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timelines/timeline2.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tables/table4.xml" ContentType="application/vnd.openxmlformats-officedocument.spreadsheetml.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hidePivotFieldList="1" defaultThemeVersion="166925"/>
  <mc:AlternateContent xmlns:mc="http://schemas.openxmlformats.org/markup-compatibility/2006">
    <mc:Choice Requires="x15">
      <x15ac:absPath xmlns:x15ac="http://schemas.microsoft.com/office/spreadsheetml/2010/11/ac" url="/Users/amidha/Documents/Documents - AMIDHA’s MacBook Pro/Workspace/Data Analyst/project/Excel/"/>
    </mc:Choice>
  </mc:AlternateContent>
  <xr:revisionPtr revIDLastSave="0" documentId="8_{19B0B4B8-1149-7D47-8D52-8E98ADC2B468}" xr6:coauthVersionLast="47" xr6:coauthVersionMax="47" xr10:uidLastSave="{00000000-0000-0000-0000-000000000000}"/>
  <bookViews>
    <workbookView xWindow="0" yWindow="500" windowWidth="26560" windowHeight="15740" firstSheet="1" activeTab="3" xr2:uid="{00000000-000D-0000-FFFF-FFFF00000000}"/>
  </bookViews>
  <sheets>
    <sheet name="Cleaned_Customer_Dim " sheetId="1" r:id="rId1"/>
    <sheet name="Descriptive statistics" sheetId="2" r:id="rId2"/>
    <sheet name="Sales by region- Pivot" sheetId="10" r:id="rId3"/>
    <sheet name="Dashboard" sheetId="12" r:id="rId4"/>
    <sheet name="Detail1" sheetId="15" state="hidden" r:id="rId5"/>
    <sheet name="Detail2" sheetId="16" state="hidden" r:id="rId6"/>
    <sheet name="KPI -Pivot" sheetId="14" r:id="rId7"/>
    <sheet name="Region by Quantity" sheetId="11" r:id="rId8"/>
    <sheet name="Revenue by loyalty" sheetId="17" r:id="rId9"/>
    <sheet name="Sum of total amount " sheetId="19" r:id="rId10"/>
    <sheet name="Detail3" sheetId="21" state="hidden" r:id="rId11"/>
    <sheet name="sum of discount" sheetId="20" r:id="rId12"/>
    <sheet name="Yearly revenue" sheetId="26" r:id="rId13"/>
    <sheet name="Cleaned_Sales_Fact" sheetId="3" r:id="rId14"/>
    <sheet name="Cleaned_Product_Dim" sheetId="4" r:id="rId15"/>
    <sheet name="Cleaned_Store_Dim " sheetId="5" r:id="rId16"/>
    <sheet name="Original_Product_Dim" sheetId="6" r:id="rId17"/>
    <sheet name="Original_Store_Dim" sheetId="7" r:id="rId18"/>
    <sheet name="Original_Customer_Dim" sheetId="8" r:id="rId19"/>
    <sheet name="Original_Sales_Fact" sheetId="9" r:id="rId20"/>
  </sheets>
  <definedNames>
    <definedName name="_xlnm._FilterDatabase" localSheetId="0" hidden="1">'Cleaned_Customer_Dim '!$A$1:$H$1</definedName>
    <definedName name="_xlnm._FilterDatabase" localSheetId="14" hidden="1">Cleaned_Product_Dim!$A$1:$G$101</definedName>
    <definedName name="_xlnm._FilterDatabase" localSheetId="13" hidden="1">Cleaned_Sales_Fact!$A$1:$N$2001</definedName>
    <definedName name="_xlnm._FilterDatabase" localSheetId="15" hidden="1">'Cleaned_Store_Dim '!$A$1:$E$21</definedName>
    <definedName name="NativeTimeline_Order_Date">#N/A</definedName>
    <definedName name="Slicer_Payment_Type">#N/A</definedName>
    <definedName name="Slicer_Quarters__Order_Date">#N/A</definedName>
    <definedName name="Slicer_Region">#N/A</definedName>
    <definedName name="Slicer_Years__Order_Date">#N/A</definedName>
  </definedNames>
  <calcPr calcId="181029"/>
  <pivotCaches>
    <pivotCache cacheId="43" r:id="rId21"/>
  </pivotCaches>
  <extLst>
    <ext xmlns:x14="http://schemas.microsoft.com/office/spreadsheetml/2009/9/main" uri="{BBE1A952-AA13-448e-AADC-164F8A28A991}">
      <x14:slicerCaches>
        <x14:slicerCache r:id="rId22"/>
        <x14:slicerCache r:id="rId23"/>
        <x14:slicerCache r:id="rId24"/>
        <x14:slicerCache r:id="rId2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6"/>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E2" i="3" l="1"/>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E202" i="3"/>
  <c r="E203" i="3"/>
  <c r="E204" i="3"/>
  <c r="E205" i="3"/>
  <c r="E206" i="3"/>
  <c r="E207" i="3"/>
  <c r="E208" i="3"/>
  <c r="E209" i="3"/>
  <c r="E210" i="3"/>
  <c r="E211" i="3"/>
  <c r="E212" i="3"/>
  <c r="E213" i="3"/>
  <c r="E214" i="3"/>
  <c r="E215" i="3"/>
  <c r="E216" i="3"/>
  <c r="E217" i="3"/>
  <c r="E218" i="3"/>
  <c r="E219" i="3"/>
  <c r="E220" i="3"/>
  <c r="E221" i="3"/>
  <c r="E222" i="3"/>
  <c r="E223" i="3"/>
  <c r="E224" i="3"/>
  <c r="E225" i="3"/>
  <c r="E226" i="3"/>
  <c r="E227" i="3"/>
  <c r="E228" i="3"/>
  <c r="E229" i="3"/>
  <c r="E230" i="3"/>
  <c r="E231" i="3"/>
  <c r="E232" i="3"/>
  <c r="E233" i="3"/>
  <c r="E234" i="3"/>
  <c r="E235" i="3"/>
  <c r="E236" i="3"/>
  <c r="E237" i="3"/>
  <c r="E238" i="3"/>
  <c r="E239" i="3"/>
  <c r="E240" i="3"/>
  <c r="E241" i="3"/>
  <c r="E242" i="3"/>
  <c r="E243" i="3"/>
  <c r="E244" i="3"/>
  <c r="E245" i="3"/>
  <c r="E246" i="3"/>
  <c r="E247" i="3"/>
  <c r="E248" i="3"/>
  <c r="E249" i="3"/>
  <c r="E250" i="3"/>
  <c r="E251" i="3"/>
  <c r="E252" i="3"/>
  <c r="E253" i="3"/>
  <c r="E254" i="3"/>
  <c r="E255" i="3"/>
  <c r="E256" i="3"/>
  <c r="E257" i="3"/>
  <c r="E258" i="3"/>
  <c r="E259" i="3"/>
  <c r="E260" i="3"/>
  <c r="E261" i="3"/>
  <c r="E262" i="3"/>
  <c r="E263" i="3"/>
  <c r="E264" i="3"/>
  <c r="E265" i="3"/>
  <c r="E266" i="3"/>
  <c r="E267" i="3"/>
  <c r="E268" i="3"/>
  <c r="E269" i="3"/>
  <c r="E270" i="3"/>
  <c r="E271" i="3"/>
  <c r="E272" i="3"/>
  <c r="E273" i="3"/>
  <c r="E274" i="3"/>
  <c r="E275" i="3"/>
  <c r="E276" i="3"/>
  <c r="E277" i="3"/>
  <c r="E278" i="3"/>
  <c r="E279" i="3"/>
  <c r="E280" i="3"/>
  <c r="E281" i="3"/>
  <c r="E282" i="3"/>
  <c r="E283" i="3"/>
  <c r="E284" i="3"/>
  <c r="E285" i="3"/>
  <c r="E286" i="3"/>
  <c r="E287" i="3"/>
  <c r="E288" i="3"/>
  <c r="E289" i="3"/>
  <c r="E290" i="3"/>
  <c r="E291" i="3"/>
  <c r="E292" i="3"/>
  <c r="E293" i="3"/>
  <c r="E294" i="3"/>
  <c r="E295" i="3"/>
  <c r="E296" i="3"/>
  <c r="E297" i="3"/>
  <c r="E298" i="3"/>
  <c r="E299" i="3"/>
  <c r="E300" i="3"/>
  <c r="E301" i="3"/>
  <c r="E302" i="3"/>
  <c r="E303" i="3"/>
  <c r="E304" i="3"/>
  <c r="E305" i="3"/>
  <c r="E306" i="3"/>
  <c r="E307" i="3"/>
  <c r="E308" i="3"/>
  <c r="E309" i="3"/>
  <c r="E310" i="3"/>
  <c r="E311" i="3"/>
  <c r="E312" i="3"/>
  <c r="E313" i="3"/>
  <c r="E314" i="3"/>
  <c r="E315" i="3"/>
  <c r="E316" i="3"/>
  <c r="E317" i="3"/>
  <c r="E318" i="3"/>
  <c r="E319" i="3"/>
  <c r="E320" i="3"/>
  <c r="E321" i="3"/>
  <c r="E322" i="3"/>
  <c r="E323" i="3"/>
  <c r="E324" i="3"/>
  <c r="E325" i="3"/>
  <c r="E326" i="3"/>
  <c r="E327" i="3"/>
  <c r="E328" i="3"/>
  <c r="E329" i="3"/>
  <c r="E330" i="3"/>
  <c r="E331" i="3"/>
  <c r="E332" i="3"/>
  <c r="E333" i="3"/>
  <c r="E334" i="3"/>
  <c r="E335" i="3"/>
  <c r="E336" i="3"/>
  <c r="E337" i="3"/>
  <c r="E338" i="3"/>
  <c r="E339" i="3"/>
  <c r="E340" i="3"/>
  <c r="E341" i="3"/>
  <c r="E342" i="3"/>
  <c r="E343" i="3"/>
  <c r="E344" i="3"/>
  <c r="E345" i="3"/>
  <c r="E346" i="3"/>
  <c r="E347" i="3"/>
  <c r="E348" i="3"/>
  <c r="E349" i="3"/>
  <c r="E350" i="3"/>
  <c r="E351" i="3"/>
  <c r="E352" i="3"/>
  <c r="E353" i="3"/>
  <c r="E354" i="3"/>
  <c r="E355" i="3"/>
  <c r="E356" i="3"/>
  <c r="E357" i="3"/>
  <c r="E358" i="3"/>
  <c r="E359" i="3"/>
  <c r="E360" i="3"/>
  <c r="E361" i="3"/>
  <c r="E362" i="3"/>
  <c r="E363" i="3"/>
  <c r="E364" i="3"/>
  <c r="E365" i="3"/>
  <c r="E366" i="3"/>
  <c r="E367" i="3"/>
  <c r="E368" i="3"/>
  <c r="E369" i="3"/>
  <c r="E370" i="3"/>
  <c r="E371" i="3"/>
  <c r="E372" i="3"/>
  <c r="E373" i="3"/>
  <c r="E374" i="3"/>
  <c r="E375" i="3"/>
  <c r="E376" i="3"/>
  <c r="E377" i="3"/>
  <c r="E378" i="3"/>
  <c r="E379" i="3"/>
  <c r="E380" i="3"/>
  <c r="E381" i="3"/>
  <c r="E382" i="3"/>
  <c r="E383" i="3"/>
  <c r="E384" i="3"/>
  <c r="E385" i="3"/>
  <c r="E386" i="3"/>
  <c r="E387" i="3"/>
  <c r="E388" i="3"/>
  <c r="E389" i="3"/>
  <c r="E390" i="3"/>
  <c r="E391" i="3"/>
  <c r="E392" i="3"/>
  <c r="E393" i="3"/>
  <c r="E394" i="3"/>
  <c r="E395" i="3"/>
  <c r="E396" i="3"/>
  <c r="E397" i="3"/>
  <c r="E398" i="3"/>
  <c r="E399" i="3"/>
  <c r="E400" i="3"/>
  <c r="E401" i="3"/>
  <c r="E402" i="3"/>
  <c r="E403" i="3"/>
  <c r="E404" i="3"/>
  <c r="E405" i="3"/>
  <c r="E406" i="3"/>
  <c r="E407" i="3"/>
  <c r="E408" i="3"/>
  <c r="E409" i="3"/>
  <c r="E410" i="3"/>
  <c r="E411" i="3"/>
  <c r="E412" i="3"/>
  <c r="E413" i="3"/>
  <c r="E414" i="3"/>
  <c r="E415" i="3"/>
  <c r="E416" i="3"/>
  <c r="E417" i="3"/>
  <c r="E418" i="3"/>
  <c r="E419" i="3"/>
  <c r="E420" i="3"/>
  <c r="E421" i="3"/>
  <c r="E422" i="3"/>
  <c r="E423" i="3"/>
  <c r="E424" i="3"/>
  <c r="E425" i="3"/>
  <c r="E426" i="3"/>
  <c r="E427" i="3"/>
  <c r="E428" i="3"/>
  <c r="E429" i="3"/>
  <c r="E430" i="3"/>
  <c r="E431" i="3"/>
  <c r="E432" i="3"/>
  <c r="E433" i="3"/>
  <c r="E434" i="3"/>
  <c r="E435" i="3"/>
  <c r="E436" i="3"/>
  <c r="E437" i="3"/>
  <c r="E438" i="3"/>
  <c r="E439" i="3"/>
  <c r="E440" i="3"/>
  <c r="E441" i="3"/>
  <c r="E442" i="3"/>
  <c r="E443" i="3"/>
  <c r="E444" i="3"/>
  <c r="E445" i="3"/>
  <c r="E446" i="3"/>
  <c r="E447" i="3"/>
  <c r="E448" i="3"/>
  <c r="E449" i="3"/>
  <c r="E450" i="3"/>
  <c r="E451" i="3"/>
  <c r="E452" i="3"/>
  <c r="E453" i="3"/>
  <c r="E454" i="3"/>
  <c r="E455" i="3"/>
  <c r="E456" i="3"/>
  <c r="E457" i="3"/>
  <c r="E458" i="3"/>
  <c r="E459" i="3"/>
  <c r="E460" i="3"/>
  <c r="E461" i="3"/>
  <c r="E462" i="3"/>
  <c r="E463" i="3"/>
  <c r="E464" i="3"/>
  <c r="E465" i="3"/>
  <c r="E466" i="3"/>
  <c r="E467" i="3"/>
  <c r="E468" i="3"/>
  <c r="E469" i="3"/>
  <c r="E470" i="3"/>
  <c r="E471" i="3"/>
  <c r="E472" i="3"/>
  <c r="E473" i="3"/>
  <c r="E474" i="3"/>
  <c r="E475" i="3"/>
  <c r="E476" i="3"/>
  <c r="E477" i="3"/>
  <c r="E478" i="3"/>
  <c r="E479" i="3"/>
  <c r="E480" i="3"/>
  <c r="E481" i="3"/>
  <c r="E482" i="3"/>
  <c r="E483" i="3"/>
  <c r="E484" i="3"/>
  <c r="E485" i="3"/>
  <c r="E486" i="3"/>
  <c r="E487" i="3"/>
  <c r="E488" i="3"/>
  <c r="E489" i="3"/>
  <c r="E490" i="3"/>
  <c r="E491" i="3"/>
  <c r="E492" i="3"/>
  <c r="E493" i="3"/>
  <c r="E494" i="3"/>
  <c r="E495" i="3"/>
  <c r="E496" i="3"/>
  <c r="E497" i="3"/>
  <c r="E498" i="3"/>
  <c r="E499" i="3"/>
  <c r="E500" i="3"/>
  <c r="E501" i="3"/>
  <c r="E502" i="3"/>
  <c r="E503" i="3"/>
  <c r="E504" i="3"/>
  <c r="E505" i="3"/>
  <c r="E506" i="3"/>
  <c r="E507" i="3"/>
  <c r="E508" i="3"/>
  <c r="E509" i="3"/>
  <c r="E510" i="3"/>
  <c r="E511" i="3"/>
  <c r="E512" i="3"/>
  <c r="E513" i="3"/>
  <c r="E514" i="3"/>
  <c r="E515" i="3"/>
  <c r="E516" i="3"/>
  <c r="E517" i="3"/>
  <c r="E518" i="3"/>
  <c r="E519" i="3"/>
  <c r="E520" i="3"/>
  <c r="E521" i="3"/>
  <c r="E522" i="3"/>
  <c r="E523" i="3"/>
  <c r="E524" i="3"/>
  <c r="E525" i="3"/>
  <c r="E526" i="3"/>
  <c r="E527" i="3"/>
  <c r="E528" i="3"/>
  <c r="E529" i="3"/>
  <c r="E530" i="3"/>
  <c r="E531" i="3"/>
  <c r="E532" i="3"/>
  <c r="E533" i="3"/>
  <c r="E534" i="3"/>
  <c r="E535" i="3"/>
  <c r="E536" i="3"/>
  <c r="E537" i="3"/>
  <c r="E538" i="3"/>
  <c r="E539" i="3"/>
  <c r="E540" i="3"/>
  <c r="E541" i="3"/>
  <c r="E542" i="3"/>
  <c r="E543" i="3"/>
  <c r="E544" i="3"/>
  <c r="E545" i="3"/>
  <c r="E546" i="3"/>
  <c r="E547" i="3"/>
  <c r="E548" i="3"/>
  <c r="E549" i="3"/>
  <c r="E550" i="3"/>
  <c r="E551" i="3"/>
  <c r="E552" i="3"/>
  <c r="E553" i="3"/>
  <c r="E554" i="3"/>
  <c r="E555" i="3"/>
  <c r="E556" i="3"/>
  <c r="E557" i="3"/>
  <c r="E558" i="3"/>
  <c r="E559" i="3"/>
  <c r="E560" i="3"/>
  <c r="E561" i="3"/>
  <c r="E562" i="3"/>
  <c r="E563" i="3"/>
  <c r="E564" i="3"/>
  <c r="E565" i="3"/>
  <c r="E566" i="3"/>
  <c r="E567" i="3"/>
  <c r="E568" i="3"/>
  <c r="E569" i="3"/>
  <c r="E570" i="3"/>
  <c r="E571" i="3"/>
  <c r="E572" i="3"/>
  <c r="E573" i="3"/>
  <c r="E574" i="3"/>
  <c r="E575" i="3"/>
  <c r="E576" i="3"/>
  <c r="E577" i="3"/>
  <c r="E578" i="3"/>
  <c r="E579" i="3"/>
  <c r="E580" i="3"/>
  <c r="E581" i="3"/>
  <c r="E582" i="3"/>
  <c r="E583" i="3"/>
  <c r="E584" i="3"/>
  <c r="E585" i="3"/>
  <c r="E586" i="3"/>
  <c r="E587" i="3"/>
  <c r="E588" i="3"/>
  <c r="E589" i="3"/>
  <c r="E590" i="3"/>
  <c r="E591" i="3"/>
  <c r="E592" i="3"/>
  <c r="E593" i="3"/>
  <c r="E594" i="3"/>
  <c r="E595" i="3"/>
  <c r="E596" i="3"/>
  <c r="E597" i="3"/>
  <c r="E598" i="3"/>
  <c r="E599" i="3"/>
  <c r="E600" i="3"/>
  <c r="E601" i="3"/>
  <c r="E602" i="3"/>
  <c r="E603" i="3"/>
  <c r="E604" i="3"/>
  <c r="E605" i="3"/>
  <c r="E606" i="3"/>
  <c r="E607" i="3"/>
  <c r="E608" i="3"/>
  <c r="E609" i="3"/>
  <c r="E610" i="3"/>
  <c r="E611" i="3"/>
  <c r="E612" i="3"/>
  <c r="E613" i="3"/>
  <c r="E614" i="3"/>
  <c r="E615" i="3"/>
  <c r="E616" i="3"/>
  <c r="E617" i="3"/>
  <c r="E618" i="3"/>
  <c r="E619" i="3"/>
  <c r="E620" i="3"/>
  <c r="E621" i="3"/>
  <c r="E622" i="3"/>
  <c r="E623" i="3"/>
  <c r="E624" i="3"/>
  <c r="E625" i="3"/>
  <c r="E626" i="3"/>
  <c r="E627" i="3"/>
  <c r="E628" i="3"/>
  <c r="E629" i="3"/>
  <c r="E630" i="3"/>
  <c r="E631" i="3"/>
  <c r="E632" i="3"/>
  <c r="E633" i="3"/>
  <c r="E634" i="3"/>
  <c r="E635" i="3"/>
  <c r="E636" i="3"/>
  <c r="E637" i="3"/>
  <c r="E638" i="3"/>
  <c r="E639" i="3"/>
  <c r="E640" i="3"/>
  <c r="E641" i="3"/>
  <c r="E642" i="3"/>
  <c r="E643" i="3"/>
  <c r="E644" i="3"/>
  <c r="E645" i="3"/>
  <c r="E646" i="3"/>
  <c r="E647" i="3"/>
  <c r="E648" i="3"/>
  <c r="E649" i="3"/>
  <c r="E650" i="3"/>
  <c r="E651" i="3"/>
  <c r="E652" i="3"/>
  <c r="E653" i="3"/>
  <c r="E654" i="3"/>
  <c r="E655" i="3"/>
  <c r="E656" i="3"/>
  <c r="E657" i="3"/>
  <c r="E658" i="3"/>
  <c r="E659" i="3"/>
  <c r="E660" i="3"/>
  <c r="E661" i="3"/>
  <c r="E662" i="3"/>
  <c r="E663" i="3"/>
  <c r="E664" i="3"/>
  <c r="E665" i="3"/>
  <c r="E666" i="3"/>
  <c r="E667" i="3"/>
  <c r="E668" i="3"/>
  <c r="E669" i="3"/>
  <c r="E670" i="3"/>
  <c r="E671" i="3"/>
  <c r="E672" i="3"/>
  <c r="E673" i="3"/>
  <c r="E674" i="3"/>
  <c r="E675" i="3"/>
  <c r="E676" i="3"/>
  <c r="E677" i="3"/>
  <c r="E678" i="3"/>
  <c r="E679" i="3"/>
  <c r="E680" i="3"/>
  <c r="E681" i="3"/>
  <c r="E682" i="3"/>
  <c r="E683" i="3"/>
  <c r="E684" i="3"/>
  <c r="E685" i="3"/>
  <c r="E686" i="3"/>
  <c r="E687" i="3"/>
  <c r="E688" i="3"/>
  <c r="E689" i="3"/>
  <c r="E690" i="3"/>
  <c r="E691" i="3"/>
  <c r="E692" i="3"/>
  <c r="E693" i="3"/>
  <c r="E694" i="3"/>
  <c r="E695" i="3"/>
  <c r="E696" i="3"/>
  <c r="E697" i="3"/>
  <c r="E698" i="3"/>
  <c r="E699" i="3"/>
  <c r="E700" i="3"/>
  <c r="E701" i="3"/>
  <c r="E702" i="3"/>
  <c r="E703" i="3"/>
  <c r="E704" i="3"/>
  <c r="E705" i="3"/>
  <c r="E706" i="3"/>
  <c r="E707" i="3"/>
  <c r="E708" i="3"/>
  <c r="E709" i="3"/>
  <c r="E710" i="3"/>
  <c r="E711" i="3"/>
  <c r="E712" i="3"/>
  <c r="E713" i="3"/>
  <c r="E714" i="3"/>
  <c r="E715" i="3"/>
  <c r="E716" i="3"/>
  <c r="E717" i="3"/>
  <c r="E718" i="3"/>
  <c r="E719" i="3"/>
  <c r="E720" i="3"/>
  <c r="E721" i="3"/>
  <c r="E722" i="3"/>
  <c r="E723" i="3"/>
  <c r="E724" i="3"/>
  <c r="E725" i="3"/>
  <c r="E726" i="3"/>
  <c r="E727" i="3"/>
  <c r="E728" i="3"/>
  <c r="E729" i="3"/>
  <c r="E730" i="3"/>
  <c r="E731" i="3"/>
  <c r="E732" i="3"/>
  <c r="E733" i="3"/>
  <c r="E734" i="3"/>
  <c r="E735" i="3"/>
  <c r="E736" i="3"/>
  <c r="E737" i="3"/>
  <c r="E738" i="3"/>
  <c r="E739" i="3"/>
  <c r="E740" i="3"/>
  <c r="E741" i="3"/>
  <c r="E742" i="3"/>
  <c r="E743" i="3"/>
  <c r="E744" i="3"/>
  <c r="E745" i="3"/>
  <c r="E746" i="3"/>
  <c r="E747" i="3"/>
  <c r="E748" i="3"/>
  <c r="E749" i="3"/>
  <c r="E750" i="3"/>
  <c r="E751" i="3"/>
  <c r="E752" i="3"/>
  <c r="E753" i="3"/>
  <c r="E754" i="3"/>
  <c r="E755" i="3"/>
  <c r="E756" i="3"/>
  <c r="E757" i="3"/>
  <c r="E758" i="3"/>
  <c r="E759" i="3"/>
  <c r="E760" i="3"/>
  <c r="E761" i="3"/>
  <c r="E762" i="3"/>
  <c r="E763" i="3"/>
  <c r="E764" i="3"/>
  <c r="E765" i="3"/>
  <c r="E766" i="3"/>
  <c r="E767" i="3"/>
  <c r="E768" i="3"/>
  <c r="E769" i="3"/>
  <c r="E770" i="3"/>
  <c r="E771" i="3"/>
  <c r="E772" i="3"/>
  <c r="E773" i="3"/>
  <c r="E774" i="3"/>
  <c r="E775" i="3"/>
  <c r="E776" i="3"/>
  <c r="E777" i="3"/>
  <c r="E778" i="3"/>
  <c r="E779" i="3"/>
  <c r="E780" i="3"/>
  <c r="E781" i="3"/>
  <c r="E782" i="3"/>
  <c r="E783" i="3"/>
  <c r="E784" i="3"/>
  <c r="E785" i="3"/>
  <c r="E786" i="3"/>
  <c r="E787" i="3"/>
  <c r="E788" i="3"/>
  <c r="E789" i="3"/>
  <c r="E790" i="3"/>
  <c r="E791" i="3"/>
  <c r="E792" i="3"/>
  <c r="E793" i="3"/>
  <c r="E794" i="3"/>
  <c r="E795" i="3"/>
  <c r="E796" i="3"/>
  <c r="E797" i="3"/>
  <c r="E798" i="3"/>
  <c r="E799" i="3"/>
  <c r="E800" i="3"/>
  <c r="E801" i="3"/>
  <c r="E802" i="3"/>
  <c r="E803" i="3"/>
  <c r="E804" i="3"/>
  <c r="E805" i="3"/>
  <c r="E806" i="3"/>
  <c r="E807" i="3"/>
  <c r="E808" i="3"/>
  <c r="E809" i="3"/>
  <c r="E810" i="3"/>
  <c r="E811" i="3"/>
  <c r="E812" i="3"/>
  <c r="E813" i="3"/>
  <c r="E814" i="3"/>
  <c r="E815" i="3"/>
  <c r="E816" i="3"/>
  <c r="E817" i="3"/>
  <c r="E818" i="3"/>
  <c r="E819" i="3"/>
  <c r="E820" i="3"/>
  <c r="E821" i="3"/>
  <c r="E822" i="3"/>
  <c r="E823" i="3"/>
  <c r="E824" i="3"/>
  <c r="E825" i="3"/>
  <c r="E826" i="3"/>
  <c r="E827" i="3"/>
  <c r="E828" i="3"/>
  <c r="E829" i="3"/>
  <c r="E830" i="3"/>
  <c r="E831" i="3"/>
  <c r="E832" i="3"/>
  <c r="E833" i="3"/>
  <c r="E834" i="3"/>
  <c r="E835" i="3"/>
  <c r="E836" i="3"/>
  <c r="E837" i="3"/>
  <c r="E838" i="3"/>
  <c r="E839" i="3"/>
  <c r="E840" i="3"/>
  <c r="E841" i="3"/>
  <c r="E842" i="3"/>
  <c r="E843" i="3"/>
  <c r="E844" i="3"/>
  <c r="E845" i="3"/>
  <c r="E846" i="3"/>
  <c r="E847" i="3"/>
  <c r="E848" i="3"/>
  <c r="E849" i="3"/>
  <c r="E850" i="3"/>
  <c r="E851" i="3"/>
  <c r="E852" i="3"/>
  <c r="E853" i="3"/>
  <c r="E854" i="3"/>
  <c r="E855" i="3"/>
  <c r="E856" i="3"/>
  <c r="E857" i="3"/>
  <c r="E858" i="3"/>
  <c r="E859" i="3"/>
  <c r="E860" i="3"/>
  <c r="E861" i="3"/>
  <c r="E862" i="3"/>
  <c r="E863" i="3"/>
  <c r="E864" i="3"/>
  <c r="E865" i="3"/>
  <c r="E866" i="3"/>
  <c r="E867" i="3"/>
  <c r="E868" i="3"/>
  <c r="E869" i="3"/>
  <c r="E870" i="3"/>
  <c r="E871" i="3"/>
  <c r="E872" i="3"/>
  <c r="E873" i="3"/>
  <c r="E874" i="3"/>
  <c r="E875" i="3"/>
  <c r="E876" i="3"/>
  <c r="E877" i="3"/>
  <c r="E878" i="3"/>
  <c r="E879" i="3"/>
  <c r="E880" i="3"/>
  <c r="E881" i="3"/>
  <c r="E882" i="3"/>
  <c r="E883" i="3"/>
  <c r="E884" i="3"/>
  <c r="E885" i="3"/>
  <c r="E886" i="3"/>
  <c r="E887" i="3"/>
  <c r="E888" i="3"/>
  <c r="E889" i="3"/>
  <c r="E890" i="3"/>
  <c r="E891" i="3"/>
  <c r="E892" i="3"/>
  <c r="E893" i="3"/>
  <c r="E894" i="3"/>
  <c r="E895" i="3"/>
  <c r="E896" i="3"/>
  <c r="E897" i="3"/>
  <c r="E898" i="3"/>
  <c r="E899" i="3"/>
  <c r="E900" i="3"/>
  <c r="E901" i="3"/>
  <c r="E902" i="3"/>
  <c r="E903" i="3"/>
  <c r="E904" i="3"/>
  <c r="E905" i="3"/>
  <c r="E906" i="3"/>
  <c r="E907" i="3"/>
  <c r="E908" i="3"/>
  <c r="E909" i="3"/>
  <c r="E910" i="3"/>
  <c r="E911" i="3"/>
  <c r="E912" i="3"/>
  <c r="E913" i="3"/>
  <c r="E914" i="3"/>
  <c r="E915" i="3"/>
  <c r="E916" i="3"/>
  <c r="E917" i="3"/>
  <c r="E918" i="3"/>
  <c r="E919" i="3"/>
  <c r="E920" i="3"/>
  <c r="E921" i="3"/>
  <c r="E922" i="3"/>
  <c r="E923" i="3"/>
  <c r="E924" i="3"/>
  <c r="E925" i="3"/>
  <c r="E926" i="3"/>
  <c r="E927" i="3"/>
  <c r="E928" i="3"/>
  <c r="E929" i="3"/>
  <c r="E930" i="3"/>
  <c r="E931" i="3"/>
  <c r="E932" i="3"/>
  <c r="E933" i="3"/>
  <c r="E934" i="3"/>
  <c r="E935" i="3"/>
  <c r="E936" i="3"/>
  <c r="E937" i="3"/>
  <c r="E938" i="3"/>
  <c r="E939" i="3"/>
  <c r="E940" i="3"/>
  <c r="E941" i="3"/>
  <c r="E942" i="3"/>
  <c r="E943" i="3"/>
  <c r="E944" i="3"/>
  <c r="E945" i="3"/>
  <c r="E946" i="3"/>
  <c r="E947" i="3"/>
  <c r="E948" i="3"/>
  <c r="E949" i="3"/>
  <c r="E950" i="3"/>
  <c r="E951" i="3"/>
  <c r="E952" i="3"/>
  <c r="E953" i="3"/>
  <c r="E954" i="3"/>
  <c r="E955" i="3"/>
  <c r="E956" i="3"/>
  <c r="E957" i="3"/>
  <c r="E958" i="3"/>
  <c r="E959" i="3"/>
  <c r="E960" i="3"/>
  <c r="E961" i="3"/>
  <c r="E962" i="3"/>
  <c r="E963" i="3"/>
  <c r="E964" i="3"/>
  <c r="E965" i="3"/>
  <c r="E966" i="3"/>
  <c r="E967" i="3"/>
  <c r="E968" i="3"/>
  <c r="E969" i="3"/>
  <c r="E970" i="3"/>
  <c r="E971" i="3"/>
  <c r="E972" i="3"/>
  <c r="E973" i="3"/>
  <c r="E974" i="3"/>
  <c r="E975" i="3"/>
  <c r="E976" i="3"/>
  <c r="E977" i="3"/>
  <c r="E978" i="3"/>
  <c r="E979" i="3"/>
  <c r="E980" i="3"/>
  <c r="E981" i="3"/>
  <c r="E982" i="3"/>
  <c r="E983" i="3"/>
  <c r="E984" i="3"/>
  <c r="E985" i="3"/>
  <c r="E986" i="3"/>
  <c r="E987" i="3"/>
  <c r="E988" i="3"/>
  <c r="E989" i="3"/>
  <c r="E990" i="3"/>
  <c r="E991" i="3"/>
  <c r="E992" i="3"/>
  <c r="E993" i="3"/>
  <c r="E994" i="3"/>
  <c r="E995" i="3"/>
  <c r="E996" i="3"/>
  <c r="E997" i="3"/>
  <c r="E998" i="3"/>
  <c r="E999" i="3"/>
  <c r="E1000" i="3"/>
  <c r="E1001" i="3"/>
  <c r="E1002" i="3"/>
  <c r="E1003" i="3"/>
  <c r="E1004" i="3"/>
  <c r="E1005" i="3"/>
  <c r="E1006" i="3"/>
  <c r="E1007" i="3"/>
  <c r="E1008" i="3"/>
  <c r="E1009" i="3"/>
  <c r="E1010" i="3"/>
  <c r="E1011" i="3"/>
  <c r="E1012" i="3"/>
  <c r="E1013" i="3"/>
  <c r="E1014" i="3"/>
  <c r="E1015" i="3"/>
  <c r="E1016" i="3"/>
  <c r="E1017" i="3"/>
  <c r="E1018" i="3"/>
  <c r="E1019" i="3"/>
  <c r="E1020" i="3"/>
  <c r="E1021" i="3"/>
  <c r="E1022" i="3"/>
  <c r="E1023" i="3"/>
  <c r="E1024" i="3"/>
  <c r="E1025" i="3"/>
  <c r="E1026" i="3"/>
  <c r="E1027" i="3"/>
  <c r="E1028" i="3"/>
  <c r="E1029" i="3"/>
  <c r="E1030" i="3"/>
  <c r="E1031" i="3"/>
  <c r="E1032" i="3"/>
  <c r="E1033" i="3"/>
  <c r="E1034" i="3"/>
  <c r="E1035" i="3"/>
  <c r="E1036" i="3"/>
  <c r="E1037" i="3"/>
  <c r="E1038" i="3"/>
  <c r="E1039" i="3"/>
  <c r="E1040" i="3"/>
  <c r="E1041" i="3"/>
  <c r="E1042" i="3"/>
  <c r="E1043" i="3"/>
  <c r="E1044" i="3"/>
  <c r="E1045" i="3"/>
  <c r="E1046" i="3"/>
  <c r="E1047" i="3"/>
  <c r="E1048" i="3"/>
  <c r="E1049" i="3"/>
  <c r="E1050" i="3"/>
  <c r="E1051" i="3"/>
  <c r="E1052" i="3"/>
  <c r="E1053" i="3"/>
  <c r="E1054" i="3"/>
  <c r="E1055" i="3"/>
  <c r="E1056" i="3"/>
  <c r="E1057" i="3"/>
  <c r="E1058" i="3"/>
  <c r="E1059" i="3"/>
  <c r="E1060" i="3"/>
  <c r="E1061" i="3"/>
  <c r="E1062" i="3"/>
  <c r="E1063" i="3"/>
  <c r="E1064" i="3"/>
  <c r="E1065" i="3"/>
  <c r="E1066" i="3"/>
  <c r="E1067" i="3"/>
  <c r="E1068" i="3"/>
  <c r="E1069" i="3"/>
  <c r="E1070" i="3"/>
  <c r="E1071" i="3"/>
  <c r="E1072" i="3"/>
  <c r="E1073" i="3"/>
  <c r="E1074" i="3"/>
  <c r="E1075" i="3"/>
  <c r="E1076" i="3"/>
  <c r="E1077" i="3"/>
  <c r="E1078" i="3"/>
  <c r="E1079" i="3"/>
  <c r="E1080" i="3"/>
  <c r="E1081" i="3"/>
  <c r="E1082" i="3"/>
  <c r="E1083" i="3"/>
  <c r="E1084" i="3"/>
  <c r="E1085" i="3"/>
  <c r="E1086" i="3"/>
  <c r="E1087" i="3"/>
  <c r="E1088" i="3"/>
  <c r="E1089" i="3"/>
  <c r="E1090" i="3"/>
  <c r="E1091" i="3"/>
  <c r="E1092" i="3"/>
  <c r="E1093" i="3"/>
  <c r="E1094" i="3"/>
  <c r="E1095" i="3"/>
  <c r="E1096" i="3"/>
  <c r="E1097" i="3"/>
  <c r="E1098" i="3"/>
  <c r="E1099" i="3"/>
  <c r="E1100" i="3"/>
  <c r="E1101" i="3"/>
  <c r="E1102" i="3"/>
  <c r="E1103" i="3"/>
  <c r="E1104" i="3"/>
  <c r="E1105" i="3"/>
  <c r="E1106" i="3"/>
  <c r="E1107" i="3"/>
  <c r="E1108" i="3"/>
  <c r="E1109" i="3"/>
  <c r="E1110" i="3"/>
  <c r="E1111" i="3"/>
  <c r="E1112" i="3"/>
  <c r="E1113" i="3"/>
  <c r="E1114" i="3"/>
  <c r="E1115" i="3"/>
  <c r="E1116" i="3"/>
  <c r="E1117" i="3"/>
  <c r="E1118" i="3"/>
  <c r="E1119" i="3"/>
  <c r="E1120" i="3"/>
  <c r="E1121" i="3"/>
  <c r="E1122" i="3"/>
  <c r="E1123" i="3"/>
  <c r="E1124" i="3"/>
  <c r="E1125" i="3"/>
  <c r="E1126" i="3"/>
  <c r="E1127" i="3"/>
  <c r="E1128" i="3"/>
  <c r="E1129" i="3"/>
  <c r="E1130" i="3"/>
  <c r="E1131" i="3"/>
  <c r="E1132" i="3"/>
  <c r="E1133" i="3"/>
  <c r="E1134" i="3"/>
  <c r="E1135" i="3"/>
  <c r="E1136" i="3"/>
  <c r="E1137" i="3"/>
  <c r="E1138" i="3"/>
  <c r="E1139" i="3"/>
  <c r="E1140" i="3"/>
  <c r="E1141" i="3"/>
  <c r="E1142" i="3"/>
  <c r="E1143" i="3"/>
  <c r="E1144" i="3"/>
  <c r="E1145" i="3"/>
  <c r="E1146" i="3"/>
  <c r="E1147" i="3"/>
  <c r="E1148" i="3"/>
  <c r="E1149" i="3"/>
  <c r="E1150" i="3"/>
  <c r="E1151" i="3"/>
  <c r="E1152" i="3"/>
  <c r="E1153" i="3"/>
  <c r="E1154" i="3"/>
  <c r="E1155" i="3"/>
  <c r="E1156" i="3"/>
  <c r="E1157" i="3"/>
  <c r="E1158" i="3"/>
  <c r="E1159" i="3"/>
  <c r="E1160" i="3"/>
  <c r="E1161" i="3"/>
  <c r="E1162" i="3"/>
  <c r="E1163" i="3"/>
  <c r="E1164" i="3"/>
  <c r="E1165" i="3"/>
  <c r="E1166" i="3"/>
  <c r="E1167" i="3"/>
  <c r="E1168" i="3"/>
  <c r="E1169" i="3"/>
  <c r="E1170" i="3"/>
  <c r="E1171" i="3"/>
  <c r="E1172" i="3"/>
  <c r="E1173" i="3"/>
  <c r="E1174" i="3"/>
  <c r="E1175" i="3"/>
  <c r="E1176" i="3"/>
  <c r="E1177" i="3"/>
  <c r="E1178" i="3"/>
  <c r="E1179" i="3"/>
  <c r="E1180" i="3"/>
  <c r="E1181" i="3"/>
  <c r="E1182" i="3"/>
  <c r="E1183" i="3"/>
  <c r="E1184" i="3"/>
  <c r="E1185" i="3"/>
  <c r="E1186" i="3"/>
  <c r="E1187" i="3"/>
  <c r="E1188" i="3"/>
  <c r="E1189" i="3"/>
  <c r="E1190" i="3"/>
  <c r="E1191" i="3"/>
  <c r="E1192" i="3"/>
  <c r="E1193" i="3"/>
  <c r="E1194" i="3"/>
  <c r="E1195" i="3"/>
  <c r="E1196" i="3"/>
  <c r="E1197" i="3"/>
  <c r="E1198" i="3"/>
  <c r="E1199" i="3"/>
  <c r="E1200" i="3"/>
  <c r="E1201" i="3"/>
  <c r="E1202" i="3"/>
  <c r="E1203" i="3"/>
  <c r="E1204" i="3"/>
  <c r="E1205" i="3"/>
  <c r="E1206" i="3"/>
  <c r="E1207" i="3"/>
  <c r="E1208" i="3"/>
  <c r="E1209" i="3"/>
  <c r="E1210" i="3"/>
  <c r="E1211" i="3"/>
  <c r="E1212" i="3"/>
  <c r="E1213" i="3"/>
  <c r="E1214" i="3"/>
  <c r="E1215" i="3"/>
  <c r="E1216" i="3"/>
  <c r="E1217" i="3"/>
  <c r="E1218" i="3"/>
  <c r="E1219" i="3"/>
  <c r="E1220" i="3"/>
  <c r="E1221" i="3"/>
  <c r="E1222" i="3"/>
  <c r="E1223" i="3"/>
  <c r="E1224" i="3"/>
  <c r="E1225" i="3"/>
  <c r="E1226" i="3"/>
  <c r="E1227" i="3"/>
  <c r="E1228" i="3"/>
  <c r="E1229" i="3"/>
  <c r="E1230" i="3"/>
  <c r="E1231" i="3"/>
  <c r="E1232" i="3"/>
  <c r="E1233" i="3"/>
  <c r="E1234" i="3"/>
  <c r="E1235" i="3"/>
  <c r="E1236" i="3"/>
  <c r="E1237" i="3"/>
  <c r="E1238" i="3"/>
  <c r="E1239" i="3"/>
  <c r="E1240" i="3"/>
  <c r="E1241" i="3"/>
  <c r="E1242" i="3"/>
  <c r="E1243" i="3"/>
  <c r="E1244" i="3"/>
  <c r="E1245" i="3"/>
  <c r="E1246" i="3"/>
  <c r="E1247" i="3"/>
  <c r="E1248" i="3"/>
  <c r="E1249" i="3"/>
  <c r="E1250" i="3"/>
  <c r="E1251" i="3"/>
  <c r="E1252" i="3"/>
  <c r="E1253" i="3"/>
  <c r="E1254" i="3"/>
  <c r="E1255" i="3"/>
  <c r="E1256" i="3"/>
  <c r="E1257" i="3"/>
  <c r="E1258" i="3"/>
  <c r="E1259" i="3"/>
  <c r="E1260" i="3"/>
  <c r="E1261" i="3"/>
  <c r="E1262" i="3"/>
  <c r="E1263" i="3"/>
  <c r="E1264" i="3"/>
  <c r="E1265" i="3"/>
  <c r="E1266" i="3"/>
  <c r="E1267" i="3"/>
  <c r="E1268" i="3"/>
  <c r="E1269" i="3"/>
  <c r="E1270" i="3"/>
  <c r="E1271" i="3"/>
  <c r="E1272" i="3"/>
  <c r="E1273" i="3"/>
  <c r="E1274" i="3"/>
  <c r="E1275" i="3"/>
  <c r="E1276" i="3"/>
  <c r="E1277" i="3"/>
  <c r="E1278" i="3"/>
  <c r="E1279" i="3"/>
  <c r="E1280" i="3"/>
  <c r="E1281" i="3"/>
  <c r="E1282" i="3"/>
  <c r="E1283" i="3"/>
  <c r="E1284" i="3"/>
  <c r="E1285" i="3"/>
  <c r="E1286" i="3"/>
  <c r="E1287" i="3"/>
  <c r="E1288" i="3"/>
  <c r="E1289" i="3"/>
  <c r="E1290" i="3"/>
  <c r="E1291" i="3"/>
  <c r="E1292" i="3"/>
  <c r="E1293" i="3"/>
  <c r="E1294" i="3"/>
  <c r="E1295" i="3"/>
  <c r="E1296" i="3"/>
  <c r="E1297" i="3"/>
  <c r="E1298" i="3"/>
  <c r="E1299" i="3"/>
  <c r="E1300" i="3"/>
  <c r="E1301" i="3"/>
  <c r="E1302" i="3"/>
  <c r="E1303" i="3"/>
  <c r="E1304" i="3"/>
  <c r="E1305" i="3"/>
  <c r="E1306" i="3"/>
  <c r="E1307" i="3"/>
  <c r="E1308" i="3"/>
  <c r="E1309" i="3"/>
  <c r="E1310" i="3"/>
  <c r="E1311" i="3"/>
  <c r="E1312" i="3"/>
  <c r="E1313" i="3"/>
  <c r="E1314" i="3"/>
  <c r="E1315" i="3"/>
  <c r="E1316" i="3"/>
  <c r="E1317" i="3"/>
  <c r="E1318" i="3"/>
  <c r="E1319" i="3"/>
  <c r="E1320" i="3"/>
  <c r="E1321" i="3"/>
  <c r="E1322" i="3"/>
  <c r="E1323" i="3"/>
  <c r="E1324" i="3"/>
  <c r="E1325" i="3"/>
  <c r="E1326" i="3"/>
  <c r="E1327" i="3"/>
  <c r="E1328" i="3"/>
  <c r="E1329" i="3"/>
  <c r="E1330" i="3"/>
  <c r="E1331" i="3"/>
  <c r="E1332" i="3"/>
  <c r="E1333" i="3"/>
  <c r="E1334" i="3"/>
  <c r="E1335" i="3"/>
  <c r="E1336" i="3"/>
  <c r="E1337" i="3"/>
  <c r="E1338" i="3"/>
  <c r="E1339" i="3"/>
  <c r="E1340" i="3"/>
  <c r="E1341" i="3"/>
  <c r="E1342" i="3"/>
  <c r="E1343" i="3"/>
  <c r="E1344" i="3"/>
  <c r="E1345" i="3"/>
  <c r="E1346" i="3"/>
  <c r="E1347" i="3"/>
  <c r="E1348" i="3"/>
  <c r="E1349" i="3"/>
  <c r="E1350" i="3"/>
  <c r="E1351" i="3"/>
  <c r="E1352" i="3"/>
  <c r="E1353" i="3"/>
  <c r="E1354" i="3"/>
  <c r="E1355" i="3"/>
  <c r="E1356" i="3"/>
  <c r="E1357" i="3"/>
  <c r="E1358" i="3"/>
  <c r="E1359" i="3"/>
  <c r="E1360" i="3"/>
  <c r="E1361" i="3"/>
  <c r="E1362" i="3"/>
  <c r="E1363" i="3"/>
  <c r="E1364" i="3"/>
  <c r="E1365" i="3"/>
  <c r="E1366" i="3"/>
  <c r="E1367" i="3"/>
  <c r="E1368" i="3"/>
  <c r="E1369" i="3"/>
  <c r="E1370" i="3"/>
  <c r="E1371" i="3"/>
  <c r="E1372" i="3"/>
  <c r="E1373" i="3"/>
  <c r="E1374" i="3"/>
  <c r="E1375" i="3"/>
  <c r="E1376" i="3"/>
  <c r="E1377" i="3"/>
  <c r="E1378" i="3"/>
  <c r="E1379" i="3"/>
  <c r="E1380" i="3"/>
  <c r="E1381" i="3"/>
  <c r="E1382" i="3"/>
  <c r="E1383" i="3"/>
  <c r="E1384" i="3"/>
  <c r="E1385" i="3"/>
  <c r="E1386" i="3"/>
  <c r="E1387" i="3"/>
  <c r="E1388" i="3"/>
  <c r="E1389" i="3"/>
  <c r="E1390" i="3"/>
  <c r="E1391" i="3"/>
  <c r="E1392" i="3"/>
  <c r="E1393" i="3"/>
  <c r="E1394" i="3"/>
  <c r="E1395" i="3"/>
  <c r="E1396" i="3"/>
  <c r="E1397" i="3"/>
  <c r="E1398" i="3"/>
  <c r="E1399" i="3"/>
  <c r="E1400" i="3"/>
  <c r="E1401" i="3"/>
  <c r="E1402" i="3"/>
  <c r="E1403" i="3"/>
  <c r="E1404" i="3"/>
  <c r="E1405" i="3"/>
  <c r="E1406" i="3"/>
  <c r="E1407" i="3"/>
  <c r="E1408" i="3"/>
  <c r="E1409" i="3"/>
  <c r="E1410" i="3"/>
  <c r="E1411" i="3"/>
  <c r="E1412" i="3"/>
  <c r="E1413" i="3"/>
  <c r="E1414" i="3"/>
  <c r="E1415" i="3"/>
  <c r="E1416" i="3"/>
  <c r="E1417" i="3"/>
  <c r="E1418" i="3"/>
  <c r="E1419" i="3"/>
  <c r="E1420" i="3"/>
  <c r="E1421" i="3"/>
  <c r="E1422" i="3"/>
  <c r="E1423" i="3"/>
  <c r="E1424" i="3"/>
  <c r="E1425" i="3"/>
  <c r="E1426" i="3"/>
  <c r="E1427" i="3"/>
  <c r="E1428" i="3"/>
  <c r="E1429" i="3"/>
  <c r="E1430" i="3"/>
  <c r="E1431" i="3"/>
  <c r="E1432" i="3"/>
  <c r="E1433" i="3"/>
  <c r="E1434" i="3"/>
  <c r="E1435" i="3"/>
  <c r="E1436" i="3"/>
  <c r="E1437" i="3"/>
  <c r="E1438" i="3"/>
  <c r="E1439" i="3"/>
  <c r="E1440" i="3"/>
  <c r="E1441" i="3"/>
  <c r="E1442" i="3"/>
  <c r="E1443" i="3"/>
  <c r="E1444" i="3"/>
  <c r="E1445" i="3"/>
  <c r="E1446" i="3"/>
  <c r="E1447" i="3"/>
  <c r="E1448" i="3"/>
  <c r="E1449" i="3"/>
  <c r="E1450" i="3"/>
  <c r="E1451" i="3"/>
  <c r="E1452" i="3"/>
  <c r="E1453" i="3"/>
  <c r="E1454" i="3"/>
  <c r="E1455" i="3"/>
  <c r="E1456" i="3"/>
  <c r="E1457" i="3"/>
  <c r="E1458" i="3"/>
  <c r="E1459" i="3"/>
  <c r="E1460" i="3"/>
  <c r="E1461" i="3"/>
  <c r="E1462" i="3"/>
  <c r="E1463" i="3"/>
  <c r="E1464" i="3"/>
  <c r="E1465" i="3"/>
  <c r="E1466" i="3"/>
  <c r="E1467" i="3"/>
  <c r="E1468" i="3"/>
  <c r="E1469" i="3"/>
  <c r="E1470" i="3"/>
  <c r="E1471" i="3"/>
  <c r="E1472" i="3"/>
  <c r="E1473" i="3"/>
  <c r="E1474" i="3"/>
  <c r="E1475" i="3"/>
  <c r="E1476" i="3"/>
  <c r="E1477" i="3"/>
  <c r="E1478" i="3"/>
  <c r="E1479" i="3"/>
  <c r="E1480" i="3"/>
  <c r="E1481" i="3"/>
  <c r="E1482" i="3"/>
  <c r="E1483" i="3"/>
  <c r="E1484" i="3"/>
  <c r="E1485" i="3"/>
  <c r="E1486" i="3"/>
  <c r="E1487" i="3"/>
  <c r="E1488" i="3"/>
  <c r="E1489" i="3"/>
  <c r="E1490" i="3"/>
  <c r="E1491" i="3"/>
  <c r="E1492" i="3"/>
  <c r="E1493" i="3"/>
  <c r="E1494" i="3"/>
  <c r="E1495" i="3"/>
  <c r="E1496" i="3"/>
  <c r="E1497" i="3"/>
  <c r="E1498" i="3"/>
  <c r="E1499" i="3"/>
  <c r="E1500" i="3"/>
  <c r="E1501" i="3"/>
  <c r="E1502" i="3"/>
  <c r="E1503" i="3"/>
  <c r="E1504" i="3"/>
  <c r="E1505" i="3"/>
  <c r="E1506" i="3"/>
  <c r="E1507" i="3"/>
  <c r="E1508" i="3"/>
  <c r="E1509" i="3"/>
  <c r="E1510" i="3"/>
  <c r="E1511" i="3"/>
  <c r="E1512" i="3"/>
  <c r="E1513" i="3"/>
  <c r="E1514" i="3"/>
  <c r="E1515" i="3"/>
  <c r="E1516" i="3"/>
  <c r="E1517" i="3"/>
  <c r="E1518" i="3"/>
  <c r="E1519" i="3"/>
  <c r="E1520" i="3"/>
  <c r="E1521" i="3"/>
  <c r="E1522" i="3"/>
  <c r="E1523" i="3"/>
  <c r="E1524" i="3"/>
  <c r="E1525" i="3"/>
  <c r="E1526" i="3"/>
  <c r="E1527" i="3"/>
  <c r="E1528" i="3"/>
  <c r="E1529" i="3"/>
  <c r="E1530" i="3"/>
  <c r="E1531" i="3"/>
  <c r="E1532" i="3"/>
  <c r="E1533" i="3"/>
  <c r="E1534" i="3"/>
  <c r="E1535" i="3"/>
  <c r="E1536" i="3"/>
  <c r="E1537" i="3"/>
  <c r="E1538" i="3"/>
  <c r="E1539" i="3"/>
  <c r="E1540" i="3"/>
  <c r="E1541" i="3"/>
  <c r="E1542" i="3"/>
  <c r="E1543" i="3"/>
  <c r="E1544" i="3"/>
  <c r="E1545" i="3"/>
  <c r="E1546" i="3"/>
  <c r="E1547" i="3"/>
  <c r="E1548" i="3"/>
  <c r="E1549" i="3"/>
  <c r="E1550" i="3"/>
  <c r="E1551" i="3"/>
  <c r="E1552" i="3"/>
  <c r="E1553" i="3"/>
  <c r="E1554" i="3"/>
  <c r="E1555" i="3"/>
  <c r="E1556" i="3"/>
  <c r="E1557" i="3"/>
  <c r="E1558" i="3"/>
  <c r="E1559" i="3"/>
  <c r="E1560" i="3"/>
  <c r="E1561" i="3"/>
  <c r="E1562" i="3"/>
  <c r="E1563" i="3"/>
  <c r="E1564" i="3"/>
  <c r="E1565" i="3"/>
  <c r="E1566" i="3"/>
  <c r="E1567" i="3"/>
  <c r="E1568" i="3"/>
  <c r="E1569" i="3"/>
  <c r="E1570" i="3"/>
  <c r="E1571" i="3"/>
  <c r="E1572" i="3"/>
  <c r="E1573" i="3"/>
  <c r="E1574" i="3"/>
  <c r="E1575" i="3"/>
  <c r="E1576" i="3"/>
  <c r="E1577" i="3"/>
  <c r="E1578" i="3"/>
  <c r="E1579" i="3"/>
  <c r="E1580" i="3"/>
  <c r="E1581" i="3"/>
  <c r="E1582" i="3"/>
  <c r="E1583" i="3"/>
  <c r="E1584" i="3"/>
  <c r="E1585" i="3"/>
  <c r="E1586" i="3"/>
  <c r="E1587" i="3"/>
  <c r="E1588" i="3"/>
  <c r="E1589" i="3"/>
  <c r="E1590" i="3"/>
  <c r="E1591" i="3"/>
  <c r="E1592" i="3"/>
  <c r="E1593" i="3"/>
  <c r="E1594" i="3"/>
  <c r="E1595" i="3"/>
  <c r="E1596" i="3"/>
  <c r="E1597" i="3"/>
  <c r="E1598" i="3"/>
  <c r="E1599" i="3"/>
  <c r="E1600" i="3"/>
  <c r="E1601" i="3"/>
  <c r="E1602" i="3"/>
  <c r="E1603" i="3"/>
  <c r="E1604" i="3"/>
  <c r="E1605" i="3"/>
  <c r="E1606" i="3"/>
  <c r="E1607" i="3"/>
  <c r="E1608" i="3"/>
  <c r="E1609" i="3"/>
  <c r="E1610" i="3"/>
  <c r="E1611" i="3"/>
  <c r="E1612" i="3"/>
  <c r="E1613" i="3"/>
  <c r="E1614" i="3"/>
  <c r="E1615" i="3"/>
  <c r="E1616" i="3"/>
  <c r="E1617" i="3"/>
  <c r="E1618" i="3"/>
  <c r="E1619" i="3"/>
  <c r="E1620" i="3"/>
  <c r="E1621" i="3"/>
  <c r="E1622" i="3"/>
  <c r="E1623" i="3"/>
  <c r="E1624" i="3"/>
  <c r="E1625" i="3"/>
  <c r="E1626" i="3"/>
  <c r="E1627" i="3"/>
  <c r="E1628" i="3"/>
  <c r="E1629" i="3"/>
  <c r="E1630" i="3"/>
  <c r="E1631" i="3"/>
  <c r="E1632" i="3"/>
  <c r="E1633" i="3"/>
  <c r="E1634" i="3"/>
  <c r="E1635" i="3"/>
  <c r="E1636" i="3"/>
  <c r="E1637" i="3"/>
  <c r="E1638" i="3"/>
  <c r="E1639" i="3"/>
  <c r="E1640" i="3"/>
  <c r="E1641" i="3"/>
  <c r="E1642" i="3"/>
  <c r="E1643" i="3"/>
  <c r="E1644" i="3"/>
  <c r="E1645" i="3"/>
  <c r="E1646" i="3"/>
  <c r="E1647" i="3"/>
  <c r="E1648" i="3"/>
  <c r="E1649" i="3"/>
  <c r="E1650" i="3"/>
  <c r="E1651" i="3"/>
  <c r="E1652" i="3"/>
  <c r="E1653" i="3"/>
  <c r="E1654" i="3"/>
  <c r="E1655" i="3"/>
  <c r="E1656" i="3"/>
  <c r="E1657" i="3"/>
  <c r="E1658" i="3"/>
  <c r="E1659" i="3"/>
  <c r="E1660" i="3"/>
  <c r="E1661" i="3"/>
  <c r="E1662" i="3"/>
  <c r="E1663" i="3"/>
  <c r="E1664" i="3"/>
  <c r="E1665" i="3"/>
  <c r="E1666" i="3"/>
  <c r="E1667" i="3"/>
  <c r="E1668" i="3"/>
  <c r="E1669" i="3"/>
  <c r="E1670" i="3"/>
  <c r="E1671" i="3"/>
  <c r="E1672" i="3"/>
  <c r="E1673" i="3"/>
  <c r="E1674" i="3"/>
  <c r="E1675" i="3"/>
  <c r="E1676" i="3"/>
  <c r="E1677" i="3"/>
  <c r="E1678" i="3"/>
  <c r="E1679" i="3"/>
  <c r="E1680" i="3"/>
  <c r="E1681" i="3"/>
  <c r="E1682" i="3"/>
  <c r="E1683" i="3"/>
  <c r="E1684" i="3"/>
  <c r="E1685" i="3"/>
  <c r="E1686" i="3"/>
  <c r="E1687" i="3"/>
  <c r="E1688" i="3"/>
  <c r="E1689" i="3"/>
  <c r="E1690" i="3"/>
  <c r="E1691" i="3"/>
  <c r="E1692" i="3"/>
  <c r="E1693" i="3"/>
  <c r="E1694" i="3"/>
  <c r="E1695" i="3"/>
  <c r="E1696" i="3"/>
  <c r="E1697" i="3"/>
  <c r="E1698" i="3"/>
  <c r="E1699" i="3"/>
  <c r="E1700" i="3"/>
  <c r="E1701" i="3"/>
  <c r="E1702" i="3"/>
  <c r="E1703" i="3"/>
  <c r="E1704" i="3"/>
  <c r="E1705" i="3"/>
  <c r="E1706" i="3"/>
  <c r="E1707" i="3"/>
  <c r="E1708" i="3"/>
  <c r="E1709" i="3"/>
  <c r="E1710" i="3"/>
  <c r="E1711" i="3"/>
  <c r="E1712" i="3"/>
  <c r="E1713" i="3"/>
  <c r="E1714" i="3"/>
  <c r="E1715" i="3"/>
  <c r="E1716" i="3"/>
  <c r="E1717" i="3"/>
  <c r="E1718" i="3"/>
  <c r="E1719" i="3"/>
  <c r="E1720" i="3"/>
  <c r="E1721" i="3"/>
  <c r="E1722" i="3"/>
  <c r="E1723" i="3"/>
  <c r="E1724" i="3"/>
  <c r="E1725" i="3"/>
  <c r="E1726" i="3"/>
  <c r="E1727" i="3"/>
  <c r="E1728" i="3"/>
  <c r="E1729" i="3"/>
  <c r="E1730" i="3"/>
  <c r="E1731" i="3"/>
  <c r="E1732" i="3"/>
  <c r="E1733" i="3"/>
  <c r="E1734" i="3"/>
  <c r="E1735" i="3"/>
  <c r="E1736" i="3"/>
  <c r="E1737" i="3"/>
  <c r="E1738" i="3"/>
  <c r="E1739" i="3"/>
  <c r="E1740" i="3"/>
  <c r="E1741" i="3"/>
  <c r="E1742" i="3"/>
  <c r="E1743" i="3"/>
  <c r="E1744" i="3"/>
  <c r="E1745" i="3"/>
  <c r="E1746" i="3"/>
  <c r="E1747" i="3"/>
  <c r="E1748" i="3"/>
  <c r="E1749" i="3"/>
  <c r="E1750" i="3"/>
  <c r="E1751" i="3"/>
  <c r="E1752" i="3"/>
  <c r="E1753" i="3"/>
  <c r="E1754" i="3"/>
  <c r="E1755" i="3"/>
  <c r="E1756" i="3"/>
  <c r="E1757" i="3"/>
  <c r="E1758" i="3"/>
  <c r="E1759" i="3"/>
  <c r="E1760" i="3"/>
  <c r="E1761" i="3"/>
  <c r="E1762" i="3"/>
  <c r="E1763" i="3"/>
  <c r="E1764" i="3"/>
  <c r="E1765" i="3"/>
  <c r="E1766" i="3"/>
  <c r="E1767" i="3"/>
  <c r="E1768" i="3"/>
  <c r="E1769" i="3"/>
  <c r="E1770" i="3"/>
  <c r="E1771" i="3"/>
  <c r="E1772" i="3"/>
  <c r="E1773" i="3"/>
  <c r="E1774" i="3"/>
  <c r="E1775" i="3"/>
  <c r="E1776" i="3"/>
  <c r="E1777" i="3"/>
  <c r="E1778" i="3"/>
  <c r="E1779" i="3"/>
  <c r="E1780" i="3"/>
  <c r="E1781" i="3"/>
  <c r="E1782" i="3"/>
  <c r="E1783" i="3"/>
  <c r="E1784" i="3"/>
  <c r="E1785" i="3"/>
  <c r="E1786" i="3"/>
  <c r="E1787" i="3"/>
  <c r="E1788" i="3"/>
  <c r="E1789" i="3"/>
  <c r="E1790" i="3"/>
  <c r="E1791" i="3"/>
  <c r="E1792" i="3"/>
  <c r="E1793" i="3"/>
  <c r="E1794" i="3"/>
  <c r="E1795" i="3"/>
  <c r="E1796" i="3"/>
  <c r="E1797" i="3"/>
  <c r="E1798" i="3"/>
  <c r="E1799" i="3"/>
  <c r="E1800" i="3"/>
  <c r="E1801" i="3"/>
  <c r="E1802" i="3"/>
  <c r="E1803" i="3"/>
  <c r="E1804" i="3"/>
  <c r="E1805" i="3"/>
  <c r="E1806" i="3"/>
  <c r="E1807" i="3"/>
  <c r="E1808" i="3"/>
  <c r="E1809" i="3"/>
  <c r="E1810" i="3"/>
  <c r="E1811" i="3"/>
  <c r="E1812" i="3"/>
  <c r="E1813" i="3"/>
  <c r="E1814" i="3"/>
  <c r="E1815" i="3"/>
  <c r="E1816" i="3"/>
  <c r="E1817" i="3"/>
  <c r="E1818" i="3"/>
  <c r="E1819" i="3"/>
  <c r="E1820" i="3"/>
  <c r="E1821" i="3"/>
  <c r="E1822" i="3"/>
  <c r="E1823" i="3"/>
  <c r="E1824" i="3"/>
  <c r="E1825" i="3"/>
  <c r="E1826" i="3"/>
  <c r="E1827" i="3"/>
  <c r="E1828" i="3"/>
  <c r="E1829" i="3"/>
  <c r="E1830" i="3"/>
  <c r="E1831" i="3"/>
  <c r="E1832" i="3"/>
  <c r="E1833" i="3"/>
  <c r="E1834" i="3"/>
  <c r="E1835" i="3"/>
  <c r="E1836" i="3"/>
  <c r="E1837" i="3"/>
  <c r="E1838" i="3"/>
  <c r="E1839" i="3"/>
  <c r="E1840" i="3"/>
  <c r="E1841" i="3"/>
  <c r="E1842" i="3"/>
  <c r="E1843" i="3"/>
  <c r="E1844" i="3"/>
  <c r="E1845" i="3"/>
  <c r="E1846" i="3"/>
  <c r="E1847" i="3"/>
  <c r="E1848" i="3"/>
  <c r="E1849" i="3"/>
  <c r="E1850" i="3"/>
  <c r="E1851" i="3"/>
  <c r="E1852" i="3"/>
  <c r="E1853" i="3"/>
  <c r="E1854" i="3"/>
  <c r="E1855" i="3"/>
  <c r="E1856" i="3"/>
  <c r="E1857" i="3"/>
  <c r="E1858" i="3"/>
  <c r="E1859" i="3"/>
  <c r="E1860" i="3"/>
  <c r="E1861" i="3"/>
  <c r="E1862" i="3"/>
  <c r="E1863" i="3"/>
  <c r="E1864" i="3"/>
  <c r="E1865" i="3"/>
  <c r="E1866" i="3"/>
  <c r="E1867" i="3"/>
  <c r="E1868" i="3"/>
  <c r="E1869" i="3"/>
  <c r="E1870" i="3"/>
  <c r="E1871" i="3"/>
  <c r="E1872" i="3"/>
  <c r="E1873" i="3"/>
  <c r="E1874" i="3"/>
  <c r="E1875" i="3"/>
  <c r="E1876" i="3"/>
  <c r="E1877" i="3"/>
  <c r="E1878" i="3"/>
  <c r="E1879" i="3"/>
  <c r="E1880" i="3"/>
  <c r="E1881" i="3"/>
  <c r="E1882" i="3"/>
  <c r="E1883" i="3"/>
  <c r="E1884" i="3"/>
  <c r="E1885" i="3"/>
  <c r="E1886" i="3"/>
  <c r="E1887" i="3"/>
  <c r="E1888" i="3"/>
  <c r="E1889" i="3"/>
  <c r="E1890" i="3"/>
  <c r="E1891" i="3"/>
  <c r="E1892" i="3"/>
  <c r="E1893" i="3"/>
  <c r="E1894" i="3"/>
  <c r="E1895" i="3"/>
  <c r="E1896" i="3"/>
  <c r="E1897" i="3"/>
  <c r="E1898" i="3"/>
  <c r="E1899" i="3"/>
  <c r="E1900" i="3"/>
  <c r="E1901" i="3"/>
  <c r="E1902" i="3"/>
  <c r="E1903" i="3"/>
  <c r="E1904" i="3"/>
  <c r="E1905" i="3"/>
  <c r="E1906" i="3"/>
  <c r="E1907" i="3"/>
  <c r="E1908" i="3"/>
  <c r="E1909" i="3"/>
  <c r="E1910" i="3"/>
  <c r="E1911" i="3"/>
  <c r="E1912" i="3"/>
  <c r="E1913" i="3"/>
  <c r="E1914" i="3"/>
  <c r="E1915" i="3"/>
  <c r="E1916" i="3"/>
  <c r="E1917" i="3"/>
  <c r="E1918" i="3"/>
  <c r="E1919" i="3"/>
  <c r="E1920" i="3"/>
  <c r="E1921" i="3"/>
  <c r="E1922" i="3"/>
  <c r="E1923" i="3"/>
  <c r="E1924" i="3"/>
  <c r="E1925" i="3"/>
  <c r="E1926" i="3"/>
  <c r="E1927" i="3"/>
  <c r="E1928" i="3"/>
  <c r="E1929" i="3"/>
  <c r="E1930" i="3"/>
  <c r="E1931" i="3"/>
  <c r="E1932" i="3"/>
  <c r="E1933" i="3"/>
  <c r="E1934" i="3"/>
  <c r="E1935" i="3"/>
  <c r="E1936" i="3"/>
  <c r="E1937" i="3"/>
  <c r="E1938" i="3"/>
  <c r="E1939" i="3"/>
  <c r="E1940" i="3"/>
  <c r="E1941" i="3"/>
  <c r="E1942" i="3"/>
  <c r="E1943" i="3"/>
  <c r="E1944" i="3"/>
  <c r="E1945" i="3"/>
  <c r="E1946" i="3"/>
  <c r="E1947" i="3"/>
  <c r="E1948" i="3"/>
  <c r="E1949" i="3"/>
  <c r="E1950" i="3"/>
  <c r="E1951" i="3"/>
  <c r="E1952" i="3"/>
  <c r="E1953" i="3"/>
  <c r="E1954" i="3"/>
  <c r="E1955" i="3"/>
  <c r="E1956" i="3"/>
  <c r="E1957" i="3"/>
  <c r="E1958" i="3"/>
  <c r="E1959" i="3"/>
  <c r="E1960" i="3"/>
  <c r="E1961" i="3"/>
  <c r="E1962" i="3"/>
  <c r="E1963" i="3"/>
  <c r="E1964" i="3"/>
  <c r="E1965" i="3"/>
  <c r="E1966" i="3"/>
  <c r="E1967" i="3"/>
  <c r="E1968" i="3"/>
  <c r="E1969" i="3"/>
  <c r="E1970" i="3"/>
  <c r="E1971" i="3"/>
  <c r="E1972" i="3"/>
  <c r="E1973" i="3"/>
  <c r="E1974" i="3"/>
  <c r="E1975" i="3"/>
  <c r="E1976" i="3"/>
  <c r="E1977" i="3"/>
  <c r="E1978" i="3"/>
  <c r="E1979" i="3"/>
  <c r="E1980" i="3"/>
  <c r="E1981" i="3"/>
  <c r="E1982" i="3"/>
  <c r="E1983" i="3"/>
  <c r="E1984" i="3"/>
  <c r="E1985" i="3"/>
  <c r="E1986" i="3"/>
  <c r="E1987" i="3"/>
  <c r="E1988" i="3"/>
  <c r="E1989" i="3"/>
  <c r="E1990" i="3"/>
  <c r="E1991" i="3"/>
  <c r="E1992" i="3"/>
  <c r="E1993" i="3"/>
  <c r="E1994" i="3"/>
  <c r="E1995" i="3"/>
  <c r="E1996" i="3"/>
  <c r="E1997" i="3"/>
  <c r="E1998" i="3"/>
  <c r="E1999" i="3"/>
  <c r="E2000" i="3"/>
  <c r="E2001" i="3"/>
</calcChain>
</file>

<file path=xl/sharedStrings.xml><?xml version="1.0" encoding="utf-8"?>
<sst xmlns="http://schemas.openxmlformats.org/spreadsheetml/2006/main" count="82398" uniqueCount="6654">
  <si>
    <t>Customer_ID</t>
  </si>
  <si>
    <t>Name</t>
  </si>
  <si>
    <t>Age</t>
  </si>
  <si>
    <t>Gender</t>
  </si>
  <si>
    <t>City</t>
  </si>
  <si>
    <t>State</t>
  </si>
  <si>
    <t>Country</t>
  </si>
  <si>
    <t>Loyalty_Level</t>
  </si>
  <si>
    <t>C-1000</t>
  </si>
  <si>
    <t>Sheena Bonilla</t>
  </si>
  <si>
    <t>Male</t>
  </si>
  <si>
    <t>Donaldton</t>
  </si>
  <si>
    <t>North Carolina</t>
  </si>
  <si>
    <t>USA</t>
  </si>
  <si>
    <t>Not assigned</t>
  </si>
  <si>
    <t>C-1001</t>
  </si>
  <si>
    <t>Eugene Nelson</t>
  </si>
  <si>
    <t>Female</t>
  </si>
  <si>
    <t>Phillipsmouth</t>
  </si>
  <si>
    <t>North Dakota</t>
  </si>
  <si>
    <t>Platinum</t>
  </si>
  <si>
    <t>C-1002</t>
  </si>
  <si>
    <t>Dr. Benjamin Price</t>
  </si>
  <si>
    <t>Kylebury</t>
  </si>
  <si>
    <t>Alabama</t>
  </si>
  <si>
    <t>C-1003</t>
  </si>
  <si>
    <t>Jeremy Harris</t>
  </si>
  <si>
    <t>Thomastown</t>
  </si>
  <si>
    <t>Ohio</t>
  </si>
  <si>
    <t>Bronze</t>
  </si>
  <si>
    <t>C-1004</t>
  </si>
  <si>
    <t>Caroline Collins</t>
  </si>
  <si>
    <t>Nicholasshire</t>
  </si>
  <si>
    <t>California</t>
  </si>
  <si>
    <t>Silver</t>
  </si>
  <si>
    <t>C-1005</t>
  </si>
  <si>
    <t>Christine Vaughn</t>
  </si>
  <si>
    <t>East Amandamouth</t>
  </si>
  <si>
    <t>Oregon</t>
  </si>
  <si>
    <t>C-1006</t>
  </si>
  <si>
    <t>Amber Jackson</t>
  </si>
  <si>
    <t>Deborahborough</t>
  </si>
  <si>
    <t>South Dakota</t>
  </si>
  <si>
    <t>C-1007</t>
  </si>
  <si>
    <t>Daniel Boyd</t>
  </si>
  <si>
    <t>West Pamelafurt</t>
  </si>
  <si>
    <t>West Virginia</t>
  </si>
  <si>
    <t>C-1008</t>
  </si>
  <si>
    <t>Melissa Howard</t>
  </si>
  <si>
    <t>Maynardton</t>
  </si>
  <si>
    <t>New Hampshire</t>
  </si>
  <si>
    <t>Gold</t>
  </si>
  <si>
    <t>C-1009</t>
  </si>
  <si>
    <t>Ms. Maria Leach</t>
  </si>
  <si>
    <t>Melissashire</t>
  </si>
  <si>
    <t>Pennsylvania</t>
  </si>
  <si>
    <t>C-1010</t>
  </si>
  <si>
    <t>Dominic Page</t>
  </si>
  <si>
    <t>Port Michaelburgh</t>
  </si>
  <si>
    <t>C-1011</t>
  </si>
  <si>
    <t>Brian Lopez</t>
  </si>
  <si>
    <t>East Krista</t>
  </si>
  <si>
    <t>New York</t>
  </si>
  <si>
    <t>C-1012</t>
  </si>
  <si>
    <t>Kenneth Lambert</t>
  </si>
  <si>
    <t>North Kathryn</t>
  </si>
  <si>
    <t>Kansas</t>
  </si>
  <si>
    <t>C-1013</t>
  </si>
  <si>
    <t>Nathan Hernandez</t>
  </si>
  <si>
    <t>New Becky</t>
  </si>
  <si>
    <t>Montana</t>
  </si>
  <si>
    <t>C-1014</t>
  </si>
  <si>
    <t>Ashley Cohen</t>
  </si>
  <si>
    <t>Lake Kristamouth</t>
  </si>
  <si>
    <t>Nebraska</t>
  </si>
  <si>
    <t>C-1015</t>
  </si>
  <si>
    <t>Laura Alvarez</t>
  </si>
  <si>
    <t>Lawsonhaven</t>
  </si>
  <si>
    <t>Washington</t>
  </si>
  <si>
    <t>C-1016</t>
  </si>
  <si>
    <t>John Scott</t>
  </si>
  <si>
    <t>South Christopher</t>
  </si>
  <si>
    <t>C-1017</t>
  </si>
  <si>
    <t>Adam Cruz</t>
  </si>
  <si>
    <t>Brandonville</t>
  </si>
  <si>
    <t>Georgia</t>
  </si>
  <si>
    <t>C-1018</t>
  </si>
  <si>
    <t>Rhonda Moss</t>
  </si>
  <si>
    <t>South William</t>
  </si>
  <si>
    <t>C-1019</t>
  </si>
  <si>
    <t>Michael Torres</t>
  </si>
  <si>
    <t>Gonzalezfort</t>
  </si>
  <si>
    <t>New Jersey</t>
  </si>
  <si>
    <t>C-1020</t>
  </si>
  <si>
    <t>Bridget Allen</t>
  </si>
  <si>
    <t>Lake Shaneburgh</t>
  </si>
  <si>
    <t>Delaware</t>
  </si>
  <si>
    <t>C-1021</t>
  </si>
  <si>
    <t>Jeff Martinez</t>
  </si>
  <si>
    <t>Smithburgh</t>
  </si>
  <si>
    <t>Oklahoma</t>
  </si>
  <si>
    <t>C-1022</t>
  </si>
  <si>
    <t>Paul Fox</t>
  </si>
  <si>
    <t>Michaelton</t>
  </si>
  <si>
    <t>Hawaii</t>
  </si>
  <si>
    <t>C-1023</t>
  </si>
  <si>
    <t>Jonathan Steele</t>
  </si>
  <si>
    <t>Molinabury</t>
  </si>
  <si>
    <t>C-1024</t>
  </si>
  <si>
    <t>Heather Collins</t>
  </si>
  <si>
    <t>Rogerschester</t>
  </si>
  <si>
    <t>Idaho</t>
  </si>
  <si>
    <t>C-1025</t>
  </si>
  <si>
    <t>Diana Taylor</t>
  </si>
  <si>
    <t>Vasqueztown</t>
  </si>
  <si>
    <t>C-1026</t>
  </si>
  <si>
    <t>Amber Carlson</t>
  </si>
  <si>
    <t>East Michellemouth</t>
  </si>
  <si>
    <t>Missouri</t>
  </si>
  <si>
    <t>C-1027</t>
  </si>
  <si>
    <t>Leslie Johnson</t>
  </si>
  <si>
    <t>Mollyshire</t>
  </si>
  <si>
    <t>Utah</t>
  </si>
  <si>
    <t>C-1028</t>
  </si>
  <si>
    <t>Joshua Ryan</t>
  </si>
  <si>
    <t>New David</t>
  </si>
  <si>
    <t>C-1029</t>
  </si>
  <si>
    <t>David Arnold</t>
  </si>
  <si>
    <t>East Jennifer</t>
  </si>
  <si>
    <t>C-1030</t>
  </si>
  <si>
    <t>Jessica Acevedo</t>
  </si>
  <si>
    <t>Amybury</t>
  </si>
  <si>
    <t>C-1031</t>
  </si>
  <si>
    <t>Sarah Vance</t>
  </si>
  <si>
    <t>Johnsonville</t>
  </si>
  <si>
    <t>C-1032</t>
  </si>
  <si>
    <t>Mike Jennings</t>
  </si>
  <si>
    <t>Fostermouth</t>
  </si>
  <si>
    <t>Arizona</t>
  </si>
  <si>
    <t>C-1033</t>
  </si>
  <si>
    <t>Robert Jones Dds</t>
  </si>
  <si>
    <t>Tristanton</t>
  </si>
  <si>
    <t>C-1034</t>
  </si>
  <si>
    <t>Christopher Olson</t>
  </si>
  <si>
    <t>West Richard</t>
  </si>
  <si>
    <t>Maryland</t>
  </si>
  <si>
    <t>C-1035</t>
  </si>
  <si>
    <t>Rachel Myers</t>
  </si>
  <si>
    <t>Robertberg</t>
  </si>
  <si>
    <t>C-1036</t>
  </si>
  <si>
    <t>Thomas Phillips</t>
  </si>
  <si>
    <t>Luisfurt</t>
  </si>
  <si>
    <t>C-1037</t>
  </si>
  <si>
    <t>Christopher Carter</t>
  </si>
  <si>
    <t>Brendastad</t>
  </si>
  <si>
    <t>C-1038</t>
  </si>
  <si>
    <t>Deanna Simpson</t>
  </si>
  <si>
    <t>Brownport</t>
  </si>
  <si>
    <t>C-1039</t>
  </si>
  <si>
    <t>Tonya Reynolds</t>
  </si>
  <si>
    <t>Darleneton</t>
  </si>
  <si>
    <t>Michigan</t>
  </si>
  <si>
    <t>C-1040</t>
  </si>
  <si>
    <t>Eric Vega</t>
  </si>
  <si>
    <t>Williamsonland</t>
  </si>
  <si>
    <t>C-1041</t>
  </si>
  <si>
    <t>James Gibbs</t>
  </si>
  <si>
    <t>Mooneyshire</t>
  </si>
  <si>
    <t>Alaska</t>
  </si>
  <si>
    <t>C-1042</t>
  </si>
  <si>
    <t>William Martin</t>
  </si>
  <si>
    <t>Ryanburgh</t>
  </si>
  <si>
    <t>Connecticut</t>
  </si>
  <si>
    <t>C-1043</t>
  </si>
  <si>
    <t>Joseph Snow</t>
  </si>
  <si>
    <t>South Michaelfort</t>
  </si>
  <si>
    <t>Vermont</t>
  </si>
  <si>
    <t>C-1044</t>
  </si>
  <si>
    <t>Denise Williams</t>
  </si>
  <si>
    <t>Christianstad</t>
  </si>
  <si>
    <t>C-1045</t>
  </si>
  <si>
    <t>Jordan Jackson Dds</t>
  </si>
  <si>
    <t>North Johnview</t>
  </si>
  <si>
    <t>C-1046</t>
  </si>
  <si>
    <t>Michelle Garcia Dds</t>
  </si>
  <si>
    <t>Perezbury</t>
  </si>
  <si>
    <t>C-1047</t>
  </si>
  <si>
    <t>Gina Knight</t>
  </si>
  <si>
    <t>Lake Roberthaven</t>
  </si>
  <si>
    <t>Nevada</t>
  </si>
  <si>
    <t>C-1048</t>
  </si>
  <si>
    <t>April Mullins</t>
  </si>
  <si>
    <t>Dawsonbury</t>
  </si>
  <si>
    <t>C-1049</t>
  </si>
  <si>
    <t>Timothy Weaver</t>
  </si>
  <si>
    <t>New Amy</t>
  </si>
  <si>
    <t>C-1050</t>
  </si>
  <si>
    <t>Matthew Hunter Jr.</t>
  </si>
  <si>
    <t>Gregoryview</t>
  </si>
  <si>
    <t>Illinois</t>
  </si>
  <si>
    <t>C-1051</t>
  </si>
  <si>
    <t>Sarah Rodgers</t>
  </si>
  <si>
    <t>New Julia</t>
  </si>
  <si>
    <t>C-1052</t>
  </si>
  <si>
    <t>Debra Liu</t>
  </si>
  <si>
    <t>South Timtown</t>
  </si>
  <si>
    <t>Minnesota</t>
  </si>
  <si>
    <t>C-1053</t>
  </si>
  <si>
    <t>Sharon Brown</t>
  </si>
  <si>
    <t>East Andrea</t>
  </si>
  <si>
    <t>C-1054</t>
  </si>
  <si>
    <t>Katherine Dorsey</t>
  </si>
  <si>
    <t>Christopherland</t>
  </si>
  <si>
    <t>C-1055</t>
  </si>
  <si>
    <t>Wayne Mcpherson</t>
  </si>
  <si>
    <t>Edwardsfort</t>
  </si>
  <si>
    <t>C-1056</t>
  </si>
  <si>
    <t>Christopher Sutton</t>
  </si>
  <si>
    <t>Deborahberg</t>
  </si>
  <si>
    <t>C-1057</t>
  </si>
  <si>
    <t>Jay Patel</t>
  </si>
  <si>
    <t>Morrisbury</t>
  </si>
  <si>
    <t>Rhode Island</t>
  </si>
  <si>
    <t>C-1058</t>
  </si>
  <si>
    <t>Cheryl Copeland</t>
  </si>
  <si>
    <t>Snowmouth</t>
  </si>
  <si>
    <t>C-1059</t>
  </si>
  <si>
    <t>Alyssa Vargas</t>
  </si>
  <si>
    <t>New Kathrynland</t>
  </si>
  <si>
    <t>C-1060</t>
  </si>
  <si>
    <t>Dr. David Smith</t>
  </si>
  <si>
    <t>Schmidtchester</t>
  </si>
  <si>
    <t>C-1061</t>
  </si>
  <si>
    <t>Kristin Stein</t>
  </si>
  <si>
    <t>Jennifermouth</t>
  </si>
  <si>
    <t>C-1062</t>
  </si>
  <si>
    <t>James Bean</t>
  </si>
  <si>
    <t>Stevensonton</t>
  </si>
  <si>
    <t>New Mexico</t>
  </si>
  <si>
    <t>C-1063</t>
  </si>
  <si>
    <t>Michael Daniel</t>
  </si>
  <si>
    <t>New Jesse</t>
  </si>
  <si>
    <t>Tennessee</t>
  </si>
  <si>
    <t>C-1064</t>
  </si>
  <si>
    <t>Mr. Mason Butler</t>
  </si>
  <si>
    <t>Port Kathrynhaven</t>
  </si>
  <si>
    <t>C-1065</t>
  </si>
  <si>
    <t>Michael Thomas</t>
  </si>
  <si>
    <t>Woodmouth</t>
  </si>
  <si>
    <t>C-1066</t>
  </si>
  <si>
    <t>Cody Diaz</t>
  </si>
  <si>
    <t>South Aaronside</t>
  </si>
  <si>
    <t>C-1067</t>
  </si>
  <si>
    <t>Amber Mcclain</t>
  </si>
  <si>
    <t>Brendaburgh</t>
  </si>
  <si>
    <t>Florida</t>
  </si>
  <si>
    <t>C-1068</t>
  </si>
  <si>
    <t>Mr. Mark Beasley</t>
  </si>
  <si>
    <t>West Johnchester</t>
  </si>
  <si>
    <t>Indiana</t>
  </si>
  <si>
    <t>C-1069</t>
  </si>
  <si>
    <t>Roy Cole</t>
  </si>
  <si>
    <t>North Cynthiatown</t>
  </si>
  <si>
    <t>C-1070</t>
  </si>
  <si>
    <t>Eric Singh</t>
  </si>
  <si>
    <t>Port Lisa</t>
  </si>
  <si>
    <t>C-1071</t>
  </si>
  <si>
    <t>Andrea Perez</t>
  </si>
  <si>
    <t>South Shaun</t>
  </si>
  <si>
    <t>C-1072</t>
  </si>
  <si>
    <t>Tonya Burch</t>
  </si>
  <si>
    <t>Olsonhaven</t>
  </si>
  <si>
    <t>Iowa</t>
  </si>
  <si>
    <t>C-1073</t>
  </si>
  <si>
    <t>Christopher Brown</t>
  </si>
  <si>
    <t>Sandrastad</t>
  </si>
  <si>
    <t>C-1074</t>
  </si>
  <si>
    <t>John Mayer</t>
  </si>
  <si>
    <t>Longport</t>
  </si>
  <si>
    <t>Colorado</t>
  </si>
  <si>
    <t>C-1075</t>
  </si>
  <si>
    <t>Rhonda Morales</t>
  </si>
  <si>
    <t>Lake Barryfurt</t>
  </si>
  <si>
    <t>C-1076</t>
  </si>
  <si>
    <t>Nathan Campbell</t>
  </si>
  <si>
    <t>Rodrigueztown</t>
  </si>
  <si>
    <t>C-1077</t>
  </si>
  <si>
    <t>Katherine Young</t>
  </si>
  <si>
    <t>North Valeriemouth</t>
  </si>
  <si>
    <t>C-1078</t>
  </si>
  <si>
    <t>Cody Blake</t>
  </si>
  <si>
    <t>North Scottport</t>
  </si>
  <si>
    <t>Virginia</t>
  </si>
  <si>
    <t>C-1079</t>
  </si>
  <si>
    <t>Molly Gardner</t>
  </si>
  <si>
    <t>Nicoleborough</t>
  </si>
  <si>
    <t>Arkansas</t>
  </si>
  <si>
    <t>C-1080</t>
  </si>
  <si>
    <t>Jennifer Garcia</t>
  </si>
  <si>
    <t>New Sean</t>
  </si>
  <si>
    <t>C-1081</t>
  </si>
  <si>
    <t>Krystal Ford</t>
  </si>
  <si>
    <t>South David</t>
  </si>
  <si>
    <t>C-1082</t>
  </si>
  <si>
    <t>George Rosario</t>
  </si>
  <si>
    <t>Leburgh</t>
  </si>
  <si>
    <t>C-1083</t>
  </si>
  <si>
    <t>Thomas Robinson</t>
  </si>
  <si>
    <t>Nicholastown</t>
  </si>
  <si>
    <t>C-1084</t>
  </si>
  <si>
    <t>Christy Hoffman</t>
  </si>
  <si>
    <t>Garyberg</t>
  </si>
  <si>
    <t>C-1085</t>
  </si>
  <si>
    <t>Richard Delgado</t>
  </si>
  <si>
    <t>West Theodorechester</t>
  </si>
  <si>
    <t>C-1086</t>
  </si>
  <si>
    <t>Tammy Miller Md</t>
  </si>
  <si>
    <t>Austinfurt</t>
  </si>
  <si>
    <t>Mississippi</t>
  </si>
  <si>
    <t>C-1087</t>
  </si>
  <si>
    <t>Melissa Duffy Md</t>
  </si>
  <si>
    <t>East Jenna</t>
  </si>
  <si>
    <t>South Carolina</t>
  </si>
  <si>
    <t>C-1088</t>
  </si>
  <si>
    <t>Timothy Wright</t>
  </si>
  <si>
    <t>Ashleystad</t>
  </si>
  <si>
    <t>C-1089</t>
  </si>
  <si>
    <t>Jamie Yoder</t>
  </si>
  <si>
    <t>New Gabrielleville</t>
  </si>
  <si>
    <t>Wisconsin</t>
  </si>
  <si>
    <t>C-1090</t>
  </si>
  <si>
    <t>Oscar Moon</t>
  </si>
  <si>
    <t>West Cody</t>
  </si>
  <si>
    <t>Louisiana</t>
  </si>
  <si>
    <t>C-1091</t>
  </si>
  <si>
    <t>Donna Gregory</t>
  </si>
  <si>
    <t>South Amandahaven</t>
  </si>
  <si>
    <t>C-1092</t>
  </si>
  <si>
    <t>Robert Jackson</t>
  </si>
  <si>
    <t>Lake Brandy</t>
  </si>
  <si>
    <t>C-1093</t>
  </si>
  <si>
    <t>Christy Vasquez</t>
  </si>
  <si>
    <t>Port Travisstad</t>
  </si>
  <si>
    <t>C-1094</t>
  </si>
  <si>
    <t>David Patterson</t>
  </si>
  <si>
    <t>New Amyport</t>
  </si>
  <si>
    <t>C-1095</t>
  </si>
  <si>
    <t>Amy Fowler</t>
  </si>
  <si>
    <t>West Bobbyshire</t>
  </si>
  <si>
    <t>C-1096</t>
  </si>
  <si>
    <t>Samantha Walker</t>
  </si>
  <si>
    <t>Timothyburgh</t>
  </si>
  <si>
    <t>C-1097</t>
  </si>
  <si>
    <t>David Cobb</t>
  </si>
  <si>
    <t>Lake Thomas</t>
  </si>
  <si>
    <t>C-1098</t>
  </si>
  <si>
    <t>Brittney Morgan</t>
  </si>
  <si>
    <t>Lake Kaylahaven</t>
  </si>
  <si>
    <t>C-1099</t>
  </si>
  <si>
    <t>Sheila Wilson</t>
  </si>
  <si>
    <t>South Dustin</t>
  </si>
  <si>
    <t>C-1100</t>
  </si>
  <si>
    <t>Diane Watson</t>
  </si>
  <si>
    <t>North Codyport</t>
  </si>
  <si>
    <t>Texas</t>
  </si>
  <si>
    <t>C-1101</t>
  </si>
  <si>
    <t>Colleen Maynard</t>
  </si>
  <si>
    <t>Singletonmouth</t>
  </si>
  <si>
    <t>C-1102</t>
  </si>
  <si>
    <t>Sarah Schneider</t>
  </si>
  <si>
    <t>Port Joshuachester</t>
  </si>
  <si>
    <t>C-1103</t>
  </si>
  <si>
    <t>Steven Stein</t>
  </si>
  <si>
    <t>West Lauren</t>
  </si>
  <si>
    <t>C-1104</t>
  </si>
  <si>
    <t>Christopher Lester</t>
  </si>
  <si>
    <t>South Jenniferville</t>
  </si>
  <si>
    <t>C-1105</t>
  </si>
  <si>
    <t>Lance Baker</t>
  </si>
  <si>
    <t>Port Victoria</t>
  </si>
  <si>
    <t>C-1106</t>
  </si>
  <si>
    <t>Howard Summers</t>
  </si>
  <si>
    <t>East Linda</t>
  </si>
  <si>
    <t>C-1107</t>
  </si>
  <si>
    <t>Erica Carney</t>
  </si>
  <si>
    <t>North Justin</t>
  </si>
  <si>
    <t>C-1108</t>
  </si>
  <si>
    <t>Travis Holland</t>
  </si>
  <si>
    <t>Webstermouth</t>
  </si>
  <si>
    <t>C-1109</t>
  </si>
  <si>
    <t>Amy Walker</t>
  </si>
  <si>
    <t>Smithland</t>
  </si>
  <si>
    <t>C-1110</t>
  </si>
  <si>
    <t>Ashley Griffin</t>
  </si>
  <si>
    <t>New Dawnton</t>
  </si>
  <si>
    <t>C-1111</t>
  </si>
  <si>
    <t>Julie Farmer</t>
  </si>
  <si>
    <t>Rodriguezmouth</t>
  </si>
  <si>
    <t>C-1112</t>
  </si>
  <si>
    <t>David Cole</t>
  </si>
  <si>
    <t>Lake Michael</t>
  </si>
  <si>
    <t>C-1113</t>
  </si>
  <si>
    <t>Edward Hall</t>
  </si>
  <si>
    <t>New William</t>
  </si>
  <si>
    <t>C-1114</t>
  </si>
  <si>
    <t>Ryan Hernandez</t>
  </si>
  <si>
    <t>East Donna</t>
  </si>
  <si>
    <t>C-1115</t>
  </si>
  <si>
    <t>Tyler Conrad</t>
  </si>
  <si>
    <t>North Curtischester</t>
  </si>
  <si>
    <t>C-1116</t>
  </si>
  <si>
    <t>Anthony Phillips</t>
  </si>
  <si>
    <t>North Davidport</t>
  </si>
  <si>
    <t>C-1117</t>
  </si>
  <si>
    <t>Colleen Mccarthy</t>
  </si>
  <si>
    <t>North Katherine</t>
  </si>
  <si>
    <t>C-1118</t>
  </si>
  <si>
    <t>Earl Allen</t>
  </si>
  <si>
    <t>New Jenniferburgh</t>
  </si>
  <si>
    <t>C-1119</t>
  </si>
  <si>
    <t>Michael Jones</t>
  </si>
  <si>
    <t>North Edwardton</t>
  </si>
  <si>
    <t>C-1120</t>
  </si>
  <si>
    <t>Jacob Hopkins</t>
  </si>
  <si>
    <t>lake tylerfort</t>
  </si>
  <si>
    <t>C-1121</t>
  </si>
  <si>
    <t>Joel Robinson</t>
  </si>
  <si>
    <t>Lake Danielport</t>
  </si>
  <si>
    <t>C-1122</t>
  </si>
  <si>
    <t>Michael Chang</t>
  </si>
  <si>
    <t>Kathrynport</t>
  </si>
  <si>
    <t>C-1123</t>
  </si>
  <si>
    <t>Erin Hopkins</t>
  </si>
  <si>
    <t>North Sabrina</t>
  </si>
  <si>
    <t>C-1124</t>
  </si>
  <si>
    <t>Donald Lee</t>
  </si>
  <si>
    <t>Wongberg</t>
  </si>
  <si>
    <t>C-1125</t>
  </si>
  <si>
    <t>Keith Miller</t>
  </si>
  <si>
    <t>West Jameston</t>
  </si>
  <si>
    <t>Maine</t>
  </si>
  <si>
    <t>C-1126</t>
  </si>
  <si>
    <t>James Wolfe</t>
  </si>
  <si>
    <t>Benjaminton</t>
  </si>
  <si>
    <t>C-1127</t>
  </si>
  <si>
    <t>John Mcknight</t>
  </si>
  <si>
    <t>South Nathan</t>
  </si>
  <si>
    <t>C-1128</t>
  </si>
  <si>
    <t>Susan Mcdonald</t>
  </si>
  <si>
    <t>East Ellen</t>
  </si>
  <si>
    <t>C-1129</t>
  </si>
  <si>
    <t>Jessica Mitchell</t>
  </si>
  <si>
    <t>Matthewbury</t>
  </si>
  <si>
    <t>C-1130</t>
  </si>
  <si>
    <t>Jamie Reyes</t>
  </si>
  <si>
    <t xml:space="preserve">   jonesbury </t>
  </si>
  <si>
    <t>C-1131</t>
  </si>
  <si>
    <t>Joseph Richards</t>
  </si>
  <si>
    <t>Wigginsville</t>
  </si>
  <si>
    <t>C-1132</t>
  </si>
  <si>
    <t>Miguel Reynolds</t>
  </si>
  <si>
    <t>Taylorberg</t>
  </si>
  <si>
    <t>C-1133</t>
  </si>
  <si>
    <t>Hayley Pope</t>
  </si>
  <si>
    <t>West Stephenville</t>
  </si>
  <si>
    <t>C-1134</t>
  </si>
  <si>
    <t>Morgan Bowen</t>
  </si>
  <si>
    <t>Parksfort</t>
  </si>
  <si>
    <t>C-1135</t>
  </si>
  <si>
    <t>Matthew Hanna</t>
  </si>
  <si>
    <t>Gonzalezbury</t>
  </si>
  <si>
    <t>C-1136</t>
  </si>
  <si>
    <t>Patrick Coleman</t>
  </si>
  <si>
    <t>New Jeffrey</t>
  </si>
  <si>
    <t>C-1137</t>
  </si>
  <si>
    <t>Rick Dominguez</t>
  </si>
  <si>
    <t>North Johnbury</t>
  </si>
  <si>
    <t>C-1138</t>
  </si>
  <si>
    <t>Sean Roth</t>
  </si>
  <si>
    <t>C-1139</t>
  </si>
  <si>
    <t>Brian Holder</t>
  </si>
  <si>
    <t>Port Travis</t>
  </si>
  <si>
    <t>C-1140</t>
  </si>
  <si>
    <t>Patty Francis</t>
  </si>
  <si>
    <t>South Brooke</t>
  </si>
  <si>
    <t>C-1141</t>
  </si>
  <si>
    <t>Cristian Wright</t>
  </si>
  <si>
    <t>Port Denise</t>
  </si>
  <si>
    <t>C-1142</t>
  </si>
  <si>
    <t>Maria Ramirez</t>
  </si>
  <si>
    <t>West Brandon</t>
  </si>
  <si>
    <t>C-1143</t>
  </si>
  <si>
    <t>Carlos Skinner</t>
  </si>
  <si>
    <t>Dwaynemouth</t>
  </si>
  <si>
    <t>C-1144</t>
  </si>
  <si>
    <t>Justin Cross</t>
  </si>
  <si>
    <t>North Anthonychester</t>
  </si>
  <si>
    <t>C-1145</t>
  </si>
  <si>
    <t>Cameron Simpson</t>
  </si>
  <si>
    <t>Michaelfort</t>
  </si>
  <si>
    <t>C-1146</t>
  </si>
  <si>
    <t>Edward Rivera</t>
  </si>
  <si>
    <t>Chungmouth</t>
  </si>
  <si>
    <t>C-1147</t>
  </si>
  <si>
    <t>Rhonda Young</t>
  </si>
  <si>
    <t>Lake Nathanfort</t>
  </si>
  <si>
    <t>C-1148</t>
  </si>
  <si>
    <t>Theresa Campbell</t>
  </si>
  <si>
    <t>New Brian</t>
  </si>
  <si>
    <t>C-1149</t>
  </si>
  <si>
    <t>Denise Griffin</t>
  </si>
  <si>
    <t>West Markhaven</t>
  </si>
  <si>
    <t>C-1150</t>
  </si>
  <si>
    <t>Stephanie Conway</t>
  </si>
  <si>
    <t>Port Frankmouth</t>
  </si>
  <si>
    <t>C-1151</t>
  </si>
  <si>
    <t>Michael Davies</t>
  </si>
  <si>
    <t>Lake Stevenfort</t>
  </si>
  <si>
    <t>C-1152</t>
  </si>
  <si>
    <t>Patrick Roberts</t>
  </si>
  <si>
    <t>Jaredville</t>
  </si>
  <si>
    <t>C-1153</t>
  </si>
  <si>
    <t>Joseph Faulkner</t>
  </si>
  <si>
    <t>New Leahfurt</t>
  </si>
  <si>
    <t>C-1154</t>
  </si>
  <si>
    <t>Julie Hale</t>
  </si>
  <si>
    <t>Owensview</t>
  </si>
  <si>
    <t>C-1155</t>
  </si>
  <si>
    <t>Curtis Haynes</t>
  </si>
  <si>
    <t>Estradaside</t>
  </si>
  <si>
    <t>C-1156</t>
  </si>
  <si>
    <t>Maria Sanchez</t>
  </si>
  <si>
    <t>East Peterbury</t>
  </si>
  <si>
    <t>C-1157</t>
  </si>
  <si>
    <t>Paul Zamora</t>
  </si>
  <si>
    <t>North Larryfurt</t>
  </si>
  <si>
    <t>C-1158</t>
  </si>
  <si>
    <t>Sean Powell</t>
  </si>
  <si>
    <t>South Kevin</t>
  </si>
  <si>
    <t>C-1159</t>
  </si>
  <si>
    <t>Brian Choi</t>
  </si>
  <si>
    <t>Floydton</t>
  </si>
  <si>
    <t>C-1160</t>
  </si>
  <si>
    <t>John Lawson</t>
  </si>
  <si>
    <t>New Juliemouth</t>
  </si>
  <si>
    <t>C-1161</t>
  </si>
  <si>
    <t>Cynthia Morris</t>
  </si>
  <si>
    <t>Hessmouth</t>
  </si>
  <si>
    <t>C-1162</t>
  </si>
  <si>
    <t>Mariah Brown</t>
  </si>
  <si>
    <t>Palmerbury</t>
  </si>
  <si>
    <t>C-1163</t>
  </si>
  <si>
    <t>Joseph Jones</t>
  </si>
  <si>
    <t>North Matthew</t>
  </si>
  <si>
    <t>C-1164</t>
  </si>
  <si>
    <t>Daniel Rivas</t>
  </si>
  <si>
    <t>Dominiquefort</t>
  </si>
  <si>
    <t>C-1165</t>
  </si>
  <si>
    <t>Jason Wheeler</t>
  </si>
  <si>
    <t>Carolview</t>
  </si>
  <si>
    <t>C-1166</t>
  </si>
  <si>
    <t>Patricia Gardner</t>
  </si>
  <si>
    <t>South Ashleyton</t>
  </si>
  <si>
    <t>C-1167</t>
  </si>
  <si>
    <t>Antonio Wade</t>
  </si>
  <si>
    <t>New Jasonmouth</t>
  </si>
  <si>
    <t>C-1168</t>
  </si>
  <si>
    <t>Daniel Contreras</t>
  </si>
  <si>
    <t>Robertview</t>
  </si>
  <si>
    <t>C-1169</t>
  </si>
  <si>
    <t>Steve Mclaughlin</t>
  </si>
  <si>
    <t>Josephmouth</t>
  </si>
  <si>
    <t>C-1170</t>
  </si>
  <si>
    <t>Christopher Garcia Dds</t>
  </si>
  <si>
    <t>New Joseph</t>
  </si>
  <si>
    <t>C-1171</t>
  </si>
  <si>
    <t>Amy Wilson</t>
  </si>
  <si>
    <t>Morrisburgh</t>
  </si>
  <si>
    <t>C-1172</t>
  </si>
  <si>
    <t>Thomas Rhodes</t>
  </si>
  <si>
    <t>Port Richard</t>
  </si>
  <si>
    <t>C-1173</t>
  </si>
  <si>
    <t>Teresa Stokes</t>
  </si>
  <si>
    <t>usa</t>
  </si>
  <si>
    <t>C-1174</t>
  </si>
  <si>
    <t>Maria Davis</t>
  </si>
  <si>
    <t>Avilahaven</t>
  </si>
  <si>
    <t>C-1175</t>
  </si>
  <si>
    <t>Michelle Rogers</t>
  </si>
  <si>
    <t>East Jessicaborough</t>
  </si>
  <si>
    <t>C-1176</t>
  </si>
  <si>
    <t>John Bradford</t>
  </si>
  <si>
    <t>Anabury</t>
  </si>
  <si>
    <t>C-1177</t>
  </si>
  <si>
    <t>Curtis Lam</t>
  </si>
  <si>
    <t>Butlerberg</t>
  </si>
  <si>
    <t>Kentucky</t>
  </si>
  <si>
    <t>C-1178</t>
  </si>
  <si>
    <t>Michelle Myers</t>
  </si>
  <si>
    <t>West Daniel</t>
  </si>
  <si>
    <t>C-1179</t>
  </si>
  <si>
    <t>Nicholas Bradshaw</t>
  </si>
  <si>
    <t>Murphyfurt</t>
  </si>
  <si>
    <t>C-1180</t>
  </si>
  <si>
    <t>Wesley Thompson</t>
  </si>
  <si>
    <t>East Davidmouth</t>
  </si>
  <si>
    <t>C-1181</t>
  </si>
  <si>
    <t>Erin Ward</t>
  </si>
  <si>
    <t>New Brianchester</t>
  </si>
  <si>
    <t>C-1182</t>
  </si>
  <si>
    <t>Melissa Hamilton</t>
  </si>
  <si>
    <t>Hutchinsonville</t>
  </si>
  <si>
    <t>C-1183</t>
  </si>
  <si>
    <t>Mario Jacobs</t>
  </si>
  <si>
    <t>Port James</t>
  </si>
  <si>
    <t>C-1184</t>
  </si>
  <si>
    <t>Leonard Cochran</t>
  </si>
  <si>
    <t>Port Sherryview</t>
  </si>
  <si>
    <t>C-1185</t>
  </si>
  <si>
    <t>Brent Rivas</t>
  </si>
  <si>
    <t>North Kellyberg</t>
  </si>
  <si>
    <t>C-1186</t>
  </si>
  <si>
    <t>Jennifer Pruitt</t>
  </si>
  <si>
    <t>East Justin</t>
  </si>
  <si>
    <t>C-1187</t>
  </si>
  <si>
    <t>Dr. Suzanne Bullock</t>
  </si>
  <si>
    <t>Lake Blaketon</t>
  </si>
  <si>
    <t>C-1188</t>
  </si>
  <si>
    <t>Kimberly Brooks</t>
  </si>
  <si>
    <t>Kingfort</t>
  </si>
  <si>
    <t>C-1189</t>
  </si>
  <si>
    <t>Daniel Austin</t>
  </si>
  <si>
    <t>Lake Howardberg</t>
  </si>
  <si>
    <t>C-1190</t>
  </si>
  <si>
    <t>Christopher Stewart</t>
  </si>
  <si>
    <t>Amandaside</t>
  </si>
  <si>
    <t>C-1191</t>
  </si>
  <si>
    <t>Todd Poole</t>
  </si>
  <si>
    <t>Johnsonshire</t>
  </si>
  <si>
    <t>C-1192</t>
  </si>
  <si>
    <t>Jacob Wood</t>
  </si>
  <si>
    <t>Lake Samanthafort</t>
  </si>
  <si>
    <t>C-1193</t>
  </si>
  <si>
    <t>David Roberts</t>
  </si>
  <si>
    <t>Port Amanda</t>
  </si>
  <si>
    <t>C-1194</t>
  </si>
  <si>
    <t>Ashley Ferguson</t>
  </si>
  <si>
    <t>Sarahmouth</t>
  </si>
  <si>
    <t>C-1195</t>
  </si>
  <si>
    <t>Anthony Garcia</t>
  </si>
  <si>
    <t>Taraberg</t>
  </si>
  <si>
    <t>C-1196</t>
  </si>
  <si>
    <t>Megan Greer</t>
  </si>
  <si>
    <t>West John</t>
  </si>
  <si>
    <t>C-1197</t>
  </si>
  <si>
    <t>Andrea Jacobs</t>
  </si>
  <si>
    <t>C-1198</t>
  </si>
  <si>
    <t>Wanda Snyder</t>
  </si>
  <si>
    <t>Frostmouth</t>
  </si>
  <si>
    <t>C-1199</t>
  </si>
  <si>
    <t>Carmen Price</t>
  </si>
  <si>
    <t>North Briannamouth</t>
  </si>
  <si>
    <t>C-1200</t>
  </si>
  <si>
    <t>Anna Perez</t>
  </si>
  <si>
    <t>South Jerry</t>
  </si>
  <si>
    <t>C-1201</t>
  </si>
  <si>
    <t>Mary Boyd</t>
  </si>
  <si>
    <t>New Logan</t>
  </si>
  <si>
    <t>C-1202</t>
  </si>
  <si>
    <t>Christina Garcia</t>
  </si>
  <si>
    <t>Clarkeside</t>
  </si>
  <si>
    <t>C-1203</t>
  </si>
  <si>
    <t>Sarah Brady</t>
  </si>
  <si>
    <t>Johnsonland</t>
  </si>
  <si>
    <t>C-1204</t>
  </si>
  <si>
    <t>Tiffany Herrera</t>
  </si>
  <si>
    <t>New Dianebury</t>
  </si>
  <si>
    <t>C-1205</t>
  </si>
  <si>
    <t>Michelle Carpenter</t>
  </si>
  <si>
    <t>Lake Danielleton</t>
  </si>
  <si>
    <t>C-1206</t>
  </si>
  <si>
    <t>Ronald Jones</t>
  </si>
  <si>
    <t>Brownshire</t>
  </si>
  <si>
    <t>C-1207</t>
  </si>
  <si>
    <t>Jacqueline Pacheco</t>
  </si>
  <si>
    <t>South Emily</t>
  </si>
  <si>
    <t>C-1208</t>
  </si>
  <si>
    <t>John Perez</t>
  </si>
  <si>
    <t>Kathrynview</t>
  </si>
  <si>
    <t>C-1209</t>
  </si>
  <si>
    <t>Joan Johnson</t>
  </si>
  <si>
    <t>Lake Josephport</t>
  </si>
  <si>
    <t>C-1210</t>
  </si>
  <si>
    <t>Antonio Jones</t>
  </si>
  <si>
    <t>Matthewborough</t>
  </si>
  <si>
    <t>C-1211</t>
  </si>
  <si>
    <t>Rodney Huffman</t>
  </si>
  <si>
    <t>Garzafort</t>
  </si>
  <si>
    <t>C-1212</t>
  </si>
  <si>
    <t>Blake Harrison</t>
  </si>
  <si>
    <t>Lyonsfort</t>
  </si>
  <si>
    <t>C-1213</t>
  </si>
  <si>
    <t>Stuart Johnson</t>
  </si>
  <si>
    <t>West Markport</t>
  </si>
  <si>
    <t>C-1214</t>
  </si>
  <si>
    <t>Eric Todd</t>
  </si>
  <si>
    <t>Danielstad</t>
  </si>
  <si>
    <t>C-1215</t>
  </si>
  <si>
    <t>Steve Medina</t>
  </si>
  <si>
    <t>East Josephside</t>
  </si>
  <si>
    <t>C-1216</t>
  </si>
  <si>
    <t>Kathryn Garcia</t>
  </si>
  <si>
    <t>Morrismouth</t>
  </si>
  <si>
    <t>C-1217</t>
  </si>
  <si>
    <t>Kathy Copeland</t>
  </si>
  <si>
    <t>North Christinemouth</t>
  </si>
  <si>
    <t>C-1218</t>
  </si>
  <si>
    <t>Julia Jackson</t>
  </si>
  <si>
    <t>Edwardland</t>
  </si>
  <si>
    <t>C-1219</t>
  </si>
  <si>
    <t>Jordan Wells</t>
  </si>
  <si>
    <t xml:space="preserve">Phillipschester   </t>
  </si>
  <si>
    <t>C-1220</t>
  </si>
  <si>
    <t>George Davis</t>
  </si>
  <si>
    <t xml:space="preserve">    lake lisa</t>
  </si>
  <si>
    <t>Massachusetts</t>
  </si>
  <si>
    <t>C-1221</t>
  </si>
  <si>
    <t>Lisa Young</t>
  </si>
  <si>
    <t>Maybury</t>
  </si>
  <si>
    <t>C-1222</t>
  </si>
  <si>
    <t>Alejandro Doyle</t>
  </si>
  <si>
    <t>East Crystalton</t>
  </si>
  <si>
    <t>C-1223</t>
  </si>
  <si>
    <t>Robert Harris</t>
  </si>
  <si>
    <t>East jeremy</t>
  </si>
  <si>
    <t>C-1224</t>
  </si>
  <si>
    <t>Anthony Morgan</t>
  </si>
  <si>
    <t>New Anthonyfurt</t>
  </si>
  <si>
    <t>C-1225</t>
  </si>
  <si>
    <t>Elizabeth Stanley</t>
  </si>
  <si>
    <t>Bethanyton</t>
  </si>
  <si>
    <t>C-1226</t>
  </si>
  <si>
    <t>Alexis Castaneda</t>
  </si>
  <si>
    <t>C-1227</t>
  </si>
  <si>
    <t>Gregory Pham</t>
  </si>
  <si>
    <t>Pollardton</t>
  </si>
  <si>
    <t>C-1228</t>
  </si>
  <si>
    <t>Casey Flores</t>
  </si>
  <si>
    <t>C-1229</t>
  </si>
  <si>
    <t>Tanner Thompson</t>
  </si>
  <si>
    <t>Port Lisashire</t>
  </si>
  <si>
    <t>C-1230</t>
  </si>
  <si>
    <t>Timothy Sanders</t>
  </si>
  <si>
    <t>Aaronmouth</t>
  </si>
  <si>
    <t>C-1231</t>
  </si>
  <si>
    <t>Timothy Juarez</t>
  </si>
  <si>
    <t>Grahamstad</t>
  </si>
  <si>
    <t>C-1232</t>
  </si>
  <si>
    <t>Christy Hill</t>
  </si>
  <si>
    <t>Tammyton</t>
  </si>
  <si>
    <t>C-1233</t>
  </si>
  <si>
    <t>Michelle Gonzalez</t>
  </si>
  <si>
    <t>Clarkport</t>
  </si>
  <si>
    <t>C-1234</t>
  </si>
  <si>
    <t>Nathaniel Hill</t>
  </si>
  <si>
    <t>Lake Mark</t>
  </si>
  <si>
    <t>C-1235</t>
  </si>
  <si>
    <t>Jon Ortiz</t>
  </si>
  <si>
    <t>South Angelaport</t>
  </si>
  <si>
    <t>C-1236</t>
  </si>
  <si>
    <t>Joshua Wilson</t>
  </si>
  <si>
    <t>North Larryport</t>
  </si>
  <si>
    <t>C-1237</t>
  </si>
  <si>
    <t>Wesley Short</t>
  </si>
  <si>
    <t>Susanstad</t>
  </si>
  <si>
    <t>C-1238</t>
  </si>
  <si>
    <t>Steven Smith</t>
  </si>
  <si>
    <t>Port Krista</t>
  </si>
  <si>
    <t>C-1239</t>
  </si>
  <si>
    <t>Maria Hill</t>
  </si>
  <si>
    <t>Zamoraborough</t>
  </si>
  <si>
    <t>C-1240</t>
  </si>
  <si>
    <t>William Hull</t>
  </si>
  <si>
    <t>Heathfort</t>
  </si>
  <si>
    <t>C-1241</t>
  </si>
  <si>
    <t>Mr. William Horton</t>
  </si>
  <si>
    <t>Dawsonchester</t>
  </si>
  <si>
    <t>C-1242</t>
  </si>
  <si>
    <t>William Jackson</t>
  </si>
  <si>
    <t>New Tina</t>
  </si>
  <si>
    <t>C-1243</t>
  </si>
  <si>
    <t>Brian Hammond</t>
  </si>
  <si>
    <t>North Nicholas</t>
  </si>
  <si>
    <t>C-1244</t>
  </si>
  <si>
    <t>Nancy Page</t>
  </si>
  <si>
    <t>West Julia</t>
  </si>
  <si>
    <t>C-1245</t>
  </si>
  <si>
    <t>Laura Soto</t>
  </si>
  <si>
    <t>Rodriguezton</t>
  </si>
  <si>
    <t>C-1246</t>
  </si>
  <si>
    <t>Mary Russell</t>
  </si>
  <si>
    <t>South Regina</t>
  </si>
  <si>
    <t>C-1247</t>
  </si>
  <si>
    <t>Douglas Rhodes</t>
  </si>
  <si>
    <t>Mikehaven</t>
  </si>
  <si>
    <t>C-1248</t>
  </si>
  <si>
    <t>Nicholas Webb</t>
  </si>
  <si>
    <t>Lake Timothy</t>
  </si>
  <si>
    <t>C-1249</t>
  </si>
  <si>
    <t>Lauren George</t>
  </si>
  <si>
    <t>Garciamouth</t>
  </si>
  <si>
    <t>C-1250</t>
  </si>
  <si>
    <t>Veronica Newman</t>
  </si>
  <si>
    <t>New Daniel</t>
  </si>
  <si>
    <t>C-1251</t>
  </si>
  <si>
    <t>Tyler Garner</t>
  </si>
  <si>
    <t>Port Coreyfort</t>
  </si>
  <si>
    <t>C-1252</t>
  </si>
  <si>
    <t>John Mccoy</t>
  </si>
  <si>
    <t>Robinborough</t>
  </si>
  <si>
    <t>C-1253</t>
  </si>
  <si>
    <t>Dr. Ashley Yates Md</t>
  </si>
  <si>
    <t>New Maria</t>
  </si>
  <si>
    <t>C-1254</t>
  </si>
  <si>
    <t>Linda Kline</t>
  </si>
  <si>
    <t>Masseyland</t>
  </si>
  <si>
    <t>C-1255</t>
  </si>
  <si>
    <t>Damon Perez</t>
  </si>
  <si>
    <t>Jasonton</t>
  </si>
  <si>
    <t>C-1256</t>
  </si>
  <si>
    <t>Kristen Fischer</t>
  </si>
  <si>
    <t>Lake Christopher</t>
  </si>
  <si>
    <t>C-1257</t>
  </si>
  <si>
    <t>Christopher David</t>
  </si>
  <si>
    <t>Karenmouth</t>
  </si>
  <si>
    <t>C-1258</t>
  </si>
  <si>
    <t>Sarah Stewart</t>
  </si>
  <si>
    <t>East Richard</t>
  </si>
  <si>
    <t>C-1259</t>
  </si>
  <si>
    <t>Beth Allen</t>
  </si>
  <si>
    <t>South Kathrynmouth</t>
  </si>
  <si>
    <t>C-1260</t>
  </si>
  <si>
    <t>Russell Lamb</t>
  </si>
  <si>
    <t>North Jonathon</t>
  </si>
  <si>
    <t>C-1261</t>
  </si>
  <si>
    <t>Carol Bishop</t>
  </si>
  <si>
    <t>Lake Saramouth</t>
  </si>
  <si>
    <t>C-1262</t>
  </si>
  <si>
    <t>Katherine Cowan</t>
  </si>
  <si>
    <t>New Ana</t>
  </si>
  <si>
    <t>C-1263</t>
  </si>
  <si>
    <t>Crystal Davis</t>
  </si>
  <si>
    <t>Sallymouth</t>
  </si>
  <si>
    <t>C-1264</t>
  </si>
  <si>
    <t>Matthew Payne</t>
  </si>
  <si>
    <t>Grahamfurt</t>
  </si>
  <si>
    <t>Wyoming</t>
  </si>
  <si>
    <t>C-1265</t>
  </si>
  <si>
    <t>Tracy Kelly</t>
  </si>
  <si>
    <t>West Jamieport</t>
  </si>
  <si>
    <t>C-1266</t>
  </si>
  <si>
    <t>Cynthia Payne</t>
  </si>
  <si>
    <t>South Gina</t>
  </si>
  <si>
    <t>C-1267</t>
  </si>
  <si>
    <t>Zachary Shelton</t>
  </si>
  <si>
    <t>C-1268</t>
  </si>
  <si>
    <t>Kevin Orr</t>
  </si>
  <si>
    <t>Ryanberg</t>
  </si>
  <si>
    <t>C-1269</t>
  </si>
  <si>
    <t>Tyrone Olson</t>
  </si>
  <si>
    <t>Emilytown</t>
  </si>
  <si>
    <t>C-1270</t>
  </si>
  <si>
    <t>Brian Garcia</t>
  </si>
  <si>
    <t>Ramosmouth</t>
  </si>
  <si>
    <t>C-1271</t>
  </si>
  <si>
    <t>Daisy Johnson Dds</t>
  </si>
  <si>
    <t>North Stephanie</t>
  </si>
  <si>
    <t>C-1272</t>
  </si>
  <si>
    <t>Adam Rowland</t>
  </si>
  <si>
    <t>Welchview</t>
  </si>
  <si>
    <t>C-1273</t>
  </si>
  <si>
    <t>Samantha Robinson</t>
  </si>
  <si>
    <t>North Roy</t>
  </si>
  <si>
    <t>C-1274</t>
  </si>
  <si>
    <t>Sarah Lane</t>
  </si>
  <si>
    <t>Edwardborough</t>
  </si>
  <si>
    <t>C-1275</t>
  </si>
  <si>
    <t>Shannon Miller</t>
  </si>
  <si>
    <t>North Austinport</t>
  </si>
  <si>
    <t>C-1276</t>
  </si>
  <si>
    <t>Arthur Warren</t>
  </si>
  <si>
    <t>Ericshire</t>
  </si>
  <si>
    <t>C-1277</t>
  </si>
  <si>
    <t>Jeffrey Gomez</t>
  </si>
  <si>
    <t>Lake Nicole</t>
  </si>
  <si>
    <t>C-1278</t>
  </si>
  <si>
    <t>Stephen Fowler</t>
  </si>
  <si>
    <t>Port Mariastad</t>
  </si>
  <si>
    <t>C-1279</t>
  </si>
  <si>
    <t>Aaron Luna</t>
  </si>
  <si>
    <t>Gilltown</t>
  </si>
  <si>
    <t>C-1280</t>
  </si>
  <si>
    <t>Antonio Leon</t>
  </si>
  <si>
    <t>Morrisville</t>
  </si>
  <si>
    <t>C-1281</t>
  </si>
  <si>
    <t>Brittany Watson</t>
  </si>
  <si>
    <t>North Joshualand</t>
  </si>
  <si>
    <t>C-1282</t>
  </si>
  <si>
    <t>Kristi Lopez</t>
  </si>
  <si>
    <t>Spencermouth</t>
  </si>
  <si>
    <t>C-1283</t>
  </si>
  <si>
    <t>Bryan Garcia</t>
  </si>
  <si>
    <t>Garciaborough</t>
  </si>
  <si>
    <t>C-1284</t>
  </si>
  <si>
    <t>Hunter Sutton</t>
  </si>
  <si>
    <t>Patrickshire</t>
  </si>
  <si>
    <t>C-1285</t>
  </si>
  <si>
    <t>Donna Guerra</t>
  </si>
  <si>
    <t>North Robert</t>
  </si>
  <si>
    <t>C-1286</t>
  </si>
  <si>
    <t>Tommy Roberts</t>
  </si>
  <si>
    <t>Port Tonyfort</t>
  </si>
  <si>
    <t>C-1287</t>
  </si>
  <si>
    <t>Cynthia Roberts</t>
  </si>
  <si>
    <t>Millerfort</t>
  </si>
  <si>
    <t>C-1288</t>
  </si>
  <si>
    <t>Misty Ferguson</t>
  </si>
  <si>
    <t>North Joseside</t>
  </si>
  <si>
    <t>C-1289</t>
  </si>
  <si>
    <t>Jennifer Figueroa</t>
  </si>
  <si>
    <t>North Brookestad</t>
  </si>
  <si>
    <t>C-1290</t>
  </si>
  <si>
    <t>Chase Williams Md</t>
  </si>
  <si>
    <t>Sherimouth</t>
  </si>
  <si>
    <t>C-1291</t>
  </si>
  <si>
    <t>James Powell</t>
  </si>
  <si>
    <t>West Beverlymouth</t>
  </si>
  <si>
    <t>C-1292</t>
  </si>
  <si>
    <t>Ricardo Jones</t>
  </si>
  <si>
    <t>Danielland</t>
  </si>
  <si>
    <t>C-1293</t>
  </si>
  <si>
    <t>Gloria Taylor</t>
  </si>
  <si>
    <t>North Daniel</t>
  </si>
  <si>
    <t>C-1294</t>
  </si>
  <si>
    <t>Lisa Chandler</t>
  </si>
  <si>
    <t>C-1295</t>
  </si>
  <si>
    <t>Crystal Waters</t>
  </si>
  <si>
    <t>North Michelleport</t>
  </si>
  <si>
    <t>C-1296</t>
  </si>
  <si>
    <t>Jared Moran</t>
  </si>
  <si>
    <t>C-1297</t>
  </si>
  <si>
    <t>Jennifer Carr</t>
  </si>
  <si>
    <t>Lake Brett</t>
  </si>
  <si>
    <t>C-1298</t>
  </si>
  <si>
    <t>Tracy Stephens</t>
  </si>
  <si>
    <t>New Joshuatown</t>
  </si>
  <si>
    <t>C-1299</t>
  </si>
  <si>
    <t>Stephanie Jacobs</t>
  </si>
  <si>
    <t>West Robinmouth</t>
  </si>
  <si>
    <t>C-1300</t>
  </si>
  <si>
    <t>Matthew Avery</t>
  </si>
  <si>
    <t>Lake Melissashire</t>
  </si>
  <si>
    <t>C-1301</t>
  </si>
  <si>
    <t>Ryan Kane</t>
  </si>
  <si>
    <t>West Bruceburgh</t>
  </si>
  <si>
    <t>C-1302</t>
  </si>
  <si>
    <t>Edward Cole</t>
  </si>
  <si>
    <t>Lake Charlotte</t>
  </si>
  <si>
    <t>C-1303</t>
  </si>
  <si>
    <t>John Sloan</t>
  </si>
  <si>
    <t>East Johntown</t>
  </si>
  <si>
    <t>C-1304</t>
  </si>
  <si>
    <t>Miss Alexandria Li Dvm</t>
  </si>
  <si>
    <t>Port Jenniferton</t>
  </si>
  <si>
    <t>C-1305</t>
  </si>
  <si>
    <t>Roberta Green</t>
  </si>
  <si>
    <t>West Joseph</t>
  </si>
  <si>
    <t>C-1306</t>
  </si>
  <si>
    <t>Angela Robinson</t>
  </si>
  <si>
    <t>New Nicholasstad</t>
  </si>
  <si>
    <t>C-1307</t>
  </si>
  <si>
    <t>Brandy Thompson</t>
  </si>
  <si>
    <t>West Patriciaview</t>
  </si>
  <si>
    <t>C-1308</t>
  </si>
  <si>
    <t>Jennifer Zamora</t>
  </si>
  <si>
    <t>Sarahland</t>
  </si>
  <si>
    <t>C-1309</t>
  </si>
  <si>
    <t>Stacy Collins</t>
  </si>
  <si>
    <t>Randychester</t>
  </si>
  <si>
    <t>C-1310</t>
  </si>
  <si>
    <t>Kara Dodson</t>
  </si>
  <si>
    <t>Joelside</t>
  </si>
  <si>
    <t>C-1311</t>
  </si>
  <si>
    <t>Kevin Larson</t>
  </si>
  <si>
    <t>Port Edwardmouth</t>
  </si>
  <si>
    <t>C-1312</t>
  </si>
  <si>
    <t>Jason Mullins</t>
  </si>
  <si>
    <t>Brianchester</t>
  </si>
  <si>
    <t>C-1313</t>
  </si>
  <si>
    <t>Elizabeth Jones</t>
  </si>
  <si>
    <t>Brownburgh</t>
  </si>
  <si>
    <t>C-1314</t>
  </si>
  <si>
    <t>Elizabeth Johnson</t>
  </si>
  <si>
    <t>Anitaland</t>
  </si>
  <si>
    <t>C-1315</t>
  </si>
  <si>
    <t>William Rodriguez</t>
  </si>
  <si>
    <t>Port Chad</t>
  </si>
  <si>
    <t>C-1316</t>
  </si>
  <si>
    <t>Robert House</t>
  </si>
  <si>
    <t>Lake James</t>
  </si>
  <si>
    <t>C-1317</t>
  </si>
  <si>
    <t>Tiffany Williams</t>
  </si>
  <si>
    <t>Richardsport</t>
  </si>
  <si>
    <t>C-1318</t>
  </si>
  <si>
    <t>Madison Wright</t>
  </si>
  <si>
    <t>Monicaview</t>
  </si>
  <si>
    <t>C-1319</t>
  </si>
  <si>
    <t>Casey Simpson</t>
  </si>
  <si>
    <t>West Mathewside</t>
  </si>
  <si>
    <t>C-1320</t>
  </si>
  <si>
    <t>Jessica Gonzalez</t>
  </si>
  <si>
    <t>South Darrenland</t>
  </si>
  <si>
    <t>C-1321</t>
  </si>
  <si>
    <t>Darren Burton</t>
  </si>
  <si>
    <t>Lake Alice</t>
  </si>
  <si>
    <t>C-1322</t>
  </si>
  <si>
    <t>Samuel Arias</t>
  </si>
  <si>
    <t>North Nicole</t>
  </si>
  <si>
    <t>C-1323</t>
  </si>
  <si>
    <t>Kristy Dunlap</t>
  </si>
  <si>
    <t>Whiteport</t>
  </si>
  <si>
    <t>C-1324</t>
  </si>
  <si>
    <t>Alex Mann Ii</t>
  </si>
  <si>
    <t>South Zacharychester</t>
  </si>
  <si>
    <t>C-1325</t>
  </si>
  <si>
    <t>Andrew Smith</t>
  </si>
  <si>
    <t>East Matthew</t>
  </si>
  <si>
    <t>C-1326</t>
  </si>
  <si>
    <t>Robert King</t>
  </si>
  <si>
    <t>Cindyton</t>
  </si>
  <si>
    <t>C-1327</t>
  </si>
  <si>
    <t>Reginald Willis</t>
  </si>
  <si>
    <t>Kellybury</t>
  </si>
  <si>
    <t>C-1328</t>
  </si>
  <si>
    <t>Mario Harvey Jr.</t>
  </si>
  <si>
    <t>Jessicaport</t>
  </si>
  <si>
    <t>C-1329</t>
  </si>
  <si>
    <t>Victor Mcintosh</t>
  </si>
  <si>
    <t>Tiffanyshire</t>
  </si>
  <si>
    <t>C-1330</t>
  </si>
  <si>
    <t>Pamela Mcguire</t>
  </si>
  <si>
    <t>South Jasontown</t>
  </si>
  <si>
    <t>C-1331</t>
  </si>
  <si>
    <t>Maria Phillips</t>
  </si>
  <si>
    <t>North Kathytown</t>
  </si>
  <si>
    <t>C-1332</t>
  </si>
  <si>
    <t>Dr. Lindsay Hanna</t>
  </si>
  <si>
    <t>New Paulstad</t>
  </si>
  <si>
    <t>C-1333</t>
  </si>
  <si>
    <t>Teresa Johnson</t>
  </si>
  <si>
    <t>Johnsonbury</t>
  </si>
  <si>
    <t>C-1334</t>
  </si>
  <si>
    <t>Mr. Christopher Sims</t>
  </si>
  <si>
    <t>Donaldsontown</t>
  </si>
  <si>
    <t>C-1335</t>
  </si>
  <si>
    <t>Jennifer Woods</t>
  </si>
  <si>
    <t>West Brendamouth</t>
  </si>
  <si>
    <t>C-1336</t>
  </si>
  <si>
    <t>John Jones</t>
  </si>
  <si>
    <t>North Michaelborough</t>
  </si>
  <si>
    <t>C-1337</t>
  </si>
  <si>
    <t>Carol Lewis</t>
  </si>
  <si>
    <t>Ryanport</t>
  </si>
  <si>
    <t>C-1338</t>
  </si>
  <si>
    <t>Jasmine Snyder</t>
  </si>
  <si>
    <t>Hudsonfort</t>
  </si>
  <si>
    <t>C-1339</t>
  </si>
  <si>
    <t>Mrs. Susan Buckley</t>
  </si>
  <si>
    <t>Stevensbury</t>
  </si>
  <si>
    <t>C-1340</t>
  </si>
  <si>
    <t>Eric Davis</t>
  </si>
  <si>
    <t>Johntown</t>
  </si>
  <si>
    <t>C-1341</t>
  </si>
  <si>
    <t>Angela Williams</t>
  </si>
  <si>
    <t>Lake Alyssaburgh</t>
  </si>
  <si>
    <t>C-1342</t>
  </si>
  <si>
    <t>Michelle Cunningham</t>
  </si>
  <si>
    <t>Amandaborough</t>
  </si>
  <si>
    <t>C-1343</t>
  </si>
  <si>
    <t>Ryan Moore</t>
  </si>
  <si>
    <t>Cartershire</t>
  </si>
  <si>
    <t>C-1344</t>
  </si>
  <si>
    <t>Evelyn Brown</t>
  </si>
  <si>
    <t>West Victoriaborough</t>
  </si>
  <si>
    <t>C-1345</t>
  </si>
  <si>
    <t>Daniel Nelson</t>
  </si>
  <si>
    <t>North Jonathan</t>
  </si>
  <si>
    <t>C-1346</t>
  </si>
  <si>
    <t>John Jordan</t>
  </si>
  <si>
    <t>Port Crystalberg</t>
  </si>
  <si>
    <t>C-1347</t>
  </si>
  <si>
    <t>Justin Mason Dds</t>
  </si>
  <si>
    <t>Peggystad</t>
  </si>
  <si>
    <t>C-1348</t>
  </si>
  <si>
    <t>Sherry Cabrera</t>
  </si>
  <si>
    <t>Shannonview</t>
  </si>
  <si>
    <t>C-1349</t>
  </si>
  <si>
    <t>Heather Valenzuela</t>
  </si>
  <si>
    <t>New Angiefurt</t>
  </si>
  <si>
    <t>C-1350</t>
  </si>
  <si>
    <t>Charles Miller</t>
  </si>
  <si>
    <t>Lake Allisonborough</t>
  </si>
  <si>
    <t>C-1351</t>
  </si>
  <si>
    <t>Jeffrey Mccarthy</t>
  </si>
  <si>
    <t>North Samuel</t>
  </si>
  <si>
    <t>C-1352</t>
  </si>
  <si>
    <t>Michael Greene</t>
  </si>
  <si>
    <t>Port Saramouth</t>
  </si>
  <si>
    <t>C-1353</t>
  </si>
  <si>
    <t>Laura Green</t>
  </si>
  <si>
    <t>Westbury</t>
  </si>
  <si>
    <t>C-1354</t>
  </si>
  <si>
    <t>Ryan Torres</t>
  </si>
  <si>
    <t>Guerreroport</t>
  </si>
  <si>
    <t>C-1355</t>
  </si>
  <si>
    <t>Carlos Flores</t>
  </si>
  <si>
    <t>North Johnfurt</t>
  </si>
  <si>
    <t>C-1356</t>
  </si>
  <si>
    <t>Steve Hunt</t>
  </si>
  <si>
    <t>North Richard</t>
  </si>
  <si>
    <t>C-1357</t>
  </si>
  <si>
    <t>Manuel Castillo</t>
  </si>
  <si>
    <t>Nealview</t>
  </si>
  <si>
    <t>C-1358</t>
  </si>
  <si>
    <t>Ashley Anderson</t>
  </si>
  <si>
    <t>West Johnmouth</t>
  </si>
  <si>
    <t>C-1359</t>
  </si>
  <si>
    <t>Melanie Lam</t>
  </si>
  <si>
    <t>East Michaelton</t>
  </si>
  <si>
    <t>C-1360</t>
  </si>
  <si>
    <t>Denise Tate</t>
  </si>
  <si>
    <t>Andersonside</t>
  </si>
  <si>
    <t>C-1361</t>
  </si>
  <si>
    <t>Natalie Johnson</t>
  </si>
  <si>
    <t>New Jessechester</t>
  </si>
  <si>
    <t>C-1362</t>
  </si>
  <si>
    <t>Joshua Smith Dvm</t>
  </si>
  <si>
    <t>Melvinton</t>
  </si>
  <si>
    <t>C-1363</t>
  </si>
  <si>
    <t>Elizabeth Smith</t>
  </si>
  <si>
    <t>Murphytown</t>
  </si>
  <si>
    <t>C-1364</t>
  </si>
  <si>
    <t>Chloe Aguilar</t>
  </si>
  <si>
    <t>Lake Johnside</t>
  </si>
  <si>
    <t>C-1365</t>
  </si>
  <si>
    <t>Brandon Mcbride</t>
  </si>
  <si>
    <t>Kellyside</t>
  </si>
  <si>
    <t>C-1366</t>
  </si>
  <si>
    <t>Mallory Allen</t>
  </si>
  <si>
    <t>North Theresa</t>
  </si>
  <si>
    <t>C-1367</t>
  </si>
  <si>
    <t>Melinda Johnson</t>
  </si>
  <si>
    <t>Kaufmanfurt</t>
  </si>
  <si>
    <t>C-1368</t>
  </si>
  <si>
    <t>Miranda King</t>
  </si>
  <si>
    <t>West Mathew</t>
  </si>
  <si>
    <t>C-1369</t>
  </si>
  <si>
    <t>Gregory Allen</t>
  </si>
  <si>
    <t>West Bruce</t>
  </si>
  <si>
    <t>C-1370</t>
  </si>
  <si>
    <t>James Holloway Jr.</t>
  </si>
  <si>
    <t>Millston</t>
  </si>
  <si>
    <t>C-1371</t>
  </si>
  <si>
    <t>Michael Garner</t>
  </si>
  <si>
    <t>Port Crystal</t>
  </si>
  <si>
    <t>C-1372</t>
  </si>
  <si>
    <t>Jacqueline Anthony</t>
  </si>
  <si>
    <t>Vincentside</t>
  </si>
  <si>
    <t>C-1373</t>
  </si>
  <si>
    <t>James Orozco</t>
  </si>
  <si>
    <t>Simpsonfort</t>
  </si>
  <si>
    <t>C-1374</t>
  </si>
  <si>
    <t>Emma Wilson</t>
  </si>
  <si>
    <t>Andersonburgh</t>
  </si>
  <si>
    <t>C-1375</t>
  </si>
  <si>
    <t>Joshua Bell</t>
  </si>
  <si>
    <t>Port Richardshire</t>
  </si>
  <si>
    <t>C-1376</t>
  </si>
  <si>
    <t>Michele Burke</t>
  </si>
  <si>
    <t>Chambersberg</t>
  </si>
  <si>
    <t>C-1377</t>
  </si>
  <si>
    <t>Charles Conley</t>
  </si>
  <si>
    <t>Nathanshire</t>
  </si>
  <si>
    <t>C-1378</t>
  </si>
  <si>
    <t>Frank Stewart</t>
  </si>
  <si>
    <t>Fischerborough</t>
  </si>
  <si>
    <t>C-1379</t>
  </si>
  <si>
    <t>Tanya Lopez</t>
  </si>
  <si>
    <t>West Jeffreyburgh</t>
  </si>
  <si>
    <t>C-1380</t>
  </si>
  <si>
    <t>Shelley Ponce</t>
  </si>
  <si>
    <t>South Cassandrachester</t>
  </si>
  <si>
    <t>C-1381</t>
  </si>
  <si>
    <t>Erika Padilla</t>
  </si>
  <si>
    <t>Andrewsland</t>
  </si>
  <si>
    <t>C-1382</t>
  </si>
  <si>
    <t>Martha Brown</t>
  </si>
  <si>
    <t>Novakstad</t>
  </si>
  <si>
    <t>C-1383</t>
  </si>
  <si>
    <t>Kristine Higgins</t>
  </si>
  <si>
    <t>Jennifertown</t>
  </si>
  <si>
    <t>C-1384</t>
  </si>
  <si>
    <t>Andrew Mason</t>
  </si>
  <si>
    <t>North Michael</t>
  </si>
  <si>
    <t>C-1385</t>
  </si>
  <si>
    <t>Tammy Brennan</t>
  </si>
  <si>
    <t>Lake Brandontown</t>
  </si>
  <si>
    <t>C-1386</t>
  </si>
  <si>
    <t>Melanie Mitchell</t>
  </si>
  <si>
    <t>West Laura</t>
  </si>
  <si>
    <t>C-1387</t>
  </si>
  <si>
    <t>Timothy Gardner</t>
  </si>
  <si>
    <t>New Dawn</t>
  </si>
  <si>
    <t>C-1388</t>
  </si>
  <si>
    <t>Timothy Valenzuela</t>
  </si>
  <si>
    <t>Stevensshire</t>
  </si>
  <si>
    <t>C-1389</t>
  </si>
  <si>
    <t>Cynthia Lopez</t>
  </si>
  <si>
    <t>Joseland</t>
  </si>
  <si>
    <t>C-1390</t>
  </si>
  <si>
    <t>Daniel Bell</t>
  </si>
  <si>
    <t>Deniseberg</t>
  </si>
  <si>
    <t>C-1391</t>
  </si>
  <si>
    <t>Heidi Tyler</t>
  </si>
  <si>
    <t>Dawnstad</t>
  </si>
  <si>
    <t>C-1392</t>
  </si>
  <si>
    <t>Jacqueline Payne</t>
  </si>
  <si>
    <t>Gutierrezstad</t>
  </si>
  <si>
    <t>C-1393</t>
  </si>
  <si>
    <t>Michael Mcneil</t>
  </si>
  <si>
    <t>Stewartchester</t>
  </si>
  <si>
    <t>C-1394</t>
  </si>
  <si>
    <t>Alejandro Evans</t>
  </si>
  <si>
    <t>Cannonberg</t>
  </si>
  <si>
    <t>C-1395</t>
  </si>
  <si>
    <t>Brandon Mcguire</t>
  </si>
  <si>
    <t>Lake Morganland</t>
  </si>
  <si>
    <t>C-1396</t>
  </si>
  <si>
    <t>Alexander Byrd</t>
  </si>
  <si>
    <t>Parkerview</t>
  </si>
  <si>
    <t>C-1397</t>
  </si>
  <si>
    <t>Charles Norman Phd</t>
  </si>
  <si>
    <t>C-1398</t>
  </si>
  <si>
    <t>Jennifer Johnson</t>
  </si>
  <si>
    <t>Cheyenneborough</t>
  </si>
  <si>
    <t>C-1399</t>
  </si>
  <si>
    <t>John Donaldson</t>
  </si>
  <si>
    <t>New Edward</t>
  </si>
  <si>
    <t>C-1400</t>
  </si>
  <si>
    <t>Mark Rogers</t>
  </si>
  <si>
    <t>Bookertown</t>
  </si>
  <si>
    <t>C-1401</t>
  </si>
  <si>
    <t>Terry Moses</t>
  </si>
  <si>
    <t>Leahmouth</t>
  </si>
  <si>
    <t>C-1402</t>
  </si>
  <si>
    <t>Cassandra Perez</t>
  </si>
  <si>
    <t>C-1403</t>
  </si>
  <si>
    <t>Justin Ingram</t>
  </si>
  <si>
    <t>Lake Lisaland</t>
  </si>
  <si>
    <t>C-1404</t>
  </si>
  <si>
    <t>David Ross</t>
  </si>
  <si>
    <t>South Angela</t>
  </si>
  <si>
    <t>C-1405</t>
  </si>
  <si>
    <t>Eric Wolfe</t>
  </si>
  <si>
    <t>Garciaview</t>
  </si>
  <si>
    <t>C-1406</t>
  </si>
  <si>
    <t>David Lozano</t>
  </si>
  <si>
    <t>North Michaelfurt</t>
  </si>
  <si>
    <t>C-1407</t>
  </si>
  <si>
    <t>Joseph Mendoza</t>
  </si>
  <si>
    <t>Ashleymouth</t>
  </si>
  <si>
    <t>C-1408</t>
  </si>
  <si>
    <t>Isabel Foster</t>
  </si>
  <si>
    <t>Port Joshuaville</t>
  </si>
  <si>
    <t>C-1409</t>
  </si>
  <si>
    <t>Sarah Smith</t>
  </si>
  <si>
    <t>Kathleenport</t>
  </si>
  <si>
    <t>C-1410</t>
  </si>
  <si>
    <t>Jackie Thompson</t>
  </si>
  <si>
    <t>South Edwin</t>
  </si>
  <si>
    <t>C-1411</t>
  </si>
  <si>
    <t>Katrina Perez</t>
  </si>
  <si>
    <t>West Rebecca</t>
  </si>
  <si>
    <t>C-1412</t>
  </si>
  <si>
    <t>Shane Brown</t>
  </si>
  <si>
    <t>C-1413</t>
  </si>
  <si>
    <t>Megan Ryan</t>
  </si>
  <si>
    <t>Andrewsfurt</t>
  </si>
  <si>
    <t>C-1414</t>
  </si>
  <si>
    <t>Melissa Valentine</t>
  </si>
  <si>
    <t>East Patriciafort</t>
  </si>
  <si>
    <t>C-1415</t>
  </si>
  <si>
    <t>Tyler Cook</t>
  </si>
  <si>
    <t>Kramerview</t>
  </si>
  <si>
    <t>C-1416</t>
  </si>
  <si>
    <t>Jennifer Myers</t>
  </si>
  <si>
    <t>Marthaborough</t>
  </si>
  <si>
    <t>C-1417</t>
  </si>
  <si>
    <t>Karen King</t>
  </si>
  <si>
    <t>Kimburgh</t>
  </si>
  <si>
    <t>C-1418</t>
  </si>
  <si>
    <t>Luke Parks</t>
  </si>
  <si>
    <t>West Mario</t>
  </si>
  <si>
    <t>C-1419</t>
  </si>
  <si>
    <t>Monica Miller</t>
  </si>
  <si>
    <t>Lake David</t>
  </si>
  <si>
    <t>C-1420</t>
  </si>
  <si>
    <t>Dr. Tamara White Md</t>
  </si>
  <si>
    <t>New Benjamin</t>
  </si>
  <si>
    <t>C-1421</t>
  </si>
  <si>
    <t>Holly Robinson</t>
  </si>
  <si>
    <t>East Amy</t>
  </si>
  <si>
    <t>C-1422</t>
  </si>
  <si>
    <t>Brittany Edwards Dds</t>
  </si>
  <si>
    <t>Aliciahaven</t>
  </si>
  <si>
    <t>C-1423</t>
  </si>
  <si>
    <t>Rebecca Baker</t>
  </si>
  <si>
    <t>New Katherine</t>
  </si>
  <si>
    <t>C-1424</t>
  </si>
  <si>
    <t>Edwin Barnes</t>
  </si>
  <si>
    <t>Lake Alexandra</t>
  </si>
  <si>
    <t>C-1425</t>
  </si>
  <si>
    <t>Bryce Hawkins</t>
  </si>
  <si>
    <t>Lake Monique</t>
  </si>
  <si>
    <t>C-1426</t>
  </si>
  <si>
    <t>Jeanette Nichols</t>
  </si>
  <si>
    <t>Aguilarland</t>
  </si>
  <si>
    <t>C-1427</t>
  </si>
  <si>
    <t>Jose Stewart</t>
  </si>
  <si>
    <t>South Robert</t>
  </si>
  <si>
    <t>C-1428</t>
  </si>
  <si>
    <t>Samuel Mullins</t>
  </si>
  <si>
    <t>Hartmouth</t>
  </si>
  <si>
    <t>C-1429</t>
  </si>
  <si>
    <t>Sean Vang</t>
  </si>
  <si>
    <t>Davidchester</t>
  </si>
  <si>
    <t>C-1430</t>
  </si>
  <si>
    <t>Kimberly Roberts</t>
  </si>
  <si>
    <t>Josephchester</t>
  </si>
  <si>
    <t>C-1431</t>
  </si>
  <si>
    <t>John Smith</t>
  </si>
  <si>
    <t>South Andrewport</t>
  </si>
  <si>
    <t>C-1432</t>
  </si>
  <si>
    <t>Summer Weiss</t>
  </si>
  <si>
    <t>Phyllisport</t>
  </si>
  <si>
    <t>C-1433</t>
  </si>
  <si>
    <t>Thomas Moore</t>
  </si>
  <si>
    <t>Williamsberg</t>
  </si>
  <si>
    <t>C-1434</t>
  </si>
  <si>
    <t>Monique Castro</t>
  </si>
  <si>
    <t>New Sarah</t>
  </si>
  <si>
    <t>C-1435</t>
  </si>
  <si>
    <t>Lindsay Beasley</t>
  </si>
  <si>
    <t>Wesleyhaven</t>
  </si>
  <si>
    <t>C-1436</t>
  </si>
  <si>
    <t>Sharon Simpson</t>
  </si>
  <si>
    <t>South Michellebury</t>
  </si>
  <si>
    <t>C-1437</t>
  </si>
  <si>
    <t>Melinda Rivera</t>
  </si>
  <si>
    <t>C-1438</t>
  </si>
  <si>
    <t>Monica Flynn</t>
  </si>
  <si>
    <t>Amberburgh</t>
  </si>
  <si>
    <t>C-1439</t>
  </si>
  <si>
    <t>John Compton</t>
  </si>
  <si>
    <t>C-1440</t>
  </si>
  <si>
    <t>Tammy Trevino</t>
  </si>
  <si>
    <t>Justinberg</t>
  </si>
  <si>
    <t>C-1441</t>
  </si>
  <si>
    <t>Dalton Walters</t>
  </si>
  <si>
    <t>Jonesstad</t>
  </si>
  <si>
    <t>C-1442</t>
  </si>
  <si>
    <t>Kelli Smith</t>
  </si>
  <si>
    <t>North Maryfort</t>
  </si>
  <si>
    <t>C-1443</t>
  </si>
  <si>
    <t>Adam Castro</t>
  </si>
  <si>
    <t>New Donnabury</t>
  </si>
  <si>
    <t>C-1444</t>
  </si>
  <si>
    <t>Cheryl Carr</t>
  </si>
  <si>
    <t>Jessicaland</t>
  </si>
  <si>
    <t>C-1445</t>
  </si>
  <si>
    <t>Gene Lee</t>
  </si>
  <si>
    <t>Mcfarlandmouth</t>
  </si>
  <si>
    <t>C-1446</t>
  </si>
  <si>
    <t>Shannon Turner</t>
  </si>
  <si>
    <t>West Jorge</t>
  </si>
  <si>
    <t>C-1447</t>
  </si>
  <si>
    <t>Monica Wright</t>
  </si>
  <si>
    <t>Paulside</t>
  </si>
  <si>
    <t>C-1448</t>
  </si>
  <si>
    <t>Eric Holmes</t>
  </si>
  <si>
    <t>Smithville</t>
  </si>
  <si>
    <t>C-1449</t>
  </si>
  <si>
    <t>William Cortez</t>
  </si>
  <si>
    <t>Port Hannahport</t>
  </si>
  <si>
    <t>C-1450</t>
  </si>
  <si>
    <t>Shane Mills</t>
  </si>
  <si>
    <t>Lake Meganstad</t>
  </si>
  <si>
    <t>C-1451</t>
  </si>
  <si>
    <t>Ashley Roberts</t>
  </si>
  <si>
    <t>C-1452</t>
  </si>
  <si>
    <t>Jeffery Wolf</t>
  </si>
  <si>
    <t>New Laura</t>
  </si>
  <si>
    <t>C-1453</t>
  </si>
  <si>
    <t>April Phillips</t>
  </si>
  <si>
    <t>Lake Carolyn</t>
  </si>
  <si>
    <t>C-1454</t>
  </si>
  <si>
    <t>John Berg</t>
  </si>
  <si>
    <t>C-1455</t>
  </si>
  <si>
    <t>Tyler Weber</t>
  </si>
  <si>
    <t>East Yvette</t>
  </si>
  <si>
    <t>C-1456</t>
  </si>
  <si>
    <t>Julie Powell</t>
  </si>
  <si>
    <t>South Barbara</t>
  </si>
  <si>
    <t>C-1457</t>
  </si>
  <si>
    <t>Christina Robertson</t>
  </si>
  <si>
    <t>Hubbardborough</t>
  </si>
  <si>
    <t>C-1458</t>
  </si>
  <si>
    <t>Kelly Garrett</t>
  </si>
  <si>
    <t>Port Taylorberg</t>
  </si>
  <si>
    <t>C-1459</t>
  </si>
  <si>
    <t>Brandontown</t>
  </si>
  <si>
    <t>C-1460</t>
  </si>
  <si>
    <t>Justin Johnson</t>
  </si>
  <si>
    <t>Hughesview</t>
  </si>
  <si>
    <t>C-1461</t>
  </si>
  <si>
    <t>Paul Cox</t>
  </si>
  <si>
    <t>East Julie</t>
  </si>
  <si>
    <t>C-1462</t>
  </si>
  <si>
    <t>Beth Martin</t>
  </si>
  <si>
    <t>Burkefurt</t>
  </si>
  <si>
    <t>C-1463</t>
  </si>
  <si>
    <t>Samantha Lee</t>
  </si>
  <si>
    <t>Port Anthony</t>
  </si>
  <si>
    <t>C-1464</t>
  </si>
  <si>
    <t>David Pierce</t>
  </si>
  <si>
    <t>Grayland</t>
  </si>
  <si>
    <t>C-1465</t>
  </si>
  <si>
    <t>Ronald Ross</t>
  </si>
  <si>
    <t>Hartmanside</t>
  </si>
  <si>
    <t>C-1466</t>
  </si>
  <si>
    <t>Cynthia Parrish</t>
  </si>
  <si>
    <t>Espinozaberg</t>
  </si>
  <si>
    <t>C-1467</t>
  </si>
  <si>
    <t>Michael Foley</t>
  </si>
  <si>
    <t>Oneillfurt</t>
  </si>
  <si>
    <t>C-1468</t>
  </si>
  <si>
    <t>Gregory Curtis</t>
  </si>
  <si>
    <t>Bergermouth</t>
  </si>
  <si>
    <t>C-1469</t>
  </si>
  <si>
    <t>James Foster</t>
  </si>
  <si>
    <t>East Audrey</t>
  </si>
  <si>
    <t>C-1470</t>
  </si>
  <si>
    <t>Manuel Fisher</t>
  </si>
  <si>
    <t>Kanebury</t>
  </si>
  <si>
    <t>C-1471</t>
  </si>
  <si>
    <t>Debra Mccullough</t>
  </si>
  <si>
    <t>Mcdanielfurt</t>
  </si>
  <si>
    <t>C-1472</t>
  </si>
  <si>
    <t>Philip Mendoza</t>
  </si>
  <si>
    <t>Tylermouth</t>
  </si>
  <si>
    <t>C-1473</t>
  </si>
  <si>
    <t>Laura Mathews</t>
  </si>
  <si>
    <t>Chambersfurt</t>
  </si>
  <si>
    <t>C-1474</t>
  </si>
  <si>
    <t>Joshua Howard</t>
  </si>
  <si>
    <t>East Christopherhaven</t>
  </si>
  <si>
    <t>C-1475</t>
  </si>
  <si>
    <t>Barbara Berry</t>
  </si>
  <si>
    <t>C-1476</t>
  </si>
  <si>
    <t>Elizabeth Foster</t>
  </si>
  <si>
    <t>Anthonymouth</t>
  </si>
  <si>
    <t>C-1477</t>
  </si>
  <si>
    <t>Andrea Harris</t>
  </si>
  <si>
    <t>West Kelseyberg</t>
  </si>
  <si>
    <t>C-1478</t>
  </si>
  <si>
    <t>Earl Smith Dds</t>
  </si>
  <si>
    <t>West Sarah</t>
  </si>
  <si>
    <t>C-1479</t>
  </si>
  <si>
    <t>Dylan Gutierrez</t>
  </si>
  <si>
    <t>New Jamesview</t>
  </si>
  <si>
    <t>C-1480</t>
  </si>
  <si>
    <t>Jordan Medina</t>
  </si>
  <si>
    <t>Robinchester</t>
  </si>
  <si>
    <t>C-1481</t>
  </si>
  <si>
    <t>Bryan Tran</t>
  </si>
  <si>
    <t>Kelseybury</t>
  </si>
  <si>
    <t>C-1482</t>
  </si>
  <si>
    <t>Sheri Joyce</t>
  </si>
  <si>
    <t>West Tylerfort</t>
  </si>
  <si>
    <t>C-1483</t>
  </si>
  <si>
    <t>East Rodney</t>
  </si>
  <si>
    <t>C-1484</t>
  </si>
  <si>
    <t>Jessica Castro</t>
  </si>
  <si>
    <t>West Markton</t>
  </si>
  <si>
    <t>C-1485</t>
  </si>
  <si>
    <t>Sara Ingram</t>
  </si>
  <si>
    <t>East Dillonview</t>
  </si>
  <si>
    <t>C-1486</t>
  </si>
  <si>
    <t>Eric Lee</t>
  </si>
  <si>
    <t>Lake April</t>
  </si>
  <si>
    <t>C-1487</t>
  </si>
  <si>
    <t>Amanda Medina</t>
  </si>
  <si>
    <t>East Patriciastad</t>
  </si>
  <si>
    <t>C-1488</t>
  </si>
  <si>
    <t>Zachary Andrade</t>
  </si>
  <si>
    <t>South Davidport</t>
  </si>
  <si>
    <t>C-1489</t>
  </si>
  <si>
    <t>Melinda Thomas</t>
  </si>
  <si>
    <t>Lake Elizabethside</t>
  </si>
  <si>
    <t>C-1490</t>
  </si>
  <si>
    <t>Scott Harris</t>
  </si>
  <si>
    <t>North Nataliemouth</t>
  </si>
  <si>
    <t>C-1491</t>
  </si>
  <si>
    <t>Kaitlin Brown</t>
  </si>
  <si>
    <t>Kellyberg</t>
  </si>
  <si>
    <t>C-1492</t>
  </si>
  <si>
    <t>Darrell Miller</t>
  </si>
  <si>
    <t>Port Carol</t>
  </si>
  <si>
    <t>C-1493</t>
  </si>
  <si>
    <t>Amanda Powell</t>
  </si>
  <si>
    <t>C-1494</t>
  </si>
  <si>
    <t>Justin Lopez</t>
  </si>
  <si>
    <t>Port Cheryl</t>
  </si>
  <si>
    <t>C-1495</t>
  </si>
  <si>
    <t>James Berger</t>
  </si>
  <si>
    <t>Bryanmouth</t>
  </si>
  <si>
    <t>C-1496</t>
  </si>
  <si>
    <t>Christopher Ford</t>
  </si>
  <si>
    <t>North Seanfurt</t>
  </si>
  <si>
    <t>C-1497</t>
  </si>
  <si>
    <t>Sarah Marsh</t>
  </si>
  <si>
    <t>Port William</t>
  </si>
  <si>
    <t>C-1498</t>
  </si>
  <si>
    <t>Traci Gonzalez</t>
  </si>
  <si>
    <t>Snyderfurt</t>
  </si>
  <si>
    <t>C-1499</t>
  </si>
  <si>
    <t>Philip Pennington</t>
  </si>
  <si>
    <t>East Valerieview</t>
  </si>
  <si>
    <t>Summary statistics- Total Amount</t>
  </si>
  <si>
    <t>Mean</t>
  </si>
  <si>
    <t>Standard Error</t>
  </si>
  <si>
    <t>Median</t>
  </si>
  <si>
    <t>Mode</t>
  </si>
  <si>
    <t>Standard Deviation</t>
  </si>
  <si>
    <t>Sample Variance</t>
  </si>
  <si>
    <t>Kurtosis</t>
  </si>
  <si>
    <t>Skewness</t>
  </si>
  <si>
    <t>Range</t>
  </si>
  <si>
    <t>Minimum</t>
  </si>
  <si>
    <t>Maximum</t>
  </si>
  <si>
    <t>Sum</t>
  </si>
  <si>
    <t>Count</t>
  </si>
  <si>
    <t>Largest(1)</t>
  </si>
  <si>
    <t>Smallest(1)</t>
  </si>
  <si>
    <t>Confidence Level(95.0%)</t>
  </si>
  <si>
    <t>Region</t>
  </si>
  <si>
    <t>Payment_Type</t>
  </si>
  <si>
    <t>Sum of Quantity</t>
  </si>
  <si>
    <t>Average of Discount</t>
  </si>
  <si>
    <t>Sum of Total_Amount</t>
  </si>
  <si>
    <t>East</t>
  </si>
  <si>
    <t>COD</t>
  </si>
  <si>
    <t>Credit Card</t>
  </si>
  <si>
    <t>PayPal</t>
  </si>
  <si>
    <t>North</t>
  </si>
  <si>
    <t>South</t>
  </si>
  <si>
    <t>West</t>
  </si>
  <si>
    <t>Grand Total</t>
  </si>
  <si>
    <t>Sales_ID</t>
  </si>
  <si>
    <t>Order_Date</t>
  </si>
  <si>
    <t>Product_ID</t>
  </si>
  <si>
    <t>Store_ID</t>
  </si>
  <si>
    <t>Store Name</t>
  </si>
  <si>
    <t>Quantity</t>
  </si>
  <si>
    <t>Unit_Price</t>
  </si>
  <si>
    <t>Discount</t>
  </si>
  <si>
    <t>Loyalty Level</t>
  </si>
  <si>
    <t>Total_Amount</t>
  </si>
  <si>
    <t>S-0</t>
  </si>
  <si>
    <t>P-97</t>
  </si>
  <si>
    <t>Store-3</t>
  </si>
  <si>
    <t>Johnson-Wright</t>
  </si>
  <si>
    <t>S-1</t>
  </si>
  <si>
    <t>P-74</t>
  </si>
  <si>
    <t>Store-17</t>
  </si>
  <si>
    <t>Holloway Ltd</t>
  </si>
  <si>
    <t>S-2</t>
  </si>
  <si>
    <t>P-49</t>
  </si>
  <si>
    <t>Store-8</t>
  </si>
  <si>
    <t>Bean, Jones and Park</t>
  </si>
  <si>
    <t>S-3</t>
  </si>
  <si>
    <t>P-76</t>
  </si>
  <si>
    <t>S-4</t>
  </si>
  <si>
    <t>P-59</t>
  </si>
  <si>
    <t>Store-5</t>
  </si>
  <si>
    <t>Gray Ltd</t>
  </si>
  <si>
    <t>S-5</t>
  </si>
  <si>
    <t>P-15</t>
  </si>
  <si>
    <t>Store-7</t>
  </si>
  <si>
    <t>Martinez-Mullins</t>
  </si>
  <si>
    <t>S-6</t>
  </si>
  <si>
    <t>P-56</t>
  </si>
  <si>
    <t>Store-4</t>
  </si>
  <si>
    <t>Alexander Group</t>
  </si>
  <si>
    <t>S-7</t>
  </si>
  <si>
    <t>P-70</t>
  </si>
  <si>
    <t>S-8</t>
  </si>
  <si>
    <t>P-99</t>
  </si>
  <si>
    <t>S-9</t>
  </si>
  <si>
    <t>P-33</t>
  </si>
  <si>
    <t>Store-0</t>
  </si>
  <si>
    <t>Rivera-Warner</t>
  </si>
  <si>
    <t>S-10</t>
  </si>
  <si>
    <t>P-24</t>
  </si>
  <si>
    <t>Store-14</t>
  </si>
  <si>
    <t>Mcdonald Inc</t>
  </si>
  <si>
    <t>S-11</t>
  </si>
  <si>
    <t>P-39</t>
  </si>
  <si>
    <t>Store-1</t>
  </si>
  <si>
    <t>Martinez, Adkins and Johnson</t>
  </si>
  <si>
    <t>S-12</t>
  </si>
  <si>
    <t>P-88</t>
  </si>
  <si>
    <t>S-13</t>
  </si>
  <si>
    <t>P-34</t>
  </si>
  <si>
    <t>Store-16</t>
  </si>
  <si>
    <t>Frederick-Wright</t>
  </si>
  <si>
    <t>S-14</t>
  </si>
  <si>
    <t>Store-15</t>
  </si>
  <si>
    <t>Shelton PLC</t>
  </si>
  <si>
    <t>S-15</t>
  </si>
  <si>
    <t>P-36</t>
  </si>
  <si>
    <t>Store-9</t>
  </si>
  <si>
    <t>Moore, Padilla and Butler</t>
  </si>
  <si>
    <t>S-16</t>
  </si>
  <si>
    <t>P-65</t>
  </si>
  <si>
    <t>Store-19</t>
  </si>
  <si>
    <t>Mann-Austin</t>
  </si>
  <si>
    <t>S-17</t>
  </si>
  <si>
    <t>P-27</t>
  </si>
  <si>
    <t>S-18</t>
  </si>
  <si>
    <t>S-19</t>
  </si>
  <si>
    <t>P-60</t>
  </si>
  <si>
    <t>Store-13</t>
  </si>
  <si>
    <t>Gardner, Humphrey and Contreras</t>
  </si>
  <si>
    <t>S-20</t>
  </si>
  <si>
    <t>P-72</t>
  </si>
  <si>
    <t>S-21</t>
  </si>
  <si>
    <t>P-43</t>
  </si>
  <si>
    <t>Store-18</t>
  </si>
  <si>
    <t>Guerrero-Schmitt</t>
  </si>
  <si>
    <t>S-22</t>
  </si>
  <si>
    <t>P-69</t>
  </si>
  <si>
    <t>Store-10</t>
  </si>
  <si>
    <t>Hill, Wagner and Ballard</t>
  </si>
  <si>
    <t>S-23</t>
  </si>
  <si>
    <t>P-12</t>
  </si>
  <si>
    <t>S-24</t>
  </si>
  <si>
    <t>P-67</t>
  </si>
  <si>
    <t>Store-6</t>
  </si>
  <si>
    <t>Benson-Elliott</t>
  </si>
  <si>
    <t>S-25</t>
  </si>
  <si>
    <t>P-5</t>
  </si>
  <si>
    <t>S-26</t>
  </si>
  <si>
    <t>P-98</t>
  </si>
  <si>
    <t>S-27</t>
  </si>
  <si>
    <t>P-77</t>
  </si>
  <si>
    <t>S-28</t>
  </si>
  <si>
    <t>P-13</t>
  </si>
  <si>
    <t>Store-2</t>
  </si>
  <si>
    <t>Black-Horn</t>
  </si>
  <si>
    <t>S-29</t>
  </si>
  <si>
    <t>S-30</t>
  </si>
  <si>
    <t>S-31</t>
  </si>
  <si>
    <t>P-53</t>
  </si>
  <si>
    <t>Store-12</t>
  </si>
  <si>
    <t>Thomas, Bridges and Harris</t>
  </si>
  <si>
    <t>S-32</t>
  </si>
  <si>
    <t>P-75</t>
  </si>
  <si>
    <t>S-33</t>
  </si>
  <si>
    <t>S-34</t>
  </si>
  <si>
    <t>P-79</t>
  </si>
  <si>
    <t>S-35</t>
  </si>
  <si>
    <t>P-16</t>
  </si>
  <si>
    <t>S-36</t>
  </si>
  <si>
    <t>S-37</t>
  </si>
  <si>
    <t>P-10</t>
  </si>
  <si>
    <t>S-38</t>
  </si>
  <si>
    <t>S-39</t>
  </si>
  <si>
    <t>P-94</t>
  </si>
  <si>
    <t>S-40</t>
  </si>
  <si>
    <t>P-26</t>
  </si>
  <si>
    <t>S-41</t>
  </si>
  <si>
    <t>P-23</t>
  </si>
  <si>
    <t>S-42</t>
  </si>
  <si>
    <t>P-29</t>
  </si>
  <si>
    <t>S-43</t>
  </si>
  <si>
    <t>S-44</t>
  </si>
  <si>
    <t>S-45</t>
  </si>
  <si>
    <t>S-46</t>
  </si>
  <si>
    <t>P-78</t>
  </si>
  <si>
    <t>S-47</t>
  </si>
  <si>
    <t>P-30</t>
  </si>
  <si>
    <t>Store-11</t>
  </si>
  <si>
    <t>Aguirre-Keller</t>
  </si>
  <si>
    <t>S-48</t>
  </si>
  <si>
    <t>P-44</t>
  </si>
  <si>
    <t>S-49</t>
  </si>
  <si>
    <t>P-21</t>
  </si>
  <si>
    <t>S-50</t>
  </si>
  <si>
    <t>P-52</t>
  </si>
  <si>
    <t>S-51</t>
  </si>
  <si>
    <t>S-52</t>
  </si>
  <si>
    <t>P-89</t>
  </si>
  <si>
    <t>S-53</t>
  </si>
  <si>
    <t>P-20</t>
  </si>
  <si>
    <t>S-54</t>
  </si>
  <si>
    <t>P-40</t>
  </si>
  <si>
    <t>S-55</t>
  </si>
  <si>
    <t>S-56</t>
  </si>
  <si>
    <t>S-57</t>
  </si>
  <si>
    <t>P-47</t>
  </si>
  <si>
    <t>S-58</t>
  </si>
  <si>
    <t>S-59</t>
  </si>
  <si>
    <t>S-60</t>
  </si>
  <si>
    <t>P-31</t>
  </si>
  <si>
    <t>S-61</t>
  </si>
  <si>
    <t>P-19</t>
  </si>
  <si>
    <t>S-62</t>
  </si>
  <si>
    <t>P-93</t>
  </si>
  <si>
    <t>S-63</t>
  </si>
  <si>
    <t>S-64</t>
  </si>
  <si>
    <t>S-65</t>
  </si>
  <si>
    <t>S-66</t>
  </si>
  <si>
    <t>S-67</t>
  </si>
  <si>
    <t>S-68</t>
  </si>
  <si>
    <t>S-69</t>
  </si>
  <si>
    <t>S-70</t>
  </si>
  <si>
    <t>S-71</t>
  </si>
  <si>
    <t>S-72</t>
  </si>
  <si>
    <t>P-38</t>
  </si>
  <si>
    <t>S-73</t>
  </si>
  <si>
    <t>P-45</t>
  </si>
  <si>
    <t>S-74</t>
  </si>
  <si>
    <t>S-75</t>
  </si>
  <si>
    <t>S-76</t>
  </si>
  <si>
    <t>S-77</t>
  </si>
  <si>
    <t>S-78</t>
  </si>
  <si>
    <t>P-83</t>
  </si>
  <si>
    <t>S-79</t>
  </si>
  <si>
    <t>S-80</t>
  </si>
  <si>
    <t>S-81</t>
  </si>
  <si>
    <t>P-71</t>
  </si>
  <si>
    <t>S-82</t>
  </si>
  <si>
    <t>P-91</t>
  </si>
  <si>
    <t>S-83</t>
  </si>
  <si>
    <t>P-17</t>
  </si>
  <si>
    <t>S-84</t>
  </si>
  <si>
    <t>P-46</t>
  </si>
  <si>
    <t>S-85</t>
  </si>
  <si>
    <t>S-86</t>
  </si>
  <si>
    <t>S-87</t>
  </si>
  <si>
    <t>P-1</t>
  </si>
  <si>
    <t>S-88</t>
  </si>
  <si>
    <t>S-89</t>
  </si>
  <si>
    <t>S-90</t>
  </si>
  <si>
    <t>S-91</t>
  </si>
  <si>
    <t>S-92</t>
  </si>
  <si>
    <t>P-86</t>
  </si>
  <si>
    <t>S-93</t>
  </si>
  <si>
    <t>S-94</t>
  </si>
  <si>
    <t>S-95</t>
  </si>
  <si>
    <t>S-96</t>
  </si>
  <si>
    <t>P-50</t>
  </si>
  <si>
    <t>S-97</t>
  </si>
  <si>
    <t>P-3</t>
  </si>
  <si>
    <t>S-98</t>
  </si>
  <si>
    <t>S-99</t>
  </si>
  <si>
    <t>P-54</t>
  </si>
  <si>
    <t>S-100</t>
  </si>
  <si>
    <t>S-101</t>
  </si>
  <si>
    <t>P-25</t>
  </si>
  <si>
    <t>S-102</t>
  </si>
  <si>
    <t>P-80</t>
  </si>
  <si>
    <t>S-103</t>
  </si>
  <si>
    <t>S-104</t>
  </si>
  <si>
    <t>S-105</t>
  </si>
  <si>
    <t>S-106</t>
  </si>
  <si>
    <t>S-107</t>
  </si>
  <si>
    <t>S-108</t>
  </si>
  <si>
    <t>P-22</t>
  </si>
  <si>
    <t>S-109</t>
  </si>
  <si>
    <t>S-110</t>
  </si>
  <si>
    <t>P-42</t>
  </si>
  <si>
    <t>S-111</t>
  </si>
  <si>
    <t>P-90</t>
  </si>
  <si>
    <t>S-112</t>
  </si>
  <si>
    <t>S-113</t>
  </si>
  <si>
    <t>S-114</t>
  </si>
  <si>
    <t>S-115</t>
  </si>
  <si>
    <t>P-85</t>
  </si>
  <si>
    <t>S-116</t>
  </si>
  <si>
    <t>S-117</t>
  </si>
  <si>
    <t>S-118</t>
  </si>
  <si>
    <t>S-119</t>
  </si>
  <si>
    <t>S-120</t>
  </si>
  <si>
    <t>S-121</t>
  </si>
  <si>
    <t>S-122</t>
  </si>
  <si>
    <t>S-123</t>
  </si>
  <si>
    <t>S-124</t>
  </si>
  <si>
    <t>P-14</t>
  </si>
  <si>
    <t>S-125</t>
  </si>
  <si>
    <t>P-8</t>
  </si>
  <si>
    <t>S-126</t>
  </si>
  <si>
    <t>P-35</t>
  </si>
  <si>
    <t>S-127</t>
  </si>
  <si>
    <t>S-128</t>
  </si>
  <si>
    <t>S-129</t>
  </si>
  <si>
    <t>S-130</t>
  </si>
  <si>
    <t>S-131</t>
  </si>
  <si>
    <t>P-51</t>
  </si>
  <si>
    <t>S-132</t>
  </si>
  <si>
    <t>P-48</t>
  </si>
  <si>
    <t>S-133</t>
  </si>
  <si>
    <t>P-57</t>
  </si>
  <si>
    <t>S-134</t>
  </si>
  <si>
    <t>P-87</t>
  </si>
  <si>
    <t>S-135</t>
  </si>
  <si>
    <t>S-136</t>
  </si>
  <si>
    <t>S-137</t>
  </si>
  <si>
    <t>S-138</t>
  </si>
  <si>
    <t>S-139</t>
  </si>
  <si>
    <t>S-140</t>
  </si>
  <si>
    <t>S-141</t>
  </si>
  <si>
    <t>S-142</t>
  </si>
  <si>
    <t>P-66</t>
  </si>
  <si>
    <t>S-143</t>
  </si>
  <si>
    <t>S-144</t>
  </si>
  <si>
    <t>S-145</t>
  </si>
  <si>
    <t>S-146</t>
  </si>
  <si>
    <t>S-147</t>
  </si>
  <si>
    <t>P-82</t>
  </si>
  <si>
    <t>S-148</t>
  </si>
  <si>
    <t>S-149</t>
  </si>
  <si>
    <t>S-150</t>
  </si>
  <si>
    <t>S-151</t>
  </si>
  <si>
    <t>S-152</t>
  </si>
  <si>
    <t>S-153</t>
  </si>
  <si>
    <t>P-11</t>
  </si>
  <si>
    <t>S-154</t>
  </si>
  <si>
    <t>S-155</t>
  </si>
  <si>
    <t>S-156</t>
  </si>
  <si>
    <t>S-157</t>
  </si>
  <si>
    <t>P-55</t>
  </si>
  <si>
    <t>S-158</t>
  </si>
  <si>
    <t>P-28</t>
  </si>
  <si>
    <t>S-159</t>
  </si>
  <si>
    <t>S-160</t>
  </si>
  <si>
    <t>S-161</t>
  </si>
  <si>
    <t>S-162</t>
  </si>
  <si>
    <t>P-73</t>
  </si>
  <si>
    <t>S-163</t>
  </si>
  <si>
    <t>P-32</t>
  </si>
  <si>
    <t>S-164</t>
  </si>
  <si>
    <t>S-165</t>
  </si>
  <si>
    <t>S-166</t>
  </si>
  <si>
    <t>S-167</t>
  </si>
  <si>
    <t>S-168</t>
  </si>
  <si>
    <t>S-169</t>
  </si>
  <si>
    <t>S-170</t>
  </si>
  <si>
    <t>S-171</t>
  </si>
  <si>
    <t>S-172</t>
  </si>
  <si>
    <t>S-173</t>
  </si>
  <si>
    <t>S-174</t>
  </si>
  <si>
    <t>S-175</t>
  </si>
  <si>
    <t>P-92</t>
  </si>
  <si>
    <t>S-176</t>
  </si>
  <si>
    <t>S-177</t>
  </si>
  <si>
    <t>S-178</t>
  </si>
  <si>
    <t>S-179</t>
  </si>
  <si>
    <t>S-180</t>
  </si>
  <si>
    <t>S-181</t>
  </si>
  <si>
    <t>S-182</t>
  </si>
  <si>
    <t>S-183</t>
  </si>
  <si>
    <t>S-184</t>
  </si>
  <si>
    <t>S-185</t>
  </si>
  <si>
    <t>P-63</t>
  </si>
  <si>
    <t>S-186</t>
  </si>
  <si>
    <t>S-187</t>
  </si>
  <si>
    <t>P-81</t>
  </si>
  <si>
    <t>S-188</t>
  </si>
  <si>
    <t>P-4</t>
  </si>
  <si>
    <t>S-189</t>
  </si>
  <si>
    <t>S-190</t>
  </si>
  <si>
    <t>S-191</t>
  </si>
  <si>
    <t>S-192</t>
  </si>
  <si>
    <t>S-193</t>
  </si>
  <si>
    <t>P-7</t>
  </si>
  <si>
    <t>S-194</t>
  </si>
  <si>
    <t>S-195</t>
  </si>
  <si>
    <t>S-196</t>
  </si>
  <si>
    <t>S-197</t>
  </si>
  <si>
    <t>S-198</t>
  </si>
  <si>
    <t>S-199</t>
  </si>
  <si>
    <t>S-200</t>
  </si>
  <si>
    <t>S-201</t>
  </si>
  <si>
    <t>S-202</t>
  </si>
  <si>
    <t>P-62</t>
  </si>
  <si>
    <t>S-203</t>
  </si>
  <si>
    <t>S-204</t>
  </si>
  <si>
    <t>S-205</t>
  </si>
  <si>
    <t>S-206</t>
  </si>
  <si>
    <t>S-207</t>
  </si>
  <si>
    <t>S-208</t>
  </si>
  <si>
    <t>S-209</t>
  </si>
  <si>
    <t>S-210</t>
  </si>
  <si>
    <t>S-211</t>
  </si>
  <si>
    <t>S-212</t>
  </si>
  <si>
    <t>S-213</t>
  </si>
  <si>
    <t>S-214</t>
  </si>
  <si>
    <t>S-215</t>
  </si>
  <si>
    <t>S-216</t>
  </si>
  <si>
    <t>S-217</t>
  </si>
  <si>
    <t>S-218</t>
  </si>
  <si>
    <t>S-219</t>
  </si>
  <si>
    <t>S-220</t>
  </si>
  <si>
    <t>S-221</t>
  </si>
  <si>
    <t>S-222</t>
  </si>
  <si>
    <t>S-223</t>
  </si>
  <si>
    <t>P-61</t>
  </si>
  <si>
    <t>S-224</t>
  </si>
  <si>
    <t>S-225</t>
  </si>
  <si>
    <t>S-226</t>
  </si>
  <si>
    <t>S-227</t>
  </si>
  <si>
    <t>S-228</t>
  </si>
  <si>
    <t>S-229</t>
  </si>
  <si>
    <t>S-230</t>
  </si>
  <si>
    <t>S-231</t>
  </si>
  <si>
    <t>S-232</t>
  </si>
  <si>
    <t>P-58</t>
  </si>
  <si>
    <t>S-233</t>
  </si>
  <si>
    <t>S-234</t>
  </si>
  <si>
    <t>S-235</t>
  </si>
  <si>
    <t>S-236</t>
  </si>
  <si>
    <t>S-237</t>
  </si>
  <si>
    <t>S-238</t>
  </si>
  <si>
    <t>S-239</t>
  </si>
  <si>
    <t>S-240</t>
  </si>
  <si>
    <t>S-241</t>
  </si>
  <si>
    <t>S-242</t>
  </si>
  <si>
    <t>S-243</t>
  </si>
  <si>
    <t>S-244</t>
  </si>
  <si>
    <t>S-245</t>
  </si>
  <si>
    <t>S-246</t>
  </si>
  <si>
    <t>S-247</t>
  </si>
  <si>
    <t>S-248</t>
  </si>
  <si>
    <t>S-249</t>
  </si>
  <si>
    <t>P-68</t>
  </si>
  <si>
    <t>S-250</t>
  </si>
  <si>
    <t>S-251</t>
  </si>
  <si>
    <t>P-41</t>
  </si>
  <si>
    <t>S-252</t>
  </si>
  <si>
    <t>S-253</t>
  </si>
  <si>
    <t>S-254</t>
  </si>
  <si>
    <t>S-255</t>
  </si>
  <si>
    <t>S-256</t>
  </si>
  <si>
    <t>S-257</t>
  </si>
  <si>
    <t>S-258</t>
  </si>
  <si>
    <t>S-259</t>
  </si>
  <si>
    <t>S-260</t>
  </si>
  <si>
    <t>S-261</t>
  </si>
  <si>
    <t>P-0</t>
  </si>
  <si>
    <t>S-262</t>
  </si>
  <si>
    <t>S-263</t>
  </si>
  <si>
    <t>S-264</t>
  </si>
  <si>
    <t>S-265</t>
  </si>
  <si>
    <t>S-266</t>
  </si>
  <si>
    <t>P-64</t>
  </si>
  <si>
    <t>S-267</t>
  </si>
  <si>
    <t>S-268</t>
  </si>
  <si>
    <t>S-269</t>
  </si>
  <si>
    <t>P-37</t>
  </si>
  <si>
    <t>S-270</t>
  </si>
  <si>
    <t>S-271</t>
  </si>
  <si>
    <t>S-272</t>
  </si>
  <si>
    <t>S-273</t>
  </si>
  <si>
    <t>S-274</t>
  </si>
  <si>
    <t>S-275</t>
  </si>
  <si>
    <t>S-276</t>
  </si>
  <si>
    <t>S-277</t>
  </si>
  <si>
    <t>S-278</t>
  </si>
  <si>
    <t>S-279</t>
  </si>
  <si>
    <t>S-280</t>
  </si>
  <si>
    <t>S-281</t>
  </si>
  <si>
    <t>S-282</t>
  </si>
  <si>
    <t>S-283</t>
  </si>
  <si>
    <t>P-9</t>
  </si>
  <si>
    <t>S-284</t>
  </si>
  <si>
    <t>P-84</t>
  </si>
  <si>
    <t>S-285</t>
  </si>
  <si>
    <t>S-286</t>
  </si>
  <si>
    <t>S-287</t>
  </si>
  <si>
    <t>S-288</t>
  </si>
  <si>
    <t>S-289</t>
  </si>
  <si>
    <t>S-290</t>
  </si>
  <si>
    <t>S-291</t>
  </si>
  <si>
    <t>S-292</t>
  </si>
  <si>
    <t>S-293</t>
  </si>
  <si>
    <t>S-294</t>
  </si>
  <si>
    <t>S-295</t>
  </si>
  <si>
    <t>S-296</t>
  </si>
  <si>
    <t>S-297</t>
  </si>
  <si>
    <t>S-298</t>
  </si>
  <si>
    <t>S-299</t>
  </si>
  <si>
    <t>S-300</t>
  </si>
  <si>
    <t>S-301</t>
  </si>
  <si>
    <t>S-302</t>
  </si>
  <si>
    <t>S-303</t>
  </si>
  <si>
    <t>S-304</t>
  </si>
  <si>
    <t>S-305</t>
  </si>
  <si>
    <t>S-306</t>
  </si>
  <si>
    <t>S-307</t>
  </si>
  <si>
    <t>S-308</t>
  </si>
  <si>
    <t>S-309</t>
  </si>
  <si>
    <t>S-310</t>
  </si>
  <si>
    <t>S-311</t>
  </si>
  <si>
    <t>S-312</t>
  </si>
  <si>
    <t>S-313</t>
  </si>
  <si>
    <t>S-314</t>
  </si>
  <si>
    <t>S-315</t>
  </si>
  <si>
    <t>S-316</t>
  </si>
  <si>
    <t>S-317</t>
  </si>
  <si>
    <t>S-318</t>
  </si>
  <si>
    <t>P-2</t>
  </si>
  <si>
    <t>S-319</t>
  </si>
  <si>
    <t>S-320</t>
  </si>
  <si>
    <t>S-321</t>
  </si>
  <si>
    <t>S-322</t>
  </si>
  <si>
    <t>S-323</t>
  </si>
  <si>
    <t>S-324</t>
  </si>
  <si>
    <t>S-325</t>
  </si>
  <si>
    <t>S-326</t>
  </si>
  <si>
    <t>S-327</t>
  </si>
  <si>
    <t>S-328</t>
  </si>
  <si>
    <t>S-329</t>
  </si>
  <si>
    <t>P-6</t>
  </si>
  <si>
    <t>S-330</t>
  </si>
  <si>
    <t>S-331</t>
  </si>
  <si>
    <t>S-332</t>
  </si>
  <si>
    <t>S-333</t>
  </si>
  <si>
    <t>S-334</t>
  </si>
  <si>
    <t>S-335</t>
  </si>
  <si>
    <t>S-336</t>
  </si>
  <si>
    <t>S-337</t>
  </si>
  <si>
    <t>S-338</t>
  </si>
  <si>
    <t>S-339</t>
  </si>
  <si>
    <t>S-340</t>
  </si>
  <si>
    <t>S-341</t>
  </si>
  <si>
    <t>S-342</t>
  </si>
  <si>
    <t>S-343</t>
  </si>
  <si>
    <t>S-344</t>
  </si>
  <si>
    <t>S-345</t>
  </si>
  <si>
    <t>S-346</t>
  </si>
  <si>
    <t>S-347</t>
  </si>
  <si>
    <t>S-348</t>
  </si>
  <si>
    <t>S-349</t>
  </si>
  <si>
    <t>S-350</t>
  </si>
  <si>
    <t>S-351</t>
  </si>
  <si>
    <t>S-352</t>
  </si>
  <si>
    <t>S-353</t>
  </si>
  <si>
    <t>S-354</t>
  </si>
  <si>
    <t>S-355</t>
  </si>
  <si>
    <t>S-356</t>
  </si>
  <si>
    <t>P-18</t>
  </si>
  <si>
    <t>S-357</t>
  </si>
  <si>
    <t>S-358</t>
  </si>
  <si>
    <t>S-359</t>
  </si>
  <si>
    <t>S-360</t>
  </si>
  <si>
    <t>S-361</t>
  </si>
  <si>
    <t>S-362</t>
  </si>
  <si>
    <t>S-363</t>
  </si>
  <si>
    <t>S-364</t>
  </si>
  <si>
    <t>S-365</t>
  </si>
  <si>
    <t>S-366</t>
  </si>
  <si>
    <t>S-367</t>
  </si>
  <si>
    <t>S-368</t>
  </si>
  <si>
    <t>S-369</t>
  </si>
  <si>
    <t>S-370</t>
  </si>
  <si>
    <t>S-371</t>
  </si>
  <si>
    <t>S-372</t>
  </si>
  <si>
    <t>S-373</t>
  </si>
  <si>
    <t>S-374</t>
  </si>
  <si>
    <t>S-375</t>
  </si>
  <si>
    <t>S-376</t>
  </si>
  <si>
    <t>S-377</t>
  </si>
  <si>
    <t>S-378</t>
  </si>
  <si>
    <t>S-379</t>
  </si>
  <si>
    <t>S-380</t>
  </si>
  <si>
    <t>S-381</t>
  </si>
  <si>
    <t>S-382</t>
  </si>
  <si>
    <t>S-383</t>
  </si>
  <si>
    <t>S-384</t>
  </si>
  <si>
    <t>S-385</t>
  </si>
  <si>
    <t>S-386</t>
  </si>
  <si>
    <t>S-387</t>
  </si>
  <si>
    <t>S-388</t>
  </si>
  <si>
    <t>S-389</t>
  </si>
  <si>
    <t>S-390</t>
  </si>
  <si>
    <t>S-391</t>
  </si>
  <si>
    <t>S-392</t>
  </si>
  <si>
    <t>S-393</t>
  </si>
  <si>
    <t>S-394</t>
  </si>
  <si>
    <t>S-395</t>
  </si>
  <si>
    <t>S-396</t>
  </si>
  <si>
    <t>S-397</t>
  </si>
  <si>
    <t>S-398</t>
  </si>
  <si>
    <t>S-399</t>
  </si>
  <si>
    <t>S-400</t>
  </si>
  <si>
    <t>S-401</t>
  </si>
  <si>
    <t>S-402</t>
  </si>
  <si>
    <t>S-403</t>
  </si>
  <si>
    <t>S-404</t>
  </si>
  <si>
    <t>S-405</t>
  </si>
  <si>
    <t>S-406</t>
  </si>
  <si>
    <t>S-407</t>
  </si>
  <si>
    <t>S-408</t>
  </si>
  <si>
    <t>S-409</t>
  </si>
  <si>
    <t>S-410</t>
  </si>
  <si>
    <t>S-411</t>
  </si>
  <si>
    <t>S-412</t>
  </si>
  <si>
    <t>S-413</t>
  </si>
  <si>
    <t>S-414</t>
  </si>
  <si>
    <t>S-415</t>
  </si>
  <si>
    <t>S-416</t>
  </si>
  <si>
    <t>S-417</t>
  </si>
  <si>
    <t>S-418</t>
  </si>
  <si>
    <t>S-419</t>
  </si>
  <si>
    <t>S-420</t>
  </si>
  <si>
    <t>S-421</t>
  </si>
  <si>
    <t>S-422</t>
  </si>
  <si>
    <t>S-423</t>
  </si>
  <si>
    <t>S-424</t>
  </si>
  <si>
    <t>S-425</t>
  </si>
  <si>
    <t>S-426</t>
  </si>
  <si>
    <t>S-427</t>
  </si>
  <si>
    <t>S-428</t>
  </si>
  <si>
    <t>S-429</t>
  </si>
  <si>
    <t>S-430</t>
  </si>
  <si>
    <t>S-431</t>
  </si>
  <si>
    <t>S-432</t>
  </si>
  <si>
    <t>S-433</t>
  </si>
  <si>
    <t>S-434</t>
  </si>
  <si>
    <t>S-435</t>
  </si>
  <si>
    <t>S-436</t>
  </si>
  <si>
    <t>S-437</t>
  </si>
  <si>
    <t>S-438</t>
  </si>
  <si>
    <t>S-439</t>
  </si>
  <si>
    <t>S-440</t>
  </si>
  <si>
    <t>S-441</t>
  </si>
  <si>
    <t>S-442</t>
  </si>
  <si>
    <t>S-443</t>
  </si>
  <si>
    <t>S-444</t>
  </si>
  <si>
    <t>S-445</t>
  </si>
  <si>
    <t>S-446</t>
  </si>
  <si>
    <t>S-447</t>
  </si>
  <si>
    <t>S-448</t>
  </si>
  <si>
    <t>S-449</t>
  </si>
  <si>
    <t>S-450</t>
  </si>
  <si>
    <t>S-451</t>
  </si>
  <si>
    <t>S-452</t>
  </si>
  <si>
    <t>S-453</t>
  </si>
  <si>
    <t>S-454</t>
  </si>
  <si>
    <t>S-455</t>
  </si>
  <si>
    <t>S-456</t>
  </si>
  <si>
    <t>S-457</t>
  </si>
  <si>
    <t>S-458</t>
  </si>
  <si>
    <t>S-459</t>
  </si>
  <si>
    <t>S-460</t>
  </si>
  <si>
    <t>S-461</t>
  </si>
  <si>
    <t>S-462</t>
  </si>
  <si>
    <t>S-463</t>
  </si>
  <si>
    <t>S-464</t>
  </si>
  <si>
    <t>S-465</t>
  </si>
  <si>
    <t>S-466</t>
  </si>
  <si>
    <t>S-467</t>
  </si>
  <si>
    <t>S-468</t>
  </si>
  <si>
    <t>S-469</t>
  </si>
  <si>
    <t>S-470</t>
  </si>
  <si>
    <t>S-471</t>
  </si>
  <si>
    <t>S-472</t>
  </si>
  <si>
    <t>S-473</t>
  </si>
  <si>
    <t>S-474</t>
  </si>
  <si>
    <t>S-475</t>
  </si>
  <si>
    <t>S-476</t>
  </si>
  <si>
    <t>S-477</t>
  </si>
  <si>
    <t>S-478</t>
  </si>
  <si>
    <t>S-479</t>
  </si>
  <si>
    <t>S-480</t>
  </si>
  <si>
    <t>S-481</t>
  </si>
  <si>
    <t>S-482</t>
  </si>
  <si>
    <t>S-483</t>
  </si>
  <si>
    <t>S-484</t>
  </si>
  <si>
    <t>S-485</t>
  </si>
  <si>
    <t>S-486</t>
  </si>
  <si>
    <t>S-487</t>
  </si>
  <si>
    <t>S-488</t>
  </si>
  <si>
    <t>S-489</t>
  </si>
  <si>
    <t>S-490</t>
  </si>
  <si>
    <t>S-491</t>
  </si>
  <si>
    <t>S-492</t>
  </si>
  <si>
    <t>S-493</t>
  </si>
  <si>
    <t>S-494</t>
  </si>
  <si>
    <t>S-495</t>
  </si>
  <si>
    <t>S-496</t>
  </si>
  <si>
    <t>P-95</t>
  </si>
  <si>
    <t>S-497</t>
  </si>
  <si>
    <t>S-498</t>
  </si>
  <si>
    <t>S-499</t>
  </si>
  <si>
    <t>S-500</t>
  </si>
  <si>
    <t>S-501</t>
  </si>
  <si>
    <t>S-502</t>
  </si>
  <si>
    <t>S-503</t>
  </si>
  <si>
    <t>S-504</t>
  </si>
  <si>
    <t>S-505</t>
  </si>
  <si>
    <t>S-506</t>
  </si>
  <si>
    <t>S-507</t>
  </si>
  <si>
    <t>S-508</t>
  </si>
  <si>
    <t>S-509</t>
  </si>
  <si>
    <t>S-510</t>
  </si>
  <si>
    <t>S-511</t>
  </si>
  <si>
    <t>S-512</t>
  </si>
  <si>
    <t>S-513</t>
  </si>
  <si>
    <t>S-514</t>
  </si>
  <si>
    <t>S-515</t>
  </si>
  <si>
    <t>S-516</t>
  </si>
  <si>
    <t>S-517</t>
  </si>
  <si>
    <t>S-518</t>
  </si>
  <si>
    <t>S-519</t>
  </si>
  <si>
    <t>S-520</t>
  </si>
  <si>
    <t>S-521</t>
  </si>
  <si>
    <t>S-522</t>
  </si>
  <si>
    <t>S-523</t>
  </si>
  <si>
    <t>S-524</t>
  </si>
  <si>
    <t>S-525</t>
  </si>
  <si>
    <t>S-526</t>
  </si>
  <si>
    <t>S-527</t>
  </si>
  <si>
    <t>S-528</t>
  </si>
  <si>
    <t>S-529</t>
  </si>
  <si>
    <t>S-530</t>
  </si>
  <si>
    <t>S-531</t>
  </si>
  <si>
    <t>S-532</t>
  </si>
  <si>
    <t>S-533</t>
  </si>
  <si>
    <t>S-534</t>
  </si>
  <si>
    <t>S-535</t>
  </si>
  <si>
    <t>S-536</t>
  </si>
  <si>
    <t>S-537</t>
  </si>
  <si>
    <t>S-538</t>
  </si>
  <si>
    <t>S-539</t>
  </si>
  <si>
    <t>S-540</t>
  </si>
  <si>
    <t>S-541</t>
  </si>
  <si>
    <t>S-542</t>
  </si>
  <si>
    <t>S-543</t>
  </si>
  <si>
    <t>S-544</t>
  </si>
  <si>
    <t>S-545</t>
  </si>
  <si>
    <t>S-546</t>
  </si>
  <si>
    <t>S-547</t>
  </si>
  <si>
    <t>S-548</t>
  </si>
  <si>
    <t>S-549</t>
  </si>
  <si>
    <t>S-550</t>
  </si>
  <si>
    <t>S-551</t>
  </si>
  <si>
    <t>S-552</t>
  </si>
  <si>
    <t>S-553</t>
  </si>
  <si>
    <t>S-554</t>
  </si>
  <si>
    <t>S-555</t>
  </si>
  <si>
    <t>S-556</t>
  </si>
  <si>
    <t>S-557</t>
  </si>
  <si>
    <t>S-558</t>
  </si>
  <si>
    <t>S-559</t>
  </si>
  <si>
    <t>S-560</t>
  </si>
  <si>
    <t>S-561</t>
  </si>
  <si>
    <t>S-562</t>
  </si>
  <si>
    <t>S-563</t>
  </si>
  <si>
    <t>S-564</t>
  </si>
  <si>
    <t>S-565</t>
  </si>
  <si>
    <t>S-566</t>
  </si>
  <si>
    <t>S-567</t>
  </si>
  <si>
    <t>S-568</t>
  </si>
  <si>
    <t>S-569</t>
  </si>
  <si>
    <t>S-570</t>
  </si>
  <si>
    <t>S-571</t>
  </si>
  <si>
    <t>S-572</t>
  </si>
  <si>
    <t>S-573</t>
  </si>
  <si>
    <t>S-574</t>
  </si>
  <si>
    <t>S-575</t>
  </si>
  <si>
    <t>S-576</t>
  </si>
  <si>
    <t>S-577</t>
  </si>
  <si>
    <t>S-578</t>
  </si>
  <si>
    <t>S-579</t>
  </si>
  <si>
    <t>S-580</t>
  </si>
  <si>
    <t>S-581</t>
  </si>
  <si>
    <t>S-582</t>
  </si>
  <si>
    <t>S-583</t>
  </si>
  <si>
    <t>S-584</t>
  </si>
  <si>
    <t>S-585</t>
  </si>
  <si>
    <t>S-586</t>
  </si>
  <si>
    <t>S-587</t>
  </si>
  <si>
    <t>S-588</t>
  </si>
  <si>
    <t>S-589</t>
  </si>
  <si>
    <t>P-96</t>
  </si>
  <si>
    <t>S-590</t>
  </si>
  <si>
    <t>S-591</t>
  </si>
  <si>
    <t>S-592</t>
  </si>
  <si>
    <t>S-593</t>
  </si>
  <si>
    <t>S-594</t>
  </si>
  <si>
    <t>S-595</t>
  </si>
  <si>
    <t>S-596</t>
  </si>
  <si>
    <t>S-597</t>
  </si>
  <si>
    <t>S-598</t>
  </si>
  <si>
    <t>S-599</t>
  </si>
  <si>
    <t>S-600</t>
  </si>
  <si>
    <t>S-601</t>
  </si>
  <si>
    <t>S-602</t>
  </si>
  <si>
    <t>S-603</t>
  </si>
  <si>
    <t>S-604</t>
  </si>
  <si>
    <t>S-605</t>
  </si>
  <si>
    <t>S-606</t>
  </si>
  <si>
    <t>S-607</t>
  </si>
  <si>
    <t>S-608</t>
  </si>
  <si>
    <t>S-609</t>
  </si>
  <si>
    <t>S-610</t>
  </si>
  <si>
    <t>S-611</t>
  </si>
  <si>
    <t>S-612</t>
  </si>
  <si>
    <t>S-613</t>
  </si>
  <si>
    <t>S-614</t>
  </si>
  <si>
    <t>S-615</t>
  </si>
  <si>
    <t>S-616</t>
  </si>
  <si>
    <t>S-617</t>
  </si>
  <si>
    <t>S-618</t>
  </si>
  <si>
    <t>S-619</t>
  </si>
  <si>
    <t>S-620</t>
  </si>
  <si>
    <t>S-621</t>
  </si>
  <si>
    <t>S-622</t>
  </si>
  <si>
    <t>S-623</t>
  </si>
  <si>
    <t>S-624</t>
  </si>
  <si>
    <t>S-625</t>
  </si>
  <si>
    <t>S-626</t>
  </si>
  <si>
    <t>S-627</t>
  </si>
  <si>
    <t>S-628</t>
  </si>
  <si>
    <t>S-629</t>
  </si>
  <si>
    <t>S-630</t>
  </si>
  <si>
    <t>S-631</t>
  </si>
  <si>
    <t>S-632</t>
  </si>
  <si>
    <t>S-633</t>
  </si>
  <si>
    <t>S-634</t>
  </si>
  <si>
    <t>S-635</t>
  </si>
  <si>
    <t>S-636</t>
  </si>
  <si>
    <t>S-637</t>
  </si>
  <si>
    <t>S-638</t>
  </si>
  <si>
    <t>S-639</t>
  </si>
  <si>
    <t>S-640</t>
  </si>
  <si>
    <t>S-641</t>
  </si>
  <si>
    <t>S-642</t>
  </si>
  <si>
    <t>S-643</t>
  </si>
  <si>
    <t>S-644</t>
  </si>
  <si>
    <t>S-645</t>
  </si>
  <si>
    <t>S-646</t>
  </si>
  <si>
    <t>S-647</t>
  </si>
  <si>
    <t>S-648</t>
  </si>
  <si>
    <t>S-649</t>
  </si>
  <si>
    <t>S-650</t>
  </si>
  <si>
    <t>S-651</t>
  </si>
  <si>
    <t>S-652</t>
  </si>
  <si>
    <t>S-653</t>
  </si>
  <si>
    <t>S-654</t>
  </si>
  <si>
    <t>S-655</t>
  </si>
  <si>
    <t>S-656</t>
  </si>
  <si>
    <t>S-657</t>
  </si>
  <si>
    <t>S-658</t>
  </si>
  <si>
    <t>S-659</t>
  </si>
  <si>
    <t>S-660</t>
  </si>
  <si>
    <t>S-661</t>
  </si>
  <si>
    <t>S-662</t>
  </si>
  <si>
    <t>S-663</t>
  </si>
  <si>
    <t>S-664</t>
  </si>
  <si>
    <t>S-665</t>
  </si>
  <si>
    <t>S-666</t>
  </si>
  <si>
    <t>S-667</t>
  </si>
  <si>
    <t>S-668</t>
  </si>
  <si>
    <t>S-669</t>
  </si>
  <si>
    <t>S-670</t>
  </si>
  <si>
    <t>S-671</t>
  </si>
  <si>
    <t>S-672</t>
  </si>
  <si>
    <t>S-673</t>
  </si>
  <si>
    <t>S-674</t>
  </si>
  <si>
    <t>S-675</t>
  </si>
  <si>
    <t>S-676</t>
  </si>
  <si>
    <t>S-677</t>
  </si>
  <si>
    <t>S-678</t>
  </si>
  <si>
    <t>S-679</t>
  </si>
  <si>
    <t>S-680</t>
  </si>
  <si>
    <t>S-681</t>
  </si>
  <si>
    <t>S-682</t>
  </si>
  <si>
    <t>S-683</t>
  </si>
  <si>
    <t>S-684</t>
  </si>
  <si>
    <t>S-685</t>
  </si>
  <si>
    <t>S-686</t>
  </si>
  <si>
    <t>S-687</t>
  </si>
  <si>
    <t>S-688</t>
  </si>
  <si>
    <t>S-689</t>
  </si>
  <si>
    <t>S-690</t>
  </si>
  <si>
    <t>S-691</t>
  </si>
  <si>
    <t>S-692</t>
  </si>
  <si>
    <t>S-693</t>
  </si>
  <si>
    <t>S-694</t>
  </si>
  <si>
    <t>S-695</t>
  </si>
  <si>
    <t>S-696</t>
  </si>
  <si>
    <t>S-697</t>
  </si>
  <si>
    <t>S-698</t>
  </si>
  <si>
    <t>S-699</t>
  </si>
  <si>
    <t>S-700</t>
  </si>
  <si>
    <t>S-701</t>
  </si>
  <si>
    <t>S-702</t>
  </si>
  <si>
    <t>S-703</t>
  </si>
  <si>
    <t>S-704</t>
  </si>
  <si>
    <t>S-705</t>
  </si>
  <si>
    <t>S-706</t>
  </si>
  <si>
    <t>S-707</t>
  </si>
  <si>
    <t>S-708</t>
  </si>
  <si>
    <t>S-709</t>
  </si>
  <si>
    <t>S-710</t>
  </si>
  <si>
    <t>S-711</t>
  </si>
  <si>
    <t>S-712</t>
  </si>
  <si>
    <t>S-713</t>
  </si>
  <si>
    <t>S-714</t>
  </si>
  <si>
    <t>S-715</t>
  </si>
  <si>
    <t>S-716</t>
  </si>
  <si>
    <t>S-717</t>
  </si>
  <si>
    <t>S-718</t>
  </si>
  <si>
    <t>S-719</t>
  </si>
  <si>
    <t>S-720</t>
  </si>
  <si>
    <t>S-721</t>
  </si>
  <si>
    <t>S-722</t>
  </si>
  <si>
    <t>S-723</t>
  </si>
  <si>
    <t>S-724</t>
  </si>
  <si>
    <t>S-725</t>
  </si>
  <si>
    <t>S-726</t>
  </si>
  <si>
    <t>S-727</t>
  </si>
  <si>
    <t>S-728</t>
  </si>
  <si>
    <t>S-729</t>
  </si>
  <si>
    <t>S-730</t>
  </si>
  <si>
    <t>S-731</t>
  </si>
  <si>
    <t>S-732</t>
  </si>
  <si>
    <t>S-733</t>
  </si>
  <si>
    <t>S-734</t>
  </si>
  <si>
    <t>S-735</t>
  </si>
  <si>
    <t>S-736</t>
  </si>
  <si>
    <t>S-737</t>
  </si>
  <si>
    <t>S-738</t>
  </si>
  <si>
    <t>S-739</t>
  </si>
  <si>
    <t>S-740</t>
  </si>
  <si>
    <t>S-741</t>
  </si>
  <si>
    <t>S-742</t>
  </si>
  <si>
    <t>S-743</t>
  </si>
  <si>
    <t>S-744</t>
  </si>
  <si>
    <t>S-745</t>
  </si>
  <si>
    <t>S-746</t>
  </si>
  <si>
    <t>S-747</t>
  </si>
  <si>
    <t>S-748</t>
  </si>
  <si>
    <t>S-749</t>
  </si>
  <si>
    <t>S-750</t>
  </si>
  <si>
    <t>S-751</t>
  </si>
  <si>
    <t>S-752</t>
  </si>
  <si>
    <t>S-753</t>
  </si>
  <si>
    <t>S-754</t>
  </si>
  <si>
    <t>S-755</t>
  </si>
  <si>
    <t>S-756</t>
  </si>
  <si>
    <t>S-757</t>
  </si>
  <si>
    <t>S-758</t>
  </si>
  <si>
    <t>S-759</t>
  </si>
  <si>
    <t>S-760</t>
  </si>
  <si>
    <t>S-761</t>
  </si>
  <si>
    <t>S-762</t>
  </si>
  <si>
    <t>S-763</t>
  </si>
  <si>
    <t>S-764</t>
  </si>
  <si>
    <t>S-765</t>
  </si>
  <si>
    <t>S-766</t>
  </si>
  <si>
    <t>S-767</t>
  </si>
  <si>
    <t>S-768</t>
  </si>
  <si>
    <t>S-769</t>
  </si>
  <si>
    <t>S-770</t>
  </si>
  <si>
    <t>S-771</t>
  </si>
  <si>
    <t>S-772</t>
  </si>
  <si>
    <t>S-773</t>
  </si>
  <si>
    <t>S-774</t>
  </si>
  <si>
    <t>S-775</t>
  </si>
  <si>
    <t>S-776</t>
  </si>
  <si>
    <t>S-777</t>
  </si>
  <si>
    <t>S-778</t>
  </si>
  <si>
    <t>S-779</t>
  </si>
  <si>
    <t>S-780</t>
  </si>
  <si>
    <t>S-781</t>
  </si>
  <si>
    <t>S-782</t>
  </si>
  <si>
    <t>S-783</t>
  </si>
  <si>
    <t>S-784</t>
  </si>
  <si>
    <t>S-785</t>
  </si>
  <si>
    <t>S-786</t>
  </si>
  <si>
    <t>S-787</t>
  </si>
  <si>
    <t>S-788</t>
  </si>
  <si>
    <t>S-789</t>
  </si>
  <si>
    <t>S-790</t>
  </si>
  <si>
    <t>S-791</t>
  </si>
  <si>
    <t>S-792</t>
  </si>
  <si>
    <t>S-793</t>
  </si>
  <si>
    <t>S-794</t>
  </si>
  <si>
    <t>S-795</t>
  </si>
  <si>
    <t>S-796</t>
  </si>
  <si>
    <t>S-797</t>
  </si>
  <si>
    <t>S-798</t>
  </si>
  <si>
    <t>S-799</t>
  </si>
  <si>
    <t>S-800</t>
  </si>
  <si>
    <t>S-801</t>
  </si>
  <si>
    <t>S-802</t>
  </si>
  <si>
    <t>S-803</t>
  </si>
  <si>
    <t>S-804</t>
  </si>
  <si>
    <t>S-805</t>
  </si>
  <si>
    <t>S-806</t>
  </si>
  <si>
    <t>S-807</t>
  </si>
  <si>
    <t>S-808</t>
  </si>
  <si>
    <t>S-809</t>
  </si>
  <si>
    <t>S-810</t>
  </si>
  <si>
    <t>S-811</t>
  </si>
  <si>
    <t>S-812</t>
  </si>
  <si>
    <t>S-813</t>
  </si>
  <si>
    <t>S-814</t>
  </si>
  <si>
    <t>S-815</t>
  </si>
  <si>
    <t>S-816</t>
  </si>
  <si>
    <t>S-817</t>
  </si>
  <si>
    <t>S-818</t>
  </si>
  <si>
    <t>S-819</t>
  </si>
  <si>
    <t>S-820</t>
  </si>
  <si>
    <t>S-821</t>
  </si>
  <si>
    <t>S-822</t>
  </si>
  <si>
    <t>S-823</t>
  </si>
  <si>
    <t>S-824</t>
  </si>
  <si>
    <t>S-825</t>
  </si>
  <si>
    <t>S-826</t>
  </si>
  <si>
    <t>S-827</t>
  </si>
  <si>
    <t>S-828</t>
  </si>
  <si>
    <t>S-829</t>
  </si>
  <si>
    <t>S-830</t>
  </si>
  <si>
    <t>S-831</t>
  </si>
  <si>
    <t>S-832</t>
  </si>
  <si>
    <t>S-833</t>
  </si>
  <si>
    <t>S-834</t>
  </si>
  <si>
    <t>S-835</t>
  </si>
  <si>
    <t>S-836</t>
  </si>
  <si>
    <t>S-837</t>
  </si>
  <si>
    <t>S-838</t>
  </si>
  <si>
    <t>S-839</t>
  </si>
  <si>
    <t>S-840</t>
  </si>
  <si>
    <t>S-841</t>
  </si>
  <si>
    <t>S-842</t>
  </si>
  <si>
    <t>S-843</t>
  </si>
  <si>
    <t>S-844</t>
  </si>
  <si>
    <t>S-845</t>
  </si>
  <si>
    <t>S-846</t>
  </si>
  <si>
    <t>S-847</t>
  </si>
  <si>
    <t>S-848</t>
  </si>
  <si>
    <t>S-849</t>
  </si>
  <si>
    <t>S-850</t>
  </si>
  <si>
    <t>S-851</t>
  </si>
  <si>
    <t>S-852</t>
  </si>
  <si>
    <t>S-853</t>
  </si>
  <si>
    <t>S-854</t>
  </si>
  <si>
    <t>S-855</t>
  </si>
  <si>
    <t>S-856</t>
  </si>
  <si>
    <t>S-857</t>
  </si>
  <si>
    <t>S-858</t>
  </si>
  <si>
    <t>S-859</t>
  </si>
  <si>
    <t>S-860</t>
  </si>
  <si>
    <t>S-861</t>
  </si>
  <si>
    <t>S-862</t>
  </si>
  <si>
    <t>S-863</t>
  </si>
  <si>
    <t>S-864</t>
  </si>
  <si>
    <t>S-865</t>
  </si>
  <si>
    <t>S-866</t>
  </si>
  <si>
    <t>S-867</t>
  </si>
  <si>
    <t>S-868</t>
  </si>
  <si>
    <t>S-869</t>
  </si>
  <si>
    <t>S-870</t>
  </si>
  <si>
    <t>S-871</t>
  </si>
  <si>
    <t>S-872</t>
  </si>
  <si>
    <t>S-873</t>
  </si>
  <si>
    <t>S-874</t>
  </si>
  <si>
    <t>S-875</t>
  </si>
  <si>
    <t>S-876</t>
  </si>
  <si>
    <t>S-877</t>
  </si>
  <si>
    <t>S-878</t>
  </si>
  <si>
    <t>S-879</t>
  </si>
  <si>
    <t>S-880</t>
  </si>
  <si>
    <t>S-881</t>
  </si>
  <si>
    <t>S-882</t>
  </si>
  <si>
    <t>S-883</t>
  </si>
  <si>
    <t>S-884</t>
  </si>
  <si>
    <t>S-885</t>
  </si>
  <si>
    <t>S-886</t>
  </si>
  <si>
    <t>S-887</t>
  </si>
  <si>
    <t>S-888</t>
  </si>
  <si>
    <t>S-889</t>
  </si>
  <si>
    <t>S-890</t>
  </si>
  <si>
    <t>S-891</t>
  </si>
  <si>
    <t>S-892</t>
  </si>
  <si>
    <t>S-893</t>
  </si>
  <si>
    <t>S-894</t>
  </si>
  <si>
    <t>S-895</t>
  </si>
  <si>
    <t>S-896</t>
  </si>
  <si>
    <t>S-897</t>
  </si>
  <si>
    <t>S-898</t>
  </si>
  <si>
    <t>S-899</t>
  </si>
  <si>
    <t>S-900</t>
  </si>
  <si>
    <t>S-901</t>
  </si>
  <si>
    <t>S-902</t>
  </si>
  <si>
    <t>S-903</t>
  </si>
  <si>
    <t>S-904</t>
  </si>
  <si>
    <t>S-905</t>
  </si>
  <si>
    <t>S-906</t>
  </si>
  <si>
    <t>S-907</t>
  </si>
  <si>
    <t>S-908</t>
  </si>
  <si>
    <t>S-909</t>
  </si>
  <si>
    <t>S-910</t>
  </si>
  <si>
    <t>S-911</t>
  </si>
  <si>
    <t>S-912</t>
  </si>
  <si>
    <t>S-913</t>
  </si>
  <si>
    <t>S-914</t>
  </si>
  <si>
    <t>S-915</t>
  </si>
  <si>
    <t>S-916</t>
  </si>
  <si>
    <t>S-917</t>
  </si>
  <si>
    <t>S-918</t>
  </si>
  <si>
    <t>S-919</t>
  </si>
  <si>
    <t>S-920</t>
  </si>
  <si>
    <t>S-921</t>
  </si>
  <si>
    <t>S-922</t>
  </si>
  <si>
    <t>S-923</t>
  </si>
  <si>
    <t>S-924</t>
  </si>
  <si>
    <t>S-925</t>
  </si>
  <si>
    <t>S-926</t>
  </si>
  <si>
    <t>S-927</t>
  </si>
  <si>
    <t>S-928</t>
  </si>
  <si>
    <t>S-929</t>
  </si>
  <si>
    <t>S-930</t>
  </si>
  <si>
    <t>S-931</t>
  </si>
  <si>
    <t>S-932</t>
  </si>
  <si>
    <t>S-933</t>
  </si>
  <si>
    <t>S-934</t>
  </si>
  <si>
    <t>S-935</t>
  </si>
  <si>
    <t>S-936</t>
  </si>
  <si>
    <t>S-937</t>
  </si>
  <si>
    <t>S-938</t>
  </si>
  <si>
    <t>S-939</t>
  </si>
  <si>
    <t>S-940</t>
  </si>
  <si>
    <t>S-941</t>
  </si>
  <si>
    <t>S-942</t>
  </si>
  <si>
    <t>S-943</t>
  </si>
  <si>
    <t>S-944</t>
  </si>
  <si>
    <t>S-945</t>
  </si>
  <si>
    <t>S-946</t>
  </si>
  <si>
    <t>S-947</t>
  </si>
  <si>
    <t>S-948</t>
  </si>
  <si>
    <t>S-949</t>
  </si>
  <si>
    <t>S-950</t>
  </si>
  <si>
    <t>S-951</t>
  </si>
  <si>
    <t>S-952</t>
  </si>
  <si>
    <t>S-953</t>
  </si>
  <si>
    <t>S-954</t>
  </si>
  <si>
    <t>S-955</t>
  </si>
  <si>
    <t>S-956</t>
  </si>
  <si>
    <t>S-957</t>
  </si>
  <si>
    <t>S-958</t>
  </si>
  <si>
    <t>S-959</t>
  </si>
  <si>
    <t>S-960</t>
  </si>
  <si>
    <t>S-961</t>
  </si>
  <si>
    <t>S-962</t>
  </si>
  <si>
    <t>S-963</t>
  </si>
  <si>
    <t>S-964</t>
  </si>
  <si>
    <t>S-965</t>
  </si>
  <si>
    <t>S-966</t>
  </si>
  <si>
    <t>S-967</t>
  </si>
  <si>
    <t>S-968</t>
  </si>
  <si>
    <t>S-969</t>
  </si>
  <si>
    <t>S-970</t>
  </si>
  <si>
    <t>S-971</t>
  </si>
  <si>
    <t>S-972</t>
  </si>
  <si>
    <t>S-973</t>
  </si>
  <si>
    <t>S-974</t>
  </si>
  <si>
    <t>S-975</t>
  </si>
  <si>
    <t>S-976</t>
  </si>
  <si>
    <t>S-977</t>
  </si>
  <si>
    <t>S-978</t>
  </si>
  <si>
    <t>S-979</t>
  </si>
  <si>
    <t>S-980</t>
  </si>
  <si>
    <t>S-981</t>
  </si>
  <si>
    <t>S-982</t>
  </si>
  <si>
    <t>S-983</t>
  </si>
  <si>
    <t>S-984</t>
  </si>
  <si>
    <t>S-985</t>
  </si>
  <si>
    <t>S-986</t>
  </si>
  <si>
    <t>S-987</t>
  </si>
  <si>
    <t>S-988</t>
  </si>
  <si>
    <t>S-989</t>
  </si>
  <si>
    <t>S-990</t>
  </si>
  <si>
    <t>S-991</t>
  </si>
  <si>
    <t>S-992</t>
  </si>
  <si>
    <t>S-993</t>
  </si>
  <si>
    <t>S-994</t>
  </si>
  <si>
    <t>S-995</t>
  </si>
  <si>
    <t>S-996</t>
  </si>
  <si>
    <t>S-997</t>
  </si>
  <si>
    <t>S-998</t>
  </si>
  <si>
    <t>S-999</t>
  </si>
  <si>
    <t>S-1000</t>
  </si>
  <si>
    <t>S-1001</t>
  </si>
  <si>
    <t>S-1002</t>
  </si>
  <si>
    <t>S-1003</t>
  </si>
  <si>
    <t>S-1004</t>
  </si>
  <si>
    <t>S-1005</t>
  </si>
  <si>
    <t>S-1006</t>
  </si>
  <si>
    <t>S-1007</t>
  </si>
  <si>
    <t>S-1008</t>
  </si>
  <si>
    <t>S-1009</t>
  </si>
  <si>
    <t>S-1010</t>
  </si>
  <si>
    <t>S-1011</t>
  </si>
  <si>
    <t>S-1012</t>
  </si>
  <si>
    <t>S-1013</t>
  </si>
  <si>
    <t>S-1014</t>
  </si>
  <si>
    <t>S-1015</t>
  </si>
  <si>
    <t>S-1016</t>
  </si>
  <si>
    <t>S-1017</t>
  </si>
  <si>
    <t>S-1018</t>
  </si>
  <si>
    <t>S-1019</t>
  </si>
  <si>
    <t>S-1020</t>
  </si>
  <si>
    <t>S-1021</t>
  </si>
  <si>
    <t>S-1022</t>
  </si>
  <si>
    <t>S-1023</t>
  </si>
  <si>
    <t>S-1024</t>
  </si>
  <si>
    <t>S-1025</t>
  </si>
  <si>
    <t>S-1026</t>
  </si>
  <si>
    <t>S-1027</t>
  </si>
  <si>
    <t>S-1028</t>
  </si>
  <si>
    <t>S-1029</t>
  </si>
  <si>
    <t>S-1030</t>
  </si>
  <si>
    <t>S-1031</t>
  </si>
  <si>
    <t>S-1032</t>
  </si>
  <si>
    <t>S-1033</t>
  </si>
  <si>
    <t>S-1034</t>
  </si>
  <si>
    <t>S-1035</t>
  </si>
  <si>
    <t>S-1036</t>
  </si>
  <si>
    <t>S-1037</t>
  </si>
  <si>
    <t>S-1038</t>
  </si>
  <si>
    <t>S-1039</t>
  </si>
  <si>
    <t>S-1040</t>
  </si>
  <si>
    <t>S-1041</t>
  </si>
  <si>
    <t>S-1042</t>
  </si>
  <si>
    <t>S-1043</t>
  </si>
  <si>
    <t>S-1044</t>
  </si>
  <si>
    <t>S-1045</t>
  </si>
  <si>
    <t>S-1046</t>
  </si>
  <si>
    <t>S-1047</t>
  </si>
  <si>
    <t>S-1048</t>
  </si>
  <si>
    <t>S-1049</t>
  </si>
  <si>
    <t>S-1050</t>
  </si>
  <si>
    <t>S-1051</t>
  </si>
  <si>
    <t>S-1052</t>
  </si>
  <si>
    <t>S-1053</t>
  </si>
  <si>
    <t>S-1054</t>
  </si>
  <si>
    <t>S-1055</t>
  </si>
  <si>
    <t>S-1056</t>
  </si>
  <si>
    <t>S-1057</t>
  </si>
  <si>
    <t>S-1058</t>
  </si>
  <si>
    <t>S-1059</t>
  </si>
  <si>
    <t>S-1060</t>
  </si>
  <si>
    <t>S-1061</t>
  </si>
  <si>
    <t>S-1062</t>
  </si>
  <si>
    <t>S-1063</t>
  </si>
  <si>
    <t>S-1064</t>
  </si>
  <si>
    <t>S-1065</t>
  </si>
  <si>
    <t>S-1066</t>
  </si>
  <si>
    <t>S-1067</t>
  </si>
  <si>
    <t>S-1068</t>
  </si>
  <si>
    <t>S-1069</t>
  </si>
  <si>
    <t>S-1070</t>
  </si>
  <si>
    <t>S-1071</t>
  </si>
  <si>
    <t>S-1072</t>
  </si>
  <si>
    <t>S-1073</t>
  </si>
  <si>
    <t>S-1074</t>
  </si>
  <si>
    <t>S-1075</t>
  </si>
  <si>
    <t>S-1076</t>
  </si>
  <si>
    <t>S-1077</t>
  </si>
  <si>
    <t>S-1078</t>
  </si>
  <si>
    <t>S-1079</t>
  </si>
  <si>
    <t>S-1080</t>
  </si>
  <si>
    <t>S-1081</t>
  </si>
  <si>
    <t>S-1082</t>
  </si>
  <si>
    <t>S-1083</t>
  </si>
  <si>
    <t>S-1084</t>
  </si>
  <si>
    <t>S-1085</t>
  </si>
  <si>
    <t>S-1086</t>
  </si>
  <si>
    <t>S-1087</t>
  </si>
  <si>
    <t>S-1088</t>
  </si>
  <si>
    <t>S-1089</t>
  </si>
  <si>
    <t>S-1090</t>
  </si>
  <si>
    <t>S-1091</t>
  </si>
  <si>
    <t>S-1092</t>
  </si>
  <si>
    <t>S-1093</t>
  </si>
  <si>
    <t>S-1094</t>
  </si>
  <si>
    <t>S-1095</t>
  </si>
  <si>
    <t>S-1096</t>
  </si>
  <si>
    <t>S-1097</t>
  </si>
  <si>
    <t>S-1098</t>
  </si>
  <si>
    <t>S-1099</t>
  </si>
  <si>
    <t>S-1100</t>
  </si>
  <si>
    <t>S-1101</t>
  </si>
  <si>
    <t>S-1102</t>
  </si>
  <si>
    <t>S-1103</t>
  </si>
  <si>
    <t>S-1104</t>
  </si>
  <si>
    <t>S-1105</t>
  </si>
  <si>
    <t>S-1106</t>
  </si>
  <si>
    <t>S-1107</t>
  </si>
  <si>
    <t>S-1108</t>
  </si>
  <si>
    <t>S-1109</t>
  </si>
  <si>
    <t>S-1110</t>
  </si>
  <si>
    <t>S-1111</t>
  </si>
  <si>
    <t>S-1112</t>
  </si>
  <si>
    <t>S-1113</t>
  </si>
  <si>
    <t>S-1114</t>
  </si>
  <si>
    <t>S-1115</t>
  </si>
  <si>
    <t>S-1116</t>
  </si>
  <si>
    <t>S-1117</t>
  </si>
  <si>
    <t>S-1118</t>
  </si>
  <si>
    <t>S-1119</t>
  </si>
  <si>
    <t>S-1120</t>
  </si>
  <si>
    <t>S-1121</t>
  </si>
  <si>
    <t>S-1122</t>
  </si>
  <si>
    <t>S-1123</t>
  </si>
  <si>
    <t>S-1124</t>
  </si>
  <si>
    <t>S-1125</t>
  </si>
  <si>
    <t>S-1126</t>
  </si>
  <si>
    <t>S-1127</t>
  </si>
  <si>
    <t>S-1128</t>
  </si>
  <si>
    <t>S-1129</t>
  </si>
  <si>
    <t>S-1130</t>
  </si>
  <si>
    <t>S-1131</t>
  </si>
  <si>
    <t>S-1132</t>
  </si>
  <si>
    <t>S-1133</t>
  </si>
  <si>
    <t>S-1134</t>
  </si>
  <si>
    <t>S-1135</t>
  </si>
  <si>
    <t>S-1136</t>
  </si>
  <si>
    <t>S-1137</t>
  </si>
  <si>
    <t>S-1138</t>
  </si>
  <si>
    <t>S-1139</t>
  </si>
  <si>
    <t>S-1140</t>
  </si>
  <si>
    <t>S-1141</t>
  </si>
  <si>
    <t>S-1142</t>
  </si>
  <si>
    <t>S-1143</t>
  </si>
  <si>
    <t>S-1144</t>
  </si>
  <si>
    <t>S-1145</t>
  </si>
  <si>
    <t>S-1146</t>
  </si>
  <si>
    <t>S-1147</t>
  </si>
  <si>
    <t>S-1148</t>
  </si>
  <si>
    <t>S-1149</t>
  </si>
  <si>
    <t>S-1150</t>
  </si>
  <si>
    <t>S-1151</t>
  </si>
  <si>
    <t>S-1152</t>
  </si>
  <si>
    <t>S-1153</t>
  </si>
  <si>
    <t>S-1154</t>
  </si>
  <si>
    <t>S-1155</t>
  </si>
  <si>
    <t>S-1156</t>
  </si>
  <si>
    <t>S-1157</t>
  </si>
  <si>
    <t>S-1158</t>
  </si>
  <si>
    <t>S-1159</t>
  </si>
  <si>
    <t>S-1160</t>
  </si>
  <si>
    <t>S-1161</t>
  </si>
  <si>
    <t>S-1162</t>
  </si>
  <si>
    <t>S-1163</t>
  </si>
  <si>
    <t>S-1164</t>
  </si>
  <si>
    <t>S-1165</t>
  </si>
  <si>
    <t>S-1166</t>
  </si>
  <si>
    <t>S-1167</t>
  </si>
  <si>
    <t>S-1168</t>
  </si>
  <si>
    <t>S-1169</t>
  </si>
  <si>
    <t>S-1170</t>
  </si>
  <si>
    <t>S-1171</t>
  </si>
  <si>
    <t>S-1172</t>
  </si>
  <si>
    <t>S-1173</t>
  </si>
  <si>
    <t>S-1174</t>
  </si>
  <si>
    <t>S-1175</t>
  </si>
  <si>
    <t>S-1176</t>
  </si>
  <si>
    <t>S-1177</t>
  </si>
  <si>
    <t>S-1178</t>
  </si>
  <si>
    <t>S-1179</t>
  </si>
  <si>
    <t>S-1180</t>
  </si>
  <si>
    <t>S-1181</t>
  </si>
  <si>
    <t>S-1182</t>
  </si>
  <si>
    <t>S-1183</t>
  </si>
  <si>
    <t>S-1184</t>
  </si>
  <si>
    <t>S-1185</t>
  </si>
  <si>
    <t>S-1186</t>
  </si>
  <si>
    <t>S-1187</t>
  </si>
  <si>
    <t>S-1188</t>
  </si>
  <si>
    <t>S-1189</t>
  </si>
  <si>
    <t>S-1190</t>
  </si>
  <si>
    <t>S-1191</t>
  </si>
  <si>
    <t>S-1192</t>
  </si>
  <si>
    <t>S-1193</t>
  </si>
  <si>
    <t>S-1194</t>
  </si>
  <si>
    <t>S-1195</t>
  </si>
  <si>
    <t>S-1196</t>
  </si>
  <si>
    <t>S-1197</t>
  </si>
  <si>
    <t>S-1198</t>
  </si>
  <si>
    <t>S-1199</t>
  </si>
  <si>
    <t>S-1200</t>
  </si>
  <si>
    <t>S-1201</t>
  </si>
  <si>
    <t>S-1202</t>
  </si>
  <si>
    <t>S-1203</t>
  </si>
  <si>
    <t>S-1204</t>
  </si>
  <si>
    <t>S-1205</t>
  </si>
  <si>
    <t>S-1206</t>
  </si>
  <si>
    <t>S-1207</t>
  </si>
  <si>
    <t>S-1208</t>
  </si>
  <si>
    <t>S-1209</t>
  </si>
  <si>
    <t>S-1210</t>
  </si>
  <si>
    <t>S-1211</t>
  </si>
  <si>
    <t>S-1212</t>
  </si>
  <si>
    <t>S-1213</t>
  </si>
  <si>
    <t>S-1214</t>
  </si>
  <si>
    <t>S-1215</t>
  </si>
  <si>
    <t>S-1216</t>
  </si>
  <si>
    <t>S-1217</t>
  </si>
  <si>
    <t>S-1218</t>
  </si>
  <si>
    <t>S-1219</t>
  </si>
  <si>
    <t>S-1220</t>
  </si>
  <si>
    <t>S-1221</t>
  </si>
  <si>
    <t>S-1222</t>
  </si>
  <si>
    <t>S-1223</t>
  </si>
  <si>
    <t>S-1224</t>
  </si>
  <si>
    <t>S-1225</t>
  </si>
  <si>
    <t>S-1226</t>
  </si>
  <si>
    <t>S-1227</t>
  </si>
  <si>
    <t>S-1228</t>
  </si>
  <si>
    <t>S-1229</t>
  </si>
  <si>
    <t>S-1230</t>
  </si>
  <si>
    <t>S-1231</t>
  </si>
  <si>
    <t>S-1232</t>
  </si>
  <si>
    <t>S-1233</t>
  </si>
  <si>
    <t>S-1234</t>
  </si>
  <si>
    <t>S-1235</t>
  </si>
  <si>
    <t>S-1236</t>
  </si>
  <si>
    <t>S-1237</t>
  </si>
  <si>
    <t>S-1238</t>
  </si>
  <si>
    <t>S-1239</t>
  </si>
  <si>
    <t>S-1240</t>
  </si>
  <si>
    <t>S-1241</t>
  </si>
  <si>
    <t>S-1242</t>
  </si>
  <si>
    <t>S-1243</t>
  </si>
  <si>
    <t>S-1244</t>
  </si>
  <si>
    <t>S-1245</t>
  </si>
  <si>
    <t>S-1246</t>
  </si>
  <si>
    <t>S-1247</t>
  </si>
  <si>
    <t>S-1248</t>
  </si>
  <si>
    <t>S-1249</t>
  </si>
  <si>
    <t>S-1250</t>
  </si>
  <si>
    <t>S-1251</t>
  </si>
  <si>
    <t>S-1252</t>
  </si>
  <si>
    <t>S-1253</t>
  </si>
  <si>
    <t>S-1254</t>
  </si>
  <si>
    <t>S-1255</t>
  </si>
  <si>
    <t>S-1256</t>
  </si>
  <si>
    <t>S-1257</t>
  </si>
  <si>
    <t>S-1258</t>
  </si>
  <si>
    <t>S-1259</t>
  </si>
  <si>
    <t>S-1260</t>
  </si>
  <si>
    <t>S-1261</t>
  </si>
  <si>
    <t>S-1262</t>
  </si>
  <si>
    <t>S-1263</t>
  </si>
  <si>
    <t>S-1264</t>
  </si>
  <si>
    <t>S-1265</t>
  </si>
  <si>
    <t>S-1266</t>
  </si>
  <si>
    <t>S-1267</t>
  </si>
  <si>
    <t>S-1268</t>
  </si>
  <si>
    <t>S-1269</t>
  </si>
  <si>
    <t>S-1270</t>
  </si>
  <si>
    <t>S-1271</t>
  </si>
  <si>
    <t>S-1272</t>
  </si>
  <si>
    <t>S-1273</t>
  </si>
  <si>
    <t>S-1274</t>
  </si>
  <si>
    <t>S-1275</t>
  </si>
  <si>
    <t>S-1276</t>
  </si>
  <si>
    <t>S-1277</t>
  </si>
  <si>
    <t>S-1278</t>
  </si>
  <si>
    <t>S-1279</t>
  </si>
  <si>
    <t>S-1280</t>
  </si>
  <si>
    <t>S-1281</t>
  </si>
  <si>
    <t>S-1282</t>
  </si>
  <si>
    <t>S-1283</t>
  </si>
  <si>
    <t>S-1284</t>
  </si>
  <si>
    <t>S-1285</t>
  </si>
  <si>
    <t>S-1286</t>
  </si>
  <si>
    <t>S-1287</t>
  </si>
  <si>
    <t>S-1288</t>
  </si>
  <si>
    <t>S-1289</t>
  </si>
  <si>
    <t>S-1290</t>
  </si>
  <si>
    <t>S-1291</t>
  </si>
  <si>
    <t>S-1292</t>
  </si>
  <si>
    <t>S-1293</t>
  </si>
  <si>
    <t>S-1294</t>
  </si>
  <si>
    <t>S-1295</t>
  </si>
  <si>
    <t>S-1296</t>
  </si>
  <si>
    <t>S-1297</t>
  </si>
  <si>
    <t>S-1298</t>
  </si>
  <si>
    <t>S-1299</t>
  </si>
  <si>
    <t>S-1300</t>
  </si>
  <si>
    <t>S-1301</t>
  </si>
  <si>
    <t>S-1302</t>
  </si>
  <si>
    <t>S-1303</t>
  </si>
  <si>
    <t>S-1304</t>
  </si>
  <si>
    <t>S-1305</t>
  </si>
  <si>
    <t>S-1306</t>
  </si>
  <si>
    <t>S-1307</t>
  </si>
  <si>
    <t>S-1308</t>
  </si>
  <si>
    <t>S-1309</t>
  </si>
  <si>
    <t>S-1310</t>
  </si>
  <si>
    <t>S-1311</t>
  </si>
  <si>
    <t>S-1312</t>
  </si>
  <si>
    <t>S-1313</t>
  </si>
  <si>
    <t>S-1314</t>
  </si>
  <si>
    <t>S-1315</t>
  </si>
  <si>
    <t>S-1316</t>
  </si>
  <si>
    <t>S-1317</t>
  </si>
  <si>
    <t>S-1318</t>
  </si>
  <si>
    <t>S-1319</t>
  </si>
  <si>
    <t>S-1320</t>
  </si>
  <si>
    <t>S-1321</t>
  </si>
  <si>
    <t>S-1322</t>
  </si>
  <si>
    <t>S-1323</t>
  </si>
  <si>
    <t>S-1324</t>
  </si>
  <si>
    <t>S-1325</t>
  </si>
  <si>
    <t>S-1326</t>
  </si>
  <si>
    <t>S-1327</t>
  </si>
  <si>
    <t>S-1328</t>
  </si>
  <si>
    <t>S-1329</t>
  </si>
  <si>
    <t>S-1330</t>
  </si>
  <si>
    <t>S-1331</t>
  </si>
  <si>
    <t>S-1332</t>
  </si>
  <si>
    <t>S-1333</t>
  </si>
  <si>
    <t>S-1334</t>
  </si>
  <si>
    <t>S-1335</t>
  </si>
  <si>
    <t>S-1336</t>
  </si>
  <si>
    <t>S-1337</t>
  </si>
  <si>
    <t>S-1338</t>
  </si>
  <si>
    <t>S-1339</t>
  </si>
  <si>
    <t>S-1340</t>
  </si>
  <si>
    <t>S-1341</t>
  </si>
  <si>
    <t>S-1342</t>
  </si>
  <si>
    <t>S-1343</t>
  </si>
  <si>
    <t>S-1344</t>
  </si>
  <si>
    <t>S-1345</t>
  </si>
  <si>
    <t>S-1346</t>
  </si>
  <si>
    <t>S-1347</t>
  </si>
  <si>
    <t>S-1348</t>
  </si>
  <si>
    <t>S-1349</t>
  </si>
  <si>
    <t>S-1350</t>
  </si>
  <si>
    <t>S-1351</t>
  </si>
  <si>
    <t>S-1352</t>
  </si>
  <si>
    <t>S-1353</t>
  </si>
  <si>
    <t>S-1354</t>
  </si>
  <si>
    <t>S-1355</t>
  </si>
  <si>
    <t>S-1356</t>
  </si>
  <si>
    <t>S-1357</t>
  </si>
  <si>
    <t>S-1358</t>
  </si>
  <si>
    <t>S-1359</t>
  </si>
  <si>
    <t>S-1360</t>
  </si>
  <si>
    <t>S-1361</t>
  </si>
  <si>
    <t>S-1362</t>
  </si>
  <si>
    <t>S-1363</t>
  </si>
  <si>
    <t>S-1364</t>
  </si>
  <si>
    <t>S-1365</t>
  </si>
  <si>
    <t>S-1366</t>
  </si>
  <si>
    <t>S-1367</t>
  </si>
  <si>
    <t>S-1368</t>
  </si>
  <si>
    <t>S-1369</t>
  </si>
  <si>
    <t>S-1370</t>
  </si>
  <si>
    <t>S-1371</t>
  </si>
  <si>
    <t>S-1372</t>
  </si>
  <si>
    <t>S-1373</t>
  </si>
  <si>
    <t>S-1374</t>
  </si>
  <si>
    <t>S-1375</t>
  </si>
  <si>
    <t>S-1376</t>
  </si>
  <si>
    <t>S-1377</t>
  </si>
  <si>
    <t>S-1378</t>
  </si>
  <si>
    <t>S-1379</t>
  </si>
  <si>
    <t>S-1380</t>
  </si>
  <si>
    <t>S-1381</t>
  </si>
  <si>
    <t>S-1382</t>
  </si>
  <si>
    <t>S-1383</t>
  </si>
  <si>
    <t>S-1384</t>
  </si>
  <si>
    <t>S-1385</t>
  </si>
  <si>
    <t>S-1386</t>
  </si>
  <si>
    <t>S-1387</t>
  </si>
  <si>
    <t>S-1388</t>
  </si>
  <si>
    <t>S-1389</t>
  </si>
  <si>
    <t>S-1390</t>
  </si>
  <si>
    <t>S-1391</t>
  </si>
  <si>
    <t>S-1392</t>
  </si>
  <si>
    <t>S-1393</t>
  </si>
  <si>
    <t>S-1394</t>
  </si>
  <si>
    <t>S-1395</t>
  </si>
  <si>
    <t>S-1396</t>
  </si>
  <si>
    <t>S-1397</t>
  </si>
  <si>
    <t>S-1398</t>
  </si>
  <si>
    <t>S-1399</t>
  </si>
  <si>
    <t>S-1400</t>
  </si>
  <si>
    <t>S-1401</t>
  </si>
  <si>
    <t>S-1402</t>
  </si>
  <si>
    <t>S-1403</t>
  </si>
  <si>
    <t>S-1404</t>
  </si>
  <si>
    <t>S-1405</t>
  </si>
  <si>
    <t>S-1406</t>
  </si>
  <si>
    <t>S-1407</t>
  </si>
  <si>
    <t>S-1408</t>
  </si>
  <si>
    <t>S-1409</t>
  </si>
  <si>
    <t>S-1410</t>
  </si>
  <si>
    <t>S-1411</t>
  </si>
  <si>
    <t>S-1412</t>
  </si>
  <si>
    <t>S-1413</t>
  </si>
  <si>
    <t>S-1414</t>
  </si>
  <si>
    <t>S-1415</t>
  </si>
  <si>
    <t>S-1416</t>
  </si>
  <si>
    <t>S-1417</t>
  </si>
  <si>
    <t>S-1418</t>
  </si>
  <si>
    <t>S-1419</t>
  </si>
  <si>
    <t>S-1420</t>
  </si>
  <si>
    <t>S-1421</t>
  </si>
  <si>
    <t>S-1422</t>
  </si>
  <si>
    <t>S-1423</t>
  </si>
  <si>
    <t>S-1424</t>
  </si>
  <si>
    <t>S-1425</t>
  </si>
  <si>
    <t>S-1426</t>
  </si>
  <si>
    <t>S-1427</t>
  </si>
  <si>
    <t>S-1428</t>
  </si>
  <si>
    <t>S-1429</t>
  </si>
  <si>
    <t>S-1430</t>
  </si>
  <si>
    <t>S-1431</t>
  </si>
  <si>
    <t>S-1432</t>
  </si>
  <si>
    <t>S-1433</t>
  </si>
  <si>
    <t>S-1434</t>
  </si>
  <si>
    <t>S-1435</t>
  </si>
  <si>
    <t>S-1436</t>
  </si>
  <si>
    <t>S-1437</t>
  </si>
  <si>
    <t>S-1438</t>
  </si>
  <si>
    <t>S-1439</t>
  </si>
  <si>
    <t>S-1440</t>
  </si>
  <si>
    <t>S-1441</t>
  </si>
  <si>
    <t>S-1442</t>
  </si>
  <si>
    <t>S-1443</t>
  </si>
  <si>
    <t>S-1444</t>
  </si>
  <si>
    <t>S-1445</t>
  </si>
  <si>
    <t>S-1446</t>
  </si>
  <si>
    <t>S-1447</t>
  </si>
  <si>
    <t>S-1448</t>
  </si>
  <si>
    <t>S-1449</t>
  </si>
  <si>
    <t>S-1450</t>
  </si>
  <si>
    <t>S-1451</t>
  </si>
  <si>
    <t>S-1452</t>
  </si>
  <si>
    <t>S-1453</t>
  </si>
  <si>
    <t>S-1454</t>
  </si>
  <si>
    <t>S-1455</t>
  </si>
  <si>
    <t>S-1456</t>
  </si>
  <si>
    <t>S-1457</t>
  </si>
  <si>
    <t>S-1458</t>
  </si>
  <si>
    <t>S-1459</t>
  </si>
  <si>
    <t>S-1460</t>
  </si>
  <si>
    <t>S-1461</t>
  </si>
  <si>
    <t>S-1462</t>
  </si>
  <si>
    <t>S-1463</t>
  </si>
  <si>
    <t>S-1464</t>
  </si>
  <si>
    <t>S-1465</t>
  </si>
  <si>
    <t>S-1466</t>
  </si>
  <si>
    <t>S-1467</t>
  </si>
  <si>
    <t>S-1468</t>
  </si>
  <si>
    <t>S-1469</t>
  </si>
  <si>
    <t>S-1470</t>
  </si>
  <si>
    <t>S-1471</t>
  </si>
  <si>
    <t>S-1472</t>
  </si>
  <si>
    <t>S-1473</t>
  </si>
  <si>
    <t>S-1474</t>
  </si>
  <si>
    <t>S-1475</t>
  </si>
  <si>
    <t>S-1476</t>
  </si>
  <si>
    <t>S-1477</t>
  </si>
  <si>
    <t>S-1478</t>
  </si>
  <si>
    <t>S-1479</t>
  </si>
  <si>
    <t>S-1480</t>
  </si>
  <si>
    <t>S-1481</t>
  </si>
  <si>
    <t>S-1482</t>
  </si>
  <si>
    <t>S-1483</t>
  </si>
  <si>
    <t>S-1484</t>
  </si>
  <si>
    <t>S-1485</t>
  </si>
  <si>
    <t>S-1486</t>
  </si>
  <si>
    <t>S-1487</t>
  </si>
  <si>
    <t>S-1488</t>
  </si>
  <si>
    <t>S-1489</t>
  </si>
  <si>
    <t>S-1490</t>
  </si>
  <si>
    <t>S-1491</t>
  </si>
  <si>
    <t>S-1492</t>
  </si>
  <si>
    <t>S-1493</t>
  </si>
  <si>
    <t>S-1494</t>
  </si>
  <si>
    <t>S-1495</t>
  </si>
  <si>
    <t>S-1496</t>
  </si>
  <si>
    <t>S-1497</t>
  </si>
  <si>
    <t>S-1498</t>
  </si>
  <si>
    <t>S-1499</t>
  </si>
  <si>
    <t>S-1500</t>
  </si>
  <si>
    <t>S-1501</t>
  </si>
  <si>
    <t>S-1502</t>
  </si>
  <si>
    <t>S-1503</t>
  </si>
  <si>
    <t>S-1504</t>
  </si>
  <si>
    <t>S-1505</t>
  </si>
  <si>
    <t>S-1506</t>
  </si>
  <si>
    <t>S-1507</t>
  </si>
  <si>
    <t>S-1508</t>
  </si>
  <si>
    <t>S-1509</t>
  </si>
  <si>
    <t>S-1510</t>
  </si>
  <si>
    <t>S-1511</t>
  </si>
  <si>
    <t>S-1512</t>
  </si>
  <si>
    <t>S-1513</t>
  </si>
  <si>
    <t>S-1514</t>
  </si>
  <si>
    <t>S-1515</t>
  </si>
  <si>
    <t>S-1516</t>
  </si>
  <si>
    <t>S-1517</t>
  </si>
  <si>
    <t>S-1518</t>
  </si>
  <si>
    <t>S-1519</t>
  </si>
  <si>
    <t>S-1520</t>
  </si>
  <si>
    <t>S-1521</t>
  </si>
  <si>
    <t>S-1522</t>
  </si>
  <si>
    <t>S-1523</t>
  </si>
  <si>
    <t>S-1524</t>
  </si>
  <si>
    <t>S-1525</t>
  </si>
  <si>
    <t>S-1526</t>
  </si>
  <si>
    <t>S-1527</t>
  </si>
  <si>
    <t>S-1528</t>
  </si>
  <si>
    <t>S-1529</t>
  </si>
  <si>
    <t>S-1530</t>
  </si>
  <si>
    <t>S-1531</t>
  </si>
  <si>
    <t>S-1532</t>
  </si>
  <si>
    <t>S-1533</t>
  </si>
  <si>
    <t>S-1534</t>
  </si>
  <si>
    <t>S-1535</t>
  </si>
  <si>
    <t>S-1536</t>
  </si>
  <si>
    <t>S-1537</t>
  </si>
  <si>
    <t>S-1538</t>
  </si>
  <si>
    <t>S-1539</t>
  </si>
  <si>
    <t>S-1540</t>
  </si>
  <si>
    <t>S-1541</t>
  </si>
  <si>
    <t>S-1542</t>
  </si>
  <si>
    <t>S-1543</t>
  </si>
  <si>
    <t>S-1544</t>
  </si>
  <si>
    <t>S-1545</t>
  </si>
  <si>
    <t>S-1546</t>
  </si>
  <si>
    <t>S-1547</t>
  </si>
  <si>
    <t>S-1548</t>
  </si>
  <si>
    <t>S-1549</t>
  </si>
  <si>
    <t>S-1550</t>
  </si>
  <si>
    <t>S-1551</t>
  </si>
  <si>
    <t>S-1552</t>
  </si>
  <si>
    <t>S-1553</t>
  </si>
  <si>
    <t>S-1554</t>
  </si>
  <si>
    <t>S-1555</t>
  </si>
  <si>
    <t>S-1556</t>
  </si>
  <si>
    <t>S-1557</t>
  </si>
  <si>
    <t>S-1558</t>
  </si>
  <si>
    <t>S-1559</t>
  </si>
  <si>
    <t>S-1560</t>
  </si>
  <si>
    <t>S-1561</t>
  </si>
  <si>
    <t>S-1562</t>
  </si>
  <si>
    <t>S-1563</t>
  </si>
  <si>
    <t>S-1564</t>
  </si>
  <si>
    <t>S-1565</t>
  </si>
  <si>
    <t>S-1566</t>
  </si>
  <si>
    <t>S-1567</t>
  </si>
  <si>
    <t>S-1568</t>
  </si>
  <si>
    <t>S-1569</t>
  </si>
  <si>
    <t>S-1570</t>
  </si>
  <si>
    <t>S-1571</t>
  </si>
  <si>
    <t>S-1572</t>
  </si>
  <si>
    <t>S-1573</t>
  </si>
  <si>
    <t>S-1574</t>
  </si>
  <si>
    <t>S-1575</t>
  </si>
  <si>
    <t>S-1576</t>
  </si>
  <si>
    <t>S-1577</t>
  </si>
  <si>
    <t>S-1578</t>
  </si>
  <si>
    <t>S-1579</t>
  </si>
  <si>
    <t>S-1580</t>
  </si>
  <si>
    <t>S-1581</t>
  </si>
  <si>
    <t>S-1582</t>
  </si>
  <si>
    <t>S-1583</t>
  </si>
  <si>
    <t>S-1584</t>
  </si>
  <si>
    <t>S-1585</t>
  </si>
  <si>
    <t>S-1586</t>
  </si>
  <si>
    <t>S-1587</t>
  </si>
  <si>
    <t>S-1588</t>
  </si>
  <si>
    <t>S-1589</t>
  </si>
  <si>
    <t>S-1590</t>
  </si>
  <si>
    <t>S-1591</t>
  </si>
  <si>
    <t>S-1592</t>
  </si>
  <si>
    <t>S-1593</t>
  </si>
  <si>
    <t>S-1594</t>
  </si>
  <si>
    <t>S-1595</t>
  </si>
  <si>
    <t>S-1596</t>
  </si>
  <si>
    <t>S-1597</t>
  </si>
  <si>
    <t>S-1598</t>
  </si>
  <si>
    <t>S-1599</t>
  </si>
  <si>
    <t>S-1600</t>
  </si>
  <si>
    <t>S-1601</t>
  </si>
  <si>
    <t>S-1602</t>
  </si>
  <si>
    <t>S-1603</t>
  </si>
  <si>
    <t>S-1604</t>
  </si>
  <si>
    <t>S-1605</t>
  </si>
  <si>
    <t>S-1606</t>
  </si>
  <si>
    <t>S-1607</t>
  </si>
  <si>
    <t>S-1608</t>
  </si>
  <si>
    <t>S-1609</t>
  </si>
  <si>
    <t>S-1610</t>
  </si>
  <si>
    <t>S-1611</t>
  </si>
  <si>
    <t>S-1612</t>
  </si>
  <si>
    <t>S-1613</t>
  </si>
  <si>
    <t>S-1614</t>
  </si>
  <si>
    <t>S-1615</t>
  </si>
  <si>
    <t>S-1616</t>
  </si>
  <si>
    <t>S-1617</t>
  </si>
  <si>
    <t>S-1618</t>
  </si>
  <si>
    <t>S-1619</t>
  </si>
  <si>
    <t>S-1620</t>
  </si>
  <si>
    <t>S-1621</t>
  </si>
  <si>
    <t>S-1622</t>
  </si>
  <si>
    <t>S-1623</t>
  </si>
  <si>
    <t>S-1624</t>
  </si>
  <si>
    <t>S-1625</t>
  </si>
  <si>
    <t>S-1626</t>
  </si>
  <si>
    <t>S-1627</t>
  </si>
  <si>
    <t>S-1628</t>
  </si>
  <si>
    <t>S-1629</t>
  </si>
  <si>
    <t>S-1630</t>
  </si>
  <si>
    <t>S-1631</t>
  </si>
  <si>
    <t>S-1632</t>
  </si>
  <si>
    <t>S-1633</t>
  </si>
  <si>
    <t>S-1634</t>
  </si>
  <si>
    <t>S-1635</t>
  </si>
  <si>
    <t>S-1636</t>
  </si>
  <si>
    <t>S-1637</t>
  </si>
  <si>
    <t>S-1638</t>
  </si>
  <si>
    <t>S-1639</t>
  </si>
  <si>
    <t>S-1640</t>
  </si>
  <si>
    <t>S-1641</t>
  </si>
  <si>
    <t>S-1642</t>
  </si>
  <si>
    <t>S-1643</t>
  </si>
  <si>
    <t>S-1644</t>
  </si>
  <si>
    <t>S-1645</t>
  </si>
  <si>
    <t>S-1646</t>
  </si>
  <si>
    <t>S-1647</t>
  </si>
  <si>
    <t>S-1648</t>
  </si>
  <si>
    <t>S-1649</t>
  </si>
  <si>
    <t>S-1650</t>
  </si>
  <si>
    <t>S-1651</t>
  </si>
  <si>
    <t>S-1652</t>
  </si>
  <si>
    <t>S-1653</t>
  </si>
  <si>
    <t>S-1654</t>
  </si>
  <si>
    <t>S-1655</t>
  </si>
  <si>
    <t>S-1656</t>
  </si>
  <si>
    <t>S-1657</t>
  </si>
  <si>
    <t>S-1658</t>
  </si>
  <si>
    <t>S-1659</t>
  </si>
  <si>
    <t>S-1660</t>
  </si>
  <si>
    <t>S-1661</t>
  </si>
  <si>
    <t>S-1662</t>
  </si>
  <si>
    <t>S-1663</t>
  </si>
  <si>
    <t>S-1664</t>
  </si>
  <si>
    <t>S-1665</t>
  </si>
  <si>
    <t>S-1666</t>
  </si>
  <si>
    <t>S-1667</t>
  </si>
  <si>
    <t>S-1668</t>
  </si>
  <si>
    <t>S-1669</t>
  </si>
  <si>
    <t>S-1670</t>
  </si>
  <si>
    <t>S-1671</t>
  </si>
  <si>
    <t>S-1672</t>
  </si>
  <si>
    <t>S-1673</t>
  </si>
  <si>
    <t>S-1674</t>
  </si>
  <si>
    <t>S-1675</t>
  </si>
  <si>
    <t>S-1676</t>
  </si>
  <si>
    <t>S-1677</t>
  </si>
  <si>
    <t>S-1678</t>
  </si>
  <si>
    <t>S-1679</t>
  </si>
  <si>
    <t>S-1680</t>
  </si>
  <si>
    <t>S-1681</t>
  </si>
  <si>
    <t>S-1682</t>
  </si>
  <si>
    <t>S-1683</t>
  </si>
  <si>
    <t>S-1684</t>
  </si>
  <si>
    <t>S-1685</t>
  </si>
  <si>
    <t>S-1686</t>
  </si>
  <si>
    <t>S-1687</t>
  </si>
  <si>
    <t>S-1688</t>
  </si>
  <si>
    <t>S-1689</t>
  </si>
  <si>
    <t>S-1690</t>
  </si>
  <si>
    <t>S-1691</t>
  </si>
  <si>
    <t>S-1692</t>
  </si>
  <si>
    <t>S-1693</t>
  </si>
  <si>
    <t>S-1694</t>
  </si>
  <si>
    <t>S-1695</t>
  </si>
  <si>
    <t>S-1696</t>
  </si>
  <si>
    <t>S-1697</t>
  </si>
  <si>
    <t>S-1698</t>
  </si>
  <si>
    <t>S-1699</t>
  </si>
  <si>
    <t>S-1700</t>
  </si>
  <si>
    <t>S-1701</t>
  </si>
  <si>
    <t>S-1702</t>
  </si>
  <si>
    <t>S-1703</t>
  </si>
  <si>
    <t>S-1704</t>
  </si>
  <si>
    <t>S-1705</t>
  </si>
  <si>
    <t>S-1706</t>
  </si>
  <si>
    <t>S-1707</t>
  </si>
  <si>
    <t>S-1708</t>
  </si>
  <si>
    <t>S-1709</t>
  </si>
  <si>
    <t>S-1710</t>
  </si>
  <si>
    <t>S-1711</t>
  </si>
  <si>
    <t>S-1712</t>
  </si>
  <si>
    <t>S-1713</t>
  </si>
  <si>
    <t>S-1714</t>
  </si>
  <si>
    <t>S-1715</t>
  </si>
  <si>
    <t>S-1716</t>
  </si>
  <si>
    <t>S-1717</t>
  </si>
  <si>
    <t>S-1718</t>
  </si>
  <si>
    <t>S-1719</t>
  </si>
  <si>
    <t>S-1720</t>
  </si>
  <si>
    <t>S-1721</t>
  </si>
  <si>
    <t>S-1722</t>
  </si>
  <si>
    <t>S-1723</t>
  </si>
  <si>
    <t>S-1724</t>
  </si>
  <si>
    <t>S-1725</t>
  </si>
  <si>
    <t>S-1726</t>
  </si>
  <si>
    <t>S-1727</t>
  </si>
  <si>
    <t>S-1728</t>
  </si>
  <si>
    <t>S-1729</t>
  </si>
  <si>
    <t>S-1730</t>
  </si>
  <si>
    <t>S-1731</t>
  </si>
  <si>
    <t>S-1732</t>
  </si>
  <si>
    <t>S-1733</t>
  </si>
  <si>
    <t>S-1734</t>
  </si>
  <si>
    <t>S-1735</t>
  </si>
  <si>
    <t>S-1736</t>
  </si>
  <si>
    <t>S-1737</t>
  </si>
  <si>
    <t>S-1738</t>
  </si>
  <si>
    <t>S-1739</t>
  </si>
  <si>
    <t>S-1740</t>
  </si>
  <si>
    <t>S-1741</t>
  </si>
  <si>
    <t>S-1742</t>
  </si>
  <si>
    <t>S-1743</t>
  </si>
  <si>
    <t>S-1744</t>
  </si>
  <si>
    <t>S-1745</t>
  </si>
  <si>
    <t>S-1746</t>
  </si>
  <si>
    <t>S-1747</t>
  </si>
  <si>
    <t>S-1748</t>
  </si>
  <si>
    <t>S-1749</t>
  </si>
  <si>
    <t>S-1750</t>
  </si>
  <si>
    <t>S-1751</t>
  </si>
  <si>
    <t>S-1752</t>
  </si>
  <si>
    <t>S-1753</t>
  </si>
  <si>
    <t>S-1754</t>
  </si>
  <si>
    <t>S-1755</t>
  </si>
  <si>
    <t>S-1756</t>
  </si>
  <si>
    <t>S-1757</t>
  </si>
  <si>
    <t>S-1758</t>
  </si>
  <si>
    <t>S-1759</t>
  </si>
  <si>
    <t>S-1760</t>
  </si>
  <si>
    <t>S-1761</t>
  </si>
  <si>
    <t>S-1762</t>
  </si>
  <si>
    <t>S-1763</t>
  </si>
  <si>
    <t>S-1764</t>
  </si>
  <si>
    <t>S-1765</t>
  </si>
  <si>
    <t>S-1766</t>
  </si>
  <si>
    <t>S-1767</t>
  </si>
  <si>
    <t>S-1768</t>
  </si>
  <si>
    <t>S-1769</t>
  </si>
  <si>
    <t>S-1770</t>
  </si>
  <si>
    <t>S-1771</t>
  </si>
  <si>
    <t>S-1772</t>
  </si>
  <si>
    <t>S-1773</t>
  </si>
  <si>
    <t>S-1774</t>
  </si>
  <si>
    <t>S-1775</t>
  </si>
  <si>
    <t>S-1776</t>
  </si>
  <si>
    <t>S-1777</t>
  </si>
  <si>
    <t>S-1778</t>
  </si>
  <si>
    <t>S-1779</t>
  </si>
  <si>
    <t>S-1780</t>
  </si>
  <si>
    <t>S-1781</t>
  </si>
  <si>
    <t>S-1782</t>
  </si>
  <si>
    <t>S-1783</t>
  </si>
  <si>
    <t>S-1784</t>
  </si>
  <si>
    <t>S-1785</t>
  </si>
  <si>
    <t>S-1786</t>
  </si>
  <si>
    <t>S-1787</t>
  </si>
  <si>
    <t>S-1788</t>
  </si>
  <si>
    <t>S-1789</t>
  </si>
  <si>
    <t>S-1790</t>
  </si>
  <si>
    <t>S-1791</t>
  </si>
  <si>
    <t>S-1792</t>
  </si>
  <si>
    <t>S-1793</t>
  </si>
  <si>
    <t>S-1794</t>
  </si>
  <si>
    <t>S-1795</t>
  </si>
  <si>
    <t>S-1796</t>
  </si>
  <si>
    <t>S-1797</t>
  </si>
  <si>
    <t>S-1798</t>
  </si>
  <si>
    <t>S-1799</t>
  </si>
  <si>
    <t>S-1800</t>
  </si>
  <si>
    <t>S-1801</t>
  </si>
  <si>
    <t>S-1802</t>
  </si>
  <si>
    <t>S-1803</t>
  </si>
  <si>
    <t>S-1804</t>
  </si>
  <si>
    <t>S-1805</t>
  </si>
  <si>
    <t>S-1806</t>
  </si>
  <si>
    <t>S-1807</t>
  </si>
  <si>
    <t>S-1808</t>
  </si>
  <si>
    <t>S-1809</t>
  </si>
  <si>
    <t>S-1810</t>
  </si>
  <si>
    <t>S-1811</t>
  </si>
  <si>
    <t>S-1812</t>
  </si>
  <si>
    <t>S-1813</t>
  </si>
  <si>
    <t>S-1814</t>
  </si>
  <si>
    <t>S-1815</t>
  </si>
  <si>
    <t>S-1816</t>
  </si>
  <si>
    <t>S-1817</t>
  </si>
  <si>
    <t>S-1818</t>
  </si>
  <si>
    <t>S-1819</t>
  </si>
  <si>
    <t>S-1820</t>
  </si>
  <si>
    <t>S-1821</t>
  </si>
  <si>
    <t>S-1822</t>
  </si>
  <si>
    <t>S-1823</t>
  </si>
  <si>
    <t>S-1824</t>
  </si>
  <si>
    <t>S-1825</t>
  </si>
  <si>
    <t>S-1826</t>
  </si>
  <si>
    <t>S-1827</t>
  </si>
  <si>
    <t>S-1828</t>
  </si>
  <si>
    <t>S-1829</t>
  </si>
  <si>
    <t>S-1830</t>
  </si>
  <si>
    <t>S-1831</t>
  </si>
  <si>
    <t>S-1832</t>
  </si>
  <si>
    <t>S-1833</t>
  </si>
  <si>
    <t>S-1834</t>
  </si>
  <si>
    <t>S-1835</t>
  </si>
  <si>
    <t>S-1836</t>
  </si>
  <si>
    <t>S-1837</t>
  </si>
  <si>
    <t>S-1838</t>
  </si>
  <si>
    <t>S-1839</t>
  </si>
  <si>
    <t>S-1840</t>
  </si>
  <si>
    <t>S-1841</t>
  </si>
  <si>
    <t>S-1842</t>
  </si>
  <si>
    <t>S-1843</t>
  </si>
  <si>
    <t>S-1844</t>
  </si>
  <si>
    <t>S-1845</t>
  </si>
  <si>
    <t>S-1846</t>
  </si>
  <si>
    <t>S-1847</t>
  </si>
  <si>
    <t>S-1848</t>
  </si>
  <si>
    <t>S-1849</t>
  </si>
  <si>
    <t>S-1850</t>
  </si>
  <si>
    <t>S-1851</t>
  </si>
  <si>
    <t>S-1852</t>
  </si>
  <si>
    <t>S-1853</t>
  </si>
  <si>
    <t>S-1854</t>
  </si>
  <si>
    <t>S-1855</t>
  </si>
  <si>
    <t>S-1856</t>
  </si>
  <si>
    <t>S-1857</t>
  </si>
  <si>
    <t>S-1858</t>
  </si>
  <si>
    <t>S-1859</t>
  </si>
  <si>
    <t>S-1860</t>
  </si>
  <si>
    <t>S-1861</t>
  </si>
  <si>
    <t>S-1862</t>
  </si>
  <si>
    <t>S-1863</t>
  </si>
  <si>
    <t>S-1864</t>
  </si>
  <si>
    <t>S-1865</t>
  </si>
  <si>
    <t>S-1866</t>
  </si>
  <si>
    <t>S-1867</t>
  </si>
  <si>
    <t>S-1868</t>
  </si>
  <si>
    <t>S-1869</t>
  </si>
  <si>
    <t>S-1870</t>
  </si>
  <si>
    <t>S-1871</t>
  </si>
  <si>
    <t>S-1872</t>
  </si>
  <si>
    <t>S-1873</t>
  </si>
  <si>
    <t>S-1874</t>
  </si>
  <si>
    <t>S-1875</t>
  </si>
  <si>
    <t>S-1876</t>
  </si>
  <si>
    <t>S-1877</t>
  </si>
  <si>
    <t>S-1878</t>
  </si>
  <si>
    <t>S-1879</t>
  </si>
  <si>
    <t>S-1880</t>
  </si>
  <si>
    <t>S-1881</t>
  </si>
  <si>
    <t>S-1882</t>
  </si>
  <si>
    <t>S-1883</t>
  </si>
  <si>
    <t>S-1884</t>
  </si>
  <si>
    <t>S-1885</t>
  </si>
  <si>
    <t>S-1886</t>
  </si>
  <si>
    <t>S-1887</t>
  </si>
  <si>
    <t>S-1888</t>
  </si>
  <si>
    <t>S-1889</t>
  </si>
  <si>
    <t>S-1890</t>
  </si>
  <si>
    <t>S-1891</t>
  </si>
  <si>
    <t>S-1892</t>
  </si>
  <si>
    <t>S-1893</t>
  </si>
  <si>
    <t>S-1894</t>
  </si>
  <si>
    <t>S-1895</t>
  </si>
  <si>
    <t>S-1896</t>
  </si>
  <si>
    <t>S-1897</t>
  </si>
  <si>
    <t>S-1898</t>
  </si>
  <si>
    <t>S-1899</t>
  </si>
  <si>
    <t>S-1900</t>
  </si>
  <si>
    <t>S-1901</t>
  </si>
  <si>
    <t>S-1902</t>
  </si>
  <si>
    <t>S-1903</t>
  </si>
  <si>
    <t>S-1904</t>
  </si>
  <si>
    <t>S-1905</t>
  </si>
  <si>
    <t>S-1906</t>
  </si>
  <si>
    <t>S-1907</t>
  </si>
  <si>
    <t>S-1908</t>
  </si>
  <si>
    <t>S-1909</t>
  </si>
  <si>
    <t>S-1910</t>
  </si>
  <si>
    <t>S-1911</t>
  </si>
  <si>
    <t>S-1912</t>
  </si>
  <si>
    <t>S-1913</t>
  </si>
  <si>
    <t>S-1914</t>
  </si>
  <si>
    <t>S-1915</t>
  </si>
  <si>
    <t>S-1916</t>
  </si>
  <si>
    <t>S-1917</t>
  </si>
  <si>
    <t>S-1918</t>
  </si>
  <si>
    <t>S-1919</t>
  </si>
  <si>
    <t>S-1920</t>
  </si>
  <si>
    <t>S-1921</t>
  </si>
  <si>
    <t>S-1922</t>
  </si>
  <si>
    <t>S-1923</t>
  </si>
  <si>
    <t>S-1924</t>
  </si>
  <si>
    <t>S-1925</t>
  </si>
  <si>
    <t>S-1926</t>
  </si>
  <si>
    <t>S-1927</t>
  </si>
  <si>
    <t>S-1928</t>
  </si>
  <si>
    <t>S-1929</t>
  </si>
  <si>
    <t>S-1930</t>
  </si>
  <si>
    <t>S-1931</t>
  </si>
  <si>
    <t>S-1932</t>
  </si>
  <si>
    <t>S-1933</t>
  </si>
  <si>
    <t>S-1934</t>
  </si>
  <si>
    <t>S-1935</t>
  </si>
  <si>
    <t>S-1936</t>
  </si>
  <si>
    <t>S-1937</t>
  </si>
  <si>
    <t>S-1938</t>
  </si>
  <si>
    <t>S-1939</t>
  </si>
  <si>
    <t>S-1940</t>
  </si>
  <si>
    <t>S-1941</t>
  </si>
  <si>
    <t>S-1942</t>
  </si>
  <si>
    <t>S-1943</t>
  </si>
  <si>
    <t>S-1944</t>
  </si>
  <si>
    <t>S-1945</t>
  </si>
  <si>
    <t>S-1946</t>
  </si>
  <si>
    <t>S-1947</t>
  </si>
  <si>
    <t>S-1948</t>
  </si>
  <si>
    <t>S-1949</t>
  </si>
  <si>
    <t>S-1950</t>
  </si>
  <si>
    <t>S-1951</t>
  </si>
  <si>
    <t>S-1952</t>
  </si>
  <si>
    <t>S-1953</t>
  </si>
  <si>
    <t>S-1954</t>
  </si>
  <si>
    <t>S-1955</t>
  </si>
  <si>
    <t>S-1956</t>
  </si>
  <si>
    <t>S-1957</t>
  </si>
  <si>
    <t>S-1958</t>
  </si>
  <si>
    <t>S-1959</t>
  </si>
  <si>
    <t>S-1960</t>
  </si>
  <si>
    <t>S-1961</t>
  </si>
  <si>
    <t>S-1962</t>
  </si>
  <si>
    <t>S-1963</t>
  </si>
  <si>
    <t>S-1964</t>
  </si>
  <si>
    <t>S-1965</t>
  </si>
  <si>
    <t>S-1966</t>
  </si>
  <si>
    <t>S-1967</t>
  </si>
  <si>
    <t>S-1968</t>
  </si>
  <si>
    <t>S-1969</t>
  </si>
  <si>
    <t>S-1970</t>
  </si>
  <si>
    <t>S-1971</t>
  </si>
  <si>
    <t>S-1972</t>
  </si>
  <si>
    <t>S-1973</t>
  </si>
  <si>
    <t>S-1974</t>
  </si>
  <si>
    <t>S-1975</t>
  </si>
  <si>
    <t>S-1976</t>
  </si>
  <si>
    <t>S-1977</t>
  </si>
  <si>
    <t>S-1978</t>
  </si>
  <si>
    <t>S-1979</t>
  </si>
  <si>
    <t>S-1980</t>
  </si>
  <si>
    <t>S-1981</t>
  </si>
  <si>
    <t>S-1982</t>
  </si>
  <si>
    <t>S-1983</t>
  </si>
  <si>
    <t>S-1984</t>
  </si>
  <si>
    <t>S-1985</t>
  </si>
  <si>
    <t>S-1986</t>
  </si>
  <si>
    <t>S-1987</t>
  </si>
  <si>
    <t>S-1988</t>
  </si>
  <si>
    <t>S-1989</t>
  </si>
  <si>
    <t>S-1990</t>
  </si>
  <si>
    <t>S-1991</t>
  </si>
  <si>
    <t>S-1992</t>
  </si>
  <si>
    <t>S-1993</t>
  </si>
  <si>
    <t>S-1994</t>
  </si>
  <si>
    <t>S-1995</t>
  </si>
  <si>
    <t>S-1996</t>
  </si>
  <si>
    <t>S-1997</t>
  </si>
  <si>
    <t>S-1998</t>
  </si>
  <si>
    <t>S-1999</t>
  </si>
  <si>
    <t>Product_Name</t>
  </si>
  <si>
    <t>Category</t>
  </si>
  <si>
    <t>Sub_Category</t>
  </si>
  <si>
    <t>Brand</t>
  </si>
  <si>
    <t>Cost</t>
  </si>
  <si>
    <t>Stock</t>
  </si>
  <si>
    <t>Brother Laser Printer</t>
  </si>
  <si>
    <t>Electronics</t>
  </si>
  <si>
    <t>Computer</t>
  </si>
  <si>
    <t>Hunt Inc</t>
  </si>
  <si>
    <t>Men's Graphic T-Shirt</t>
  </si>
  <si>
    <t>Clothing</t>
  </si>
  <si>
    <t>Tops</t>
  </si>
  <si>
    <t>Terry-Moore</t>
  </si>
  <si>
    <t>Women's Casual Hoodie</t>
  </si>
  <si>
    <t>Outerwear</t>
  </si>
  <si>
    <t>Sims Inc</t>
  </si>
  <si>
    <t>Men's Running Jacket</t>
  </si>
  <si>
    <t>Pineda Ltd</t>
  </si>
  <si>
    <t>Women's Yoga Pants</t>
  </si>
  <si>
    <t>Bottoms</t>
  </si>
  <si>
    <t>Gonzales-Davis</t>
  </si>
  <si>
    <t>Men's Leather Belt</t>
  </si>
  <si>
    <t>Accessories</t>
  </si>
  <si>
    <t>Baldwin, Garza and Gonzalez</t>
  </si>
  <si>
    <t>Herbal Face Moisturizer</t>
  </si>
  <si>
    <t>Beauty</t>
  </si>
  <si>
    <t>Skincare</t>
  </si>
  <si>
    <t>Davidson PLC</t>
  </si>
  <si>
    <t>LED Table Lamp</t>
  </si>
  <si>
    <t>Home</t>
  </si>
  <si>
    <t>Lighting</t>
  </si>
  <si>
    <t>Harrell LLC</t>
  </si>
  <si>
    <t>Wireless Bluetooth Earbuds</t>
  </si>
  <si>
    <t>Audio</t>
  </si>
  <si>
    <t>Perez-Johnston</t>
  </si>
  <si>
    <t>Adjustable Dumbbell Set</t>
  </si>
  <si>
    <t>Sports</t>
  </si>
  <si>
    <t>Fitness</t>
  </si>
  <si>
    <t>Hill PLC</t>
  </si>
  <si>
    <t>Ceramic Kitchen Bowl Set</t>
  </si>
  <si>
    <t>Kitchen</t>
  </si>
  <si>
    <t>Hamilton Group</t>
  </si>
  <si>
    <t>HD Smart TV Stick</t>
  </si>
  <si>
    <t>Gibson, Hobbs and Weaver</t>
  </si>
  <si>
    <t>Stock Missing</t>
  </si>
  <si>
    <t>Hair Strengthening Shampoo</t>
  </si>
  <si>
    <t>Haircare</t>
  </si>
  <si>
    <t>Rice LLC</t>
  </si>
  <si>
    <t>USB-C Fast Charger</t>
  </si>
  <si>
    <t>Dawson-Perkins</t>
  </si>
  <si>
    <t>Decorative Wall Mirror</t>
  </si>
  <si>
    <t>Decor</t>
  </si>
  <si>
    <t>Luna, Anderson and Bowman</t>
  </si>
  <si>
    <t>4K Home Projector</t>
  </si>
  <si>
    <t>Appliances</t>
  </si>
  <si>
    <t>Thomas LLC</t>
  </si>
  <si>
    <t>Beard Grooming Kit</t>
  </si>
  <si>
    <t>Grooming</t>
  </si>
  <si>
    <t>Erickson-Green</t>
  </si>
  <si>
    <t>Soccer Training Cone Set</t>
  </si>
  <si>
    <t>Ford, Murphy and Wilson</t>
  </si>
  <si>
    <t>Women's Denim Jeans</t>
  </si>
  <si>
    <t>Guerra-Hendrix</t>
  </si>
  <si>
    <t>Knee Support Brace</t>
  </si>
  <si>
    <t>Equipment</t>
  </si>
  <si>
    <t>May-Reese</t>
  </si>
  <si>
    <t>Outdoor Sports Water Bottle</t>
  </si>
  <si>
    <t>Soto-Ellis</t>
  </si>
  <si>
    <t>Multi-Purpose Storage Box</t>
  </si>
  <si>
    <t>Storage</t>
  </si>
  <si>
    <t>Gardner-Montes</t>
  </si>
  <si>
    <t>Carbon Fiber Tennis Racket</t>
  </si>
  <si>
    <t>Flores, Pineda and Rodriguez</t>
  </si>
  <si>
    <t>Men's Formal Shirt</t>
  </si>
  <si>
    <t>Moon, Mora and Santos</t>
  </si>
  <si>
    <t>Foldable Camping Chair</t>
  </si>
  <si>
    <t>Outdoor</t>
  </si>
  <si>
    <t>Cook Ltd</t>
  </si>
  <si>
    <t>Women's Scarf Set</t>
  </si>
  <si>
    <t>Brown and Sons</t>
  </si>
  <si>
    <t>Wireless Bluetooth Speaker</t>
  </si>
  <si>
    <t>Reed-Schmidt</t>
  </si>
  <si>
    <t>Decorative Floor Vase</t>
  </si>
  <si>
    <t>Khan, Jones and Paul</t>
  </si>
  <si>
    <t>Sports Stopwatch Timer</t>
  </si>
  <si>
    <t>Burns-Hansen</t>
  </si>
  <si>
    <t>Fabric Sofa Throw Blanket</t>
  </si>
  <si>
    <t>Hoffman Group</t>
  </si>
  <si>
    <t>Stainless Steel Cutlery Set</t>
  </si>
  <si>
    <t>Stevens, Fernandez and Martin</t>
  </si>
  <si>
    <t>Basketball</t>
  </si>
  <si>
    <t>Team Sports</t>
  </si>
  <si>
    <t>Nolan-Snow</t>
  </si>
  <si>
    <t>Vitamin C Face Serum</t>
  </si>
  <si>
    <t>Griffin Ltd</t>
  </si>
  <si>
    <t>Modern Wall Clock</t>
  </si>
  <si>
    <t>Weiss-Watson</t>
  </si>
  <si>
    <t>Gaming Mechanical Keyboard</t>
  </si>
  <si>
    <t>Lucero LLC</t>
  </si>
  <si>
    <t>Bedroom Table Lamp</t>
  </si>
  <si>
    <t>Jones LLC</t>
  </si>
  <si>
    <t>Women's Summer Dress</t>
  </si>
  <si>
    <t>Smith-Mills</t>
  </si>
  <si>
    <t>Men's Casual Sneakers</t>
  </si>
  <si>
    <t>Footwear</t>
  </si>
  <si>
    <t>Hogan-Lee</t>
  </si>
  <si>
    <t>Sports Water Hydration Pack</t>
  </si>
  <si>
    <t>Sims-Smith</t>
  </si>
  <si>
    <t>Portable Power Bank</t>
  </si>
  <si>
    <t>Mobile</t>
  </si>
  <si>
    <t>Cummings and Sons</t>
  </si>
  <si>
    <t>Noise-Canceling Headphones</t>
  </si>
  <si>
    <t>Taylor-Hart</t>
  </si>
  <si>
    <t>Yoga Exercise Mat</t>
  </si>
  <si>
    <t>Carroll, Long and Mendoza</t>
  </si>
  <si>
    <t>Smart Home WiFi Camera</t>
  </si>
  <si>
    <t>Holmes LLC</t>
  </si>
  <si>
    <t>USB External Hard Drive</t>
  </si>
  <si>
    <t>Robinson Inc</t>
  </si>
  <si>
    <t>Adjustable Jump Rope</t>
  </si>
  <si>
    <t>Cox Inc</t>
  </si>
  <si>
    <t>High-Grip Football</t>
  </si>
  <si>
    <t>Bridges, Banks and Cummings</t>
  </si>
  <si>
    <t>Men's Winter Jacket</t>
  </si>
  <si>
    <t>Kelly, Smith and Perez</t>
  </si>
  <si>
    <t>Makeup Brush Set</t>
  </si>
  <si>
    <t>Makeup</t>
  </si>
  <si>
    <t>Cook Inc</t>
  </si>
  <si>
    <t>Car Dashboard Phone Holder</t>
  </si>
  <si>
    <t>Byrd, Stewart and Valdez</t>
  </si>
  <si>
    <t>Men's Roll-On Perfume</t>
  </si>
  <si>
    <t>Fragrance</t>
  </si>
  <si>
    <t>Sullivan and Sons</t>
  </si>
  <si>
    <t>Boxing Hand Wraps</t>
  </si>
  <si>
    <t>Smith-King</t>
  </si>
  <si>
    <t>HDMI Cable – 2m</t>
  </si>
  <si>
    <t>Bautista, Green and Hale</t>
  </si>
  <si>
    <t>Rugby Ball</t>
  </si>
  <si>
    <t>Harris Inc</t>
  </si>
  <si>
    <t>Men's Track Pants</t>
  </si>
  <si>
    <t>Hamilton, Woods and Walker</t>
  </si>
  <si>
    <t>Sports Stopwatch Pro</t>
  </si>
  <si>
    <t>Thompson-French</t>
  </si>
  <si>
    <t>Ceramic Plant Pot</t>
  </si>
  <si>
    <t>Hatfield, Baird and Torres</t>
  </si>
  <si>
    <t>Premium Blanket Throw</t>
  </si>
  <si>
    <t>Hernandez, Kennedy and Porter</t>
  </si>
  <si>
    <t>Foam Roller</t>
  </si>
  <si>
    <t>Atkinson, Camacho and Oliver</t>
  </si>
  <si>
    <t>Womens Cotton Scarf</t>
  </si>
  <si>
    <t>Shepherd-Gould</t>
  </si>
  <si>
    <t>Men's Hair Styling Gel</t>
  </si>
  <si>
    <t>Cline-Mccarthy</t>
  </si>
  <si>
    <t>Luxury Perfume Spray</t>
  </si>
  <si>
    <t>Gibson, Green and Lopez</t>
  </si>
  <si>
    <t>Tennis Ball 3-Pack</t>
  </si>
  <si>
    <t>Lopez LLC</t>
  </si>
  <si>
    <t>Laptop Cooling Pad</t>
  </si>
  <si>
    <t>Murray, Gould and Ware</t>
  </si>
  <si>
    <t>Organic Sunscreen Lotion</t>
  </si>
  <si>
    <t>Anderson-Riley</t>
  </si>
  <si>
    <t>Matte Lipstick Set</t>
  </si>
  <si>
    <t>Zhang Inc</t>
  </si>
  <si>
    <t>Adjustable Dumbbells 20kg</t>
  </si>
  <si>
    <t>Montgomery, Benton and Miller</t>
  </si>
  <si>
    <t>Women's Hair Dryer Brush</t>
  </si>
  <si>
    <t>Torres, Spencer and Potter</t>
  </si>
  <si>
    <t>Smart LED Light Strip</t>
  </si>
  <si>
    <t>Flores-Davis</t>
  </si>
  <si>
    <t>Wooden Nightstand</t>
  </si>
  <si>
    <t>Furniture</t>
  </si>
  <si>
    <t>Wolfe, Ross and Hester</t>
  </si>
  <si>
    <t>Men's Sports Shorts</t>
  </si>
  <si>
    <t>Fitzpatrick Ltd</t>
  </si>
  <si>
    <t>Kitchen Storage Rack</t>
  </si>
  <si>
    <t>Duran Group</t>
  </si>
  <si>
    <t>Hair Repair Oil Treatment</t>
  </si>
  <si>
    <t>Hopkins Ltd</t>
  </si>
  <si>
    <t>Professional Jump Rope</t>
  </si>
  <si>
    <t>Davis PLC</t>
  </si>
  <si>
    <t>Shin Guards – Adult</t>
  </si>
  <si>
    <t>French Ltd</t>
  </si>
  <si>
    <t>Bluetooth Car Audio System</t>
  </si>
  <si>
    <t>Bruce-Bowen</t>
  </si>
  <si>
    <t>Women's Ankle Boots</t>
  </si>
  <si>
    <t>Poole PLC</t>
  </si>
  <si>
    <t>Wireless Mouse</t>
  </si>
  <si>
    <t>Larson Ltd</t>
  </si>
  <si>
    <t>WiFi Mesh Router</t>
  </si>
  <si>
    <t>White, Reeves and Woods</t>
  </si>
  <si>
    <t>Essential Oil Diffuser</t>
  </si>
  <si>
    <t>Hernandez Inc</t>
  </si>
  <si>
    <t>Decorative Lamp Shade</t>
  </si>
  <si>
    <t>Ramirez-Hanson</t>
  </si>
  <si>
    <t>Wall-Mounted Spice Rack</t>
  </si>
  <si>
    <t>Allison Ltd</t>
  </si>
  <si>
    <t>Badminton Racket Set</t>
  </si>
  <si>
    <t>Robinson-Brown</t>
  </si>
  <si>
    <t>Fitness Resistance Bands</t>
  </si>
  <si>
    <t>Reese-Watson</t>
  </si>
  <si>
    <t>Hydrating Face Cleanser</t>
  </si>
  <si>
    <t>Butler Group</t>
  </si>
  <si>
    <t>Wooden Bookshelf</t>
  </si>
  <si>
    <t>Collins-Stephenson</t>
  </si>
  <si>
    <t>Women's Beanie Hat</t>
  </si>
  <si>
    <t>Richardson-Carrillo</t>
  </si>
  <si>
    <t>Kitchen Cutting Board</t>
  </si>
  <si>
    <t>Taylor, Dodson and Johnston</t>
  </si>
  <si>
    <t>LED Bedside Lamp</t>
  </si>
  <si>
    <t>Aguilar, Horton and Lewis</t>
  </si>
  <si>
    <t>Sports Wrist Sweatbands</t>
  </si>
  <si>
    <t>Olsen-Daniels</t>
  </si>
  <si>
    <t>Face Foundation Kit</t>
  </si>
  <si>
    <t>Taylor-Elliott</t>
  </si>
  <si>
    <t>Gaming Mouse Pad XL</t>
  </si>
  <si>
    <t>Sharp, Taylor and Rodriguez</t>
  </si>
  <si>
    <t>Women's High Heels</t>
  </si>
  <si>
    <t>Smith-Charles</t>
  </si>
  <si>
    <t>Microwave Oven</t>
  </si>
  <si>
    <t>Green, Powell and Palmer</t>
  </si>
  <si>
    <t>USB-C Laptop Charger</t>
  </si>
  <si>
    <t>Martin LLC</t>
  </si>
  <si>
    <t>Vitamin E Body Lotion</t>
  </si>
  <si>
    <t>Hoffman-Williams</t>
  </si>
  <si>
    <t>Sports Stopwatch Basic</t>
  </si>
  <si>
    <t>Wilson Group</t>
  </si>
  <si>
    <t>Women's Formal Blazer</t>
  </si>
  <si>
    <t>Phillips and Sons</t>
  </si>
  <si>
    <t>Cricket Bat</t>
  </si>
  <si>
    <t>Khan LLC</t>
  </si>
  <si>
    <t>Portable Bluetooth Speaker</t>
  </si>
  <si>
    <t>Flores-King</t>
  </si>
  <si>
    <t>Stainless Steel Cookware Set</t>
  </si>
  <si>
    <t>Campbell Ltd</t>
  </si>
  <si>
    <t>Store_Name</t>
  </si>
  <si>
    <t>Store_Type</t>
  </si>
  <si>
    <t>Washingtonfurt</t>
  </si>
  <si>
    <t>Flagship</t>
  </si>
  <si>
    <t>Danielmouth</t>
  </si>
  <si>
    <t>North Nancyview</t>
  </si>
  <si>
    <t>Outlet</t>
  </si>
  <si>
    <t>Hoodberg</t>
  </si>
  <si>
    <t>Port Sharon</t>
  </si>
  <si>
    <t>Online</t>
  </si>
  <si>
    <t>New Michaelchester</t>
  </si>
  <si>
    <t>Port Josephberg</t>
  </si>
  <si>
    <t>Williamsfurt</t>
  </si>
  <si>
    <t>Thompsonborough</t>
  </si>
  <si>
    <t>East Johnstad</t>
  </si>
  <si>
    <t>East Davidville</t>
  </si>
  <si>
    <t>Sabrinatown</t>
  </si>
  <si>
    <t>East Jenniferstad</t>
  </si>
  <si>
    <t>New Jimmymouth</t>
  </si>
  <si>
    <t>Bensonhaven</t>
  </si>
  <si>
    <t>East Stevechester</t>
  </si>
  <si>
    <t>Vasquezborough</t>
  </si>
  <si>
    <t>PROD0</t>
  </si>
  <si>
    <t>PROD1</t>
  </si>
  <si>
    <t>PROD2</t>
  </si>
  <si>
    <t>PROD4</t>
  </si>
  <si>
    <t>PROD5</t>
  </si>
  <si>
    <t>PROD6</t>
  </si>
  <si>
    <t>PROD7</t>
  </si>
  <si>
    <t>PROD8</t>
  </si>
  <si>
    <t>PROD9</t>
  </si>
  <si>
    <t>PROD10</t>
  </si>
  <si>
    <t>PROD11</t>
  </si>
  <si>
    <t>PROD12</t>
  </si>
  <si>
    <t>PROD13</t>
  </si>
  <si>
    <t>PROD14</t>
  </si>
  <si>
    <t>PROD15</t>
  </si>
  <si>
    <t>PROD17</t>
  </si>
  <si>
    <t>PROD18</t>
  </si>
  <si>
    <t>PROD19</t>
  </si>
  <si>
    <t>PROD20</t>
  </si>
  <si>
    <t>PROD21</t>
  </si>
  <si>
    <t>PROD22</t>
  </si>
  <si>
    <t>PROD23</t>
  </si>
  <si>
    <t>PROD24</t>
  </si>
  <si>
    <t>PROD25</t>
  </si>
  <si>
    <t>PROD26</t>
  </si>
  <si>
    <t>PROD27</t>
  </si>
  <si>
    <t>PROD28</t>
  </si>
  <si>
    <t>PROD29</t>
  </si>
  <si>
    <t>PROD30</t>
  </si>
  <si>
    <t>PROD31</t>
  </si>
  <si>
    <t>PROD32</t>
  </si>
  <si>
    <t>PROD33</t>
  </si>
  <si>
    <t>PROD34</t>
  </si>
  <si>
    <t>PROD35</t>
  </si>
  <si>
    <t>PROD36</t>
  </si>
  <si>
    <t>PROD37</t>
  </si>
  <si>
    <t>PROD38</t>
  </si>
  <si>
    <t>PROD39</t>
  </si>
  <si>
    <t>PROD40</t>
  </si>
  <si>
    <t>PROD41</t>
  </si>
  <si>
    <t>PROD42</t>
  </si>
  <si>
    <t>PROD43</t>
  </si>
  <si>
    <t>PROD44</t>
  </si>
  <si>
    <t>PROD45</t>
  </si>
  <si>
    <t>PROD46</t>
  </si>
  <si>
    <t>PROD47</t>
  </si>
  <si>
    <t>PROD48</t>
  </si>
  <si>
    <t>PROD49</t>
  </si>
  <si>
    <t>PROD50</t>
  </si>
  <si>
    <t>PROD51</t>
  </si>
  <si>
    <t>PROD52</t>
  </si>
  <si>
    <t>PROD53</t>
  </si>
  <si>
    <t>PROD54</t>
  </si>
  <si>
    <t>PROD55</t>
  </si>
  <si>
    <t>PROD56</t>
  </si>
  <si>
    <t>PROD57</t>
  </si>
  <si>
    <t>PROD58</t>
  </si>
  <si>
    <t>PROD59</t>
  </si>
  <si>
    <t>PROD60</t>
  </si>
  <si>
    <t>PROD61</t>
  </si>
  <si>
    <t>PROD62</t>
  </si>
  <si>
    <t>PROD63</t>
  </si>
  <si>
    <t>PROD64</t>
  </si>
  <si>
    <t>PROD65</t>
  </si>
  <si>
    <t>PROD66</t>
  </si>
  <si>
    <t>PROD67</t>
  </si>
  <si>
    <t>PROD68</t>
  </si>
  <si>
    <t>PROD69</t>
  </si>
  <si>
    <t>PROD70</t>
  </si>
  <si>
    <t>PROD71</t>
  </si>
  <si>
    <t>PROD72</t>
  </si>
  <si>
    <t>PROD73</t>
  </si>
  <si>
    <t>PROD74</t>
  </si>
  <si>
    <t>PROD75</t>
  </si>
  <si>
    <t>PROD76</t>
  </si>
  <si>
    <t>PROD77</t>
  </si>
  <si>
    <t>PROD78</t>
  </si>
  <si>
    <t>PROD79</t>
  </si>
  <si>
    <t>PROD80</t>
  </si>
  <si>
    <t>PROD81</t>
  </si>
  <si>
    <t>PROD82</t>
  </si>
  <si>
    <t>PROD83</t>
  </si>
  <si>
    <t>PROD84</t>
  </si>
  <si>
    <t>PROD85</t>
  </si>
  <si>
    <t>PROD86</t>
  </si>
  <si>
    <t>PROD87</t>
  </si>
  <si>
    <t>PROD88</t>
  </si>
  <si>
    <t>PROD89</t>
  </si>
  <si>
    <t>PROD90</t>
  </si>
  <si>
    <t>PROD91</t>
  </si>
  <si>
    <t>PROD92</t>
  </si>
  <si>
    <t>PROD93</t>
  </si>
  <si>
    <t>PROD94</t>
  </si>
  <si>
    <t>PROD95</t>
  </si>
  <si>
    <t>PROD96</t>
  </si>
  <si>
    <t>PROD97</t>
  </si>
  <si>
    <t>PROD98</t>
  </si>
  <si>
    <t>PROD99</t>
  </si>
  <si>
    <t>STORE0</t>
  </si>
  <si>
    <t>STORE1</t>
  </si>
  <si>
    <t>STORE2</t>
  </si>
  <si>
    <t>STORE3</t>
  </si>
  <si>
    <t>STORE4</t>
  </si>
  <si>
    <t>STORE5</t>
  </si>
  <si>
    <t>STORE6</t>
  </si>
  <si>
    <t>STORE7</t>
  </si>
  <si>
    <t>STORE8</t>
  </si>
  <si>
    <t>STORE9</t>
  </si>
  <si>
    <t>STORE10</t>
  </si>
  <si>
    <t>STORE11</t>
  </si>
  <si>
    <t>STORE12</t>
  </si>
  <si>
    <t>STORE13</t>
  </si>
  <si>
    <t>STORE14</t>
  </si>
  <si>
    <t>STORE15</t>
  </si>
  <si>
    <t>STORE16</t>
  </si>
  <si>
    <t>STORE17</t>
  </si>
  <si>
    <t>STORE18</t>
  </si>
  <si>
    <t>STORE19</t>
  </si>
  <si>
    <t>CUST1000</t>
  </si>
  <si>
    <t xml:space="preserve">  sheena bonilla  </t>
  </si>
  <si>
    <t>CUST1001</t>
  </si>
  <si>
    <t>CUST1002</t>
  </si>
  <si>
    <t>dr. Benjamin Price</t>
  </si>
  <si>
    <t>CUST1003</t>
  </si>
  <si>
    <t>jeremy harris</t>
  </si>
  <si>
    <t>CUST1004</t>
  </si>
  <si>
    <t>CUST1005</t>
  </si>
  <si>
    <t>CUST1006</t>
  </si>
  <si>
    <t>CUST1007</t>
  </si>
  <si>
    <t>CUST1008</t>
  </si>
  <si>
    <t>CUST1009</t>
  </si>
  <si>
    <t>CUST1010</t>
  </si>
  <si>
    <t>CUST1011</t>
  </si>
  <si>
    <t>CUST1012</t>
  </si>
  <si>
    <t>CUST1013</t>
  </si>
  <si>
    <t>CUST1014</t>
  </si>
  <si>
    <t>CUST1015</t>
  </si>
  <si>
    <t>CUST1016</t>
  </si>
  <si>
    <t>CUST1017</t>
  </si>
  <si>
    <t>CUST1018</t>
  </si>
  <si>
    <t>CUST1019</t>
  </si>
  <si>
    <t>CUST1020</t>
  </si>
  <si>
    <t>CUST1021</t>
  </si>
  <si>
    <t>CUST1022</t>
  </si>
  <si>
    <t xml:space="preserve">   paul fox</t>
  </si>
  <si>
    <t>CUST1023</t>
  </si>
  <si>
    <t>CUST1024</t>
  </si>
  <si>
    <t>CUST1025</t>
  </si>
  <si>
    <t>CUST1026</t>
  </si>
  <si>
    <t>CUST1027</t>
  </si>
  <si>
    <t>CUST1028</t>
  </si>
  <si>
    <t>CUST1029</t>
  </si>
  <si>
    <t>CUST1030</t>
  </si>
  <si>
    <t>CUST1031</t>
  </si>
  <si>
    <t>CUST1032</t>
  </si>
  <si>
    <t>CUST1033</t>
  </si>
  <si>
    <t>Robert Jones DDS</t>
  </si>
  <si>
    <t>CUST1034</t>
  </si>
  <si>
    <t>CUST1035</t>
  </si>
  <si>
    <t>CUST1036</t>
  </si>
  <si>
    <t>CUST1037</t>
  </si>
  <si>
    <t>CUST1038</t>
  </si>
  <si>
    <t>CUST1039</t>
  </si>
  <si>
    <t>CUST1040</t>
  </si>
  <si>
    <t>CUST1041</t>
  </si>
  <si>
    <t>CUST1042</t>
  </si>
  <si>
    <t>CUST1043</t>
  </si>
  <si>
    <t>CUST1044</t>
  </si>
  <si>
    <t>CUST1045</t>
  </si>
  <si>
    <t>Jordan Jackson DDS</t>
  </si>
  <si>
    <t>CUST1046</t>
  </si>
  <si>
    <t>Michelle Garcia DDS</t>
  </si>
  <si>
    <t>CUST1047</t>
  </si>
  <si>
    <t>CUST1048</t>
  </si>
  <si>
    <t>CUST1049</t>
  </si>
  <si>
    <t>CUST1050</t>
  </si>
  <si>
    <t>CUST1051</t>
  </si>
  <si>
    <t>CUST1052</t>
  </si>
  <si>
    <t>CUST1053</t>
  </si>
  <si>
    <t>CUST1054</t>
  </si>
  <si>
    <t>CUST1055</t>
  </si>
  <si>
    <t>CUST1056</t>
  </si>
  <si>
    <t>CUST1057</t>
  </si>
  <si>
    <t>CUST1058</t>
  </si>
  <si>
    <t>CUST1059</t>
  </si>
  <si>
    <t>CUST1060</t>
  </si>
  <si>
    <t>CUST1061</t>
  </si>
  <si>
    <t>CUST1062</t>
  </si>
  <si>
    <t>CUST1063</t>
  </si>
  <si>
    <t>CUST1064</t>
  </si>
  <si>
    <t>CUST1065</t>
  </si>
  <si>
    <t>CUST1066</t>
  </si>
  <si>
    <t>CUST1067</t>
  </si>
  <si>
    <t>CUST1068</t>
  </si>
  <si>
    <t>CUST1069</t>
  </si>
  <si>
    <t>CUST1070</t>
  </si>
  <si>
    <t>CUST1071</t>
  </si>
  <si>
    <t>CUST1072</t>
  </si>
  <si>
    <t>CUST1073</t>
  </si>
  <si>
    <t>CUST1074</t>
  </si>
  <si>
    <t>CUST1075</t>
  </si>
  <si>
    <t>CUST1076</t>
  </si>
  <si>
    <t>CUST1077</t>
  </si>
  <si>
    <t>CUST1078</t>
  </si>
  <si>
    <t>CUST1079</t>
  </si>
  <si>
    <t>CUST1080</t>
  </si>
  <si>
    <t>CUST1081</t>
  </si>
  <si>
    <t>CUST1082</t>
  </si>
  <si>
    <t>CUST1083</t>
  </si>
  <si>
    <t>CUST1084</t>
  </si>
  <si>
    <t>CUST1085</t>
  </si>
  <si>
    <t>CUST1086</t>
  </si>
  <si>
    <t>Tammy Miller MD</t>
  </si>
  <si>
    <t>CUST1087</t>
  </si>
  <si>
    <t>Melissa Duffy MD</t>
  </si>
  <si>
    <t>CUST1088</t>
  </si>
  <si>
    <t>CUST1089</t>
  </si>
  <si>
    <t>CUST1090</t>
  </si>
  <si>
    <t>CUST1091</t>
  </si>
  <si>
    <t>CUST1092</t>
  </si>
  <si>
    <t>CUST1093</t>
  </si>
  <si>
    <t>CUST1094</t>
  </si>
  <si>
    <t>CUST1095</t>
  </si>
  <si>
    <t>CUST1096</t>
  </si>
  <si>
    <t>CUST1097</t>
  </si>
  <si>
    <t>CUST1098</t>
  </si>
  <si>
    <t>CUST1099</t>
  </si>
  <si>
    <t>CUST1100</t>
  </si>
  <si>
    <t>CUST1101</t>
  </si>
  <si>
    <t>CUST1102</t>
  </si>
  <si>
    <t>CUST1103</t>
  </si>
  <si>
    <t>CUST1104</t>
  </si>
  <si>
    <t>CUST1105</t>
  </si>
  <si>
    <t>CUST1106</t>
  </si>
  <si>
    <t>CUST1107</t>
  </si>
  <si>
    <t>CUST1108</t>
  </si>
  <si>
    <t>CUST1109</t>
  </si>
  <si>
    <t>CUST1110</t>
  </si>
  <si>
    <t>CUST1111</t>
  </si>
  <si>
    <t>CUST1112</t>
  </si>
  <si>
    <t>CUST1113</t>
  </si>
  <si>
    <t>CUST1114</t>
  </si>
  <si>
    <t>CUST1115</t>
  </si>
  <si>
    <t>CUST1116</t>
  </si>
  <si>
    <t>CUST1117</t>
  </si>
  <si>
    <t>CUST1118</t>
  </si>
  <si>
    <t>CUST1119</t>
  </si>
  <si>
    <t>CUST1120</t>
  </si>
  <si>
    <t>CUST1121</t>
  </si>
  <si>
    <t>CUST1122</t>
  </si>
  <si>
    <t>CUST1123</t>
  </si>
  <si>
    <t>CUST1124</t>
  </si>
  <si>
    <t>CUST1125</t>
  </si>
  <si>
    <t>CUST1126</t>
  </si>
  <si>
    <t>CUST1127</t>
  </si>
  <si>
    <t>CUST1128</t>
  </si>
  <si>
    <t>CUST1129</t>
  </si>
  <si>
    <t>CUST1130</t>
  </si>
  <si>
    <t>United States of America</t>
  </si>
  <si>
    <t>CUST1131</t>
  </si>
  <si>
    <t>CUST1132</t>
  </si>
  <si>
    <t>CUST1133</t>
  </si>
  <si>
    <t>CUST1134</t>
  </si>
  <si>
    <t>CUST1135</t>
  </si>
  <si>
    <t>CUST1136</t>
  </si>
  <si>
    <t>CUST1137</t>
  </si>
  <si>
    <t>CUST1138</t>
  </si>
  <si>
    <t>CUST1139</t>
  </si>
  <si>
    <t>CUST1140</t>
  </si>
  <si>
    <t>CUST1141</t>
  </si>
  <si>
    <t>CUST1142</t>
  </si>
  <si>
    <t>CUST1143</t>
  </si>
  <si>
    <t>CUST1144</t>
  </si>
  <si>
    <t>CUST1145</t>
  </si>
  <si>
    <t>CUST1146</t>
  </si>
  <si>
    <t>CUST1147</t>
  </si>
  <si>
    <t>CUST1148</t>
  </si>
  <si>
    <t>CUST1149</t>
  </si>
  <si>
    <t>CUST1150</t>
  </si>
  <si>
    <t>CUST1151</t>
  </si>
  <si>
    <t>CUST1152</t>
  </si>
  <si>
    <t>CUST1153</t>
  </si>
  <si>
    <t>CUST1154</t>
  </si>
  <si>
    <t>CUST1155</t>
  </si>
  <si>
    <t>CUST1156</t>
  </si>
  <si>
    <t>CUST1157</t>
  </si>
  <si>
    <t>CUST1158</t>
  </si>
  <si>
    <t>CUST1159</t>
  </si>
  <si>
    <t>CUST1160</t>
  </si>
  <si>
    <t>CUST1161</t>
  </si>
  <si>
    <t>CUST1162</t>
  </si>
  <si>
    <t>CUST1163</t>
  </si>
  <si>
    <t>CUST1164</t>
  </si>
  <si>
    <t>CUST1165</t>
  </si>
  <si>
    <t>CUST1166</t>
  </si>
  <si>
    <t>CUST1167</t>
  </si>
  <si>
    <t>CUST1168</t>
  </si>
  <si>
    <t>CUST1169</t>
  </si>
  <si>
    <t>CUST1170</t>
  </si>
  <si>
    <t>Christopher Garcia DDS</t>
  </si>
  <si>
    <t>CUST1171</t>
  </si>
  <si>
    <t>CUST1172</t>
  </si>
  <si>
    <t>CUST1173</t>
  </si>
  <si>
    <t>CUST1174</t>
  </si>
  <si>
    <t>CUST1175</t>
  </si>
  <si>
    <t>CUST1176</t>
  </si>
  <si>
    <t>CUST1177</t>
  </si>
  <si>
    <t>CUST1178</t>
  </si>
  <si>
    <t>CUST1179</t>
  </si>
  <si>
    <t>CUST1180</t>
  </si>
  <si>
    <t>CUST1181</t>
  </si>
  <si>
    <t>CUST1182</t>
  </si>
  <si>
    <t>CUST1183</t>
  </si>
  <si>
    <t>CUST1184</t>
  </si>
  <si>
    <t>CUST1185</t>
  </si>
  <si>
    <t>CUST1186</t>
  </si>
  <si>
    <t>CUST1187</t>
  </si>
  <si>
    <t>CUST1188</t>
  </si>
  <si>
    <t>CUST1189</t>
  </si>
  <si>
    <t>CUST1190</t>
  </si>
  <si>
    <t>CUST1191</t>
  </si>
  <si>
    <t>CUST1192</t>
  </si>
  <si>
    <t>CUST1193</t>
  </si>
  <si>
    <t>CUST1194</t>
  </si>
  <si>
    <t>CUST1195</t>
  </si>
  <si>
    <t>CUST1196</t>
  </si>
  <si>
    <t>CUST1197</t>
  </si>
  <si>
    <t>CUST1198</t>
  </si>
  <si>
    <t>CUST1199</t>
  </si>
  <si>
    <t>CUST1200</t>
  </si>
  <si>
    <t>CUST1201</t>
  </si>
  <si>
    <t>CUST1202</t>
  </si>
  <si>
    <t>CUST1203</t>
  </si>
  <si>
    <t>CUST1204</t>
  </si>
  <si>
    <t>CUST1205</t>
  </si>
  <si>
    <t>CUST1206</t>
  </si>
  <si>
    <t>CUST1207</t>
  </si>
  <si>
    <t>CUST1208</t>
  </si>
  <si>
    <t>CUST1209</t>
  </si>
  <si>
    <t>CUST1210</t>
  </si>
  <si>
    <t>CUST1211</t>
  </si>
  <si>
    <t>CUST1212</t>
  </si>
  <si>
    <t>CUST1213</t>
  </si>
  <si>
    <t>CUST1214</t>
  </si>
  <si>
    <t>CUST1215</t>
  </si>
  <si>
    <t>CUST1216</t>
  </si>
  <si>
    <t>CUST1217</t>
  </si>
  <si>
    <t>CUST1218</t>
  </si>
  <si>
    <t>CUST1219</t>
  </si>
  <si>
    <t>CUST1220</t>
  </si>
  <si>
    <t>CUST1221</t>
  </si>
  <si>
    <t>CUST1222</t>
  </si>
  <si>
    <t>CUST1223</t>
  </si>
  <si>
    <t>CUST1224</t>
  </si>
  <si>
    <t>CUST1225</t>
  </si>
  <si>
    <t>CUST1226</t>
  </si>
  <si>
    <t>CUST1227</t>
  </si>
  <si>
    <t>CUST1228</t>
  </si>
  <si>
    <t>CUST1229</t>
  </si>
  <si>
    <t>CUST1230</t>
  </si>
  <si>
    <t>CUST1231</t>
  </si>
  <si>
    <t>CUST1232</t>
  </si>
  <si>
    <t>CUST1233</t>
  </si>
  <si>
    <t>CUST1234</t>
  </si>
  <si>
    <t>CUST1235</t>
  </si>
  <si>
    <t>CUST1236</t>
  </si>
  <si>
    <t>CUST1237</t>
  </si>
  <si>
    <t>CUST1238</t>
  </si>
  <si>
    <t>CUST1239</t>
  </si>
  <si>
    <t>CUST1240</t>
  </si>
  <si>
    <t>CUST1241</t>
  </si>
  <si>
    <t>CUST1242</t>
  </si>
  <si>
    <t>CUST1243</t>
  </si>
  <si>
    <t>CUST1244</t>
  </si>
  <si>
    <t>CUST1245</t>
  </si>
  <si>
    <t>CUST1246</t>
  </si>
  <si>
    <t>CUST1247</t>
  </si>
  <si>
    <t>CUST1248</t>
  </si>
  <si>
    <t>CUST1249</t>
  </si>
  <si>
    <t>CUST1250</t>
  </si>
  <si>
    <t>CUST1251</t>
  </si>
  <si>
    <t>CUST1252</t>
  </si>
  <si>
    <t>CUST1253</t>
  </si>
  <si>
    <t>Dr. Ashley Yates MD</t>
  </si>
  <si>
    <t>CUST1254</t>
  </si>
  <si>
    <t>CUST1255</t>
  </si>
  <si>
    <t>CUST1256</t>
  </si>
  <si>
    <t>CUST1257</t>
  </si>
  <si>
    <t>CUST1258</t>
  </si>
  <si>
    <t>CUST1259</t>
  </si>
  <si>
    <t>CUST1260</t>
  </si>
  <si>
    <t>CUST1261</t>
  </si>
  <si>
    <t>CUST1262</t>
  </si>
  <si>
    <t>CUST1263</t>
  </si>
  <si>
    <t>CUST1264</t>
  </si>
  <si>
    <t>CUST1265</t>
  </si>
  <si>
    <t>CUST1266</t>
  </si>
  <si>
    <t>CUST1267</t>
  </si>
  <si>
    <t>CUST1268</t>
  </si>
  <si>
    <t>CUST1269</t>
  </si>
  <si>
    <t>CUST1270</t>
  </si>
  <si>
    <t>CUST1271</t>
  </si>
  <si>
    <t>Daisy Johnson DDS</t>
  </si>
  <si>
    <t>CUST1272</t>
  </si>
  <si>
    <t>CUST1273</t>
  </si>
  <si>
    <t>CUST1274</t>
  </si>
  <si>
    <t>CUST1275</t>
  </si>
  <si>
    <t>CUST1276</t>
  </si>
  <si>
    <t>CUST1277</t>
  </si>
  <si>
    <t>CUST1278</t>
  </si>
  <si>
    <t>CUST1279</t>
  </si>
  <si>
    <t>CUST1280</t>
  </si>
  <si>
    <t>CUST1281</t>
  </si>
  <si>
    <t>CUST1282</t>
  </si>
  <si>
    <t>CUST1283</t>
  </si>
  <si>
    <t>CUST1284</t>
  </si>
  <si>
    <t>CUST1285</t>
  </si>
  <si>
    <t>CUST1286</t>
  </si>
  <si>
    <t>CUST1287</t>
  </si>
  <si>
    <t>CUST1288</t>
  </si>
  <si>
    <t>CUST1289</t>
  </si>
  <si>
    <t>CUST1290</t>
  </si>
  <si>
    <t>Chase Williams MD</t>
  </si>
  <si>
    <t>CUST1291</t>
  </si>
  <si>
    <t>CUST1292</t>
  </si>
  <si>
    <t>CUST1293</t>
  </si>
  <si>
    <t>CUST1294</t>
  </si>
  <si>
    <t>CUST1295</t>
  </si>
  <si>
    <t>CUST1296</t>
  </si>
  <si>
    <t>CUST1297</t>
  </si>
  <si>
    <t>CUST1298</t>
  </si>
  <si>
    <t>CUST1299</t>
  </si>
  <si>
    <t>CUST1300</t>
  </si>
  <si>
    <t>CUST1301</t>
  </si>
  <si>
    <t>CUST1302</t>
  </si>
  <si>
    <t>CUST1303</t>
  </si>
  <si>
    <t>CUST1304</t>
  </si>
  <si>
    <t>Miss Alexandria Li DVM</t>
  </si>
  <si>
    <t>CUST1305</t>
  </si>
  <si>
    <t>CUST1306</t>
  </si>
  <si>
    <t>CUST1307</t>
  </si>
  <si>
    <t>CUST1308</t>
  </si>
  <si>
    <t>CUST1309</t>
  </si>
  <si>
    <t>CUST1310</t>
  </si>
  <si>
    <t>CUST1311</t>
  </si>
  <si>
    <t>CUST1312</t>
  </si>
  <si>
    <t>CUST1313</t>
  </si>
  <si>
    <t>CUST1314</t>
  </si>
  <si>
    <t>CUST1315</t>
  </si>
  <si>
    <t>CUST1316</t>
  </si>
  <si>
    <t>CUST1317</t>
  </si>
  <si>
    <t>CUST1318</t>
  </si>
  <si>
    <t>CUST1319</t>
  </si>
  <si>
    <t>CUST1320</t>
  </si>
  <si>
    <t>CUST1321</t>
  </si>
  <si>
    <t>CUST1322</t>
  </si>
  <si>
    <t>CUST1323</t>
  </si>
  <si>
    <t>CUST1324</t>
  </si>
  <si>
    <t>Alex Mann II</t>
  </si>
  <si>
    <t>CUST1325</t>
  </si>
  <si>
    <t>CUST1326</t>
  </si>
  <si>
    <t>CUST1327</t>
  </si>
  <si>
    <t>CUST1328</t>
  </si>
  <si>
    <t>CUST1329</t>
  </si>
  <si>
    <t>CUST1330</t>
  </si>
  <si>
    <t>CUST1331</t>
  </si>
  <si>
    <t>CUST1332</t>
  </si>
  <si>
    <t>CUST1333</t>
  </si>
  <si>
    <t>CUST1334</t>
  </si>
  <si>
    <t>CUST1335</t>
  </si>
  <si>
    <t>CUST1336</t>
  </si>
  <si>
    <t>CUST1337</t>
  </si>
  <si>
    <t>CUST1338</t>
  </si>
  <si>
    <t>CUST1339</t>
  </si>
  <si>
    <t>CUST1340</t>
  </si>
  <si>
    <t>CUST1341</t>
  </si>
  <si>
    <t>CUST1342</t>
  </si>
  <si>
    <t>CUST1343</t>
  </si>
  <si>
    <t>CUST1344</t>
  </si>
  <si>
    <t>CUST1345</t>
  </si>
  <si>
    <t>CUST1346</t>
  </si>
  <si>
    <t>CUST1347</t>
  </si>
  <si>
    <t>Justin Mason DDS</t>
  </si>
  <si>
    <t>CUST1348</t>
  </si>
  <si>
    <t>CUST1349</t>
  </si>
  <si>
    <t>CUST1350</t>
  </si>
  <si>
    <t>CUST1351</t>
  </si>
  <si>
    <t>CUST1352</t>
  </si>
  <si>
    <t>CUST1353</t>
  </si>
  <si>
    <t xml:space="preserve">   laura green</t>
  </si>
  <si>
    <t>CUST1354</t>
  </si>
  <si>
    <t>CUST1355</t>
  </si>
  <si>
    <t>CUST1356</t>
  </si>
  <si>
    <t>CUST1357</t>
  </si>
  <si>
    <t>CUST1358</t>
  </si>
  <si>
    <t>CUST1359</t>
  </si>
  <si>
    <t>CUST1360</t>
  </si>
  <si>
    <t>CUST1361</t>
  </si>
  <si>
    <t>CUST1362</t>
  </si>
  <si>
    <t>Joshua Smith DVM</t>
  </si>
  <si>
    <t>CUST1363</t>
  </si>
  <si>
    <t>CUST1364</t>
  </si>
  <si>
    <t>CUST1365</t>
  </si>
  <si>
    <t>CUST1366</t>
  </si>
  <si>
    <t>CUST1367</t>
  </si>
  <si>
    <t>CUST1368</t>
  </si>
  <si>
    <t>CUST1369</t>
  </si>
  <si>
    <t>CUST1370</t>
  </si>
  <si>
    <t>CUST1371</t>
  </si>
  <si>
    <t>CUST1372</t>
  </si>
  <si>
    <t>CUST1373</t>
  </si>
  <si>
    <t>CUST1374</t>
  </si>
  <si>
    <t>CUST1375</t>
  </si>
  <si>
    <t>CUST1376</t>
  </si>
  <si>
    <t>CUST1377</t>
  </si>
  <si>
    <t>CUST1378</t>
  </si>
  <si>
    <t>CUST1379</t>
  </si>
  <si>
    <t>CUST1380</t>
  </si>
  <si>
    <t>CUST1381</t>
  </si>
  <si>
    <t>CUST1382</t>
  </si>
  <si>
    <t>CUST1383</t>
  </si>
  <si>
    <t>CUST1384</t>
  </si>
  <si>
    <t>CUST1385</t>
  </si>
  <si>
    <t>CUST1386</t>
  </si>
  <si>
    <t>CUST1387</t>
  </si>
  <si>
    <t>CUST1388</t>
  </si>
  <si>
    <t>CUST1389</t>
  </si>
  <si>
    <t>CUST1390</t>
  </si>
  <si>
    <t>CUST1391</t>
  </si>
  <si>
    <t>CUST1392</t>
  </si>
  <si>
    <t>CUST1393</t>
  </si>
  <si>
    <t>CUST1394</t>
  </si>
  <si>
    <t>CUST1395</t>
  </si>
  <si>
    <t>CUST1396</t>
  </si>
  <si>
    <t>CUST1397</t>
  </si>
  <si>
    <t>Charles Norman PhD</t>
  </si>
  <si>
    <t>CUST1398</t>
  </si>
  <si>
    <t>CUST1399</t>
  </si>
  <si>
    <t>CUST1400</t>
  </si>
  <si>
    <t>CUST1401</t>
  </si>
  <si>
    <t>CUST1402</t>
  </si>
  <si>
    <t>CUST1403</t>
  </si>
  <si>
    <t>CUST1404</t>
  </si>
  <si>
    <t>CUST1405</t>
  </si>
  <si>
    <t>CUST1406</t>
  </si>
  <si>
    <t>CUST1407</t>
  </si>
  <si>
    <t>CUST1408</t>
  </si>
  <si>
    <t>CUST1409</t>
  </si>
  <si>
    <t>CUST1410</t>
  </si>
  <si>
    <t>CUST1411</t>
  </si>
  <si>
    <t>CUST1412</t>
  </si>
  <si>
    <t>CUST1413</t>
  </si>
  <si>
    <t>CUST1414</t>
  </si>
  <si>
    <t>CUST1415</t>
  </si>
  <si>
    <t>CUST1416</t>
  </si>
  <si>
    <t>CUST1417</t>
  </si>
  <si>
    <t>CUST1418</t>
  </si>
  <si>
    <t>CUST1419</t>
  </si>
  <si>
    <t>CUST1420</t>
  </si>
  <si>
    <t>Dr. Tamara White MD</t>
  </si>
  <si>
    <t>CUST1421</t>
  </si>
  <si>
    <t>CUST1422</t>
  </si>
  <si>
    <t>Brittany Edwards DDS</t>
  </si>
  <si>
    <t>CUST1423</t>
  </si>
  <si>
    <t>CUST1424</t>
  </si>
  <si>
    <t>CUST1425</t>
  </si>
  <si>
    <t>CUST1426</t>
  </si>
  <si>
    <t>CUST1427</t>
  </si>
  <si>
    <t>CUST1428</t>
  </si>
  <si>
    <t>CUST1429</t>
  </si>
  <si>
    <t>CUST1430</t>
  </si>
  <si>
    <t>CUST1431</t>
  </si>
  <si>
    <t>CUST1432</t>
  </si>
  <si>
    <t>CUST1433</t>
  </si>
  <si>
    <t>CUST1434</t>
  </si>
  <si>
    <t>CUST1435</t>
  </si>
  <si>
    <t>CUST1436</t>
  </si>
  <si>
    <t>CUST1437</t>
  </si>
  <si>
    <t>CUST1438</t>
  </si>
  <si>
    <t>CUST1439</t>
  </si>
  <si>
    <t>CUST1440</t>
  </si>
  <si>
    <t>CUST1441</t>
  </si>
  <si>
    <t>CUST1442</t>
  </si>
  <si>
    <t>CUST1443</t>
  </si>
  <si>
    <t>CUST1444</t>
  </si>
  <si>
    <t>CUST1445</t>
  </si>
  <si>
    <t>CUST1446</t>
  </si>
  <si>
    <t>CUST1447</t>
  </si>
  <si>
    <t>CUST1448</t>
  </si>
  <si>
    <t>CUST1449</t>
  </si>
  <si>
    <t>CUST1450</t>
  </si>
  <si>
    <t>CUST1451</t>
  </si>
  <si>
    <t>CUST1452</t>
  </si>
  <si>
    <t>CUST1453</t>
  </si>
  <si>
    <t>CUST1454</t>
  </si>
  <si>
    <t>CUST1455</t>
  </si>
  <si>
    <t>CUST1456</t>
  </si>
  <si>
    <t>CUST1457</t>
  </si>
  <si>
    <t>CUST1458</t>
  </si>
  <si>
    <t>CUST1459</t>
  </si>
  <si>
    <t>CUST1460</t>
  </si>
  <si>
    <t>CUST1461</t>
  </si>
  <si>
    <t>CUST1462</t>
  </si>
  <si>
    <t>CUST1463</t>
  </si>
  <si>
    <t>CUST1465</t>
  </si>
  <si>
    <t>CUST1466</t>
  </si>
  <si>
    <t>CUST1467</t>
  </si>
  <si>
    <t>CUST1468</t>
  </si>
  <si>
    <t>CUST1469</t>
  </si>
  <si>
    <t>CUST1470</t>
  </si>
  <si>
    <t>CUST1471</t>
  </si>
  <si>
    <t>CUST1472</t>
  </si>
  <si>
    <t>CUST1473</t>
  </si>
  <si>
    <t>CUST1474</t>
  </si>
  <si>
    <t>CUST1475</t>
  </si>
  <si>
    <t>CUST1476</t>
  </si>
  <si>
    <t>CUST1477</t>
  </si>
  <si>
    <t>CUST1478</t>
  </si>
  <si>
    <t>Earl Smith DDS</t>
  </si>
  <si>
    <t>CUST1479</t>
  </si>
  <si>
    <t>CUST1480</t>
  </si>
  <si>
    <t>CUST1481</t>
  </si>
  <si>
    <t>CUST1482</t>
  </si>
  <si>
    <t>CUST1483</t>
  </si>
  <si>
    <t>CUST1484</t>
  </si>
  <si>
    <t>CUST1485</t>
  </si>
  <si>
    <t>CUST1487</t>
  </si>
  <si>
    <t>CUST1488</t>
  </si>
  <si>
    <t>CUST1489</t>
  </si>
  <si>
    <t>CUST1490</t>
  </si>
  <si>
    <t>CUST1492</t>
  </si>
  <si>
    <t>CUST1493</t>
  </si>
  <si>
    <t>CUST1494</t>
  </si>
  <si>
    <t>CUST1495</t>
  </si>
  <si>
    <t>CUST1496</t>
  </si>
  <si>
    <t>CUST1497</t>
  </si>
  <si>
    <t>CUST1498</t>
  </si>
  <si>
    <t>SALE0</t>
  </si>
  <si>
    <t>SALE1</t>
  </si>
  <si>
    <t>SALE2</t>
  </si>
  <si>
    <t>SALE3</t>
  </si>
  <si>
    <t>SALE4</t>
  </si>
  <si>
    <t>SALE5</t>
  </si>
  <si>
    <t>SALE6</t>
  </si>
  <si>
    <t>SALE7</t>
  </si>
  <si>
    <t>SALE8</t>
  </si>
  <si>
    <t>SALE9</t>
  </si>
  <si>
    <t>CUST1464</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</si>
  <si>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</si>
  <si>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</si>
  <si>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</si>
  <si>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</si>
  <si>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</si>
  <si>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</si>
  <si>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</si>
  <si>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</si>
  <si>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</si>
  <si>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</si>
  <si>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</si>
  <si>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</si>
  <si>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</si>
  <si>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</si>
  <si>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</si>
  <si>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</si>
  <si>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</si>
  <si>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</si>
  <si>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</si>
  <si>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</si>
  <si>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</si>
  <si>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</si>
  <si>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</si>
  <si>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</si>
  <si>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</si>
  <si>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</si>
  <si>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PROD16</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</si>
  <si>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</si>
  <si>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</si>
  <si>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</si>
  <si>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</si>
  <si>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</si>
  <si>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</si>
  <si>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</si>
  <si>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</si>
  <si>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</si>
  <si>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</si>
  <si>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</si>
  <si>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</si>
  <si>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</si>
  <si>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</si>
  <si>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</si>
  <si>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</si>
  <si>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</si>
  <si>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</si>
  <si>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</si>
  <si>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</si>
  <si>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</si>
  <si>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</si>
  <si>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</si>
  <si>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</si>
  <si>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</si>
  <si>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</si>
  <si>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</si>
  <si>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</si>
  <si>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</si>
  <si>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</si>
  <si>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</si>
  <si>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</si>
  <si>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</si>
  <si>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</si>
  <si>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</si>
  <si>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</si>
  <si>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</si>
  <si>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</si>
  <si>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</si>
  <si>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</si>
  <si>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</si>
  <si>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</si>
  <si>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</si>
  <si>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</si>
  <si>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</si>
  <si>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</si>
  <si>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</si>
  <si>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</si>
  <si>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</si>
  <si>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</si>
  <si>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</si>
  <si>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</si>
  <si>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</si>
  <si>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</si>
  <si>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</si>
  <si>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</si>
  <si>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</si>
  <si>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</si>
  <si>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</si>
  <si>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</si>
  <si>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</si>
  <si>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</si>
  <si>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PROD3</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</si>
  <si>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</si>
  <si>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</si>
  <si>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</si>
  <si>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</si>
  <si>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</si>
  <si>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</si>
  <si>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</si>
  <si>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</si>
  <si>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</si>
  <si>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</si>
  <si>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</si>
  <si>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</si>
  <si>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</si>
  <si>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</si>
  <si>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</si>
  <si>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</si>
  <si>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</si>
  <si>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</si>
  <si>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</si>
  <si>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</si>
  <si>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</si>
  <si>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</si>
  <si>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</si>
  <si>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</si>
  <si>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</si>
  <si>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</si>
  <si>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</si>
  <si>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</si>
  <si>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</si>
  <si>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</si>
  <si>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</si>
  <si>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</si>
  <si>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</si>
  <si>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</si>
  <si>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</si>
  <si>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</si>
  <si>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</si>
  <si>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</si>
  <si>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</si>
  <si>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</si>
  <si>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</si>
  <si>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</si>
  <si>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</si>
  <si>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</si>
  <si>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</si>
  <si>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</si>
  <si>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</si>
  <si>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</si>
  <si>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</si>
  <si>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</si>
  <si>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</si>
  <si>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</si>
  <si>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</si>
  <si>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</si>
  <si>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</si>
  <si>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</si>
  <si>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</si>
  <si>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</si>
  <si>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</si>
  <si>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</si>
  <si>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</si>
  <si>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</si>
  <si>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</si>
  <si>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</si>
  <si>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</si>
  <si>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</si>
  <si>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</si>
  <si>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</si>
  <si>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</si>
  <si>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</si>
  <si>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</si>
  <si>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</si>
  <si>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</si>
  <si>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</si>
  <si>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</si>
  <si>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</si>
  <si>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</si>
  <si>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</si>
  <si>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</si>
  <si>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</si>
  <si>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CUST1499</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</si>
  <si>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</si>
  <si>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</si>
  <si>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</si>
  <si>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</si>
  <si>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</si>
  <si>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</si>
  <si>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</si>
  <si>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</si>
  <si>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</si>
  <si>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</si>
  <si>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</si>
  <si>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</si>
  <si>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</si>
  <si>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</si>
  <si>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</si>
  <si>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</si>
  <si>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</si>
  <si>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</si>
  <si>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</si>
  <si>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</si>
  <si>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</si>
  <si>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</si>
  <si>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</si>
  <si>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</si>
  <si>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</si>
  <si>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</si>
  <si>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</si>
  <si>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</si>
  <si>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</si>
  <si>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</si>
  <si>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</si>
  <si>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</si>
  <si>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</si>
  <si>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</si>
  <si>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</si>
  <si>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</si>
  <si>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</si>
  <si>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</si>
  <si>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</si>
  <si>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</si>
  <si>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</si>
  <si>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</si>
  <si>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</si>
  <si>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</si>
  <si>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</si>
  <si>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</si>
  <si>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</si>
  <si>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</si>
  <si>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</si>
  <si>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</si>
  <si>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</si>
  <si>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</si>
  <si>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</si>
  <si>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</si>
  <si>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</si>
  <si>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</si>
  <si>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</si>
  <si>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</si>
  <si>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</si>
  <si>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</si>
  <si>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</si>
  <si>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</si>
  <si>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</si>
  <si>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</si>
  <si>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</si>
  <si>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</si>
  <si>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</si>
  <si>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</si>
  <si>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</si>
  <si>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</si>
  <si>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</si>
  <si>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</si>
  <si>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</si>
  <si>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</si>
  <si>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</si>
  <si>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</si>
  <si>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</si>
  <si>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</si>
  <si>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</si>
  <si>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</si>
  <si>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</si>
  <si>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</si>
  <si>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</si>
  <si>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</si>
  <si>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</si>
  <si>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</si>
  <si>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</si>
  <si>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</si>
  <si>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</si>
  <si>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</si>
  <si>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</si>
  <si>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</si>
  <si>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</si>
  <si>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</si>
  <si>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</si>
  <si>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</si>
  <si>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</si>
  <si>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</si>
  <si>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</si>
  <si>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</si>
  <si>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</si>
  <si>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</si>
  <si>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</si>
  <si>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</si>
  <si>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</si>
  <si>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</si>
  <si>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</si>
  <si>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</si>
  <si>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</si>
  <si>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</si>
  <si>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</si>
  <si>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</si>
  <si>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</si>
  <si>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</si>
  <si>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</si>
  <si>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</si>
  <si>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</si>
  <si>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</si>
  <si>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</si>
  <si>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</si>
  <si>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</si>
  <si>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</si>
  <si>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</si>
  <si>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</si>
  <si>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</si>
  <si>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</si>
  <si>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</si>
  <si>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</si>
  <si>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</si>
  <si>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</si>
  <si>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</si>
  <si>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</si>
  <si>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</si>
  <si>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</si>
  <si>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</si>
  <si>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</si>
  <si>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</si>
  <si>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</si>
  <si>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</si>
  <si>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</si>
  <si>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</si>
  <si>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</si>
  <si>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</si>
  <si>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</si>
  <si>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</si>
  <si>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</si>
  <si>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</si>
  <si>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</si>
  <si>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</si>
  <si>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</si>
  <si>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</si>
  <si>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</si>
  <si>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</si>
  <si>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</si>
  <si>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</si>
  <si>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</si>
  <si>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</si>
  <si>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</si>
  <si>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</si>
  <si>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</si>
  <si>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</si>
  <si>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</si>
  <si>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</si>
  <si>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</si>
  <si>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</si>
  <si>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</si>
  <si>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</si>
  <si>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</si>
  <si>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</si>
  <si>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</si>
  <si>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</si>
  <si>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</si>
  <si>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</si>
  <si>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</si>
  <si>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</si>
  <si>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</si>
  <si>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</si>
  <si>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</si>
  <si>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</si>
  <si>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</si>
  <si>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</si>
  <si>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</si>
  <si>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</si>
  <si>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</si>
  <si>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</si>
  <si>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</si>
  <si>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</si>
  <si>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</si>
  <si>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</si>
  <si>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</si>
  <si>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</si>
  <si>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</si>
  <si>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</si>
  <si>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</si>
  <si>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</si>
  <si>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</si>
  <si>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</si>
  <si>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</si>
  <si>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</si>
  <si>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</si>
  <si>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</si>
  <si>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</si>
  <si>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</si>
  <si>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</si>
  <si>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</si>
  <si>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</si>
  <si>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</si>
  <si>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</si>
  <si>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</si>
  <si>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</si>
  <si>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</si>
  <si>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</si>
  <si>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</si>
  <si>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</si>
  <si>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</si>
  <si>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</si>
  <si>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</si>
  <si>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</si>
  <si>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</si>
  <si>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</si>
  <si>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</si>
  <si>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</si>
  <si>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</si>
  <si>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</si>
  <si>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</si>
  <si>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</si>
  <si>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</si>
  <si>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</si>
  <si>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</si>
  <si>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</si>
  <si>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</si>
  <si>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</si>
  <si>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</si>
  <si>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</si>
  <si>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</si>
  <si>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</si>
  <si>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</si>
  <si>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</si>
  <si>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</si>
  <si>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</si>
  <si>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</si>
  <si>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</si>
  <si>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</si>
  <si>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</si>
  <si>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</si>
  <si>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</si>
  <si>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</si>
  <si>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</si>
  <si>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</si>
  <si>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</si>
  <si>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</si>
  <si>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</si>
  <si>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</si>
  <si>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</si>
  <si>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</si>
  <si>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</si>
  <si>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</si>
  <si>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</si>
  <si>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</si>
  <si>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</si>
  <si>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</si>
  <si>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</si>
  <si>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</si>
  <si>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</si>
  <si>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</si>
  <si>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</si>
  <si>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</si>
  <si>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</si>
  <si>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</si>
  <si>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</si>
  <si>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</si>
  <si>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</si>
  <si>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</si>
  <si>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</si>
  <si>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</si>
  <si>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</si>
  <si>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</si>
  <si>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</si>
  <si>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</si>
  <si>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</si>
  <si>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</si>
  <si>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</si>
  <si>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</si>
  <si>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</si>
  <si>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</si>
  <si>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</si>
  <si>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</si>
  <si>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</si>
  <si>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</si>
  <si>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</si>
  <si>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</si>
  <si>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</si>
  <si>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</si>
  <si>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</si>
  <si>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</si>
  <si>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</si>
  <si>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</si>
  <si>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</si>
  <si>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</si>
  <si>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</si>
  <si>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</si>
  <si>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</si>
  <si>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</si>
  <si>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</si>
  <si>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</si>
  <si>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</si>
  <si>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</si>
  <si>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</si>
  <si>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</si>
  <si>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</si>
  <si>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</si>
  <si>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</si>
  <si>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</si>
  <si>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</si>
  <si>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</si>
  <si>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</si>
  <si>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</si>
  <si>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</si>
  <si>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</si>
  <si>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</si>
  <si>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</si>
  <si>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</si>
  <si>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</si>
  <si>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</si>
  <si>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</si>
  <si>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</si>
  <si>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</si>
  <si>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</si>
  <si>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</si>
  <si>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</si>
  <si>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</si>
  <si>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</si>
  <si>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</si>
  <si>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</si>
  <si>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</si>
  <si>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</si>
  <si>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</si>
  <si>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</si>
  <si>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</si>
  <si>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</si>
  <si>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</si>
  <si>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</si>
  <si>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</si>
  <si>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</si>
  <si>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</si>
  <si>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</si>
  <si>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</si>
  <si>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</si>
  <si>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</si>
  <si>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</si>
  <si>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</si>
  <si>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</si>
  <si>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</si>
  <si>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</si>
  <si>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</si>
  <si>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</si>
  <si>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</si>
  <si>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</si>
  <si>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</si>
  <si>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</si>
  <si>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</si>
  <si>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</si>
  <si>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</si>
  <si>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</si>
  <si>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</si>
  <si>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</si>
  <si>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</si>
  <si>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</si>
  <si>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</si>
  <si>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</si>
  <si>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</si>
  <si>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</si>
  <si>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</si>
  <si>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</si>
  <si>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</si>
  <si>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</si>
  <si>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</si>
  <si>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</si>
  <si>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</si>
  <si>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</si>
  <si>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</si>
  <si>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</si>
  <si>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</si>
  <si>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</si>
  <si>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</si>
  <si>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</si>
  <si>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</si>
  <si>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</si>
  <si>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</si>
  <si>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</si>
  <si>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</si>
  <si>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</si>
  <si>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</si>
  <si>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</si>
  <si>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</si>
  <si>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</si>
  <si>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</si>
  <si>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</si>
  <si>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</si>
  <si>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</si>
  <si>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</si>
  <si>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</si>
  <si>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</si>
  <si>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</si>
  <si>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</si>
  <si>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</si>
  <si>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</si>
  <si>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</si>
  <si>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</si>
  <si>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</si>
  <si>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</si>
  <si>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</si>
  <si>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</si>
  <si>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</si>
  <si>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</si>
  <si>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</si>
  <si>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</si>
  <si>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</si>
  <si>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</si>
  <si>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</si>
  <si>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</si>
  <si>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</si>
  <si>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</si>
  <si>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</si>
  <si>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</si>
  <si>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</si>
  <si>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</si>
  <si>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</si>
  <si>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</si>
  <si>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</si>
  <si>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</si>
  <si>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</si>
  <si>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</si>
  <si>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</si>
  <si>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</si>
  <si>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</si>
  <si>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</si>
  <si>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CUST1491</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</si>
  <si>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</si>
  <si>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</si>
  <si>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</si>
  <si>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</si>
  <si>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</si>
  <si>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</si>
  <si>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</si>
  <si>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</si>
  <si>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</si>
  <si>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</si>
  <si>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</si>
  <si>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</si>
  <si>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</si>
  <si>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</si>
  <si>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</si>
  <si>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</si>
  <si>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</si>
  <si>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</si>
  <si>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</si>
  <si>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</si>
  <si>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</si>
  <si>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</si>
  <si>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</si>
  <si>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</si>
  <si>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</si>
  <si>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</si>
  <si>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</si>
  <si>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</si>
  <si>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</si>
  <si>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</si>
  <si>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</si>
  <si>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</si>
  <si>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</si>
  <si>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</si>
  <si>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</si>
  <si>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</si>
  <si>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</si>
  <si>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</si>
  <si>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</si>
  <si>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</si>
  <si>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</si>
  <si>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</si>
  <si>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</si>
  <si>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</si>
  <si>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</si>
  <si>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</si>
  <si>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</si>
  <si>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</si>
  <si>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</si>
  <si>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</si>
  <si>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</si>
  <si>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</si>
  <si>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</si>
  <si>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</si>
  <si>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</si>
  <si>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</si>
  <si>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</si>
  <si>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</si>
  <si>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CUST1486</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</si>
  <si>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</si>
  <si>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</si>
  <si>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</si>
  <si>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</si>
  <si>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</si>
  <si>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</si>
  <si>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</si>
  <si>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</si>
  <si>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</si>
  <si>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</si>
  <si>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</si>
  <si>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</si>
  <si>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</si>
  <si>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</si>
  <si>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</si>
  <si>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</si>
  <si>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</si>
  <si>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</si>
  <si>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</si>
  <si>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</si>
  <si>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</si>
  <si>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</si>
  <si>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</si>
  <si>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</si>
  <si>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</si>
  <si>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</si>
  <si>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</si>
  <si>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</si>
  <si>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</si>
  <si>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</si>
  <si>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</si>
  <si>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</si>
  <si>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</si>
  <si>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</si>
  <si>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</si>
  <si>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</si>
  <si>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</si>
  <si>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</si>
  <si>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</si>
  <si>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</si>
  <si>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</si>
  <si>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</si>
  <si>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</si>
  <si>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</si>
  <si>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</si>
  <si>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</si>
  <si>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</si>
  <si>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</si>
  <si>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</si>
  <si>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</si>
  <si>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</si>
  <si>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</si>
  <si>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</si>
  <si>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</si>
  <si>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</si>
  <si>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</si>
  <si>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</si>
  <si>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</si>
  <si>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</si>
  <si>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</si>
  <si>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</si>
  <si>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</si>
  <si>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</si>
  <si>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</si>
  <si>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</si>
  <si>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</si>
  <si>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</si>
  <si>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</si>
  <si>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</si>
  <si>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</si>
  <si>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</si>
  <si>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</si>
  <si>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</si>
  <si>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</si>
  <si>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</si>
  <si>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</si>
  <si>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</si>
  <si>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</si>
  <si>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</si>
  <si>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</si>
  <si>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</si>
  <si>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</si>
  <si>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</si>
  <si>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</si>
  <si>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</si>
  <si>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</si>
  <si>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</si>
  <si>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</si>
  <si>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</si>
  <si>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</si>
  <si>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</si>
  <si>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</si>
  <si>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</si>
  <si>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</si>
  <si>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</si>
  <si>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</si>
  <si>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</si>
  <si>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</si>
  <si>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</si>
  <si>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</si>
  <si>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</si>
  <si>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</si>
  <si>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</si>
  <si>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</si>
  <si>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</si>
  <si>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</si>
  <si>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</si>
  <si>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</si>
  <si>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</si>
  <si>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</si>
  <si>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</si>
  <si>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</si>
  <si>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</si>
  <si>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</si>
  <si>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</si>
  <si>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</si>
  <si>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</si>
  <si>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</si>
  <si>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</si>
  <si>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</si>
  <si>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</si>
  <si>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</si>
  <si>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</si>
  <si>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</si>
  <si>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</si>
  <si>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</si>
  <si>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</si>
  <si>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</si>
  <si>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</si>
  <si>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</si>
  <si>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</si>
  <si>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</si>
  <si>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</si>
  <si>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</si>
  <si>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</si>
  <si>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</si>
  <si>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</si>
  <si>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</si>
  <si>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</si>
  <si>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</si>
  <si>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</si>
  <si>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</si>
  <si>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</si>
  <si>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</si>
  <si>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</si>
  <si>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</si>
  <si>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</si>
  <si>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</si>
  <si>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</si>
  <si>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</si>
  <si>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</si>
  <si>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</si>
  <si>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</si>
  <si>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</si>
  <si>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</si>
  <si>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</si>
  <si>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</si>
  <si>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</si>
  <si>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</si>
  <si>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</si>
  <si>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</si>
  <si>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</si>
  <si>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</si>
  <si>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</si>
  <si>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</si>
  <si>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</si>
  <si>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</si>
  <si>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</si>
  <si>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</si>
  <si>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</si>
  <si>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</si>
  <si>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</si>
  <si>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</si>
  <si>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</si>
  <si>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</si>
  <si>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</si>
  <si>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</si>
  <si>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</si>
  <si>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</si>
  <si>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</si>
  <si>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</si>
  <si>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</si>
  <si>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</si>
  <si>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</si>
  <si>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</si>
  <si>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</si>
  <si>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</si>
  <si>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</si>
  <si>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</si>
  <si>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</si>
  <si>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</si>
  <si>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</si>
  <si>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</si>
  <si>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</si>
  <si>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</si>
  <si>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</si>
  <si>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</si>
  <si>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</si>
  <si>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</si>
  <si>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</si>
  <si>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</si>
  <si>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</si>
  <si>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</si>
  <si>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</si>
  <si>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</si>
  <si>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</si>
  <si>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</si>
  <si>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</si>
  <si>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</si>
  <si>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</si>
  <si>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</si>
  <si>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</si>
  <si>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</si>
  <si>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</si>
  <si>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</si>
  <si>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</si>
  <si>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</si>
  <si>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</si>
  <si>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</si>
  <si>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</si>
  <si>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</si>
  <si>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</si>
  <si>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</si>
  <si>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</si>
  <si>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</si>
  <si>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</si>
  <si>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</si>
  <si>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</si>
  <si>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</si>
  <si>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</si>
  <si>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</si>
  <si>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</si>
  <si>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</si>
  <si>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</si>
  <si>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</si>
  <si>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</si>
  <si>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</si>
  <si>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</si>
  <si>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</si>
  <si>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</si>
  <si>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</si>
  <si>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</si>
  <si>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</si>
  <si>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</si>
  <si>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</si>
  <si>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</si>
  <si>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</si>
  <si>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</si>
  <si>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</si>
  <si>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</si>
  <si>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</si>
  <si>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</si>
  <si>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</si>
  <si>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</si>
  <si>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</si>
  <si>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</si>
  <si>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</si>
  <si>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</si>
  <si>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</si>
  <si>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</si>
  <si>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</si>
  <si>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</si>
  <si>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</si>
  <si>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</si>
  <si>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</si>
  <si>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</si>
  <si>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</si>
  <si>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</si>
  <si>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</si>
  <si>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</si>
  <si>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</si>
  <si>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</si>
  <si>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</si>
  <si>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</si>
  <si>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</si>
  <si>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</si>
  <si>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</si>
  <si>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</si>
  <si>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</si>
  <si>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</si>
  <si>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</si>
  <si>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</si>
  <si>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</si>
  <si>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</si>
  <si>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</si>
  <si>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</si>
  <si>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</si>
  <si>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</si>
  <si>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</si>
  <si>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</si>
  <si>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</si>
  <si>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</si>
  <si>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</si>
  <si>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</si>
  <si>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</si>
  <si>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</si>
  <si>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</si>
  <si>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</si>
  <si>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</si>
  <si>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</si>
  <si>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</si>
  <si>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</si>
  <si>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</si>
  <si>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</si>
  <si>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</si>
  <si>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</si>
  <si>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</si>
  <si>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</si>
  <si>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</si>
  <si>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</si>
  <si>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</si>
  <si>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</si>
  <si>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</si>
  <si>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</si>
  <si>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</si>
  <si>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</si>
  <si>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</si>
  <si>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</si>
  <si>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</si>
  <si>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</si>
  <si>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</si>
  <si>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</si>
  <si>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</si>
  <si>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</si>
  <si>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</si>
  <si>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</si>
  <si>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</si>
  <si>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</si>
  <si>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</si>
  <si>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</si>
  <si>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</si>
  <si>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</si>
  <si>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</si>
  <si>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</si>
  <si>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</si>
  <si>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</si>
  <si>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</si>
  <si>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</si>
  <si>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</si>
  <si>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</si>
  <si>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</si>
  <si>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</si>
  <si>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</si>
  <si>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</si>
  <si>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</si>
  <si>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</si>
  <si>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</si>
  <si>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</si>
  <si>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</si>
  <si>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</si>
  <si>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</si>
  <si>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</si>
  <si>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</si>
  <si>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</si>
  <si>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</si>
  <si>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</si>
  <si>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</si>
  <si>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</si>
  <si>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</si>
  <si>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</si>
  <si>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</si>
  <si>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</si>
  <si>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</si>
  <si>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</si>
  <si>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</si>
  <si>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</si>
  <si>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</si>
  <si>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</si>
  <si>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</si>
  <si>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</si>
  <si>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</si>
  <si>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</si>
  <si>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</si>
  <si>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</si>
  <si>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</si>
  <si>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</si>
  <si>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</si>
  <si>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</si>
  <si>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</si>
  <si>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</si>
  <si>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</si>
  <si>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</si>
  <si>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</si>
  <si>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</si>
  <si>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</si>
  <si>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</si>
  <si>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</si>
  <si>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</si>
  <si>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</si>
  <si>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</si>
  <si>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</si>
  <si>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</si>
  <si>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</si>
  <si>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</si>
  <si>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</si>
  <si>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</si>
  <si>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</si>
  <si>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</si>
  <si>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</si>
  <si>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</si>
  <si>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</si>
  <si>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</si>
  <si>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</si>
  <si>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</si>
  <si>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</si>
  <si>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</si>
  <si>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</si>
  <si>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</si>
  <si>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</si>
  <si>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</si>
  <si>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</si>
  <si>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</si>
  <si>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</si>
  <si>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</si>
  <si>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</si>
  <si>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</si>
  <si>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</si>
  <si>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</si>
  <si>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</si>
  <si>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</si>
  <si>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</si>
  <si>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</si>
  <si>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</si>
  <si>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</si>
  <si>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</si>
  <si>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</si>
  <si>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</si>
  <si>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</si>
  <si>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</si>
  <si>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</si>
  <si>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</si>
  <si>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</si>
  <si>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</si>
  <si>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</si>
  <si>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</si>
  <si>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</si>
  <si>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</si>
  <si>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</si>
  <si>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</si>
  <si>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</si>
  <si>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</si>
  <si>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</si>
  <si>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</si>
  <si>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</si>
  <si>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</si>
  <si>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</si>
  <si>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</si>
  <si>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</si>
  <si>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</si>
  <si>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</si>
  <si>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</si>
  <si>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</si>
  <si>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</si>
  <si>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</si>
  <si>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</si>
  <si>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</si>
  <si>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</si>
  <si>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</si>
  <si>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</si>
  <si>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</si>
  <si>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</si>
  <si>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</si>
  <si>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</si>
  <si>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</si>
  <si>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</si>
  <si>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</si>
  <si>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</si>
  <si>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</si>
  <si>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</si>
  <si>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</si>
  <si>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</si>
  <si>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</si>
  <si>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</si>
  <si>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</si>
  <si>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</si>
  <si>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</si>
  <si>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</si>
  <si>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</si>
  <si>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</si>
  <si>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</si>
  <si>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</si>
  <si>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</si>
  <si>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</si>
  <si>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</si>
  <si>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</si>
  <si>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</si>
  <si>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</si>
  <si>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</si>
  <si>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</si>
  <si>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</si>
  <si>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</si>
  <si>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</si>
  <si>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</si>
  <si>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</si>
  <si>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</si>
  <si>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</si>
  <si>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</si>
  <si>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</si>
  <si>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</si>
  <si>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</si>
  <si>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</si>
  <si>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</si>
  <si>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</si>
  <si>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</si>
  <si>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</si>
  <si>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</si>
  <si>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</si>
  <si>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</si>
  <si>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</si>
  <si>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</si>
  <si>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</si>
  <si>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</si>
  <si>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</si>
  <si>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</si>
  <si>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</si>
  <si>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</si>
  <si>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</si>
  <si>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</si>
  <si>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</si>
  <si>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</si>
  <si>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</si>
  <si>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</si>
  <si>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</si>
  <si>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</si>
  <si>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</si>
  <si>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</si>
  <si>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</si>
  <si>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</si>
  <si>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</si>
  <si>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</si>
  <si>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</si>
  <si>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</si>
  <si>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</si>
  <si>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</si>
  <si>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</si>
  <si>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</si>
  <si>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</si>
  <si>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</si>
  <si>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</si>
  <si>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</si>
  <si>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</si>
  <si>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</si>
  <si>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</si>
  <si>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</si>
  <si>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</si>
  <si>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</si>
  <si>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</si>
  <si>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</si>
  <si>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</si>
  <si>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</si>
  <si>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</si>
  <si>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</si>
  <si>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</si>
  <si>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</si>
  <si>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</si>
  <si>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</si>
  <si>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</si>
  <si>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</si>
  <si>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</si>
  <si>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</si>
  <si>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</si>
  <si>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</si>
  <si>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</si>
  <si>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</si>
  <si>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</si>
  <si>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</si>
  <si>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</si>
  <si>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</si>
  <si>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</si>
  <si>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</si>
  <si>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</si>
  <si>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</si>
  <si>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</si>
  <si>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</si>
  <si>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</si>
  <si>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</si>
  <si>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</si>
  <si>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</si>
  <si>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</si>
  <si>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</si>
  <si>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</si>
  <si>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</si>
  <si>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</si>
  <si>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</si>
  <si>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</si>
  <si>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</si>
  <si>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</si>
  <si>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</si>
  <si>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</si>
  <si>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</si>
  <si>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</si>
  <si>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</si>
  <si>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</si>
  <si>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</si>
  <si>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</si>
  <si>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</si>
  <si>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</si>
  <si>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</si>
  <si>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</si>
  <si>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</si>
  <si>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</si>
  <si>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</si>
  <si>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</si>
  <si>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</si>
  <si>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</si>
  <si>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</si>
  <si>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</si>
  <si>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</si>
  <si>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</si>
  <si>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</si>
  <si>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</si>
  <si>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</si>
  <si>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</si>
  <si>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</si>
  <si>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</si>
  <si>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</si>
  <si>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</si>
  <si>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</si>
  <si>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</si>
  <si>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</si>
  <si>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</si>
  <si>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</si>
  <si>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</si>
  <si>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</si>
  <si>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</si>
  <si>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</si>
  <si>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</si>
  <si>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</si>
  <si>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</si>
  <si>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</si>
  <si>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</si>
  <si>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</si>
  <si>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</si>
  <si>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</si>
  <si>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</si>
  <si>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</si>
  <si>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</si>
  <si>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</si>
  <si>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</si>
  <si>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</si>
  <si>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</si>
  <si>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</si>
  <si>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</si>
  <si>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</si>
  <si>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</si>
  <si>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</si>
  <si>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</si>
  <si>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</si>
  <si>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</si>
  <si>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</si>
  <si>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</si>
  <si>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</si>
  <si>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</si>
  <si>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</si>
  <si>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</si>
  <si>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</si>
  <si>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</si>
  <si>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</si>
  <si>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</si>
  <si>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</si>
  <si>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</si>
  <si>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</si>
  <si>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</si>
  <si>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</si>
  <si>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</si>
  <si>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</si>
  <si>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</si>
  <si>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</si>
  <si>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</si>
  <si>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</si>
  <si>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</si>
  <si>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</si>
  <si>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</si>
  <si>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</si>
  <si>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</si>
  <si>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</si>
  <si>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</si>
  <si>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</si>
  <si>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</si>
  <si>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</si>
  <si>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</si>
  <si>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</si>
  <si>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</si>
  <si>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</si>
  <si>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</si>
  <si>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</si>
  <si>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</si>
  <si>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</si>
  <si>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</si>
  <si>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</si>
  <si>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</si>
  <si>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</si>
  <si>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</si>
  <si>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</si>
  <si>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</si>
  <si>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</si>
  <si>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</si>
  <si>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</si>
  <si>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</si>
  <si>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</si>
  <si>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</si>
  <si>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</si>
  <si>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</si>
  <si>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</si>
  <si>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</si>
  <si>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</si>
  <si>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</si>
  <si>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</si>
  <si>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</si>
  <si>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</si>
  <si>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</si>
  <si>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</si>
  <si>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</si>
  <si>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</si>
  <si>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</si>
  <si>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</si>
  <si>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</si>
  <si>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</si>
  <si>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</si>
  <si>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</si>
  <si>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</si>
  <si>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</si>
  <si>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</si>
  <si>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</si>
  <si>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</si>
  <si>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</si>
  <si>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</si>
  <si>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</si>
  <si>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</si>
  <si>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</si>
  <si>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</si>
  <si>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</si>
  <si>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</si>
  <si>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</si>
  <si>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</si>
  <si>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</si>
  <si>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</si>
  <si>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</si>
  <si>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</si>
  <si>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</si>
  <si>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</si>
  <si>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</si>
  <si>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</si>
  <si>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</si>
  <si>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</si>
  <si>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</si>
  <si>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</si>
  <si>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</si>
  <si>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</si>
  <si>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</si>
  <si>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</si>
  <si>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</si>
  <si>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</si>
  <si>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</si>
  <si>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</si>
  <si>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</si>
  <si>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</si>
  <si>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</si>
  <si>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</si>
  <si>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</si>
  <si>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</si>
  <si>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</si>
  <si>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</si>
  <si>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</si>
  <si>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</si>
  <si>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</si>
  <si>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</si>
  <si>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</si>
  <si>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</si>
  <si>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</si>
  <si>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</si>
  <si>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</si>
  <si>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</si>
  <si>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</si>
  <si>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</si>
  <si>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</si>
  <si>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</si>
  <si>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</si>
  <si>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</si>
  <si>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</si>
  <si>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</si>
  <si>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</si>
  <si>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</si>
  <si>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</si>
  <si>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</si>
  <si>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</si>
  <si>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</si>
  <si>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</si>
  <si>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</si>
  <si>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</si>
  <si>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</si>
  <si>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</si>
  <si>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</si>
  <si>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</si>
  <si>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</si>
  <si>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</si>
  <si>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</si>
  <si>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</si>
  <si>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</si>
  <si>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</si>
  <si>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</si>
  <si>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</si>
  <si>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</si>
  <si>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</si>
  <si>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</si>
  <si>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</si>
  <si>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</si>
  <si>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</si>
  <si>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</si>
  <si>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</si>
  <si>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</si>
  <si>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</si>
  <si>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</si>
  <si>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</si>
  <si>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</si>
  <si>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</si>
  <si>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</si>
  <si>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</si>
  <si>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</si>
  <si>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</si>
  <si>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</si>
  <si>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</si>
  <si>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</si>
  <si>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</si>
  <si>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</si>
  <si>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</si>
  <si>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</si>
  <si>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</si>
  <si>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</si>
  <si>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</si>
  <si>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</si>
  <si>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</si>
  <si>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</si>
  <si>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</si>
  <si>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</si>
  <si>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</si>
  <si>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</si>
  <si>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</si>
  <si>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</si>
  <si>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</si>
  <si>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</si>
  <si>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</si>
  <si>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</si>
  <si>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</si>
  <si>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</si>
  <si>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</si>
  <si>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</si>
  <si>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</si>
  <si>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</si>
  <si>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</si>
  <si>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</si>
  <si>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</si>
  <si>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</si>
  <si>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</si>
  <si>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</si>
  <si>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</si>
  <si>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</si>
  <si>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</si>
  <si>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</si>
  <si>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</si>
  <si>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</si>
  <si>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</si>
  <si>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</si>
  <si>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</si>
  <si>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</si>
  <si>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</si>
  <si>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</si>
  <si>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</si>
  <si>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</si>
  <si>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</si>
  <si>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</si>
  <si>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</si>
  <si>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</si>
  <si>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</si>
  <si>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</si>
  <si>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</si>
  <si>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</si>
  <si>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</si>
  <si>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</si>
  <si>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</si>
  <si>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</si>
  <si>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</si>
  <si>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</si>
  <si>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</si>
  <si>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</si>
  <si>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</si>
  <si>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</si>
  <si>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</si>
  <si>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</si>
  <si>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</si>
  <si>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</si>
  <si>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</si>
  <si>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</si>
  <si>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</si>
  <si>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</si>
  <si>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</si>
  <si>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</si>
  <si>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</si>
  <si>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</si>
  <si>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</si>
  <si>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</si>
  <si>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</si>
  <si>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</si>
  <si>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</si>
  <si>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</si>
  <si>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</si>
  <si>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</si>
  <si>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</si>
  <si>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</si>
  <si>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</si>
  <si>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</si>
  <si>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</si>
  <si>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</si>
  <si>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</si>
  <si>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</si>
  <si>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</si>
  <si>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</si>
  <si>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</si>
  <si>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</si>
  <si>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</si>
  <si>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</si>
  <si>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</si>
  <si>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</si>
  <si>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</si>
  <si>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</si>
  <si>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</si>
  <si>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</si>
  <si>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</si>
  <si>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</si>
  <si>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</si>
  <si>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</si>
  <si>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</si>
  <si>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</si>
  <si>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</si>
  <si>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</si>
  <si>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</si>
  <si>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</si>
  <si>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</si>
  <si>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</si>
  <si>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</si>
  <si>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</si>
  <si>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</si>
  <si>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</si>
  <si>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</si>
  <si>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</si>
  <si>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</si>
  <si>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</si>
  <si>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</si>
  <si>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</si>
  <si>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</si>
  <si>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</si>
  <si>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</si>
  <si>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</si>
  <si>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</si>
  <si>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</si>
  <si>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</si>
  <si>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</si>
  <si>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</si>
  <si>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</si>
  <si>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</si>
  <si>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</si>
  <si>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</si>
  <si>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</si>
  <si>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</si>
  <si>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</si>
  <si>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</si>
  <si>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</si>
  <si>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</si>
  <si>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</si>
  <si>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</si>
  <si>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</si>
  <si>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</si>
  <si>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</si>
  <si>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</si>
  <si>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</si>
  <si>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</si>
  <si>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</si>
  <si>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</si>
  <si>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</si>
  <si>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</si>
  <si>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</si>
  <si>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</si>
  <si>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</si>
  <si>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</si>
  <si>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</si>
  <si>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</si>
  <si>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</si>
  <si>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</si>
  <si>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</si>
  <si>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</si>
  <si>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</si>
  <si>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</si>
  <si>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</si>
  <si>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</si>
  <si>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</si>
  <si>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</si>
  <si>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</si>
  <si>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</si>
  <si>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</si>
  <si>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</si>
  <si>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</si>
  <si>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</si>
  <si>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</si>
  <si>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</si>
  <si>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</si>
  <si>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</si>
  <si>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</si>
  <si>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</si>
  <si>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</si>
  <si>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</si>
  <si>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</si>
  <si>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</si>
  <si>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</si>
  <si>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</si>
  <si>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</si>
  <si>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</si>
  <si>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</si>
  <si>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</si>
  <si>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</si>
  <si>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</si>
  <si>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</si>
  <si>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</si>
  <si>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</si>
  <si>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</si>
  <si>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</si>
  <si>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</si>
  <si>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</si>
  <si>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</si>
  <si>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</si>
  <si>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</si>
  <si>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</si>
  <si>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</si>
  <si>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</si>
  <si>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</si>
  <si>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</si>
  <si>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</si>
  <si>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</si>
  <si>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</si>
  <si>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</si>
  <si>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</si>
  <si>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</si>
  <si>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</si>
  <si>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</si>
  <si>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</si>
  <si>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</si>
  <si>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</si>
  <si>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</si>
  <si>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</si>
  <si>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</si>
  <si>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</si>
  <si>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</si>
  <si>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</si>
  <si>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</si>
  <si>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</si>
  <si>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</si>
  <si>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</si>
  <si>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</si>
  <si>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</si>
  <si>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</si>
  <si>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</si>
  <si>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</si>
  <si>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</si>
  <si>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</si>
  <si>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</si>
  <si>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</si>
  <si>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</si>
  <si>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</si>
  <si>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</si>
  <si>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</si>
  <si>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</si>
  <si>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</si>
  <si>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</si>
  <si>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</si>
  <si>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</si>
  <si>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</si>
  <si>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</si>
  <si>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</si>
  <si>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</si>
  <si>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</si>
  <si>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</si>
  <si>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</si>
  <si>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</si>
  <si>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</si>
  <si>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</si>
  <si>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</si>
  <si>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</si>
  <si>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</si>
  <si>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</si>
  <si>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</si>
  <si>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</si>
  <si>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</si>
  <si>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</si>
  <si>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</si>
  <si>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</si>
  <si>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</si>
  <si>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</si>
  <si>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</si>
  <si>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</si>
  <si>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</si>
  <si>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</si>
  <si>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</si>
  <si>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</si>
  <si>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</si>
  <si>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</si>
  <si>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</si>
  <si>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</si>
  <si>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</si>
  <si>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</si>
  <si>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</si>
  <si>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</si>
  <si>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</si>
  <si>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</si>
  <si>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</si>
  <si>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</si>
  <si>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</si>
  <si>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</si>
  <si>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</si>
  <si>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</si>
  <si>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</si>
  <si>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</si>
  <si>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</si>
  <si>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</si>
  <si>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</si>
  <si>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</si>
  <si>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</si>
  <si>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</si>
  <si>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</si>
  <si>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</si>
  <si>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</si>
  <si>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</si>
  <si>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</si>
  <si>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</si>
  <si>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</si>
  <si>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</si>
  <si>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</si>
  <si>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</si>
  <si>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</si>
  <si>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</si>
  <si>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</si>
  <si>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</si>
  <si>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</si>
  <si>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</si>
  <si>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</si>
  <si>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</si>
  <si>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</si>
  <si>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</si>
  <si>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</si>
  <si>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</si>
  <si>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</si>
  <si>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</si>
  <si>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</si>
  <si>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</si>
  <si>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</si>
  <si>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</si>
  <si>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</si>
  <si>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</si>
  <si>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</si>
  <si>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</si>
  <si>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</si>
  <si>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</si>
  <si>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</si>
  <si>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</si>
  <si>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</si>
  <si>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</si>
  <si>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</si>
  <si>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</si>
  <si>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</si>
  <si>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</si>
  <si>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</si>
  <si>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</si>
  <si>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</si>
  <si>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</si>
  <si>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</si>
  <si>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</si>
  <si>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</si>
  <si>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</si>
  <si>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</si>
  <si>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</si>
  <si>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</si>
  <si>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</si>
  <si>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</si>
  <si>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</si>
  <si>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</si>
  <si>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</si>
  <si>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</si>
  <si>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</si>
  <si>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</si>
  <si>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</si>
  <si>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</si>
  <si>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</si>
  <si>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</si>
  <si>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</si>
  <si>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</si>
  <si>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</si>
  <si>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</si>
  <si>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</si>
  <si>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</si>
  <si>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</si>
  <si>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</si>
  <si>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</si>
  <si>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</si>
  <si>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</si>
  <si>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</si>
  <si>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</si>
  <si>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</si>
  <si>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</si>
  <si>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</si>
  <si>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</si>
  <si>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</si>
  <si>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</si>
  <si>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</si>
  <si>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</si>
  <si>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</si>
  <si>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</si>
  <si>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</si>
  <si>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</si>
  <si>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</si>
  <si>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</si>
  <si>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</si>
  <si>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</si>
  <si>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</si>
  <si>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</si>
  <si>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</si>
  <si>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</si>
  <si>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</si>
  <si>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</si>
  <si>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</si>
  <si>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</si>
  <si>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</si>
  <si>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</si>
  <si>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</si>
  <si>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</si>
  <si>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</si>
  <si>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</si>
  <si>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</si>
  <si>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</si>
  <si>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</si>
  <si>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</si>
  <si>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</si>
  <si>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</si>
  <si>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</si>
  <si>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</si>
  <si>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</si>
  <si>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</si>
  <si>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</si>
  <si>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</si>
  <si>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</si>
  <si>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</si>
  <si>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</si>
  <si>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</si>
  <si>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</si>
  <si>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</si>
  <si>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</si>
  <si>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</si>
  <si>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</si>
  <si>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</si>
  <si>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</si>
  <si>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</si>
  <si>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</si>
  <si>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</si>
  <si>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</si>
  <si>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</si>
  <si>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</si>
  <si>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</si>
  <si>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</si>
  <si>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</si>
  <si>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</si>
  <si>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</si>
  <si>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</si>
  <si>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</si>
  <si>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</si>
  <si>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</si>
  <si>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</si>
  <si>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</si>
  <si>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</si>
  <si>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</si>
  <si>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</si>
  <si>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</si>
  <si>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</si>
  <si>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</si>
  <si>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</si>
  <si>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</si>
  <si>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</si>
  <si>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</si>
  <si>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</si>
  <si>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</si>
  <si>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</si>
  <si>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</si>
  <si>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</si>
  <si>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</si>
  <si>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</si>
  <si>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</si>
  <si>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</si>
  <si>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</si>
  <si>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</si>
  <si>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</si>
  <si>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</si>
  <si>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</si>
  <si>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</si>
  <si>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</si>
  <si>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</si>
  <si>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</si>
  <si>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</si>
  <si>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</si>
  <si>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</si>
  <si>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</si>
  <si>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</si>
  <si>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</si>
  <si>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</si>
  <si>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</si>
  <si>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</si>
  <si>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</si>
  <si>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</si>
  <si>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</si>
  <si>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</si>
  <si>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</si>
  <si>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</si>
  <si>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</si>
  <si>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</si>
  <si>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</si>
  <si>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</si>
  <si>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</si>
  <si>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</si>
  <si>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</si>
  <si>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</si>
  <si>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</si>
  <si>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</si>
  <si>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(All)</t>
  </si>
  <si>
    <t>Row Labels</t>
  </si>
  <si>
    <t>Sum of Discount</t>
  </si>
  <si>
    <t>Details for Sum of Total_Amount</t>
  </si>
  <si>
    <t>Details for Sum of Quantity</t>
  </si>
  <si>
    <t>STORE TYPE</t>
  </si>
  <si>
    <t>Details for Sum of Discount</t>
  </si>
  <si>
    <t>2023</t>
  </si>
  <si>
    <t>2024</t>
  </si>
  <si>
    <t>2025</t>
  </si>
  <si>
    <t>Qtr4</t>
  </si>
  <si>
    <t>Oct</t>
  </si>
  <si>
    <t>Nov</t>
  </si>
  <si>
    <t>Dec</t>
  </si>
  <si>
    <t>Qtr1</t>
  </si>
  <si>
    <t>Jan</t>
  </si>
  <si>
    <t>Feb</t>
  </si>
  <si>
    <t>Mar</t>
  </si>
  <si>
    <t>Qtr2</t>
  </si>
  <si>
    <t>Apr</t>
  </si>
  <si>
    <t>May</t>
  </si>
  <si>
    <t>Jun</t>
  </si>
  <si>
    <t>Qtr3</t>
  </si>
  <si>
    <t>Jul</t>
  </si>
  <si>
    <t>Aug</t>
  </si>
  <si>
    <t>Sep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</si>
</sst>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_);[Red]\(&quot;$&quot;#,##0.00\)"/>
    <numFmt numFmtId="164" formatCode="mm/dd/yy;@"/>
    <numFmt numFmtId="165" formatCode="&quot;$&quot;#,##0.00"/>
  </numFmts>
  <fonts count="8" x14ac:knownFonts="1">
    <font>
      <sz val="11"/>
      <color theme="1"/>
      <name val="Calibri"/>
      <family val="2"/>
      <scheme val="minor"/>
    </font>
    <font>
      <b/>
      <sz val="12"/>
      <name val="Times New Roman"/>
      <family val="1"/>
    </font>
    <font>
      <sz val="12"/>
      <color rgb="FF366092"/>
      <name val="Times New Roman"/>
      <family val="1"/>
    </font>
    <font>
      <i/>
      <sz val="11"/>
      <color rgb="FF000000"/>
      <name val="Calibri"/>
      <family val="2"/>
    </font>
    <font>
      <sz val="11"/>
      <color rgb="FF000000"/>
      <name val="Calibri"/>
      <family val="2"/>
    </font>
    <font>
      <sz val="12"/>
      <color rgb="FF000000"/>
      <name val="Times New Roman"/>
      <family val="1"/>
    </font>
    <font>
      <b/>
      <sz val="11"/>
      <name val="Calibri"/>
      <family val="2"/>
    </font>
    <font>
      <b/>
      <sz val="11"/>
      <color theme="1"/>
      <name val="Calibri"/>
      <family val="2"/>
      <scheme val="minor"/>
    </font>
  </fonts>
  <fills count="4">
    <fill>
      <patternFill patternType="none"/>
    </fill>
    <fill>
      <patternFill patternType="gray125"/>
    </fill>
    <fill>
      <patternFill patternType="solid">
        <fgColor rgb="FFDCE6F1"/>
        <bgColor rgb="FFDCE6F1"/>
      </patternFill>
    </fill>
    <fill>
      <patternFill patternType="solid">
        <fgColor theme="3" tint="0.7999816888943144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right/>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50">
    <xf numFmtId="0" fontId="0" fillId="0" borderId="0" xfId="0"/>
    <xf numFmtId="0" fontId="2" fillId="2" borderId="0" xfId="0" applyFont="1" applyFill="1"/>
    <xf numFmtId="0" fontId="2" fillId="0" borderId="0" xfId="0" applyFont="1"/>
    <xf numFmtId="0" fontId="3" fillId="0" borderId="2" xfId="0" applyFont="1" applyBorder="1"/>
    <xf numFmtId="0" fontId="4" fillId="0" borderId="0" xfId="0" applyFont="1"/>
    <xf numFmtId="0" fontId="4" fillId="0" borderId="3" xfId="0" applyFont="1" applyBorder="1"/>
    <xf numFmtId="8" fontId="2" fillId="2" borderId="0" xfId="0" applyNumberFormat="1" applyFont="1" applyFill="1"/>
    <xf numFmtId="8" fontId="2" fillId="0" borderId="0" xfId="0" applyNumberFormat="1" applyFont="1"/>
    <xf numFmtId="0" fontId="6" fillId="0" borderId="1" xfId="0" applyFont="1" applyBorder="1"/>
    <xf numFmtId="0" fontId="6" fillId="0" borderId="4" xfId="0" applyFont="1" applyBorder="1"/>
    <xf numFmtId="14" fontId="4" fillId="0" borderId="0" xfId="0" applyNumberFormat="1" applyFont="1"/>
    <xf numFmtId="0" fontId="1" fillId="0" borderId="5" xfId="0" applyFont="1" applyBorder="1"/>
    <xf numFmtId="0" fontId="2" fillId="2" borderId="0" xfId="0" applyFont="1" applyFill="1" applyAlignment="1">
      <alignment horizontal="center"/>
    </xf>
    <xf numFmtId="0" fontId="2" fillId="0" borderId="0" xfId="0" applyFont="1" applyAlignment="1">
      <alignment horizontal="center"/>
    </xf>
    <xf numFmtId="0" fontId="1" fillId="0" borderId="5" xfId="0" applyFont="1" applyBorder="1" applyAlignment="1">
      <alignment horizontal="center"/>
    </xf>
    <xf numFmtId="2" fontId="0" fillId="0" borderId="0" xfId="0" applyNumberFormat="1"/>
    <xf numFmtId="1" fontId="0" fillId="0" borderId="0" xfId="0" applyNumberFormat="1"/>
    <xf numFmtId="165" fontId="0" fillId="0" borderId="0" xfId="0" applyNumberFormat="1"/>
    <xf numFmtId="164" fontId="1" fillId="0" borderId="5" xfId="0" applyNumberFormat="1" applyFont="1" applyBorder="1" applyAlignment="1">
      <alignment horizontal="center"/>
    </xf>
    <xf numFmtId="49" fontId="1" fillId="0" borderId="5" xfId="0" applyNumberFormat="1" applyFont="1" applyBorder="1" applyAlignment="1">
      <alignment horizontal="center"/>
    </xf>
    <xf numFmtId="1" fontId="1" fillId="0" borderId="5" xfId="0" applyNumberFormat="1" applyFont="1" applyBorder="1" applyAlignment="1">
      <alignment horizontal="center"/>
    </xf>
    <xf numFmtId="165" fontId="1" fillId="0" borderId="5" xfId="0" applyNumberFormat="1" applyFont="1" applyBorder="1" applyAlignment="1">
      <alignment horizontal="center"/>
    </xf>
    <xf numFmtId="2" fontId="1" fillId="0" borderId="5" xfId="0" applyNumberFormat="1" applyFont="1" applyBorder="1" applyAlignment="1">
      <alignment horizontal="center"/>
    </xf>
    <xf numFmtId="0" fontId="1" fillId="0" borderId="0" xfId="0" applyFont="1" applyAlignment="1">
      <alignment horizontal="center"/>
    </xf>
    <xf numFmtId="0" fontId="0" fillId="0" borderId="0" xfId="0" applyAlignment="1">
      <alignment horizontal="center"/>
    </xf>
    <xf numFmtId="164" fontId="2" fillId="2" borderId="0" xfId="0" applyNumberFormat="1" applyFont="1" applyFill="1" applyAlignment="1">
      <alignment horizontal="center"/>
    </xf>
    <xf numFmtId="49" fontId="2" fillId="2" borderId="0" xfId="0" applyNumberFormat="1" applyFont="1" applyFill="1" applyAlignment="1">
      <alignment horizontal="center"/>
    </xf>
    <xf numFmtId="1" fontId="2" fillId="2" borderId="0" xfId="0" applyNumberFormat="1" applyFont="1" applyFill="1" applyAlignment="1">
      <alignment horizontal="center"/>
    </xf>
    <xf numFmtId="165" fontId="2" fillId="2" borderId="0" xfId="0" applyNumberFormat="1" applyFont="1" applyFill="1" applyAlignment="1">
      <alignment horizontal="center"/>
    </xf>
    <xf numFmtId="2" fontId="2" fillId="2" borderId="0" xfId="0" applyNumberFormat="1" applyFont="1" applyFill="1" applyAlignment="1">
      <alignment horizontal="center"/>
    </xf>
    <xf numFmtId="0" fontId="5" fillId="0" borderId="0" xfId="0" applyFont="1" applyAlignment="1">
      <alignment horizontal="center"/>
    </xf>
    <xf numFmtId="164" fontId="2" fillId="0" borderId="0" xfId="0" applyNumberFormat="1" applyFont="1" applyAlignment="1">
      <alignment horizontal="center"/>
    </xf>
    <xf numFmtId="49" fontId="2" fillId="0" borderId="0" xfId="0" applyNumberFormat="1" applyFont="1" applyAlignment="1">
      <alignment horizontal="center"/>
    </xf>
    <xf numFmtId="1" fontId="2" fillId="0" borderId="0" xfId="0" applyNumberFormat="1" applyFont="1" applyAlignment="1">
      <alignment horizontal="center"/>
    </xf>
    <xf numFmtId="165" fontId="2" fillId="0" borderId="0" xfId="0" applyNumberFormat="1" applyFont="1" applyAlignment="1">
      <alignment horizontal="center"/>
    </xf>
    <xf numFmtId="2" fontId="2" fillId="0" borderId="0" xfId="0" applyNumberFormat="1" applyFont="1" applyAlignment="1">
      <alignment horizontal="center"/>
    </xf>
    <xf numFmtId="164" fontId="0" fillId="0" borderId="0" xfId="0" applyNumberFormat="1" applyAlignment="1">
      <alignment horizontal="center"/>
    </xf>
    <xf numFmtId="49" fontId="0" fillId="0" borderId="0" xfId="0" applyNumberFormat="1" applyAlignment="1">
      <alignment horizontal="center"/>
    </xf>
    <xf numFmtId="1" fontId="0" fillId="0" borderId="0" xfId="0" applyNumberFormat="1" applyAlignment="1">
      <alignment horizontal="center"/>
    </xf>
    <xf numFmtId="165" fontId="0" fillId="0" borderId="0" xfId="0" applyNumberFormat="1" applyAlignment="1">
      <alignment horizontal="center"/>
    </xf>
    <xf numFmtId="2" fontId="0" fillId="0" borderId="0" xfId="0" applyNumberFormat="1" applyAlignment="1">
      <alignment horizontal="center"/>
    </xf>
    <xf numFmtId="0" fontId="0" fillId="0" borderId="0" xfId="0" pivotButton="1"/>
    <xf numFmtId="0" fontId="0" fillId="0" borderId="0" xfId="0" applyAlignment="1">
      <alignment horizontal="left"/>
    </xf>
    <xf numFmtId="14" fontId="0" fillId="0" borderId="0" xfId="0" applyNumberFormat="1"/>
    <xf numFmtId="0" fontId="7" fillId="0" borderId="0" xfId="0" applyFont="1"/>
    <xf numFmtId="0" fontId="0" fillId="3" borderId="0" xfId="0" applyFill="1"/>
    <xf numFmtId="10" fontId="0" fillId="0" borderId="0" xfId="0" applyNumberFormat="1"/>
    <xf numFmtId="0" fontId="0" fillId="0" borderId="0" xfId="0" applyAlignment="1">
      <alignment horizontal="left" indent="1"/>
    </xf>
    <xf numFmtId="0" fontId="0" fillId="0" borderId="0" xfId="0" applyAlignment="1">
      <alignment horizontal="left" indent="2"/>
    </xf>
    <xf numFmtId="0" fontId="0" fillId="3" borderId="0" xfId="0" applyFont="1" applyFill="1"/>
  </cellXfs>
  <cellStyles count="1">
    <cellStyle name="Normal" xfId="0" builtinId="0"/>
  </cellStyles>
  <dxfs count="59">
    <dxf>
      <numFmt numFmtId="14" formatCode="0.00%"/>
    </dxf>
    <dxf>
      <numFmt numFmtId="14" formatCode="0.00%"/>
    </dxf>
    <dxf>
      <numFmt numFmtId="14" formatCode="0.00%"/>
    </dxf>
    <dxf>
      <numFmt numFmtId="14" formatCode="0.00%"/>
    </dxf>
    <dxf>
      <numFmt numFmtId="14" formatCode="0.00%"/>
    </dxf>
    <dxf>
      <numFmt numFmtId="14" formatCode="0.00%"/>
    </dxf>
    <dxf>
      <numFmt numFmtId="19" formatCode="m/d/yy"/>
    </dxf>
    <dxf>
      <font>
        <b val="0"/>
        <i val="0"/>
        <strike val="0"/>
        <condense val="0"/>
        <extend val="0"/>
        <outline val="0"/>
        <shadow val="0"/>
        <u val="none"/>
        <vertAlign val="baseline"/>
        <sz val="12"/>
        <color rgb="FF366092"/>
        <name val="Times New Roman"/>
        <family val="1"/>
        <scheme val="none"/>
      </font>
      <numFmt numFmtId="0" formatCode="General"/>
      <alignment horizontal="center" vertical="bottom" textRotation="0" wrapText="0" indent="0" justifyLastLine="0" shrinkToFit="0" readingOrder="0"/>
    </dxf>
    <dxf>
      <numFmt numFmtId="19" formatCode="m/d/yy"/>
    </dxf>
    <dxf>
      <numFmt numFmtId="19" formatCode="m/d/yy"/>
    </dxf>
    <dxf>
      <font>
        <b val="0"/>
        <i val="0"/>
        <strike val="0"/>
        <condense val="0"/>
        <extend val="0"/>
        <outline val="0"/>
        <shadow val="0"/>
        <u val="none"/>
        <vertAlign val="baseline"/>
        <sz val="12"/>
        <color rgb="FF366092"/>
        <name val="Times New Roman"/>
        <family val="1"/>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366092"/>
        <name val="Times New Roman"/>
        <family val="1"/>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366092"/>
        <name val="Times New Roman"/>
        <family val="1"/>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366092"/>
        <name val="Times New Roman"/>
        <family val="1"/>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366092"/>
        <name val="Times New Roman"/>
        <family val="1"/>
        <scheme val="none"/>
      </font>
      <fill>
        <patternFill patternType="none">
          <fgColor indexed="64"/>
          <bgColor indexed="65"/>
        </patternFill>
      </fill>
      <alignment horizontal="general" vertical="bottom" textRotation="0" wrapText="0" indent="0" justifyLastLine="0" shrinkToFit="0" readingOrder="0"/>
    </dxf>
    <dxf>
      <border outline="0">
        <top style="thin">
          <color indexed="64"/>
        </top>
        <bottom style="thin">
          <color rgb="FF4F81BD"/>
        </bottom>
      </border>
    </dxf>
    <dxf>
      <font>
        <b val="0"/>
        <i val="0"/>
        <strike val="0"/>
        <condense val="0"/>
        <extend val="0"/>
        <outline val="0"/>
        <shadow val="0"/>
        <u val="none"/>
        <vertAlign val="baseline"/>
        <sz val="12"/>
        <color rgb="FF366092"/>
        <name val="Times New Roman"/>
        <family val="1"/>
        <scheme val="none"/>
      </font>
      <fill>
        <patternFill patternType="none">
          <fgColor indexed="64"/>
          <bgColor indexed="65"/>
        </patternFill>
      </fill>
      <alignment horizontal="general"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auto="1"/>
        <name val="Times New Roman"/>
        <family val="1"/>
        <scheme val="none"/>
      </font>
      <fill>
        <patternFill patternType="none">
          <fgColor indexed="64"/>
          <bgColor indexed="65"/>
        </patternFill>
      </fill>
      <alignment horizontal="general"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rgb="FF366092"/>
        <name val="Times New Roman"/>
        <family val="1"/>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366092"/>
        <name val="Times New Roman"/>
        <family val="1"/>
        <scheme val="none"/>
      </font>
      <numFmt numFmtId="12" formatCode="&quot;$&quot;#,##0.00_);[Red]\(&quot;$&quot;#,##0.00\)"/>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366092"/>
        <name val="Times New Roman"/>
        <family val="1"/>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366092"/>
        <name val="Times New Roman"/>
        <family val="1"/>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366092"/>
        <name val="Times New Roman"/>
        <family val="1"/>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366092"/>
        <name val="Times New Roman"/>
        <family val="1"/>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366092"/>
        <name val="Times New Roman"/>
        <family val="1"/>
        <scheme val="none"/>
      </font>
      <fill>
        <patternFill patternType="none">
          <fgColor indexed="64"/>
          <bgColor indexed="65"/>
        </patternFill>
      </fill>
      <alignment horizontal="general" vertical="bottom" textRotation="0" wrapText="0" indent="0" justifyLastLine="0" shrinkToFit="0" readingOrder="0"/>
    </dxf>
    <dxf>
      <border outline="0">
        <top style="thin">
          <color indexed="64"/>
        </top>
        <bottom style="thin">
          <color rgb="FF4F81BD"/>
        </bottom>
      </border>
    </dxf>
    <dxf>
      <font>
        <b val="0"/>
        <i val="0"/>
        <strike val="0"/>
        <condense val="0"/>
        <extend val="0"/>
        <outline val="0"/>
        <shadow val="0"/>
        <u val="none"/>
        <vertAlign val="baseline"/>
        <sz val="12"/>
        <color rgb="FF366092"/>
        <name val="Times New Roman"/>
        <family val="1"/>
        <scheme val="none"/>
      </font>
      <fill>
        <patternFill patternType="none">
          <fgColor indexed="64"/>
          <bgColor indexed="65"/>
        </patternFill>
      </fill>
      <alignment horizontal="general"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auto="1"/>
        <name val="Times New Roman"/>
        <family val="1"/>
        <scheme val="none"/>
      </font>
      <fill>
        <patternFill patternType="none">
          <fgColor indexed="64"/>
          <bgColor indexed="65"/>
        </patternFill>
      </fill>
      <alignment horizontal="general"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rgb="FF366092"/>
        <name val="Times New Roman"/>
        <family val="1"/>
        <scheme val="none"/>
      </font>
      <numFmt numFmtId="165" formatCode="&quot;$&quot;#,##0.00"/>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2"/>
        <color rgb="FF366092"/>
        <name val="Times New Roman"/>
        <family val="1"/>
        <scheme val="none"/>
      </font>
      <numFmt numFmtId="30" formatCode="@"/>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2"/>
        <color rgb="FF366092"/>
        <name val="Times New Roman"/>
        <family val="1"/>
        <scheme val="none"/>
      </font>
      <numFmt numFmtId="30" formatCode="@"/>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2"/>
        <color rgb="FF366092"/>
        <name val="Times New Roman"/>
        <family val="1"/>
        <scheme val="none"/>
      </font>
      <numFmt numFmtId="2" formatCode="0.00"/>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2"/>
        <color rgb="FF366092"/>
        <name val="Times New Roman"/>
        <family val="1"/>
        <scheme val="none"/>
      </font>
      <numFmt numFmtId="165" formatCode="&quot;$&quot;#,##0.00"/>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2"/>
        <color rgb="FF366092"/>
        <name val="Times New Roman"/>
        <family val="1"/>
        <scheme val="none"/>
      </font>
      <numFmt numFmtId="1" formatCode="0"/>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2"/>
        <color rgb="FF366092"/>
        <name val="Times New Roman"/>
        <family val="1"/>
        <scheme val="none"/>
      </font>
      <numFmt numFmtId="30" formatCode="@"/>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2"/>
        <color rgb="FF366092"/>
        <name val="Times New Roman"/>
        <family val="1"/>
        <scheme val="none"/>
      </font>
      <numFmt numFmtId="30" formatCode="@"/>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2"/>
        <color rgb="FF366092"/>
        <name val="Times New Roman"/>
        <family val="1"/>
        <scheme val="none"/>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2"/>
        <color rgb="FF366092"/>
        <name val="Times New Roman"/>
        <family val="1"/>
        <scheme val="none"/>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2"/>
        <color rgb="FF366092"/>
        <name val="Times New Roman"/>
        <family val="1"/>
        <scheme val="none"/>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2"/>
        <color rgb="FF366092"/>
        <name val="Times New Roman"/>
        <family val="1"/>
        <scheme val="none"/>
      </font>
      <numFmt numFmtId="164" formatCode="mm/dd/yy;@"/>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2"/>
        <color rgb="FF366092"/>
        <name val="Times New Roman"/>
        <family val="1"/>
        <scheme val="none"/>
      </font>
      <fill>
        <patternFill patternType="none">
          <fgColor indexed="64"/>
          <bgColor indexed="65"/>
        </patternFill>
      </fill>
      <alignment horizontal="center" vertical="bottom" textRotation="0" wrapText="0" indent="0" justifyLastLine="0" shrinkToFit="0" readingOrder="0"/>
    </dxf>
    <dxf>
      <border outline="0">
        <top style="thin">
          <color indexed="64"/>
        </top>
        <bottom style="thin">
          <color rgb="FF4F81BD"/>
        </bottom>
      </border>
    </dxf>
    <dxf>
      <font>
        <b val="0"/>
        <i val="0"/>
        <strike val="0"/>
        <condense val="0"/>
        <extend val="0"/>
        <outline val="0"/>
        <shadow val="0"/>
        <u val="none"/>
        <vertAlign val="baseline"/>
        <sz val="12"/>
        <color rgb="FF366092"/>
        <name val="Times New Roman"/>
        <family val="1"/>
        <scheme val="none"/>
      </font>
      <fill>
        <patternFill patternType="none">
          <fgColor indexed="64"/>
          <bgColor indexed="65"/>
        </patternFill>
      </fill>
      <alignment horizontal="center"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auto="1"/>
        <name val="Times New Roman"/>
        <family val="1"/>
        <scheme val="none"/>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bottom/>
      </border>
    </dxf>
    <dxf>
      <font>
        <b val="0"/>
        <i val="0"/>
        <strike val="0"/>
        <condense val="0"/>
        <extend val="0"/>
        <outline val="0"/>
        <shadow val="0"/>
        <u val="none"/>
        <vertAlign val="baseline"/>
        <sz val="12"/>
        <color rgb="FF366092"/>
        <name val="Times New Roman"/>
        <family val="1"/>
        <scheme val="none"/>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2"/>
        <color rgb="FF366092"/>
        <name val="Times New Roman"/>
        <family val="1"/>
        <scheme val="none"/>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2"/>
        <color rgb="FF366092"/>
        <name val="Times New Roman"/>
        <family val="1"/>
        <scheme val="none"/>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2"/>
        <color rgb="FF366092"/>
        <name val="Times New Roman"/>
        <family val="1"/>
        <scheme val="none"/>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2"/>
        <color rgb="FF366092"/>
        <name val="Times New Roman"/>
        <family val="1"/>
        <scheme val="none"/>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2"/>
        <color rgb="FF366092"/>
        <name val="Times New Roman"/>
        <family val="1"/>
        <scheme val="none"/>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2"/>
        <color rgb="FF366092"/>
        <name val="Times New Roman"/>
        <family val="1"/>
        <scheme val="none"/>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2"/>
        <color rgb="FF366092"/>
        <name val="Times New Roman"/>
        <family val="1"/>
        <scheme val="none"/>
      </font>
      <fill>
        <patternFill patternType="none">
          <fgColor indexed="64"/>
          <bgColor indexed="65"/>
        </patternFill>
      </fill>
      <alignment horizontal="center" vertical="bottom" textRotation="0" wrapText="0" indent="0" justifyLastLine="0" shrinkToFit="0" readingOrder="0"/>
    </dxf>
    <dxf>
      <border outline="0">
        <top style="thin">
          <color indexed="64"/>
        </top>
        <bottom style="thin">
          <color rgb="FF4F81BD"/>
        </bottom>
      </border>
    </dxf>
    <dxf>
      <font>
        <b val="0"/>
        <i val="0"/>
        <strike val="0"/>
        <condense val="0"/>
        <extend val="0"/>
        <outline val="0"/>
        <shadow val="0"/>
        <u val="none"/>
        <vertAlign val="baseline"/>
        <sz val="12"/>
        <color rgb="FF366092"/>
        <name val="Times New Roman"/>
        <family val="1"/>
        <scheme val="none"/>
      </font>
      <fill>
        <patternFill patternType="none">
          <fgColor indexed="64"/>
          <bgColor indexed="65"/>
        </patternFill>
      </fill>
      <alignment horizontal="center"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auto="1"/>
        <name val="Times New Roman"/>
        <family val="1"/>
        <scheme val="none"/>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1/relationships/timelineCache" Target="timelineCaches/timelineCache1.xml"/><Relationship Id="rId3" Type="http://schemas.openxmlformats.org/officeDocument/2006/relationships/worksheet" Target="worksheets/sheet3.xml"/><Relationship Id="rId21" Type="http://schemas.openxmlformats.org/officeDocument/2006/relationships/pivotCacheDefinition" Target="pivotCache/pivotCacheDefinition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2.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1.xml"/><Relationship Id="rId27" Type="http://schemas.openxmlformats.org/officeDocument/2006/relationships/theme" Target="theme/theme1.xml"/><Relationship Id="rId30"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[Indumathy_Capstone_Project_Ecommerce_sales.xlsx]Sales by region- Pivot!PivotTable1</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 by Region </a:t>
            </a:r>
          </a:p>
        </c:rich>
      </c:tx>
      <c:layout>
        <c:manualLayout>
          <c:xMode val="edge"/>
          <c:yMode val="edge"/>
          <c:x val="0.2971665208515602"/>
          <c:y val="5.092592592592592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Base"/>
          <c:showLegendKey val="0"/>
          <c:showVal val="1"/>
          <c:showCatName val="0"/>
          <c:showSerName val="0"/>
          <c:showPercent val="0"/>
          <c:showBubbleSize val="0"/>
          <c:separator> </c:separator>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
      </c:pivotFmt>
      <c:pivotFmt>
        <c:idx val="5"/>
        <c:dLbl>
          <c:idx val="0"/>
          <c:layout>
            <c:manualLayout>
              <c:x val="-6.50110693175489E-17"/>
              <c:y val="-0.121724429416737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6"/>
      </c:pivotFmt>
      <c:pivotFmt>
        <c:idx val="7"/>
        <c:dLbl>
          <c:idx val="0"/>
          <c:layout>
            <c:manualLayout>
              <c:x val="-1.7730496453900709E-3"/>
              <c:y val="-0.138630600169061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8"/>
        <c:dLbl>
          <c:idx val="0"/>
          <c:layout>
            <c:manualLayout>
              <c:x val="5.3191489361700825E-3"/>
              <c:y val="-0.118343195266272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'Sales by region- Pivot'!$B$5:$B$6</c:f>
              <c:strCache>
                <c:ptCount val="1"/>
                <c:pt idx="0">
                  <c:v>PayPal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'Sales by region- Pivot'!$A$7:$A$11</c:f>
              <c:strCache>
                <c:ptCount val="4"/>
                <c:pt idx="0">
                  <c:v>East</c:v>
                </c:pt>
                <c:pt idx="1">
                  <c:v>North</c:v>
                </c:pt>
                <c:pt idx="2">
                  <c:v>South</c:v>
                </c:pt>
                <c:pt idx="3">
                  <c:v>West</c:v>
                </c:pt>
              </c:strCache>
            </c:strRef>
          </c:cat>
          <c:val>
            <c:numRef>
              <c:f>'Sales by region- Pivot'!$B$7:$B$11</c:f>
              <c:numCache>
                <c:formatCode>"$"#,##0.00</c:formatCode>
                <c:ptCount val="4"/>
                <c:pt idx="0">
                  <c:v>209515.98999999993</c:v>
                </c:pt>
                <c:pt idx="1">
                  <c:v>228456.60000000009</c:v>
                </c:pt>
                <c:pt idx="2">
                  <c:v>236890.22</c:v>
                </c:pt>
                <c:pt idx="3">
                  <c:v>83236.510000000024</c:v>
                </c:pt>
              </c:numCache>
            </c:numRef>
          </c:val>
          <c:extLst>
            <c:ext xmlns:c16="http://schemas.microsoft.com/office/drawing/2014/chart" uri="{C3380CC4-5D6E-409C-BE32-E72D297353CC}">
              <c16:uniqueId val="{00000000-FBB8-41CD-8F26-9A033D2F9347}"/>
            </c:ext>
          </c:extLst>
        </c:ser>
        <c:dLbls>
          <c:dLblPos val="ctr"/>
          <c:showLegendKey val="0"/>
          <c:showVal val="1"/>
          <c:showCatName val="0"/>
          <c:showSerName val="0"/>
          <c:showPercent val="0"/>
          <c:showBubbleSize val="0"/>
        </c:dLbls>
        <c:gapWidth val="150"/>
        <c:overlap val="100"/>
        <c:axId val="124296200"/>
        <c:axId val="124298760"/>
      </c:barChart>
      <c:catAx>
        <c:axId val="12429620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4298760"/>
        <c:crosses val="autoZero"/>
        <c:auto val="1"/>
        <c:lblAlgn val="ctr"/>
        <c:lblOffset val="100"/>
        <c:noMultiLvlLbl val="0"/>
      </c:catAx>
      <c:valAx>
        <c:axId val="124298760"/>
        <c:scaling>
          <c:orientation val="minMax"/>
        </c:scaling>
        <c:delete val="0"/>
        <c:axPos val="l"/>
        <c:majorGridlines>
          <c:spPr>
            <a:ln w="9525" cap="flat" cmpd="sng" algn="ctr">
              <a:solidFill>
                <a:schemeClr val="lt1">
                  <a:lumMod val="95000"/>
                  <a:alpha val="10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4296200"/>
        <c:crosses val="autoZero"/>
        <c:crossBetween val="between"/>
      </c:valAx>
      <c:spPr>
        <a:noFill/>
        <a:ln>
          <a:noFill/>
        </a:ln>
        <a:effectLst/>
      </c:spPr>
    </c:plotArea>
    <c:legend>
      <c:legendPos val="b"/>
      <c:layout>
        <c:manualLayout>
          <c:xMode val="edge"/>
          <c:yMode val="edge"/>
          <c:x val="0.25985732046652066"/>
          <c:y val="0.9226538694497507"/>
          <c:w val="0.42577408087147001"/>
          <c:h val="5.70587256474597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[Indumathy_Capstone_Project_Ecommerce_sales.xlsx]Sales by region- Pivot!PivotTable1</c:name>
    <c:fmtId val="13"/>
  </c:pivotSource>
  <c:chart>
    <c:title>
      <c:tx>
        <c:rich>
          <a:bodyPr rot="0" spcFirstLastPara="1" vertOverflow="ellipsis" vert="horz" wrap="square" anchor="ctr" anchorCtr="1"/>
          <a:lstStyle/>
          <a:p>
            <a:pPr>
              <a:defRPr sz="1800" b="1" i="0" u="none" strike="noStrike" kern="1200" spc="100" baseline="0">
                <a:solidFill>
                  <a:schemeClr val="tx1"/>
                </a:solidFill>
                <a:effectLst>
                  <a:outerShdw blurRad="50800" dist="38100" dir="2700000" algn="tl" rotWithShape="0">
                    <a:prstClr val="black">
                      <a:alpha val="40000"/>
                    </a:prstClr>
                  </a:outerShdw>
                </a:effectLst>
                <a:latin typeface="Times New Roman" panose="02020603050405020304" pitchFamily="18" charset="0"/>
                <a:ea typeface="+mn-ea"/>
                <a:cs typeface="Times New Roman" panose="02020603050405020304" pitchFamily="18" charset="0"/>
              </a:defRPr>
            </a:pPr>
            <a:r>
              <a:rPr lang="en-US" sz="1800">
                <a:solidFill>
                  <a:schemeClr val="tx1"/>
                </a:solidFill>
                <a:effectLst>
                  <a:outerShdw blurRad="50800" dist="38100" dir="2700000" algn="tl" rotWithShape="0">
                    <a:prstClr val="black">
                      <a:alpha val="40000"/>
                    </a:prstClr>
                  </a:outerShdw>
                </a:effectLst>
                <a:latin typeface="Times New Roman" panose="02020603050405020304" pitchFamily="18" charset="0"/>
                <a:cs typeface="Times New Roman" panose="02020603050405020304" pitchFamily="18" charset="0"/>
              </a:rPr>
              <a:t>Total sales by Region </a:t>
            </a:r>
          </a:p>
        </c:rich>
      </c:tx>
      <c:layout>
        <c:manualLayout>
          <c:xMode val="edge"/>
          <c:yMode val="edge"/>
          <c:x val="0.2971665208515602"/>
          <c:y val="5.0925925925925923E-2"/>
        </c:manualLayout>
      </c:layout>
      <c:overlay val="0"/>
      <c:spPr>
        <a:noFill/>
        <a:ln>
          <a:noFill/>
        </a:ln>
        <a:effectLst/>
      </c:spPr>
      <c:txPr>
        <a:bodyPr rot="0" spcFirstLastPara="1" vertOverflow="ellipsis" vert="horz" wrap="square" anchor="ctr" anchorCtr="1"/>
        <a:lstStyle/>
        <a:p>
          <a:pPr>
            <a:defRPr sz="1800" b="1" i="0" u="none" strike="noStrike" kern="1200" spc="100" baseline="0">
              <a:solidFill>
                <a:schemeClr val="tx1"/>
              </a:solidFill>
              <a:effectLst>
                <a:outerShdw blurRad="50800" dist="38100" dir="2700000" algn="tl" rotWithShape="0">
                  <a:prstClr val="black">
                    <a:alpha val="40000"/>
                  </a:prstClr>
                </a:outerShdw>
              </a:effectLst>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Base"/>
          <c:showLegendKey val="0"/>
          <c:showVal val="1"/>
          <c:showCatName val="0"/>
          <c:showSerName val="0"/>
          <c:showPercent val="0"/>
          <c:showBubbleSize val="0"/>
          <c:separator> </c:separator>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
      </c:pivotFmt>
      <c:pivotFmt>
        <c:idx val="5"/>
        <c:dLbl>
          <c:idx val="0"/>
          <c:layout>
            <c:manualLayout>
              <c:x val="-6.50110693175489E-17"/>
              <c:y val="-0.121724429416737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6"/>
      </c:pivotFmt>
      <c:pivotFmt>
        <c:idx val="7"/>
        <c:dLbl>
          <c:idx val="0"/>
          <c:layout>
            <c:manualLayout>
              <c:x val="-1.7730496453900709E-3"/>
              <c:y val="-0.138630600169061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8"/>
        <c:dLbl>
          <c:idx val="0"/>
          <c:layout>
            <c:manualLayout>
              <c:x val="5.3191489361700825E-3"/>
              <c:y val="-0.118343195266272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'Sales by region- Pivot'!$B$5:$B$6</c:f>
              <c:strCache>
                <c:ptCount val="1"/>
                <c:pt idx="0">
                  <c:v>PayPal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'Sales by region- Pivot'!$A$7:$A$11</c:f>
              <c:strCache>
                <c:ptCount val="4"/>
                <c:pt idx="0">
                  <c:v>East</c:v>
                </c:pt>
                <c:pt idx="1">
                  <c:v>North</c:v>
                </c:pt>
                <c:pt idx="2">
                  <c:v>South</c:v>
                </c:pt>
                <c:pt idx="3">
                  <c:v>West</c:v>
                </c:pt>
              </c:strCache>
            </c:strRef>
          </c:cat>
          <c:val>
            <c:numRef>
              <c:f>'Sales by region- Pivot'!$B$7:$B$11</c:f>
              <c:numCache>
                <c:formatCode>"$"#,##0.00</c:formatCode>
                <c:ptCount val="4"/>
                <c:pt idx="0">
                  <c:v>209515.98999999993</c:v>
                </c:pt>
                <c:pt idx="1">
                  <c:v>228456.60000000009</c:v>
                </c:pt>
                <c:pt idx="2">
                  <c:v>236890.22</c:v>
                </c:pt>
                <c:pt idx="3">
                  <c:v>83236.510000000024</c:v>
                </c:pt>
              </c:numCache>
            </c:numRef>
          </c:val>
          <c:extLst>
            <c:ext xmlns:c16="http://schemas.microsoft.com/office/drawing/2014/chart" uri="{C3380CC4-5D6E-409C-BE32-E72D297353CC}">
              <c16:uniqueId val="{00000000-302B-444D-82FB-8D4B7FADD83D}"/>
            </c:ext>
          </c:extLst>
        </c:ser>
        <c:dLbls>
          <c:dLblPos val="ctr"/>
          <c:showLegendKey val="0"/>
          <c:showVal val="1"/>
          <c:showCatName val="0"/>
          <c:showSerName val="0"/>
          <c:showPercent val="0"/>
          <c:showBubbleSize val="0"/>
        </c:dLbls>
        <c:gapWidth val="150"/>
        <c:overlap val="100"/>
        <c:axId val="124296200"/>
        <c:axId val="124298760"/>
      </c:barChart>
      <c:catAx>
        <c:axId val="12429620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4298760"/>
        <c:crosses val="autoZero"/>
        <c:auto val="1"/>
        <c:lblAlgn val="ctr"/>
        <c:lblOffset val="100"/>
        <c:noMultiLvlLbl val="0"/>
      </c:catAx>
      <c:valAx>
        <c:axId val="124298760"/>
        <c:scaling>
          <c:orientation val="minMax"/>
        </c:scaling>
        <c:delete val="0"/>
        <c:axPos val="l"/>
        <c:majorGridlines>
          <c:spPr>
            <a:ln w="9525" cap="flat" cmpd="sng" algn="ctr">
              <a:solidFill>
                <a:schemeClr val="lt1">
                  <a:lumMod val="95000"/>
                  <a:alpha val="10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4296200"/>
        <c:crosses val="autoZero"/>
        <c:crossBetween val="between"/>
      </c:valAx>
      <c:spPr>
        <a:noFill/>
        <a:ln>
          <a:noFill/>
        </a:ln>
        <a:effectLst/>
      </c:spPr>
    </c:plotArea>
    <c:legend>
      <c:legendPos val="b"/>
      <c:layout>
        <c:manualLayout>
          <c:xMode val="edge"/>
          <c:yMode val="edge"/>
          <c:x val="0.25985732046652066"/>
          <c:y val="0.9226538694497507"/>
          <c:w val="0.42577408087147001"/>
          <c:h val="5.70587256474597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chart>
  <c:spPr>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a:ln>
      <a:solidFill>
        <a:schemeClr val="accent1">
          <a:lumMod val="50000"/>
        </a:schemeClr>
      </a:solidFill>
    </a:ln>
    <a:effectLst>
      <a:outerShdw blurRad="50800" dist="50800" dir="5400000" algn="ctr" rotWithShape="0">
        <a:schemeClr val="accent1">
          <a:lumMod val="60000"/>
          <a:lumOff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[Indumathy_Capstone_Project_Ecommerce_sales.xlsx]Region by Quantity!Region by Quantity</c:name>
    <c:fmtId val="10"/>
  </c:pivotSource>
  <c:chart>
    <c:title>
      <c:tx>
        <c:rich>
          <a:bodyPr rot="0" spcFirstLastPara="1" vertOverflow="ellipsis" vert="horz" wrap="square" anchor="ctr" anchorCtr="1"/>
          <a:lstStyle/>
          <a:p>
            <a:pPr>
              <a:defRPr sz="1800" b="1" i="0" u="none" strike="noStrike" kern="1200" spc="100" baseline="0">
                <a:solidFill>
                  <a:schemeClr val="tx1"/>
                </a:solidFill>
                <a:effectLst>
                  <a:outerShdw blurRad="50800" dist="38100" dir="5400000" algn="t" rotWithShape="0">
                    <a:prstClr val="black">
                      <a:alpha val="40000"/>
                    </a:prstClr>
                  </a:outerShdw>
                </a:effectLst>
                <a:latin typeface="Times New Roman" panose="02020603050405020304" pitchFamily="18" charset="0"/>
                <a:ea typeface="+mn-ea"/>
                <a:cs typeface="Times New Roman" panose="02020603050405020304" pitchFamily="18" charset="0"/>
              </a:defRPr>
            </a:pPr>
            <a:r>
              <a:rPr lang="en-US" sz="1800" b="1" i="0" u="none" strike="noStrike" baseline="0">
                <a:effectLst>
                  <a:outerShdw blurRad="50800" dist="38100" dir="5400000" algn="t" rotWithShape="0">
                    <a:prstClr val="black">
                      <a:alpha val="40000"/>
                    </a:prstClr>
                  </a:outerShdw>
                </a:effectLst>
                <a:latin typeface="Times New Roman" panose="02020603050405020304" pitchFamily="18" charset="0"/>
                <a:cs typeface="Times New Roman" panose="02020603050405020304" pitchFamily="18" charset="0"/>
              </a:rPr>
              <a:t>Total Quantity by Region</a:t>
            </a:r>
            <a:endParaRPr lang="en-US" sz="1800">
              <a:latin typeface="Times New Roman" panose="02020603050405020304" pitchFamily="18" charset="0"/>
              <a:cs typeface="Times New Roman" panose="02020603050405020304" pitchFamily="18" charset="0"/>
            </a:endParaRPr>
          </a:p>
        </c:rich>
      </c:tx>
      <c:layout>
        <c:manualLayout>
          <c:xMode val="edge"/>
          <c:yMode val="edge"/>
          <c:x val="0.28044174562925395"/>
          <c:y val="6.9444444444444448E-2"/>
        </c:manualLayout>
      </c:layout>
      <c:overlay val="0"/>
      <c:spPr>
        <a:noFill/>
        <a:ln>
          <a:noFill/>
        </a:ln>
        <a:effectLst/>
      </c:spPr>
      <c:txPr>
        <a:bodyPr rot="0" spcFirstLastPara="1" vertOverflow="ellipsis" vert="horz" wrap="square" anchor="ctr" anchorCtr="1"/>
        <a:lstStyle/>
        <a:p>
          <a:pPr>
            <a:defRPr sz="1800" b="1" i="0" u="none" strike="noStrike" kern="1200" spc="100" baseline="0">
              <a:solidFill>
                <a:schemeClr val="tx1"/>
              </a:solidFill>
              <a:effectLst>
                <a:outerShdw blurRad="50800" dist="38100" dir="5400000" algn="t" rotWithShape="0">
                  <a:prstClr val="black">
                    <a:alpha val="40000"/>
                  </a:prstClr>
                </a:outerShdw>
              </a:effectLst>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 by Quantity'!$B$3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'Region by Quantity'!$A$4:$A$8</c:f>
              <c:strCache>
                <c:ptCount val="4"/>
                <c:pt idx="0">
                  <c:v>East</c:v>
                </c:pt>
                <c:pt idx="1">
                  <c:v>North</c:v>
                </c:pt>
                <c:pt idx="2">
                  <c:v>South</c:v>
                </c:pt>
                <c:pt idx="3">
                  <c:v>West</c:v>
                </c:pt>
              </c:strCache>
            </c:strRef>
          </c:cat>
          <c:val>
            <c:numRef>
              <c:f>'Region by Quantity'!$B$4:$B$8</c:f>
              <c:numCache>
                <c:formatCode>0</c:formatCode>
                <c:ptCount val="4"/>
                <c:pt idx="0">
                  <c:v>48</c:v>
                </c:pt>
                <c:pt idx="1">
                  <c:v>67</c:v>
                </c:pt>
                <c:pt idx="2">
                  <c:v>69</c:v>
                </c:pt>
                <c:pt idx="3">
                  <c:v>34</c:v>
                </c:pt>
              </c:numCache>
            </c:numRef>
          </c:val>
          <c:extLst>
            <c:ext xmlns:c16="http://schemas.microsoft.com/office/drawing/2014/chart" uri="{C3380CC4-5D6E-409C-BE32-E72D297353CC}">
              <c16:uniqueId val="{00000000-B989-4B4D-B73B-F5EE9B574E5F}"/>
            </c:ext>
          </c:extLst>
        </c:ser>
        <c:dLbls>
          <c:showLegendKey val="0"/>
          <c:showVal val="0"/>
          <c:showCatName val="0"/>
          <c:showSerName val="0"/>
          <c:showPercent val="0"/>
          <c:showBubbleSize val="0"/>
        </c:dLbls>
        <c:gapWidth val="100"/>
        <c:overlap val="-24"/>
        <c:axId val="1709468640"/>
        <c:axId val="1709646752"/>
      </c:barChart>
      <c:catAx>
        <c:axId val="170946864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09646752"/>
        <c:crosses val="autoZero"/>
        <c:auto val="1"/>
        <c:lblAlgn val="ctr"/>
        <c:lblOffset val="100"/>
        <c:noMultiLvlLbl val="0"/>
      </c:catAx>
      <c:valAx>
        <c:axId val="1709646752"/>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09468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0"/>
            <a:lumOff val="100000"/>
          </a:schemeClr>
        </a:gs>
        <a:gs pos="15000">
          <a:schemeClr val="accent1">
            <a:lumMod val="0"/>
            <a:lumOff val="100000"/>
          </a:schemeClr>
        </a:gs>
        <a:gs pos="100000">
          <a:schemeClr val="accent1">
            <a:lumMod val="100000"/>
          </a:schemeClr>
        </a:gs>
      </a:gsLst>
      <a:path path="circle">
        <a:fillToRect l="50000" t="-80000" r="50000" b="180000"/>
      </a:path>
      <a:tileRect/>
    </a:gradFill>
    <a:ln>
      <a:solidFill>
        <a:schemeClr val="accent1">
          <a:lumMod val="60000"/>
          <a:lumOff val="40000"/>
        </a:schemeClr>
      </a:solidFill>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[Indumathy_Capstone_Project_Ecommerce_sales.xlsx]Revenue by loyalty!Revenue by Loyalty</c:name>
    <c:fmtId val="2"/>
  </c:pivotSource>
  <c:chart>
    <c:title>
      <c:tx>
        <c:rich>
          <a:bodyPr rot="0" spcFirstLastPara="1" vertOverflow="ellipsis" vert="horz" wrap="square" anchor="ctr" anchorCtr="1"/>
          <a:lstStyle/>
          <a:p>
            <a:pPr>
              <a:defRPr sz="1800" b="1" i="0" u="none" strike="noStrike" kern="1200" spc="0" baseline="0">
                <a:solidFill>
                  <a:schemeClr val="tx1"/>
                </a:solidFill>
                <a:latin typeface="Times New Roman" panose="02020603050405020304" pitchFamily="18" charset="0"/>
                <a:ea typeface="+mn-ea"/>
                <a:cs typeface="Times New Roman" panose="02020603050405020304" pitchFamily="18" charset="0"/>
              </a:defRPr>
            </a:pPr>
            <a:r>
              <a:rPr lang="en-US" sz="1800" b="1">
                <a:solidFill>
                  <a:schemeClr val="tx1"/>
                </a:solidFill>
                <a:latin typeface="Times New Roman" panose="02020603050405020304" pitchFamily="18" charset="0"/>
                <a:cs typeface="Times New Roman" panose="02020603050405020304" pitchFamily="18" charset="0"/>
              </a:rPr>
              <a:t>Revenue  by Loyalty Level</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manualLayout>
          <c:layoutTarget val="inner"/>
          <c:xMode val="edge"/>
          <c:yMode val="edge"/>
          <c:x val="0.10815090816042522"/>
          <c:y val="0.12890728476821195"/>
          <c:w val="0.57256556442417328"/>
          <c:h val="0.83135761589403978"/>
        </c:manualLayout>
      </c:layout>
      <c:doughnutChart>
        <c:varyColors val="1"/>
        <c:ser>
          <c:idx val="0"/>
          <c:order val="0"/>
          <c:tx>
            <c:strRef>
              <c:f>'Revenue by loyalty'!$B$3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0E4-164F-B71C-63D45536F32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0E4-164F-B71C-63D45536F32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0E4-164F-B71C-63D45536F32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0E4-164F-B71C-63D45536F32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0E4-164F-B71C-63D45536F32D}"/>
              </c:ext>
            </c:extLst>
          </c:dPt>
          <c:cat>
            <c:strRef>
              <c:f>'Revenue by loyalty'!$A$4:$A$9</c:f>
              <c:strCache>
                <c:ptCount val="5"/>
                <c:pt idx="0">
                  <c:v>Bronze</c:v>
                </c:pt>
                <c:pt idx="1">
                  <c:v>Gold</c:v>
                </c:pt>
                <c:pt idx="2">
                  <c:v>Not assigned</c:v>
                </c:pt>
                <c:pt idx="3">
                  <c:v>Platinum</c:v>
                </c:pt>
                <c:pt idx="4">
                  <c:v>Silver</c:v>
                </c:pt>
              </c:strCache>
            </c:strRef>
          </c:cat>
          <c:val>
            <c:numRef>
              <c:f>'Revenue by loyalty'!$B$4:$B$9</c:f>
              <c:numCache>
                <c:formatCode>"$"#,##0.00</c:formatCode>
                <c:ptCount val="5"/>
                <c:pt idx="0">
                  <c:v>522585.24000000017</c:v>
                </c:pt>
                <c:pt idx="1">
                  <c:v>518121.94</c:v>
                </c:pt>
                <c:pt idx="2">
                  <c:v>17512.349999999999</c:v>
                </c:pt>
                <c:pt idx="3">
                  <c:v>658161.03</c:v>
                </c:pt>
                <c:pt idx="4">
                  <c:v>460532.77999999968</c:v>
                </c:pt>
              </c:numCache>
            </c:numRef>
          </c:val>
          <c:extLst>
            <c:ext xmlns:c16="http://schemas.microsoft.com/office/drawing/2014/chart" uri="{C3380CC4-5D6E-409C-BE32-E72D297353CC}">
              <c16:uniqueId val="{0000000A-90E4-164F-B71C-63D45536F32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egendEntry>
        <c:idx val="0"/>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Entry>
      <c:legendEntry>
        <c:idx val="2"/>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Entry>
      <c:legendEntry>
        <c:idx val="3"/>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Entry>
      <c:legendEntry>
        <c:idx val="4"/>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Entry>
      <c:layout>
        <c:manualLayout>
          <c:xMode val="edge"/>
          <c:yMode val="edge"/>
          <c:x val="0.73892186717064678"/>
          <c:y val="0.33667760279965003"/>
          <c:w val="0.21451843304290616"/>
          <c:h val="0.4387239095113110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0"/>
            <a:lumOff val="100000"/>
          </a:schemeClr>
        </a:gs>
        <a:gs pos="24000">
          <a:schemeClr val="accent1">
            <a:lumMod val="0"/>
            <a:lumOff val="100000"/>
          </a:schemeClr>
        </a:gs>
        <a:gs pos="100000">
          <a:schemeClr val="accent1">
            <a:lumMod val="100000"/>
          </a:schemeClr>
        </a:gs>
      </a:gsLst>
      <a:path path="circle">
        <a:fillToRect l="50000" t="-80000" r="50000" b="180000"/>
      </a:path>
    </a:gradFill>
    <a:ln w="9525" cap="flat" cmpd="sng" algn="ctr">
      <a:solidFill>
        <a:schemeClr val="tx1">
          <a:lumMod val="15000"/>
          <a:lumOff val="85000"/>
        </a:schemeClr>
      </a:solidFill>
      <a:round/>
    </a:ln>
    <a:effectLst>
      <a:outerShdw blurRad="50800" dist="50800" dir="5400000" algn="ctr" rotWithShape="0">
        <a:schemeClr val="bg2">
          <a:lumMod val="75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[Indumathy_Capstone_Project_Ecommerce_sales.xlsx]Yearly revenue!PivotTable15</c:name>
    <c:fmtId val="2"/>
  </c:pivotSource>
  <c:chart>
    <c:title>
      <c:tx>
        <c:rich>
          <a:bodyPr rot="0" spcFirstLastPara="1" vertOverflow="ellipsis" vert="horz" wrap="square" anchor="ctr" anchorCtr="1"/>
          <a:lstStyle/>
          <a:p>
            <a:pPr>
              <a:defRPr sz="1800" b="1" i="0" u="none" strike="noStrike" kern="1200" cap="all" spc="100" normalizeH="0" baseline="0">
                <a:solidFill>
                  <a:schemeClr val="tx1"/>
                </a:solidFill>
                <a:latin typeface="Times New Roman" panose="02020603050405020304" pitchFamily="18" charset="0"/>
                <a:ea typeface="+mn-ea"/>
                <a:cs typeface="Times New Roman" panose="02020603050405020304" pitchFamily="18" charset="0"/>
              </a:defRPr>
            </a:pPr>
            <a:r>
              <a:rPr lang="en-US" sz="1800">
                <a:solidFill>
                  <a:schemeClr val="tx1"/>
                </a:solidFill>
                <a:latin typeface="Times New Roman" panose="02020603050405020304" pitchFamily="18" charset="0"/>
                <a:cs typeface="Times New Roman" panose="02020603050405020304" pitchFamily="18" charset="0"/>
              </a:rPr>
              <a:t>Sales Trend</a:t>
            </a:r>
          </a:p>
        </c:rich>
      </c:tx>
      <c:overlay val="0"/>
      <c:spPr>
        <a:noFill/>
        <a:ln>
          <a:noFill/>
        </a:ln>
        <a:effectLst/>
      </c:spPr>
      <c:txPr>
        <a:bodyPr rot="0" spcFirstLastPara="1" vertOverflow="ellipsis" vert="horz" wrap="square" anchor="ctr" anchorCtr="1"/>
        <a:lstStyle/>
        <a:p>
          <a:pPr>
            <a:defRPr sz="1800" b="1" i="0" u="none" strike="noStrike" kern="1200" cap="all" spc="100" normalizeH="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'Yearly revenue'!$B$3</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multiLvlStrRef>
              <c:f>'Yearly revenue'!$A$4:$A$41</c:f>
              <c:multiLvlStrCache>
                <c:ptCount val="25"/>
                <c:lvl>
                  <c:pt idx="0">
                    <c:v>Oct</c:v>
                  </c:pt>
                  <c:pt idx="1">
                    <c:v>Nov</c:v>
                  </c:pt>
                  <c:pt idx="2">
                    <c:v>Dec</c:v>
                  </c:pt>
                  <c:pt idx="3">
                    <c:v>Jan</c:v>
                  </c:pt>
                  <c:pt idx="4">
                    <c:v>Feb</c:v>
                  </c:pt>
                  <c:pt idx="5">
                    <c:v>Mar</c:v>
                  </c:pt>
                  <c:pt idx="6">
                    <c:v>Apr</c:v>
                  </c:pt>
                  <c:pt idx="7">
                    <c:v>May</c:v>
                  </c:pt>
                  <c:pt idx="8">
                    <c:v>Jun</c:v>
                  </c:pt>
                  <c:pt idx="9">
                    <c:v>Jul</c:v>
                  </c:pt>
                  <c:pt idx="10">
                    <c:v>Aug</c:v>
                  </c:pt>
                  <c:pt idx="11">
                    <c:v>Sep</c:v>
                  </c:pt>
                  <c:pt idx="12">
                    <c:v>Oct</c:v>
                  </c:pt>
                  <c:pt idx="13">
                    <c:v>Nov</c:v>
                  </c:pt>
                  <c:pt idx="14">
                    <c:v>Dec</c:v>
                  </c:pt>
                  <c:pt idx="15">
                    <c:v>Jan</c:v>
                  </c:pt>
                  <c:pt idx="16">
                    <c:v>Feb</c:v>
                  </c:pt>
                  <c:pt idx="17">
                    <c:v>Mar</c:v>
                  </c:pt>
                  <c:pt idx="18">
                    <c:v>Apr</c:v>
                  </c:pt>
                  <c:pt idx="19">
                    <c:v>May</c:v>
                  </c:pt>
                  <c:pt idx="20">
                    <c:v>Jun</c:v>
                  </c:pt>
                  <c:pt idx="21">
                    <c:v>Jul</c:v>
                  </c:pt>
                  <c:pt idx="22">
                    <c:v>Aug</c:v>
                  </c:pt>
                  <c:pt idx="23">
                    <c:v>Sep</c:v>
                  </c:pt>
                  <c:pt idx="24">
                    <c:v>Oct</c:v>
                  </c:pt>
                </c:lvl>
                <c:lvl>
                  <c:pt idx="0">
                    <c:v>Qtr4</c:v>
                  </c:pt>
                  <c:pt idx="3">
                    <c:v>Qtr1</c:v>
                  </c:pt>
                  <c:pt idx="6">
                    <c:v>Qtr2</c:v>
                  </c:pt>
                  <c:pt idx="9">
                    <c:v>Qtr3</c:v>
                  </c:pt>
                  <c:pt idx="12">
                    <c:v>Qtr4</c:v>
                  </c:pt>
                  <c:pt idx="15">
                    <c:v>Qtr1</c:v>
                  </c:pt>
                  <c:pt idx="18">
                    <c:v>Qtr2</c:v>
                  </c:pt>
                  <c:pt idx="21">
                    <c:v>Qtr3</c:v>
                  </c:pt>
                  <c:pt idx="24">
                    <c:v>Qtr4</c:v>
                  </c:pt>
                </c:lvl>
                <c:lvl>
                  <c:pt idx="0">
                    <c:v>2023</c:v>
                  </c:pt>
                  <c:pt idx="3">
                    <c:v>2024</c:v>
                  </c:pt>
                  <c:pt idx="15">
                    <c:v>2025</c:v>
                  </c:pt>
                </c:lvl>
              </c:multiLvlStrCache>
            </c:multiLvlStrRef>
          </c:cat>
          <c:val>
            <c:numRef>
              <c:f>'Yearly revenue'!$B$4:$B$41</c:f>
              <c:numCache>
                <c:formatCode>"$"#,##0.00</c:formatCode>
                <c:ptCount val="25"/>
                <c:pt idx="0">
                  <c:v>45132.759999999995</c:v>
                </c:pt>
                <c:pt idx="1">
                  <c:v>84402.890000000014</c:v>
                </c:pt>
                <c:pt idx="2">
                  <c:v>94277.099999999962</c:v>
                </c:pt>
                <c:pt idx="3">
                  <c:v>82463.040000000008</c:v>
                </c:pt>
                <c:pt idx="4">
                  <c:v>83018.319999999992</c:v>
                </c:pt>
                <c:pt idx="5">
                  <c:v>103115.65</c:v>
                </c:pt>
                <c:pt idx="6">
                  <c:v>90470.740000000049</c:v>
                </c:pt>
                <c:pt idx="7">
                  <c:v>57825.22</c:v>
                </c:pt>
                <c:pt idx="8">
                  <c:v>97003.979999999967</c:v>
                </c:pt>
                <c:pt idx="9">
                  <c:v>93582.26999999999</c:v>
                </c:pt>
                <c:pt idx="10">
                  <c:v>93165.319999999963</c:v>
                </c:pt>
                <c:pt idx="11">
                  <c:v>99677.26</c:v>
                </c:pt>
                <c:pt idx="12">
                  <c:v>102567.64000000003</c:v>
                </c:pt>
                <c:pt idx="13">
                  <c:v>102983.30000000003</c:v>
                </c:pt>
                <c:pt idx="14">
                  <c:v>89590.079999999987</c:v>
                </c:pt>
                <c:pt idx="15">
                  <c:v>91986.119999999981</c:v>
                </c:pt>
                <c:pt idx="16">
                  <c:v>72055.629999999961</c:v>
                </c:pt>
                <c:pt idx="17">
                  <c:v>107588.83999999998</c:v>
                </c:pt>
                <c:pt idx="18">
                  <c:v>102393.33999999994</c:v>
                </c:pt>
                <c:pt idx="19">
                  <c:v>88648.650000000009</c:v>
                </c:pt>
                <c:pt idx="20">
                  <c:v>65635.990000000005</c:v>
                </c:pt>
                <c:pt idx="21">
                  <c:v>102474.20999999995</c:v>
                </c:pt>
                <c:pt idx="22">
                  <c:v>99833.25</c:v>
                </c:pt>
                <c:pt idx="23">
                  <c:v>88553.920000000013</c:v>
                </c:pt>
                <c:pt idx="24">
                  <c:v>38467.820000000007</c:v>
                </c:pt>
              </c:numCache>
            </c:numRef>
          </c:val>
          <c:smooth val="0"/>
          <c:extLst>
            <c:ext xmlns:c16="http://schemas.microsoft.com/office/drawing/2014/chart" uri="{C3380CC4-5D6E-409C-BE32-E72D297353CC}">
              <c16:uniqueId val="{00000000-7FA8-A942-8C7C-5A8BB72E1883}"/>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218411728"/>
        <c:axId val="1584110784"/>
      </c:lineChart>
      <c:catAx>
        <c:axId val="2184117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1584110784"/>
        <c:crosses val="autoZero"/>
        <c:auto val="1"/>
        <c:lblAlgn val="ctr"/>
        <c:lblOffset val="100"/>
        <c:noMultiLvlLbl val="0"/>
      </c:catAx>
      <c:valAx>
        <c:axId val="1584110784"/>
        <c:scaling>
          <c:orientation val="minMax"/>
        </c:scaling>
        <c:delete val="1"/>
        <c:axPos val="l"/>
        <c:numFmt formatCode="&quot;$&quot;#,##0.00" sourceLinked="1"/>
        <c:majorTickMark val="none"/>
        <c:minorTickMark val="none"/>
        <c:tickLblPos val="nextTo"/>
        <c:crossAx val="218411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[Indumathy_Capstone_Project_Ecommerce_sales.xlsx]Region by Quantity!Region by Quantity</c:name>
    <c:fmtId val="2"/>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 by Quantity'!$B$3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'Region by Quantity'!$A$4:$A$8</c:f>
              <c:strCache>
                <c:ptCount val="4"/>
                <c:pt idx="0">
                  <c:v>East</c:v>
                </c:pt>
                <c:pt idx="1">
                  <c:v>North</c:v>
                </c:pt>
                <c:pt idx="2">
                  <c:v>South</c:v>
                </c:pt>
                <c:pt idx="3">
                  <c:v>West</c:v>
                </c:pt>
              </c:strCache>
            </c:strRef>
          </c:cat>
          <c:val>
            <c:numRef>
              <c:f>'Region by Quantity'!$B$4:$B$8</c:f>
              <c:numCache>
                <c:formatCode>0</c:formatCode>
                <c:ptCount val="4"/>
                <c:pt idx="0">
                  <c:v>48</c:v>
                </c:pt>
                <c:pt idx="1">
                  <c:v>67</c:v>
                </c:pt>
                <c:pt idx="2">
                  <c:v>69</c:v>
                </c:pt>
                <c:pt idx="3">
                  <c:v>34</c:v>
                </c:pt>
              </c:numCache>
            </c:numRef>
          </c:val>
          <c:extLst>
            <c:ext xmlns:c16="http://schemas.microsoft.com/office/drawing/2014/chart" uri="{C3380CC4-5D6E-409C-BE32-E72D297353CC}">
              <c16:uniqueId val="{00000000-6CFD-7C41-9BAA-D4E9B82D32CF}"/>
            </c:ext>
          </c:extLst>
        </c:ser>
        <c:dLbls>
          <c:showLegendKey val="0"/>
          <c:showVal val="0"/>
          <c:showCatName val="0"/>
          <c:showSerName val="0"/>
          <c:showPercent val="0"/>
          <c:showBubbleSize val="0"/>
        </c:dLbls>
        <c:gapWidth val="100"/>
        <c:overlap val="-24"/>
        <c:axId val="1709468640"/>
        <c:axId val="1709646752"/>
      </c:barChart>
      <c:catAx>
        <c:axId val="170946864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09646752"/>
        <c:crosses val="autoZero"/>
        <c:auto val="1"/>
        <c:lblAlgn val="ctr"/>
        <c:lblOffset val="100"/>
        <c:noMultiLvlLbl val="0"/>
      </c:catAx>
      <c:valAx>
        <c:axId val="1709646752"/>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09468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[Indumathy_Capstone_Project_Ecommerce_sales.xlsx]Revenue by loyalty!Revenue by Loyalty</c:name>
    <c:fmtId val="0"/>
  </c:pivotSource>
  <c:chart>
    <c:title>
      <c:tx>
        <c:rich>
          <a:bodyPr rot="0" spcFirstLastPara="1" vertOverflow="ellipsis" vert="horz" wrap="square" anchor="ctr" anchorCtr="1"/>
          <a:lstStyle/>
          <a:p>
            <a:pPr>
              <a:defRPr sz="1800" b="0" i="0" u="none" strike="noStrike" kern="1200" spc="0" baseline="0">
                <a:solidFill>
                  <a:schemeClr val="tx1"/>
                </a:solidFill>
                <a:latin typeface="Times New Roman" panose="02020603050405020304" pitchFamily="18" charset="0"/>
                <a:ea typeface="+mn-ea"/>
                <a:cs typeface="Times New Roman" panose="02020603050405020304" pitchFamily="18" charset="0"/>
              </a:defRPr>
            </a:pPr>
            <a:r>
              <a:rPr lang="en-US" sz="1800">
                <a:solidFill>
                  <a:schemeClr val="tx1"/>
                </a:solidFill>
                <a:latin typeface="Times New Roman" panose="02020603050405020304" pitchFamily="18" charset="0"/>
                <a:cs typeface="Times New Roman" panose="02020603050405020304" pitchFamily="18" charset="0"/>
              </a:rPr>
              <a:t>Revenue  by Loyalty Level</a:t>
            </a: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'Revenue by loyalty'!$B$3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'Revenue by loyalty'!$A$4:$A$9</c:f>
              <c:strCache>
                <c:ptCount val="5"/>
                <c:pt idx="0">
                  <c:v>Bronze</c:v>
                </c:pt>
                <c:pt idx="1">
                  <c:v>Gold</c:v>
                </c:pt>
                <c:pt idx="2">
                  <c:v>Not assigned</c:v>
                </c:pt>
                <c:pt idx="3">
                  <c:v>Platinum</c:v>
                </c:pt>
                <c:pt idx="4">
                  <c:v>Silver</c:v>
                </c:pt>
              </c:strCache>
            </c:strRef>
          </c:cat>
          <c:val>
            <c:numRef>
              <c:f>'Revenue by loyalty'!$B$4:$B$9</c:f>
              <c:numCache>
                <c:formatCode>"$"#,##0.00</c:formatCode>
                <c:ptCount val="5"/>
                <c:pt idx="0">
                  <c:v>522585.24000000017</c:v>
                </c:pt>
                <c:pt idx="1">
                  <c:v>518121.94</c:v>
                </c:pt>
                <c:pt idx="2">
                  <c:v>17512.349999999999</c:v>
                </c:pt>
                <c:pt idx="3">
                  <c:v>658161.03</c:v>
                </c:pt>
                <c:pt idx="4">
                  <c:v>460532.77999999968</c:v>
                </c:pt>
              </c:numCache>
            </c:numRef>
          </c:val>
          <c:extLst>
            <c:ext xmlns:c16="http://schemas.microsoft.com/office/drawing/2014/chart" uri="{C3380CC4-5D6E-409C-BE32-E72D297353CC}">
              <c16:uniqueId val="{00000000-37B2-A046-9693-485D7DC7BB8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4097666526005801"/>
          <c:y val="0.3227887573655942"/>
          <c:w val="0.24534032447768431"/>
          <c:h val="0.3613430150701361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0"/>
            <a:lumOff val="100000"/>
          </a:schemeClr>
        </a:gs>
        <a:gs pos="24000">
          <a:schemeClr val="accent1">
            <a:lumMod val="0"/>
            <a:lumOff val="100000"/>
          </a:schemeClr>
        </a:gs>
        <a:gs pos="100000">
          <a:schemeClr val="accent1">
            <a:lumMod val="100000"/>
          </a:schemeClr>
        </a:gs>
      </a:gsLst>
      <a:path path="circle">
        <a:fillToRect l="50000" t="-80000" r="50000" b="180000"/>
      </a:path>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2">
  <a:schemeClr val="accent2"/>
</cs:colorStyle>
</file>

<file path=xl/charts/colors2.xml><?xml version="1.0" encoding="utf-8"?>
<cs:colorStyle xmlns:cs="http://schemas.microsoft.com/office/drawing/2012/chartStyle" xmlns:a="http://schemas.openxmlformats.org/drawingml/2006/main" meth="withinLinearReversed" id="22">
  <a:schemeClr val="accent2"/>
</cs:colorStyle>
</file>

<file path=xl/charts/colors3.xml><?xml version="1.0" encoding="utf-8"?>
<cs:colorStyle xmlns:cs="http://schemas.microsoft.com/office/drawing/2012/chartStyle" xmlns:a="http://schemas.openxmlformats.org/drawingml/2006/main" meth="withinLinearReversed" id="22">
  <a:schemeClr val="accent2"/>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2">
  <a:schemeClr val="accent2"/>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2</xdr:col>
      <xdr:colOff>482600</xdr:colOff>
      <xdr:row>21</xdr:row>
      <xdr:rowOff>127000</xdr:rowOff>
    </xdr:from>
    <xdr:to>
      <xdr:col>8</xdr:col>
      <xdr:colOff>381000</xdr:colOff>
      <xdr:row>41</xdr:row>
      <xdr:rowOff>73025</xdr:rowOff>
    </xdr:to>
    <xdr:graphicFrame macro="">
      <xdr:nvGraphicFramePr>
        <xdr:cNvPr id="4" name="Total sales by Region">
          <a:extLst>
            <a:ext uri="{FF2B5EF4-FFF2-40B4-BE49-F238E27FC236}">
              <a16:creationId xmlns:a16="http://schemas.microsoft.com/office/drawing/2014/main" id="{E80207B5-89E4-8526-DC88-1C16CF79B60C}"/>
            </a:ext>
            <a:ext uri="{147F2762-F138-4A5C-976F-8EAC2B608ADB}">
              <a16:predDERef xmlns:a16="http://schemas.microsoft.com/office/drawing/2014/main" pred="{785B27A9-F602-424C-1409-638798C5C6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1054100</xdr:colOff>
      <xdr:row>23</xdr:row>
      <xdr:rowOff>50800</xdr:rowOff>
    </xdr:from>
    <xdr:to>
      <xdr:col>2</xdr:col>
      <xdr:colOff>381000</xdr:colOff>
      <xdr:row>34</xdr:row>
      <xdr:rowOff>50800</xdr:rowOff>
    </xdr:to>
    <mc:AlternateContent xmlns:mc="http://schemas.openxmlformats.org/markup-compatibility/2006">
      <mc:Choice xmlns:a14="http://schemas.microsoft.com/office/drawing/2010/main" Requires="a14">
        <xdr:graphicFrame macro="">
          <xdr:nvGraphicFramePr>
            <xdr:cNvPr id="2" name="Region">
              <a:extLst>
                <a:ext uri="{FF2B5EF4-FFF2-40B4-BE49-F238E27FC236}">
                  <a16:creationId xmlns:a16="http://schemas.microsoft.com/office/drawing/2014/main" id="{39D612E8-76E4-78DF-2E58-7FA2D22F06C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54100" y="4432300"/>
              <a:ext cx="1828800" cy="2095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431800</xdr:colOff>
      <xdr:row>21</xdr:row>
      <xdr:rowOff>114300</xdr:rowOff>
    </xdr:from>
    <xdr:to>
      <xdr:col>11</xdr:col>
      <xdr:colOff>241300</xdr:colOff>
      <xdr:row>34</xdr:row>
      <xdr:rowOff>66669</xdr:rowOff>
    </xdr:to>
    <mc:AlternateContent xmlns:mc="http://schemas.openxmlformats.org/markup-compatibility/2006">
      <mc:Choice xmlns:a14="http://schemas.microsoft.com/office/drawing/2010/main" Requires="a14">
        <xdr:graphicFrame macro="">
          <xdr:nvGraphicFramePr>
            <xdr:cNvPr id="3" name="Payment_Type">
              <a:extLst>
                <a:ext uri="{FF2B5EF4-FFF2-40B4-BE49-F238E27FC236}">
                  <a16:creationId xmlns:a16="http://schemas.microsoft.com/office/drawing/2014/main" id="{30052AA5-97FE-2E8A-18C9-07FCFB43AD5A}"/>
                </a:ext>
              </a:extLst>
            </xdr:cNvPr>
            <xdr:cNvGraphicFramePr/>
          </xdr:nvGraphicFramePr>
          <xdr:xfrm>
            <a:off x="0" y="0"/>
            <a:ext cx="0" cy="0"/>
          </xdr:xfrm>
          <a:graphic>
            <a:graphicData uri="http://schemas.microsoft.com/office/drawing/2010/slicer">
              <sle:slicer xmlns:sle="http://schemas.microsoft.com/office/drawing/2010/slicer" name="Payment_Type"/>
            </a:graphicData>
          </a:graphic>
        </xdr:graphicFrame>
      </mc:Choice>
      <mc:Fallback>
        <xdr:sp macro="" textlink="">
          <xdr:nvSpPr>
            <xdr:cNvPr id="0" name=""/>
            <xdr:cNvSpPr>
              <a:spLocks noTextEdit="1"/>
            </xdr:cNvSpPr>
          </xdr:nvSpPr>
          <xdr:spPr>
            <a:xfrm>
              <a:off x="9499600" y="41148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oneCellAnchor>
    <xdr:from>
      <xdr:col>1</xdr:col>
      <xdr:colOff>330200</xdr:colOff>
      <xdr:row>8</xdr:row>
      <xdr:rowOff>88900</xdr:rowOff>
    </xdr:from>
    <xdr:ext cx="184731" cy="264560"/>
    <xdr:sp macro="" textlink="">
      <xdr:nvSpPr>
        <xdr:cNvPr id="4" name="TextBox 3">
          <a:extLst>
            <a:ext uri="{FF2B5EF4-FFF2-40B4-BE49-F238E27FC236}">
              <a16:creationId xmlns:a16="http://schemas.microsoft.com/office/drawing/2014/main" id="{EA1CB038-36F5-B019-E285-4FA396D0CE42}"/>
            </a:ext>
          </a:extLst>
        </xdr:cNvPr>
        <xdr:cNvSpPr txBox="1"/>
      </xdr:nvSpPr>
      <xdr:spPr>
        <a:xfrm>
          <a:off x="1155700" y="279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xdr:col>
      <xdr:colOff>571500</xdr:colOff>
      <xdr:row>8</xdr:row>
      <xdr:rowOff>114300</xdr:rowOff>
    </xdr:from>
    <xdr:ext cx="5672667" cy="1765300"/>
    <xdr:sp macro="" textlink="'KPI -Pivot'!A4">
      <xdr:nvSpPr>
        <xdr:cNvPr id="7" name="TextBox 6">
          <a:extLst>
            <a:ext uri="{FF2B5EF4-FFF2-40B4-BE49-F238E27FC236}">
              <a16:creationId xmlns:a16="http://schemas.microsoft.com/office/drawing/2014/main" id="{390CC3F7-26BF-5F41-0882-7D6305B7BB0F}"/>
            </a:ext>
          </a:extLst>
        </xdr:cNvPr>
        <xdr:cNvSpPr txBox="1"/>
      </xdr:nvSpPr>
      <xdr:spPr>
        <a:xfrm>
          <a:off x="1397000" y="1257300"/>
          <a:ext cx="5672667" cy="1765300"/>
        </a:xfrm>
        <a:prstGeom prst="rect">
          <a:avLst/>
        </a:prstGeom>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solidFill>
            <a:schemeClr val="accent1">
              <a:lumMod val="50000"/>
            </a:schemeClr>
          </a:solidFill>
        </a:ln>
        <a:effectLst>
          <a:glow rad="228600">
            <a:schemeClr val="accent1">
              <a:lumMod val="60000"/>
              <a:lumOff val="40000"/>
              <a:alpha val="40000"/>
            </a:schemeClr>
          </a:glow>
          <a:outerShdw blurRad="50800" dist="38100" dir="16200000" rotWithShape="0">
            <a:prstClr val="black">
              <a:alpha val="40000"/>
            </a:prstClr>
          </a:outerShdw>
        </a:effectLst>
      </xdr:spPr>
      <xdr:style>
        <a:lnRef idx="1">
          <a:schemeClr val="accent2"/>
        </a:lnRef>
        <a:fillRef idx="2">
          <a:schemeClr val="accent2"/>
        </a:fillRef>
        <a:effectRef idx="1">
          <a:schemeClr val="accent2"/>
        </a:effectRef>
        <a:fontRef idx="minor">
          <a:schemeClr val="dk1"/>
        </a:fontRef>
      </xdr:style>
      <xdr:txBody>
        <a:bodyPr vertOverflow="clip" horzOverflow="clip" wrap="square" rtlCol="0" anchor="ctr">
          <a:noAutofit/>
        </a:bodyPr>
        <a:lstStyle/>
        <a:p>
          <a:pPr algn="ctr"/>
          <a:r>
            <a:rPr lang="en-US" sz="2800" b="0" i="0" u="none" strike="noStrike">
              <a:solidFill>
                <a:srgbClr val="000000"/>
              </a:solidFill>
              <a:latin typeface="Times New Roman" panose="02020603050405020304" pitchFamily="18" charset="0"/>
              <a:cs typeface="Times New Roman" panose="02020603050405020304" pitchFamily="18" charset="0"/>
            </a:rPr>
            <a:t>TOTAL REVENUE </a:t>
          </a:r>
        </a:p>
        <a:p>
          <a:pPr algn="ctr"/>
          <a:endParaRPr lang="en-US" sz="2800" b="0" i="0" u="none" strike="noStrike">
            <a:solidFill>
              <a:srgbClr val="000000"/>
            </a:solidFill>
            <a:latin typeface="Times New Roman" panose="02020603050405020304" pitchFamily="18" charset="0"/>
            <a:cs typeface="Times New Roman" panose="02020603050405020304" pitchFamily="18" charset="0"/>
          </a:endParaRPr>
        </a:p>
        <a:p>
          <a:pPr algn="ctr"/>
          <a:r>
            <a:rPr lang="en-US" sz="2800" b="0" i="0" u="none" strike="noStrike">
              <a:solidFill>
                <a:srgbClr val="000000"/>
              </a:solidFill>
              <a:latin typeface="Times New Roman" panose="02020603050405020304" pitchFamily="18" charset="0"/>
              <a:cs typeface="Times New Roman" panose="02020603050405020304" pitchFamily="18" charset="0"/>
            </a:rPr>
            <a:t>   </a:t>
          </a:r>
          <a:fld id="{E165C57A-87B5-A44D-9E5D-8F2365A3B670}" type="TxLink">
            <a:rPr lang="en-US" sz="2400" b="0" i="0" u="none" strike="noStrike">
              <a:solidFill>
                <a:srgbClr val="000000"/>
              </a:solidFill>
              <a:latin typeface="Times New Roman" panose="02020603050405020304" pitchFamily="18" charset="0"/>
              <a:cs typeface="Times New Roman" panose="02020603050405020304" pitchFamily="18" charset="0"/>
            </a:rPr>
            <a:pPr algn="ctr"/>
            <a:t>$2,176,913.34</a:t>
          </a:fld>
          <a:endParaRPr lang="en-US" sz="4400">
            <a:solidFill>
              <a:srgbClr val="000000"/>
            </a:solidFill>
            <a:latin typeface="Times New Roman" panose="02020603050405020304" pitchFamily="18" charset="0"/>
            <a:cs typeface="Times New Roman" panose="02020603050405020304" pitchFamily="18" charset="0"/>
          </a:endParaRPr>
        </a:p>
      </xdr:txBody>
    </xdr:sp>
    <xdr:clientData/>
  </xdr:oneCellAnchor>
  <xdr:oneCellAnchor>
    <xdr:from>
      <xdr:col>8</xdr:col>
      <xdr:colOff>698499</xdr:colOff>
      <xdr:row>8</xdr:row>
      <xdr:rowOff>152400</xdr:rowOff>
    </xdr:from>
    <xdr:ext cx="4741333" cy="1803400"/>
    <xdr:sp macro="" textlink="'KPI -Pivot'!D4">
      <xdr:nvSpPr>
        <xdr:cNvPr id="9" name="TextBox 8">
          <a:extLst>
            <a:ext uri="{FF2B5EF4-FFF2-40B4-BE49-F238E27FC236}">
              <a16:creationId xmlns:a16="http://schemas.microsoft.com/office/drawing/2014/main" id="{AC99E657-B5CA-5537-611A-0DFD7A1A10E0}"/>
            </a:ext>
          </a:extLst>
        </xdr:cNvPr>
        <xdr:cNvSpPr txBox="1"/>
      </xdr:nvSpPr>
      <xdr:spPr>
        <a:xfrm>
          <a:off x="7302499" y="1295400"/>
          <a:ext cx="4741333" cy="1803400"/>
        </a:xfrm>
        <a:prstGeom prst="rect">
          <a:avLst/>
        </a:prstGeom>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effectLst>
          <a:glow rad="228600">
            <a:schemeClr val="accent1">
              <a:lumMod val="60000"/>
              <a:lumOff val="40000"/>
              <a:alpha val="40000"/>
            </a:schemeClr>
          </a:glow>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2800" b="0" i="0" u="none" strike="noStrike">
              <a:solidFill>
                <a:srgbClr val="000000"/>
              </a:solidFill>
              <a:latin typeface="Times New Roman" panose="02020603050405020304" pitchFamily="18" charset="0"/>
              <a:cs typeface="Times New Roman" panose="02020603050405020304" pitchFamily="18" charset="0"/>
            </a:rPr>
            <a:t>TOTAL QUANTITY </a:t>
          </a:r>
        </a:p>
        <a:p>
          <a:pPr algn="ctr"/>
          <a:r>
            <a:rPr lang="en-US" sz="2800" b="0" i="0" u="none" strike="noStrike">
              <a:solidFill>
                <a:srgbClr val="000000"/>
              </a:solidFill>
              <a:latin typeface="Times New Roman" panose="02020603050405020304" pitchFamily="18" charset="0"/>
              <a:cs typeface="Times New Roman" panose="02020603050405020304" pitchFamily="18" charset="0"/>
            </a:rPr>
            <a:t>                                             </a:t>
          </a:r>
          <a:fld id="{8B039BB8-CAE0-8B47-A577-37B566878105}" type="TxLink">
            <a:rPr lang="en-US" sz="2400" b="0" i="0" u="none" strike="noStrike">
              <a:solidFill>
                <a:srgbClr val="000000"/>
              </a:solidFill>
              <a:latin typeface="Times New Roman" panose="02020603050405020304" pitchFamily="18" charset="0"/>
              <a:cs typeface="Times New Roman" panose="02020603050405020304" pitchFamily="18" charset="0"/>
            </a:rPr>
            <a:pPr algn="ctr"/>
            <a:t>4969</a:t>
          </a:fld>
          <a:endParaRPr lang="en-US" sz="2400">
            <a:latin typeface="Times New Roman" panose="02020603050405020304" pitchFamily="18" charset="0"/>
            <a:cs typeface="Times New Roman" panose="02020603050405020304" pitchFamily="18" charset="0"/>
          </a:endParaRPr>
        </a:p>
      </xdr:txBody>
    </xdr:sp>
    <xdr:clientData/>
  </xdr:oneCellAnchor>
  <xdr:oneCellAnchor>
    <xdr:from>
      <xdr:col>14</xdr:col>
      <xdr:colOff>650488</xdr:colOff>
      <xdr:row>8</xdr:row>
      <xdr:rowOff>143933</xdr:rowOff>
    </xdr:from>
    <xdr:ext cx="5943187" cy="1803400"/>
    <xdr:sp macro="" textlink="'KPI -Pivot'!F4">
      <xdr:nvSpPr>
        <xdr:cNvPr id="10" name="TextBox 9">
          <a:extLst>
            <a:ext uri="{FF2B5EF4-FFF2-40B4-BE49-F238E27FC236}">
              <a16:creationId xmlns:a16="http://schemas.microsoft.com/office/drawing/2014/main" id="{7EDCBD37-0E07-26E8-4321-CFB789C2F993}"/>
            </a:ext>
          </a:extLst>
        </xdr:cNvPr>
        <xdr:cNvSpPr txBox="1"/>
      </xdr:nvSpPr>
      <xdr:spPr>
        <a:xfrm>
          <a:off x="12359268" y="1630762"/>
          <a:ext cx="5943187" cy="1803400"/>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glow rad="228600">
            <a:schemeClr val="accent1">
              <a:lumMod val="60000"/>
              <a:lumOff val="40000"/>
              <a:alpha val="40000"/>
            </a:schemeClr>
          </a:glow>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2400" b="0" i="0" u="none" strike="noStrike">
              <a:solidFill>
                <a:srgbClr val="000000"/>
              </a:solidFill>
              <a:latin typeface="Times New Roman" panose="02020603050405020304" pitchFamily="18" charset="0"/>
              <a:cs typeface="Times New Roman" panose="02020603050405020304" pitchFamily="18" charset="0"/>
            </a:rPr>
            <a:t>AVERAGE DISCOUNT</a:t>
          </a:r>
        </a:p>
        <a:p>
          <a:pPr algn="ctr"/>
          <a:r>
            <a:rPr lang="en-US" sz="2400" b="0" i="0" u="none" strike="noStrike">
              <a:solidFill>
                <a:srgbClr val="000000"/>
              </a:solidFill>
              <a:latin typeface="Times New Roman" panose="02020603050405020304" pitchFamily="18" charset="0"/>
              <a:cs typeface="Times New Roman" panose="02020603050405020304" pitchFamily="18" charset="0"/>
            </a:rPr>
            <a:t>                    </a:t>
          </a:r>
        </a:p>
        <a:p>
          <a:pPr algn="ctr"/>
          <a:r>
            <a:rPr lang="en-US" sz="2400" b="0" i="0" u="none" strike="noStrike">
              <a:solidFill>
                <a:srgbClr val="000000"/>
              </a:solidFill>
              <a:latin typeface="Times New Roman" panose="02020603050405020304" pitchFamily="18" charset="0"/>
              <a:cs typeface="Times New Roman" panose="02020603050405020304" pitchFamily="18" charset="0"/>
            </a:rPr>
            <a:t>  </a:t>
          </a:r>
          <a:fld id="{EB5D9EC5-2729-0843-87B5-3982E453C36F}" type="TxLink">
            <a:rPr lang="en-US" sz="2400" b="0" i="0" u="none" strike="noStrike">
              <a:solidFill>
                <a:srgbClr val="000000"/>
              </a:solidFill>
              <a:latin typeface="Times New Roman" panose="02020603050405020304" pitchFamily="18" charset="0"/>
              <a:cs typeface="Times New Roman" panose="02020603050405020304" pitchFamily="18" charset="0"/>
            </a:rPr>
            <a:pPr algn="ctr"/>
            <a:t>14.80%</a:t>
          </a:fld>
          <a:endParaRPr lang="en-US" sz="2400">
            <a:latin typeface="Times New Roman" panose="02020603050405020304" pitchFamily="18" charset="0"/>
            <a:cs typeface="Times New Roman" panose="02020603050405020304" pitchFamily="18" charset="0"/>
          </a:endParaRPr>
        </a:p>
      </xdr:txBody>
    </xdr:sp>
    <xdr:clientData/>
  </xdr:oneCellAnchor>
  <xdr:twoCellAnchor editAs="oneCell">
    <xdr:from>
      <xdr:col>1</xdr:col>
      <xdr:colOff>533400</xdr:colOff>
      <xdr:row>29</xdr:row>
      <xdr:rowOff>114300</xdr:rowOff>
    </xdr:from>
    <xdr:to>
      <xdr:col>4</xdr:col>
      <xdr:colOff>215900</xdr:colOff>
      <xdr:row>38</xdr:row>
      <xdr:rowOff>4232</xdr:rowOff>
    </xdr:to>
    <mc:AlternateContent xmlns:mc="http://schemas.openxmlformats.org/markup-compatibility/2006">
      <mc:Choice xmlns:a14="http://schemas.microsoft.com/office/drawing/2010/main" Requires="a14">
        <xdr:graphicFrame macro="">
          <xdr:nvGraphicFramePr>
            <xdr:cNvPr id="11" name="Payment_Type 1">
              <a:extLst>
                <a:ext uri="{FF2B5EF4-FFF2-40B4-BE49-F238E27FC236}">
                  <a16:creationId xmlns:a16="http://schemas.microsoft.com/office/drawing/2014/main" id="{EBEF8CF3-646C-6247-A0E9-4D5F40997D4C}"/>
                </a:ext>
              </a:extLst>
            </xdr:cNvPr>
            <xdr:cNvGraphicFramePr/>
          </xdr:nvGraphicFramePr>
          <xdr:xfrm>
            <a:off x="0" y="0"/>
            <a:ext cx="0" cy="0"/>
          </xdr:xfrm>
          <a:graphic>
            <a:graphicData uri="http://schemas.microsoft.com/office/drawing/2010/slicer">
              <sle:slicer xmlns:sle="http://schemas.microsoft.com/office/drawing/2010/slicer" name="Payment_Type 1"/>
            </a:graphicData>
          </a:graphic>
        </xdr:graphicFrame>
      </mc:Choice>
      <mc:Fallback>
        <xdr:sp macro="" textlink="">
          <xdr:nvSpPr>
            <xdr:cNvPr id="0" name=""/>
            <xdr:cNvSpPr>
              <a:spLocks noTextEdit="1"/>
            </xdr:cNvSpPr>
          </xdr:nvSpPr>
          <xdr:spPr>
            <a:xfrm>
              <a:off x="1362788" y="5375729"/>
              <a:ext cx="2170663" cy="15227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546100</xdr:colOff>
      <xdr:row>18</xdr:row>
      <xdr:rowOff>165100</xdr:rowOff>
    </xdr:from>
    <xdr:to>
      <xdr:col>4</xdr:col>
      <xdr:colOff>241300</xdr:colOff>
      <xdr:row>28</xdr:row>
      <xdr:rowOff>177800</xdr:rowOff>
    </xdr:to>
    <mc:AlternateContent xmlns:mc="http://schemas.openxmlformats.org/markup-compatibility/2006">
      <mc:Choice xmlns:a14="http://schemas.microsoft.com/office/drawing/2010/main" Requires="a14">
        <xdr:graphicFrame macro="">
          <xdr:nvGraphicFramePr>
            <xdr:cNvPr id="12" name="Region 1">
              <a:extLst>
                <a:ext uri="{FF2B5EF4-FFF2-40B4-BE49-F238E27FC236}">
                  <a16:creationId xmlns:a16="http://schemas.microsoft.com/office/drawing/2014/main" id="{2F8E4F7F-6356-5740-9A01-A48DAF82EDA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375488" y="3430814"/>
              <a:ext cx="2183363" cy="18269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330200</xdr:colOff>
      <xdr:row>18</xdr:row>
      <xdr:rowOff>165100</xdr:rowOff>
    </xdr:from>
    <xdr:to>
      <xdr:col>14</xdr:col>
      <xdr:colOff>330200</xdr:colOff>
      <xdr:row>38</xdr:row>
      <xdr:rowOff>111125</xdr:rowOff>
    </xdr:to>
    <xdr:graphicFrame macro="">
      <xdr:nvGraphicFramePr>
        <xdr:cNvPr id="13" name="Total sales by Region">
          <a:extLst>
            <a:ext uri="{FF2B5EF4-FFF2-40B4-BE49-F238E27FC236}">
              <a16:creationId xmlns:a16="http://schemas.microsoft.com/office/drawing/2014/main" id="{3DB87BFF-B1D1-F146-8F97-F25DA2D03192}"/>
            </a:ext>
            <a:ext uri="{147F2762-F138-4A5C-976F-8EAC2B608ADB}">
              <a16:predDERef xmlns:a16="http://schemas.microsoft.com/office/drawing/2014/main" pred="{785B27A9-F602-424C-1409-638798C5C6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330200</xdr:colOff>
      <xdr:row>38</xdr:row>
      <xdr:rowOff>127000</xdr:rowOff>
    </xdr:from>
    <xdr:to>
      <xdr:col>14</xdr:col>
      <xdr:colOff>342900</xdr:colOff>
      <xdr:row>53</xdr:row>
      <xdr:rowOff>12700</xdr:rowOff>
    </xdr:to>
    <xdr:graphicFrame macro="">
      <xdr:nvGraphicFramePr>
        <xdr:cNvPr id="14" name="Chart 13">
          <a:extLst>
            <a:ext uri="{FF2B5EF4-FFF2-40B4-BE49-F238E27FC236}">
              <a16:creationId xmlns:a16="http://schemas.microsoft.com/office/drawing/2014/main" id="{4B0BC0ED-2ACB-C840-90A4-7CDEC72C65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529167</xdr:colOff>
      <xdr:row>38</xdr:row>
      <xdr:rowOff>127000</xdr:rowOff>
    </xdr:from>
    <xdr:to>
      <xdr:col>4</xdr:col>
      <xdr:colOff>127001</xdr:colOff>
      <xdr:row>47</xdr:row>
      <xdr:rowOff>63500</xdr:rowOff>
    </xdr:to>
    <mc:AlternateContent xmlns:mc="http://schemas.openxmlformats.org/markup-compatibility/2006">
      <mc:Choice xmlns:tsle="http://schemas.microsoft.com/office/drawing/2012/timeslicer" Requires="tsle">
        <xdr:graphicFrame macro="">
          <xdr:nvGraphicFramePr>
            <xdr:cNvPr id="15" name="Order_Date 3" title="Timeline">
              <a:extLst>
                <a:ext uri="{FF2B5EF4-FFF2-40B4-BE49-F238E27FC236}">
                  <a16:creationId xmlns:a16="http://schemas.microsoft.com/office/drawing/2014/main" id="{4331BEA0-1D8B-A74C-A3A3-E91B3CAD0EB4}"/>
                </a:ext>
              </a:extLst>
            </xdr:cNvPr>
            <xdr:cNvGraphicFramePr/>
          </xdr:nvGraphicFramePr>
          <xdr:xfrm>
            <a:off x="0" y="0"/>
            <a:ext cx="0" cy="0"/>
          </xdr:xfrm>
          <a:graphic>
            <a:graphicData uri="http://schemas.microsoft.com/office/drawing/2012/timeslicer">
              <tsle:timeslicer xmlns:tsle="http://schemas.microsoft.com/office/drawing/2012/timeslicer" name="Order_Date 3"/>
            </a:graphicData>
          </a:graphic>
        </xdr:graphicFrame>
      </mc:Choice>
      <mc:Fallback>
        <xdr:sp macro="" textlink="">
          <xdr:nvSpPr>
            <xdr:cNvPr id="0" name=""/>
            <xdr:cNvSpPr>
              <a:spLocks noTextEdit="1"/>
            </xdr:cNvSpPr>
          </xdr:nvSpPr>
          <xdr:spPr>
            <a:xfrm>
              <a:off x="1358555" y="7021286"/>
              <a:ext cx="2085997" cy="1569357"/>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14</xdr:col>
      <xdr:colOff>338666</xdr:colOff>
      <xdr:row>18</xdr:row>
      <xdr:rowOff>135467</xdr:rowOff>
    </xdr:from>
    <xdr:to>
      <xdr:col>21</xdr:col>
      <xdr:colOff>774391</xdr:colOff>
      <xdr:row>53</xdr:row>
      <xdr:rowOff>16933</xdr:rowOff>
    </xdr:to>
    <xdr:graphicFrame macro="">
      <xdr:nvGraphicFramePr>
        <xdr:cNvPr id="19" name="Chart 18">
          <a:extLst>
            <a:ext uri="{FF2B5EF4-FFF2-40B4-BE49-F238E27FC236}">
              <a16:creationId xmlns:a16="http://schemas.microsoft.com/office/drawing/2014/main" id="{9AE70566-8CDC-3444-AF26-440919A8EB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1</xdr:col>
      <xdr:colOff>571500</xdr:colOff>
      <xdr:row>69</xdr:row>
      <xdr:rowOff>105832</xdr:rowOff>
    </xdr:from>
    <xdr:ext cx="17051867" cy="1642534"/>
    <xdr:sp macro="" textlink="">
      <xdr:nvSpPr>
        <xdr:cNvPr id="20" name="TextBox 19">
          <a:extLst>
            <a:ext uri="{FF2B5EF4-FFF2-40B4-BE49-F238E27FC236}">
              <a16:creationId xmlns:a16="http://schemas.microsoft.com/office/drawing/2014/main" id="{2881700E-0B26-4A16-9EBB-FF3C9B7401D6}"/>
            </a:ext>
          </a:extLst>
        </xdr:cNvPr>
        <xdr:cNvSpPr txBox="1"/>
      </xdr:nvSpPr>
      <xdr:spPr>
        <a:xfrm>
          <a:off x="1397000" y="12869332"/>
          <a:ext cx="17051867" cy="1642534"/>
        </a:xfrm>
        <a:prstGeom prst="rect">
          <a:avLst/>
        </a:prstGeom>
        <a:gradFill>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2700000" scaled="1"/>
        </a:gra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2800" b="1">
              <a:latin typeface="Times New Roman" panose="02020603050405020304" pitchFamily="18" charset="0"/>
              <a:cs typeface="Times New Roman" panose="02020603050405020304" pitchFamily="18" charset="0"/>
            </a:rPr>
            <a:t>Key Insights</a:t>
          </a:r>
          <a:br>
            <a:rPr lang="en-US" sz="1800">
              <a:latin typeface="Times New Roman" panose="02020603050405020304" pitchFamily="18" charset="0"/>
              <a:cs typeface="Times New Roman" panose="02020603050405020304" pitchFamily="18" charset="0"/>
            </a:rPr>
          </a:br>
          <a:r>
            <a:rPr lang="en-US" sz="1800">
              <a:latin typeface="Times New Roman" panose="02020603050405020304" pitchFamily="18" charset="0"/>
              <a:cs typeface="Times New Roman" panose="02020603050405020304" pitchFamily="18" charset="0"/>
            </a:rPr>
            <a:t>• North and South regions generate the highest revenue</a:t>
          </a:r>
          <a:br>
            <a:rPr lang="en-US" sz="1800">
              <a:latin typeface="Times New Roman" panose="02020603050405020304" pitchFamily="18" charset="0"/>
              <a:cs typeface="Times New Roman" panose="02020603050405020304" pitchFamily="18" charset="0"/>
            </a:rPr>
          </a:br>
          <a:r>
            <a:rPr lang="en-US" sz="1800">
              <a:latin typeface="Times New Roman" panose="02020603050405020304" pitchFamily="18" charset="0"/>
              <a:cs typeface="Times New Roman" panose="02020603050405020304" pitchFamily="18" charset="0"/>
            </a:rPr>
            <a:t>• Platinum and Gold customers contribute majority of sales</a:t>
          </a:r>
          <a:br>
            <a:rPr lang="en-US" sz="1800">
              <a:latin typeface="Times New Roman" panose="02020603050405020304" pitchFamily="18" charset="0"/>
              <a:cs typeface="Times New Roman" panose="02020603050405020304" pitchFamily="18" charset="0"/>
            </a:rPr>
          </a:br>
          <a:r>
            <a:rPr lang="en-US" sz="1800">
              <a:latin typeface="Times New Roman" panose="02020603050405020304" pitchFamily="18" charset="0"/>
              <a:cs typeface="Times New Roman" panose="02020603050405020304" pitchFamily="18" charset="0"/>
            </a:rPr>
            <a:t>• West region shows lower volume and revenue</a:t>
          </a:r>
          <a:endParaRPr lang="en-US" sz="1800">
            <a:solidFill>
              <a:schemeClr val="tx1"/>
            </a:solidFill>
            <a:latin typeface="Times New Roman" panose="02020603050405020304" pitchFamily="18" charset="0"/>
            <a:ea typeface="+mn-ea"/>
            <a:cs typeface="Times New Roman" panose="02020603050405020304" pitchFamily="18" charset="0"/>
          </a:endParaRPr>
        </a:p>
      </xdr:txBody>
    </xdr:sp>
    <xdr:clientData/>
  </xdr:oneCellAnchor>
  <xdr:oneCellAnchor>
    <xdr:from>
      <xdr:col>1</xdr:col>
      <xdr:colOff>558800</xdr:colOff>
      <xdr:row>3</xdr:row>
      <xdr:rowOff>0</xdr:rowOff>
    </xdr:from>
    <xdr:ext cx="16831734" cy="897466"/>
    <xdr:sp macro="" textlink="">
      <xdr:nvSpPr>
        <xdr:cNvPr id="21" name="TextBox 20">
          <a:extLst>
            <a:ext uri="{FF2B5EF4-FFF2-40B4-BE49-F238E27FC236}">
              <a16:creationId xmlns:a16="http://schemas.microsoft.com/office/drawing/2014/main" id="{742EC28F-9E46-6D82-C1AF-2ADB1FF0AD5F}"/>
            </a:ext>
          </a:extLst>
        </xdr:cNvPr>
        <xdr:cNvSpPr txBox="1"/>
      </xdr:nvSpPr>
      <xdr:spPr>
        <a:xfrm>
          <a:off x="1388533" y="186267"/>
          <a:ext cx="16831734" cy="897466"/>
        </a:xfrm>
        <a:prstGeom prst="rect">
          <a:avLst/>
        </a:prstGeom>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endParaRPr lang="en-US" sz="1100">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effectLst>
              <a:outerShdw blurRad="50800" dist="38100" dir="2700000" algn="tl" rotWithShape="0">
                <a:prstClr val="black">
                  <a:alpha val="40000"/>
                </a:prstClr>
              </a:outerShdw>
            </a:effectLst>
            <a:latin typeface="+mn-lt"/>
            <a:ea typeface="+mn-ea"/>
            <a:cs typeface="+mn-cs"/>
          </a:endParaRPr>
        </a:p>
      </xdr:txBody>
    </xdr:sp>
    <xdr:clientData/>
  </xdr:oneCellAnchor>
  <xdr:oneCellAnchor>
    <xdr:from>
      <xdr:col>2</xdr:col>
      <xdr:colOff>33865</xdr:colOff>
      <xdr:row>3</xdr:row>
      <xdr:rowOff>84666</xdr:rowOff>
    </xdr:from>
    <xdr:ext cx="16433801" cy="849814"/>
    <xdr:sp macro="" textlink="">
      <xdr:nvSpPr>
        <xdr:cNvPr id="22" name="Rectangle 21">
          <a:extLst>
            <a:ext uri="{FF2B5EF4-FFF2-40B4-BE49-F238E27FC236}">
              <a16:creationId xmlns:a16="http://schemas.microsoft.com/office/drawing/2014/main" id="{FFD7CA84-E1D6-DC14-4B15-8A9CBA9852E1}"/>
            </a:ext>
          </a:extLst>
        </xdr:cNvPr>
        <xdr:cNvSpPr/>
      </xdr:nvSpPr>
      <xdr:spPr>
        <a:xfrm>
          <a:off x="1684865" y="275166"/>
          <a:ext cx="16433801" cy="849814"/>
        </a:xfrm>
        <a:prstGeom prst="rect">
          <a:avLst/>
        </a:prstGeom>
        <a:noFill/>
        <a:ln>
          <a:solidFill>
            <a:schemeClr val="accent1">
              <a:lumMod val="75000"/>
            </a:schemeClr>
          </a:solidFill>
        </a:ln>
      </xdr:spPr>
      <xdr:txBody>
        <a:bodyPr wrap="square" lIns="91440" tIns="45720" rIns="91440" bIns="45720">
          <a:noAutofit/>
        </a:bodyPr>
        <a:lstStyle/>
        <a:p>
          <a:pPr algn="ctr"/>
          <a:r>
            <a:rPr lang="en-US" sz="54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rPr>
            <a:t>End-to-End Sales Performance Analysis Dashboard</a:t>
          </a:r>
        </a:p>
      </xdr:txBody>
    </xdr:sp>
    <xdr:clientData/>
  </xdr:oneCellAnchor>
  <xdr:twoCellAnchor editAs="oneCell">
    <xdr:from>
      <xdr:col>1</xdr:col>
      <xdr:colOff>529166</xdr:colOff>
      <xdr:row>57</xdr:row>
      <xdr:rowOff>126999</xdr:rowOff>
    </xdr:from>
    <xdr:to>
      <xdr:col>4</xdr:col>
      <xdr:colOff>148166</xdr:colOff>
      <xdr:row>68</xdr:row>
      <xdr:rowOff>42333</xdr:rowOff>
    </xdr:to>
    <mc:AlternateContent xmlns:mc="http://schemas.openxmlformats.org/markup-compatibility/2006">
      <mc:Choice xmlns:a14="http://schemas.microsoft.com/office/drawing/2010/main" Requires="a14">
        <xdr:graphicFrame macro="">
          <xdr:nvGraphicFramePr>
            <xdr:cNvPr id="26" name="Quarters (Order_Date)">
              <a:extLst>
                <a:ext uri="{FF2B5EF4-FFF2-40B4-BE49-F238E27FC236}">
                  <a16:creationId xmlns:a16="http://schemas.microsoft.com/office/drawing/2014/main" id="{851E1751-7108-D047-B977-D331E33285BD}"/>
                </a:ext>
              </a:extLst>
            </xdr:cNvPr>
            <xdr:cNvGraphicFramePr/>
          </xdr:nvGraphicFramePr>
          <xdr:xfrm>
            <a:off x="0" y="0"/>
            <a:ext cx="0" cy="0"/>
          </xdr:xfrm>
          <a:graphic>
            <a:graphicData uri="http://schemas.microsoft.com/office/drawing/2010/slicer">
              <sle:slicer xmlns:sle="http://schemas.microsoft.com/office/drawing/2010/slicer" name="Quarters (Order_Date)"/>
            </a:graphicData>
          </a:graphic>
        </xdr:graphicFrame>
      </mc:Choice>
      <mc:Fallback>
        <xdr:sp macro="" textlink="">
          <xdr:nvSpPr>
            <xdr:cNvPr id="0" name=""/>
            <xdr:cNvSpPr>
              <a:spLocks noTextEdit="1"/>
            </xdr:cNvSpPr>
          </xdr:nvSpPr>
          <xdr:spPr>
            <a:xfrm>
              <a:off x="1358554" y="10468428"/>
              <a:ext cx="2107163" cy="19110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550334</xdr:colOff>
      <xdr:row>47</xdr:row>
      <xdr:rowOff>169333</xdr:rowOff>
    </xdr:from>
    <xdr:to>
      <xdr:col>4</xdr:col>
      <xdr:colOff>42334</xdr:colOff>
      <xdr:row>57</xdr:row>
      <xdr:rowOff>21166</xdr:rowOff>
    </xdr:to>
    <mc:AlternateContent xmlns:mc="http://schemas.openxmlformats.org/markup-compatibility/2006">
      <mc:Choice xmlns:a14="http://schemas.microsoft.com/office/drawing/2010/main" Requires="a14">
        <xdr:graphicFrame macro="">
          <xdr:nvGraphicFramePr>
            <xdr:cNvPr id="27" name="Years (Order_Date)">
              <a:extLst>
                <a:ext uri="{FF2B5EF4-FFF2-40B4-BE49-F238E27FC236}">
                  <a16:creationId xmlns:a16="http://schemas.microsoft.com/office/drawing/2014/main" id="{5A649BA2-18A8-F942-8A17-7F60AED16B9B}"/>
                </a:ext>
              </a:extLst>
            </xdr:cNvPr>
            <xdr:cNvGraphicFramePr/>
          </xdr:nvGraphicFramePr>
          <xdr:xfrm>
            <a:off x="0" y="0"/>
            <a:ext cx="0" cy="0"/>
          </xdr:xfrm>
          <a:graphic>
            <a:graphicData uri="http://schemas.microsoft.com/office/drawing/2010/slicer">
              <sle:slicer xmlns:sle="http://schemas.microsoft.com/office/drawing/2010/slicer" name="Years (Order_Date)"/>
            </a:graphicData>
          </a:graphic>
        </xdr:graphicFrame>
      </mc:Choice>
      <mc:Fallback>
        <xdr:sp macro="" textlink="">
          <xdr:nvSpPr>
            <xdr:cNvPr id="0" name=""/>
            <xdr:cNvSpPr>
              <a:spLocks noTextEdit="1"/>
            </xdr:cNvSpPr>
          </xdr:nvSpPr>
          <xdr:spPr>
            <a:xfrm>
              <a:off x="1379722" y="8696476"/>
              <a:ext cx="1980163" cy="16661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317499</xdr:colOff>
      <xdr:row>53</xdr:row>
      <xdr:rowOff>169333</xdr:rowOff>
    </xdr:from>
    <xdr:to>
      <xdr:col>22</xdr:col>
      <xdr:colOff>0</xdr:colOff>
      <xdr:row>68</xdr:row>
      <xdr:rowOff>55033</xdr:rowOff>
    </xdr:to>
    <xdr:graphicFrame macro="">
      <xdr:nvGraphicFramePr>
        <xdr:cNvPr id="28" name="Chart 27">
          <a:extLst>
            <a:ext uri="{FF2B5EF4-FFF2-40B4-BE49-F238E27FC236}">
              <a16:creationId xmlns:a16="http://schemas.microsoft.com/office/drawing/2014/main" id="{9E9086D3-604E-E840-B0D8-AE86ECF122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419100</xdr:colOff>
      <xdr:row>7</xdr:row>
      <xdr:rowOff>101600</xdr:rowOff>
    </xdr:from>
    <xdr:to>
      <xdr:col>8</xdr:col>
      <xdr:colOff>711200</xdr:colOff>
      <xdr:row>21</xdr:row>
      <xdr:rowOff>177800</xdr:rowOff>
    </xdr:to>
    <xdr:graphicFrame macro="">
      <xdr:nvGraphicFramePr>
        <xdr:cNvPr id="4" name="Chart 3">
          <a:extLst>
            <a:ext uri="{FF2B5EF4-FFF2-40B4-BE49-F238E27FC236}">
              <a16:creationId xmlns:a16="http://schemas.microsoft.com/office/drawing/2014/main" id="{E7FA74AE-EC89-E2E4-604E-FB8101D3A7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419100</xdr:colOff>
      <xdr:row>0</xdr:row>
      <xdr:rowOff>0</xdr:rowOff>
    </xdr:from>
    <xdr:to>
      <xdr:col>8</xdr:col>
      <xdr:colOff>660400</xdr:colOff>
      <xdr:row>6</xdr:row>
      <xdr:rowOff>177800</xdr:rowOff>
    </xdr:to>
    <mc:AlternateContent xmlns:mc="http://schemas.openxmlformats.org/markup-compatibility/2006">
      <mc:Choice xmlns:tsle="http://schemas.microsoft.com/office/drawing/2012/timeslicer" Requires="tsle">
        <xdr:graphicFrame macro="">
          <xdr:nvGraphicFramePr>
            <xdr:cNvPr id="5" name="Order_Date" title="Timeline">
              <a:extLst>
                <a:ext uri="{FF2B5EF4-FFF2-40B4-BE49-F238E27FC236}">
                  <a16:creationId xmlns:a16="http://schemas.microsoft.com/office/drawing/2014/main" id="{FC80C764-2FBB-380C-6310-FA64FFC2A487}"/>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2374900" y="0"/>
              <a:ext cx="5194300" cy="13208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57150</xdr:colOff>
      <xdr:row>3</xdr:row>
      <xdr:rowOff>165100</xdr:rowOff>
    </xdr:from>
    <xdr:to>
      <xdr:col>10</xdr:col>
      <xdr:colOff>673100</xdr:colOff>
      <xdr:row>24</xdr:row>
      <xdr:rowOff>0</xdr:rowOff>
    </xdr:to>
    <xdr:graphicFrame macro="">
      <xdr:nvGraphicFramePr>
        <xdr:cNvPr id="2" name="Chart 1">
          <a:extLst>
            <a:ext uri="{FF2B5EF4-FFF2-40B4-BE49-F238E27FC236}">
              <a16:creationId xmlns:a16="http://schemas.microsoft.com/office/drawing/2014/main" id="{120ED6F1-18FC-3F9C-7C66-8CBECEE8BC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45.839703472222" createdVersion="8" refreshedVersion="8" minRefreshableVersion="3" recordCount="2000" xr:uid="{05EBD475-EABC-4CBF-A045-BDE4C097F5C1}">
  <cacheSource type="worksheet">
    <worksheetSource name="Table3"/>
  </cacheSource>
  <cacheFields count="16">
    <cacheField name="Sales_ID" numFmtId="0">
      <sharedItems/>
    </cacheField>
    <cacheField name="Order_Date" numFmtId="164">
      <sharedItems containsSemiMixedTypes="0" containsNonDate="0" containsDate="1" containsString="0" minDate="2023-10-14T00:00:00" maxDate="2025-10-14T00:00:00" count="683">
        <d v="2024-07-07T00:00:00"/>
        <d v="2023-12-25T00:00:00"/>
        <d v="2024-06-03T00:00:00"/>
        <d v="2023-11-29T00:00:00"/>
        <d v="2024-01-06T00:00:00"/>
        <d v="2024-07-26T00:00:00"/>
        <d v="2025-07-12T00:00:00"/>
        <d v="2023-11-18T00:00:00"/>
        <d v="2025-05-04T00:00:00"/>
        <d v="2025-07-31T00:00:00"/>
        <d v="2024-02-13T00:00:00"/>
        <d v="2025-05-24T00:00:00"/>
        <d v="2024-08-24T00:00:00"/>
        <d v="2025-08-06T00:00:00"/>
        <d v="2025-06-21T00:00:00"/>
        <d v="2024-12-10T00:00:00"/>
        <d v="2025-09-13T00:00:00"/>
        <d v="2024-12-11T00:00:00"/>
        <d v="2024-08-13T00:00:00"/>
        <d v="2024-03-18T00:00:00"/>
        <d v="2025-07-05T00:00:00"/>
        <d v="2024-06-04T00:00:00"/>
        <d v="2024-04-12T00:00:00"/>
        <d v="2024-06-23T00:00:00"/>
        <d v="2025-09-08T00:00:00"/>
        <d v="2024-09-17T00:00:00"/>
        <d v="2024-01-03T00:00:00"/>
        <d v="2025-02-22T00:00:00"/>
        <d v="2025-09-23T00:00:00"/>
        <d v="2024-01-11T00:00:00"/>
        <d v="2023-10-18T00:00:00"/>
        <d v="2024-10-28T00:00:00"/>
        <d v="2024-11-01T00:00:00"/>
        <d v="2024-11-24T00:00:00"/>
        <d v="2023-10-16T00:00:00"/>
        <d v="2025-08-09T00:00:00"/>
        <d v="2024-12-09T00:00:00"/>
        <d v="2024-02-07T00:00:00"/>
        <d v="2024-03-27T00:00:00"/>
        <d v="2023-12-04T00:00:00"/>
        <d v="2024-07-13T00:00:00"/>
        <d v="2023-11-11T00:00:00"/>
        <d v="2024-12-23T00:00:00"/>
        <d v="2025-01-20T00:00:00"/>
        <d v="2024-09-03T00:00:00"/>
        <d v="2024-11-10T00:00:00"/>
        <d v="2024-10-05T00:00:00"/>
        <d v="2023-10-19T00:00:00"/>
        <d v="2024-11-11T00:00:00"/>
        <d v="2023-12-31T00:00:00"/>
        <d v="2025-02-01T00:00:00"/>
        <d v="2025-08-25T00:00:00"/>
        <d v="2025-02-18T00:00:00"/>
        <d v="2024-10-24T00:00:00"/>
        <d v="2023-12-22T00:00:00"/>
        <d v="2024-06-19T00:00:00"/>
        <d v="2024-12-07T00:00:00"/>
        <d v="2023-11-27T00:00:00"/>
        <d v="2025-07-16T00:00:00"/>
        <d v="2025-02-28T00:00:00"/>
        <d v="2024-08-11T00:00:00"/>
        <d v="2025-09-27T00:00:00"/>
        <d v="2025-09-14T00:00:00"/>
        <d v="2023-12-30T00:00:00"/>
        <d v="2023-10-14T00:00:00"/>
        <d v="2023-11-25T00:00:00"/>
        <d v="2023-12-10T00:00:00"/>
        <d v="2025-08-28T00:00:00"/>
        <d v="2025-07-11T00:00:00"/>
        <d v="2025-08-20T00:00:00"/>
        <d v="2024-08-29T00:00:00"/>
        <d v="2024-11-30T00:00:00"/>
        <d v="2025-10-12T00:00:00"/>
        <d v="2024-07-27T00:00:00"/>
        <d v="2025-05-23T00:00:00"/>
        <d v="2024-11-13T00:00:00"/>
        <d v="2023-12-08T00:00:00"/>
        <d v="2025-08-16T00:00:00"/>
        <d v="2024-11-20T00:00:00"/>
        <d v="2024-08-14T00:00:00"/>
        <d v="2024-05-15T00:00:00"/>
        <d v="2024-09-10T00:00:00"/>
        <d v="2025-04-08T00:00:00"/>
        <d v="2024-10-23T00:00:00"/>
        <d v="2025-07-10T00:00:00"/>
        <d v="2024-10-12T00:00:00"/>
        <d v="2024-01-21T00:00:00"/>
        <d v="2024-02-28T00:00:00"/>
        <d v="2024-12-31T00:00:00"/>
        <d v="2024-08-26T00:00:00"/>
        <d v="2024-09-21T00:00:00"/>
        <d v="2024-08-19T00:00:00"/>
        <d v="2024-10-22T00:00:00"/>
        <d v="2024-10-15T00:00:00"/>
        <d v="2024-07-06T00:00:00"/>
        <d v="2024-06-10T00:00:00"/>
        <d v="2025-09-07T00:00:00"/>
        <d v="2024-02-08T00:00:00"/>
        <d v="2023-10-15T00:00:00"/>
        <d v="2025-08-22T00:00:00"/>
        <d v="2024-02-01T00:00:00"/>
        <d v="2025-05-08T00:00:00"/>
        <d v="2025-03-22T00:00:00"/>
        <d v="2025-07-13T00:00:00"/>
        <d v="2025-05-21T00:00:00"/>
        <d v="2025-02-17T00:00:00"/>
        <d v="2024-05-01T00:00:00"/>
        <d v="2024-07-09T00:00:00"/>
        <d v="2025-09-25T00:00:00"/>
        <d v="2024-05-08T00:00:00"/>
        <d v="2024-09-19T00:00:00"/>
        <d v="2024-04-23T00:00:00"/>
        <d v="2024-07-30T00:00:00"/>
        <d v="2023-12-14T00:00:00"/>
        <d v="2024-09-23T00:00:00"/>
        <d v="2025-08-17T00:00:00"/>
        <d v="2025-01-17T00:00:00"/>
        <d v="2025-04-30T00:00:00"/>
        <d v="2024-11-02T00:00:00"/>
        <d v="2025-08-15T00:00:00"/>
        <d v="2025-09-16T00:00:00"/>
        <d v="2024-02-25T00:00:00"/>
        <d v="2025-03-07T00:00:00"/>
        <d v="2024-07-22T00:00:00"/>
        <d v="2024-06-01T00:00:00"/>
        <d v="2025-01-05T00:00:00"/>
        <d v="2025-09-10T00:00:00"/>
        <d v="2025-06-19T00:00:00"/>
        <d v="2024-09-09T00:00:00"/>
        <d v="2025-04-04T00:00:00"/>
        <d v="2024-04-10T00:00:00"/>
        <d v="2025-04-09T00:00:00"/>
        <d v="2025-03-02T00:00:00"/>
        <d v="2024-10-08T00:00:00"/>
        <d v="2024-06-05T00:00:00"/>
        <d v="2024-08-18T00:00:00"/>
        <d v="2024-11-21T00:00:00"/>
        <d v="2024-07-29T00:00:00"/>
        <d v="2024-05-21T00:00:00"/>
        <d v="2024-10-29T00:00:00"/>
        <d v="2024-10-14T00:00:00"/>
        <d v="2024-11-17T00:00:00"/>
        <d v="2025-03-29T00:00:00"/>
        <d v="2024-07-21T00:00:00"/>
        <d v="2025-08-14T00:00:00"/>
        <d v="2024-11-05T00:00:00"/>
        <d v="2024-06-11T00:00:00"/>
        <d v="2025-09-18T00:00:00"/>
        <d v="2025-03-13T00:00:00"/>
        <d v="2023-12-16T00:00:00"/>
        <d v="2024-05-06T00:00:00"/>
        <d v="2024-08-04T00:00:00"/>
        <d v="2023-12-09T00:00:00"/>
        <d v="2025-07-28T00:00:00"/>
        <d v="2024-01-22T00:00:00"/>
        <d v="2024-04-08T00:00:00"/>
        <d v="2025-05-18T00:00:00"/>
        <d v="2023-12-07T00:00:00"/>
        <d v="2024-01-23T00:00:00"/>
        <d v="2024-12-15T00:00:00"/>
        <d v="2024-03-20T00:00:00"/>
        <d v="2025-01-13T00:00:00"/>
        <d v="2025-06-04T00:00:00"/>
        <d v="2023-11-05T00:00:00"/>
        <d v="2025-04-06T00:00:00"/>
        <d v="2025-01-29T00:00:00"/>
        <d v="2024-03-03T00:00:00"/>
        <d v="2024-11-04T00:00:00"/>
        <d v="2024-04-29T00:00:00"/>
        <d v="2025-04-28T00:00:00"/>
        <d v="2024-06-16T00:00:00"/>
        <d v="2025-04-16T00:00:00"/>
        <d v="2024-11-22T00:00:00"/>
        <d v="2025-09-04T00:00:00"/>
        <d v="2023-10-28T00:00:00"/>
        <d v="2024-12-20T00:00:00"/>
        <d v="2025-03-09T00:00:00"/>
        <d v="2025-03-26T00:00:00"/>
        <d v="2025-04-03T00:00:00"/>
        <d v="2024-02-05T00:00:00"/>
        <d v="2024-06-22T00:00:00"/>
        <d v="2024-06-02T00:00:00"/>
        <d v="2024-12-14T00:00:00"/>
        <d v="2023-10-25T00:00:00"/>
        <d v="2024-07-24T00:00:00"/>
        <d v="2025-05-30T00:00:00"/>
        <d v="2025-10-13T00:00:00"/>
        <d v="2024-03-05T00:00:00"/>
        <d v="2023-10-20T00:00:00"/>
        <d v="2023-10-26T00:00:00"/>
        <d v="2025-04-07T00:00:00"/>
        <d v="2024-03-10T00:00:00"/>
        <d v="2025-09-15T00:00:00"/>
        <d v="2025-01-09T00:00:00"/>
        <d v="2024-04-24T00:00:00"/>
        <d v="2023-12-24T00:00:00"/>
        <d v="2024-02-26T00:00:00"/>
        <d v="2025-01-19T00:00:00"/>
        <d v="2025-07-25T00:00:00"/>
        <d v="2024-04-27T00:00:00"/>
        <d v="2025-08-11T00:00:00"/>
        <d v="2025-03-15T00:00:00"/>
        <d v="2025-01-14T00:00:00"/>
        <d v="2025-06-01T00:00:00"/>
        <d v="2024-09-24T00:00:00"/>
        <d v="2023-11-23T00:00:00"/>
        <d v="2025-07-23T00:00:00"/>
        <d v="2025-09-17T00:00:00"/>
        <d v="2025-05-03T00:00:00"/>
        <d v="2024-02-27T00:00:00"/>
        <d v="2025-07-08T00:00:00"/>
        <d v="2025-04-21T00:00:00"/>
        <d v="2024-08-09T00:00:00"/>
        <d v="2025-08-07T00:00:00"/>
        <d v="2024-02-16T00:00:00"/>
        <d v="2025-03-30T00:00:00"/>
        <d v="2025-03-01T00:00:00"/>
        <d v="2024-01-09T00:00:00"/>
        <d v="2025-04-26T00:00:00"/>
        <d v="2025-02-25T00:00:00"/>
        <d v="2025-06-18T00:00:00"/>
        <d v="2024-12-22T00:00:00"/>
        <d v="2025-06-28T00:00:00"/>
        <d v="2024-05-25T00:00:00"/>
        <d v="2024-09-20T00:00:00"/>
        <d v="2025-05-26T00:00:00"/>
        <d v="2025-03-19T00:00:00"/>
        <d v="2025-02-05T00:00:00"/>
        <d v="2025-01-10T00:00:00"/>
        <d v="2024-01-25T00:00:00"/>
        <d v="2025-10-02T00:00:00"/>
        <d v="2024-07-10T00:00:00"/>
        <d v="2025-01-04T00:00:00"/>
        <d v="2025-07-30T00:00:00"/>
        <d v="2025-04-10T00:00:00"/>
        <d v="2024-07-02T00:00:00"/>
        <d v="2024-12-13T00:00:00"/>
        <d v="2025-03-05T00:00:00"/>
        <d v="2024-01-17T00:00:00"/>
        <d v="2024-04-04T00:00:00"/>
        <d v="2024-05-26T00:00:00"/>
        <d v="2025-07-18T00:00:00"/>
        <d v="2024-07-12T00:00:00"/>
        <d v="2024-12-28T00:00:00"/>
        <d v="2024-05-22T00:00:00"/>
        <d v="2025-08-02T00:00:00"/>
        <d v="2024-10-18T00:00:00"/>
        <d v="2024-10-31T00:00:00"/>
        <d v="2024-11-28T00:00:00"/>
        <d v="2025-06-05T00:00:00"/>
        <d v="2024-11-19T00:00:00"/>
        <d v="2024-05-19T00:00:00"/>
        <d v="2025-01-22T00:00:00"/>
        <d v="2025-07-04T00:00:00"/>
        <d v="2025-05-19T00:00:00"/>
        <d v="2024-07-31T00:00:00"/>
        <d v="2024-11-15T00:00:00"/>
        <d v="2024-04-07T00:00:00"/>
        <d v="2024-02-17T00:00:00"/>
        <d v="2024-05-23T00:00:00"/>
        <d v="2025-06-15T00:00:00"/>
        <d v="2025-01-06T00:00:00"/>
        <d v="2025-08-10T00:00:00"/>
        <d v="2025-07-02T00:00:00"/>
        <d v="2024-03-29T00:00:00"/>
        <d v="2025-01-15T00:00:00"/>
        <d v="2024-04-25T00:00:00"/>
        <d v="2025-04-17T00:00:00"/>
        <d v="2025-09-24T00:00:00"/>
        <d v="2023-11-10T00:00:00"/>
        <d v="2024-07-05T00:00:00"/>
        <d v="2025-08-21T00:00:00"/>
        <d v="2025-06-07T00:00:00"/>
        <d v="2024-01-18T00:00:00"/>
        <d v="2024-08-15T00:00:00"/>
        <d v="2025-09-21T00:00:00"/>
        <d v="2024-01-12T00:00:00"/>
        <d v="2025-03-11T00:00:00"/>
        <d v="2024-09-22T00:00:00"/>
        <d v="2024-11-27T00:00:00"/>
        <d v="2025-10-10T00:00:00"/>
        <d v="2024-09-06T00:00:00"/>
        <d v="2024-07-16T00:00:00"/>
        <d v="2025-04-01T00:00:00"/>
        <d v="2024-11-25T00:00:00"/>
        <d v="2024-11-07T00:00:00"/>
        <d v="2024-07-28T00:00:00"/>
        <d v="2024-04-16T00:00:00"/>
        <d v="2024-01-13T00:00:00"/>
        <d v="2024-01-08T00:00:00"/>
        <d v="2024-09-29T00:00:00"/>
        <d v="2024-11-14T00:00:00"/>
        <d v="2025-02-24T00:00:00"/>
        <d v="2024-06-26T00:00:00"/>
        <d v="2025-02-23T00:00:00"/>
        <d v="2025-03-17T00:00:00"/>
        <d v="2024-08-16T00:00:00"/>
        <d v="2024-03-22T00:00:00"/>
        <d v="2025-01-31T00:00:00"/>
        <d v="2025-03-28T00:00:00"/>
        <d v="2024-08-31T00:00:00"/>
        <d v="2023-12-15T00:00:00"/>
        <d v="2024-01-31T00:00:00"/>
        <d v="2023-12-06T00:00:00"/>
        <d v="2025-08-23T00:00:00"/>
        <d v="2023-11-03T00:00:00"/>
        <d v="2025-05-12T00:00:00"/>
        <d v="2024-09-26T00:00:00"/>
        <d v="2025-09-29T00:00:00"/>
        <d v="2025-07-06T00:00:00"/>
        <d v="2025-06-09T00:00:00"/>
        <d v="2024-10-11T00:00:00"/>
        <d v="2024-12-02T00:00:00"/>
        <d v="2023-11-14T00:00:00"/>
        <d v="2024-02-14T00:00:00"/>
        <d v="2025-06-29T00:00:00"/>
        <d v="2024-02-09T00:00:00"/>
        <d v="2025-06-16T00:00:00"/>
        <d v="2025-09-09T00:00:00"/>
        <d v="2025-07-15T00:00:00"/>
        <d v="2023-10-21T00:00:00"/>
        <d v="2025-07-22T00:00:00"/>
        <d v="2025-02-11T00:00:00"/>
        <d v="2025-06-03T00:00:00"/>
        <d v="2025-03-20T00:00:00"/>
        <d v="2024-06-17T00:00:00"/>
        <d v="2025-02-21T00:00:00"/>
        <d v="2024-09-16T00:00:00"/>
        <d v="2025-10-09T00:00:00"/>
        <d v="2024-09-18T00:00:00"/>
        <d v="2025-05-29T00:00:00"/>
        <d v="2024-01-20T00:00:00"/>
        <d v="2025-09-06T00:00:00"/>
        <d v="2024-08-23T00:00:00"/>
        <d v="2024-01-24T00:00:00"/>
        <d v="2023-12-19T00:00:00"/>
        <d v="2023-11-22T00:00:00"/>
        <d v="2025-10-08T00:00:00"/>
        <d v="2024-09-30T00:00:00"/>
        <d v="2024-11-18T00:00:00"/>
        <d v="2025-09-12T00:00:00"/>
        <d v="2024-10-26T00:00:00"/>
        <d v="2025-07-26T00:00:00"/>
        <d v="2025-05-20T00:00:00"/>
        <d v="2024-03-13T00:00:00"/>
        <d v="2025-02-12T00:00:00"/>
        <d v="2024-10-09T00:00:00"/>
        <d v="2025-09-19T00:00:00"/>
        <d v="2024-02-11T00:00:00"/>
        <d v="2025-03-10T00:00:00"/>
        <d v="2024-12-18T00:00:00"/>
        <d v="2024-12-06T00:00:00"/>
        <d v="2024-10-03T00:00:00"/>
        <d v="2023-11-08T00:00:00"/>
        <d v="2023-12-20T00:00:00"/>
        <d v="2025-09-11T00:00:00"/>
        <d v="2024-12-01T00:00:00"/>
        <d v="2025-08-30T00:00:00"/>
        <d v="2024-01-15T00:00:00"/>
        <d v="2025-04-25T00:00:00"/>
        <d v="2024-02-24T00:00:00"/>
        <d v="2024-12-30T00:00:00"/>
        <d v="2025-04-15T00:00:00"/>
        <d v="2023-12-26T00:00:00"/>
        <d v="2024-03-21T00:00:00"/>
        <d v="2023-10-30T00:00:00"/>
        <d v="2025-04-19T00:00:00"/>
        <d v="2025-04-27T00:00:00"/>
        <d v="2024-10-04T00:00:00"/>
        <d v="2024-03-11T00:00:00"/>
        <d v="2024-06-14T00:00:00"/>
        <d v="2025-08-26T00:00:00"/>
        <d v="2024-10-13T00:00:00"/>
        <d v="2025-02-09T00:00:00"/>
        <d v="2023-12-21T00:00:00"/>
        <d v="2025-07-17T00:00:00"/>
        <d v="2025-05-16T00:00:00"/>
        <d v="2025-08-12T00:00:00"/>
        <d v="2023-11-21T00:00:00"/>
        <d v="2025-02-07T00:00:00"/>
        <d v="2023-12-27T00:00:00"/>
        <d v="2024-01-04T00:00:00"/>
        <d v="2023-11-30T00:00:00"/>
        <d v="2023-10-23T00:00:00"/>
        <d v="2025-06-14T00:00:00"/>
        <d v="2025-04-05T00:00:00"/>
        <d v="2023-11-26T00:00:00"/>
        <d v="2024-02-04T00:00:00"/>
        <d v="2025-02-27T00:00:00"/>
        <d v="2023-10-24T00:00:00"/>
        <d v="2024-08-03T00:00:00"/>
        <d v="2025-05-27T00:00:00"/>
        <d v="2024-11-06T00:00:00"/>
        <d v="2024-04-02T00:00:00"/>
        <d v="2023-11-19T00:00:00"/>
        <d v="2023-12-23T00:00:00"/>
        <d v="2024-03-02T00:00:00"/>
        <d v="2024-10-27T00:00:00"/>
        <d v="2024-03-09T00:00:00"/>
        <d v="2023-12-13T00:00:00"/>
        <d v="2023-11-20T00:00:00"/>
        <d v="2024-09-04T00:00:00"/>
        <d v="2025-06-02T00:00:00"/>
        <d v="2024-03-06T00:00:00"/>
        <d v="2025-02-14T00:00:00"/>
        <d v="2024-01-27T00:00:00"/>
        <d v="2025-04-22T00:00:00"/>
        <d v="2025-04-18T00:00:00"/>
        <d v="2024-03-31T00:00:00"/>
        <d v="2023-11-06T00:00:00"/>
        <d v="2024-04-19T00:00:00"/>
        <d v="2024-03-28T00:00:00"/>
        <d v="2024-07-17T00:00:00"/>
        <d v="2024-12-26T00:00:00"/>
        <d v="2024-08-20T00:00:00"/>
        <d v="2024-08-30T00:00:00"/>
        <d v="2025-08-13T00:00:00"/>
        <d v="2024-05-09T00:00:00"/>
        <d v="2024-11-12T00:00:00"/>
        <d v="2024-09-12T00:00:00"/>
        <d v="2025-05-15T00:00:00"/>
        <d v="2024-11-09T00:00:00"/>
        <d v="2024-12-16T00:00:00"/>
        <d v="2024-10-07T00:00:00"/>
        <d v="2024-10-25T00:00:00"/>
        <d v="2024-03-14T00:00:00"/>
        <d v="2024-10-21T00:00:00"/>
        <d v="2024-02-12T00:00:00"/>
        <d v="2025-05-01T00:00:00"/>
        <d v="2024-08-27T00:00:00"/>
        <d v="2024-02-10T00:00:00"/>
        <d v="2024-02-22T00:00:00"/>
        <d v="2024-04-06T00:00:00"/>
        <d v="2024-04-15T00:00:00"/>
        <d v="2024-12-03T00:00:00"/>
        <d v="2025-01-16T00:00:00"/>
        <d v="2024-10-16T00:00:00"/>
        <d v="2025-02-13T00:00:00"/>
        <d v="2024-08-06T00:00:00"/>
        <d v="2025-01-08T00:00:00"/>
        <d v="2025-07-21T00:00:00"/>
        <d v="2024-06-13T00:00:00"/>
        <d v="2024-01-01T00:00:00"/>
        <d v="2023-12-18T00:00:00"/>
        <d v="2023-11-02T00:00:00"/>
        <d v="2024-01-10T00:00:00"/>
        <d v="2025-07-19T00:00:00"/>
        <d v="2024-12-24T00:00:00"/>
        <d v="2025-06-24T00:00:00"/>
        <d v="2024-05-17T00:00:00"/>
        <d v="2024-11-29T00:00:00"/>
        <d v="2025-04-13T00:00:00"/>
        <d v="2024-07-01T00:00:00"/>
        <d v="2023-12-03T00:00:00"/>
        <d v="2025-05-06T00:00:00"/>
        <d v="2024-08-22T00:00:00"/>
        <d v="2025-01-30T00:00:00"/>
        <d v="2025-03-31T00:00:00"/>
        <d v="2025-10-11T00:00:00"/>
        <d v="2025-03-24T00:00:00"/>
        <d v="2024-09-11T00:00:00"/>
        <d v="2025-05-09T00:00:00"/>
        <d v="2024-06-27T00:00:00"/>
        <d v="2023-11-13T00:00:00"/>
        <d v="2024-02-19T00:00:00"/>
        <d v="2025-09-02T00:00:00"/>
        <d v="2023-11-24T00:00:00"/>
        <d v="2025-01-26T00:00:00"/>
        <d v="2025-06-13T00:00:00"/>
        <d v="2024-06-29T00:00:00"/>
        <d v="2024-06-08T00:00:00"/>
        <d v="2024-07-04T00:00:00"/>
        <d v="2025-04-12T00:00:00"/>
        <d v="2025-05-17T00:00:00"/>
        <d v="2024-02-03T00:00:00"/>
        <d v="2024-01-29T00:00:00"/>
        <d v="2025-08-01T00:00:00"/>
        <d v="2023-12-17T00:00:00"/>
        <d v="2025-03-25T00:00:00"/>
        <d v="2024-05-02T00:00:00"/>
        <d v="2025-03-18T00:00:00"/>
        <d v="2024-02-18T00:00:00"/>
        <d v="2024-01-16T00:00:00"/>
        <d v="2025-10-03T00:00:00"/>
        <d v="2025-07-03T00:00:00"/>
        <d v="2025-08-08T00:00:00"/>
        <d v="2024-08-28T00:00:00"/>
        <d v="2025-02-10T00:00:00"/>
        <d v="2024-09-13T00:00:00"/>
        <d v="2024-01-19T00:00:00"/>
        <d v="2024-03-25T00:00:00"/>
        <d v="2025-03-12T00:00:00"/>
        <d v="2024-08-21T00:00:00"/>
        <d v="2023-12-05T00:00:00"/>
        <d v="2025-10-06T00:00:00"/>
        <d v="2023-11-12T00:00:00"/>
        <d v="2025-01-21T00:00:00"/>
        <d v="2024-07-11T00:00:00"/>
        <d v="2025-08-04T00:00:00"/>
        <d v="2025-08-05T00:00:00"/>
        <d v="2024-11-23T00:00:00"/>
        <d v="2025-02-03T00:00:00"/>
        <d v="2024-04-30T00:00:00"/>
        <d v="2025-04-20T00:00:00"/>
        <d v="2024-05-16T00:00:00"/>
        <d v="2025-04-23T00:00:00"/>
        <d v="2024-10-06T00:00:00"/>
        <d v="2024-12-27T00:00:00"/>
        <d v="2024-07-20T00:00:00"/>
        <d v="2024-10-10T00:00:00"/>
        <d v="2025-01-03T00:00:00"/>
        <d v="2024-04-13T00:00:00"/>
        <d v="2025-03-08T00:00:00"/>
        <d v="2025-04-02T00:00:00"/>
        <d v="2023-11-17T00:00:00"/>
        <d v="2025-02-08T00:00:00"/>
        <d v="2025-09-30T00:00:00"/>
        <d v="2025-05-07T00:00:00"/>
        <d v="2025-05-22T00:00:00"/>
        <d v="2023-12-28T00:00:00"/>
        <d v="2024-12-04T00:00:00"/>
        <d v="2024-06-28T00:00:00"/>
        <d v="2024-05-29T00:00:00"/>
        <d v="2024-04-14T00:00:00"/>
        <d v="2024-01-26T00:00:00"/>
        <d v="2024-09-08T00:00:00"/>
        <d v="2024-10-30T00:00:00"/>
        <d v="2025-02-02T00:00:00"/>
        <d v="2024-10-02T00:00:00"/>
        <d v="2024-05-03T00:00:00"/>
        <d v="2024-02-21T00:00:00"/>
        <d v="2024-04-17T00:00:00"/>
        <d v="2024-03-26T00:00:00"/>
        <d v="2025-04-14T00:00:00"/>
        <d v="2025-08-24T00:00:00"/>
        <d v="2025-01-25T00:00:00"/>
        <d v="2025-03-14T00:00:00"/>
        <d v="2025-03-21T00:00:00"/>
        <d v="2025-04-24T00:00:00"/>
        <d v="2023-12-12T00:00:00"/>
        <d v="2024-07-08T00:00:00"/>
        <d v="2023-10-29T00:00:00"/>
        <d v="2024-05-20T00:00:00"/>
        <d v="2025-04-11T00:00:00"/>
        <d v="2025-02-06T00:00:00"/>
        <d v="2025-09-26T00:00:00"/>
        <d v="2025-05-28T00:00:00"/>
        <d v="2025-04-29T00:00:00"/>
        <d v="2024-10-01T00:00:00"/>
        <d v="2024-09-07T00:00:00"/>
        <d v="2025-06-26T00:00:00"/>
        <d v="2025-01-24T00:00:00"/>
        <d v="2024-06-18T00:00:00"/>
        <d v="2025-07-07T00:00:00"/>
        <d v="2025-03-04T00:00:00"/>
        <d v="2024-05-10T00:00:00"/>
        <d v="2024-02-15T00:00:00"/>
        <d v="2024-05-12T00:00:00"/>
        <d v="2025-03-03T00:00:00"/>
        <d v="2025-05-02T00:00:00"/>
        <d v="2024-04-18T00:00:00"/>
        <d v="2025-06-10T00:00:00"/>
        <d v="2024-04-03T00:00:00"/>
        <d v="2025-02-16T00:00:00"/>
        <d v="2024-03-19T00:00:00"/>
        <d v="2023-11-09T00:00:00"/>
        <d v="2025-07-29T00:00:00"/>
        <d v="2025-06-08T00:00:00"/>
        <d v="2024-12-05T00:00:00"/>
        <d v="2024-06-25T00:00:00"/>
        <d v="2024-04-05T00:00:00"/>
        <d v="2025-08-19T00:00:00"/>
        <d v="2025-05-14T00:00:00"/>
        <d v="2023-12-11T00:00:00"/>
        <d v="2024-08-05T00:00:00"/>
        <d v="2024-08-08T00:00:00"/>
        <d v="2024-12-21T00:00:00"/>
        <d v="2024-05-31T00:00:00"/>
        <d v="2025-03-06T00:00:00"/>
        <d v="2024-05-04T00:00:00"/>
        <d v="2024-03-01T00:00:00"/>
        <d v="2024-03-16T00:00:00"/>
        <d v="2024-08-02T00:00:00"/>
        <d v="2024-09-14T00:00:00"/>
        <d v="2025-08-31T00:00:00"/>
        <d v="2024-01-30T00:00:00"/>
        <d v="2024-08-01T00:00:00"/>
        <d v="2024-11-26T00:00:00"/>
        <d v="2025-01-27T00:00:00"/>
        <d v="2025-07-24T00:00:00"/>
        <d v="2024-09-25T00:00:00"/>
        <d v="2025-09-05T00:00:00"/>
        <d v="2023-10-17T00:00:00"/>
        <d v="2024-02-23T00:00:00"/>
        <d v="2025-02-04T00:00:00"/>
        <d v="2025-01-12T00:00:00"/>
        <d v="2024-06-24T00:00:00"/>
        <d v="2025-07-09T00:00:00"/>
        <d v="2024-04-20T00:00:00"/>
        <d v="2024-07-15T00:00:00"/>
        <d v="2024-07-18T00:00:00"/>
        <d v="2024-05-14T00:00:00"/>
        <d v="2023-11-01T00:00:00"/>
        <d v="2025-03-23T00:00:00"/>
        <d v="2024-02-06T00:00:00"/>
        <d v="2025-05-10T00:00:00"/>
        <d v="2024-12-19T00:00:00"/>
        <d v="2024-09-02T00:00:00"/>
        <d v="2023-10-22T00:00:00"/>
        <d v="2024-12-25T00:00:00"/>
        <d v="2023-11-04T00:00:00"/>
        <d v="2025-06-30T00:00:00"/>
        <d v="2025-05-11T00:00:00"/>
        <d v="2024-04-01T00:00:00"/>
        <d v="2024-07-25T00:00:00"/>
        <d v="2023-12-01T00:00:00"/>
        <d v="2025-01-02T00:00:00"/>
        <d v="2024-08-25T00:00:00"/>
        <d v="2025-08-03T00:00:00"/>
        <d v="2023-11-28T00:00:00"/>
        <d v="2025-07-20T00:00:00"/>
        <d v="2024-03-23T00:00:00"/>
        <d v="2024-12-29T00:00:00"/>
        <d v="2024-03-17T00:00:00"/>
        <d v="2024-06-15T00:00:00"/>
        <d v="2024-12-12T00:00:00"/>
        <d v="2024-02-29T00:00:00"/>
        <d v="2024-01-05T00:00:00"/>
        <d v="2024-06-30T00:00:00"/>
        <d v="2025-01-07T00:00:00"/>
        <d v="2025-06-22T00:00:00"/>
        <d v="2025-06-06T00:00:00"/>
        <d v="2024-01-14T00:00:00"/>
        <d v="2024-08-12T00:00:00"/>
        <d v="2024-03-24T00:00:00"/>
        <d v="2024-06-06T00:00:00"/>
        <d v="2023-10-31T00:00:00"/>
        <d v="2025-09-22T00:00:00"/>
        <d v="2025-01-01T00:00:00"/>
        <d v="2025-09-28T00:00:00"/>
        <d v="2025-07-01T00:00:00"/>
        <d v="2025-06-11T00:00:00"/>
        <d v="2025-10-04T00:00:00"/>
        <d v="2024-10-17T00:00:00"/>
        <d v="2024-06-09T00:00:00"/>
        <d v="2024-11-16T00:00:00"/>
        <d v="2025-01-11T00:00:00"/>
        <d v="2024-07-23T00:00:00"/>
        <d v="2024-03-04T00:00:00"/>
        <d v="2025-08-18T00:00:00"/>
        <d v="2024-08-07T00:00:00"/>
        <d v="2024-05-18T00:00:00"/>
        <d v="2025-02-20T00:00:00"/>
        <d v="2023-11-07T00:00:00"/>
        <d v="2024-05-28T00:00:00"/>
        <d v="2024-01-02T00:00:00"/>
        <d v="2025-05-13T00:00:00"/>
        <d v="2024-03-12T00:00:00"/>
        <d v="2024-09-01T00:00:00"/>
        <d v="2025-01-18T00:00:00"/>
        <d v="2024-08-17T00:00:00"/>
        <d v="2024-07-19T00:00:00"/>
        <d v="2025-01-28T00:00:00"/>
        <d v="2024-09-27T00:00:00"/>
        <d v="2024-05-13T00:00:00"/>
        <d v="2025-08-29T00:00:00"/>
        <d v="2024-07-14T00:00:00"/>
        <d v="2024-01-28T00:00:00"/>
        <d v="2025-06-23T00:00:00"/>
        <d v="2024-03-08T00:00:00"/>
        <d v="2024-06-12T00:00:00"/>
        <d v="2023-12-29T00:00:00"/>
        <d v="2025-10-05T00:00:00"/>
        <d v="2025-09-03T00:00:00"/>
        <d v="2024-04-26T00:00:00"/>
        <d v="2024-10-19T00:00:00"/>
        <d v="2024-04-22T00:00:00"/>
        <d v="2024-05-11T00:00:00"/>
        <d v="2024-08-10T00:00:00"/>
        <d v="2025-02-26T00:00:00"/>
        <d v="2025-06-17T00:00:00"/>
        <d v="2024-09-28T00:00:00"/>
        <d v="2024-06-07T00:00:00"/>
      </sharedItems>
      <fieldGroup par="15"/>
    </cacheField>
    <cacheField name="Customer_ID" numFmtId="0">
      <sharedItems/>
    </cacheField>
    <cacheField name="Product_ID" numFmtId="0">
      <sharedItems/>
    </cacheField>
    <cacheField name="Store_ID" numFmtId="0">
      <sharedItems/>
    </cacheField>
    <cacheField name="Store Name" numFmtId="49">
      <sharedItems count="20">
        <s v="Johnson-Wright"/>
        <s v="Holloway Ltd"/>
        <s v="Bean, Jones and Park"/>
        <s v="Gray Ltd"/>
        <s v="Martinez-Mullins"/>
        <s v="Alexander Group"/>
        <s v="Rivera-Warner"/>
        <s v="Mcdonald Inc"/>
        <s v="Martinez, Adkins and Johnson"/>
        <s v="Frederick-Wright"/>
        <s v="Shelton PLC"/>
        <s v="Moore, Padilla and Butler"/>
        <s v="Mann-Austin"/>
        <s v="Gardner, Humphrey and Contreras"/>
        <s v="Guerrero-Schmitt"/>
        <s v="Hill, Wagner and Ballard"/>
        <s v="Benson-Elliott"/>
        <s v="Black-Horn"/>
        <s v="Thomas, Bridges and Harris"/>
        <s v="Aguirre-Keller"/>
      </sharedItems>
    </cacheField>
    <cacheField name="Region" numFmtId="49">
      <sharedItems count="4">
        <s v="North"/>
        <s v="West"/>
        <s v="South"/>
        <s v="East"/>
      </sharedItems>
    </cacheField>
    <cacheField name="Quantity" numFmtId="1">
      <sharedItems containsSemiMixedTypes="0" containsString="0" containsNumber="1" containsInteger="1" minValue="1" maxValue="4" count="4">
        <n v="1"/>
        <n v="3"/>
        <n v="4"/>
        <n v="2"/>
      </sharedItems>
    </cacheField>
    <cacheField name="Unit_Price" numFmtId="165">
      <sharedItems containsSemiMixedTypes="0" containsString="0" containsNumber="1" minValue="20.09" maxValue="999.89" count="1983">
        <n v="218.04"/>
        <n v="104.47"/>
        <n v="914.05"/>
        <n v="921.51"/>
        <n v="745.3"/>
        <n v="147.01"/>
        <n v="785.31"/>
        <n v="342.39"/>
        <n v="448.25"/>
        <n v="873.17"/>
        <n v="278.63"/>
        <n v="286.92"/>
        <n v="644.58000000000004"/>
        <n v="316.89999999999998"/>
        <n v="403.47"/>
        <n v="871.34"/>
        <n v="451.98"/>
        <n v="502.69"/>
        <n v="559.23"/>
        <n v="464.18"/>
        <n v="986.04"/>
        <n v="589.55999999999995"/>
        <n v="979.42"/>
        <n v="719.28"/>
        <n v="77.599999999999994"/>
        <n v="852.71"/>
        <n v="156.16"/>
        <n v="815.49"/>
        <n v="74.209999999999994"/>
        <n v="451.67"/>
        <n v="429.38"/>
        <n v="148.96"/>
        <n v="313.83"/>
        <n v="717.31"/>
        <n v="873.22"/>
        <n v="109.36"/>
        <n v="559.52"/>
        <n v="121.76"/>
        <n v="735.32"/>
        <n v="600.73"/>
        <n v="873.86"/>
        <n v="342.47"/>
        <n v="915.15"/>
        <n v="863.11"/>
        <n v="209.32"/>
        <n v="288.60000000000002"/>
        <n v="418.69"/>
        <n v="135.78"/>
        <n v="517.13"/>
        <n v="384.66"/>
        <n v="83.7"/>
        <n v="76.569999999999993"/>
        <n v="162.02000000000001"/>
        <n v="900.35"/>
        <n v="428.09"/>
        <n v="559.71"/>
        <n v="833.7"/>
        <n v="680.16"/>
        <n v="733.42"/>
        <n v="996.33"/>
        <n v="198.83"/>
        <n v="374.92"/>
        <n v="468.94"/>
        <n v="121.37"/>
        <n v="480.06"/>
        <n v="856.57"/>
        <n v="814.25"/>
        <n v="989.17"/>
        <n v="62.48"/>
        <n v="561.24"/>
        <n v="92.24"/>
        <n v="668.3"/>
        <n v="553.82000000000005"/>
        <n v="556.42999999999995"/>
        <n v="184.98"/>
        <n v="700.18"/>
        <n v="686.31"/>
        <n v="687.82"/>
        <n v="900.55"/>
        <n v="341.17"/>
        <n v="442.27"/>
        <n v="363.73"/>
        <n v="601.33000000000004"/>
        <n v="34.39"/>
        <n v="773.57"/>
        <n v="127.1"/>
        <n v="899.58"/>
        <n v="964.39"/>
        <n v="217.83"/>
        <n v="187.71"/>
        <n v="350.12"/>
        <n v="102.19"/>
        <n v="696.53"/>
        <n v="327.52"/>
        <n v="569.36"/>
        <n v="68.290000000000006"/>
        <n v="842.9"/>
        <n v="751.94"/>
        <n v="476.28"/>
        <n v="541.99"/>
        <n v="401.5"/>
        <n v="359.56"/>
        <n v="471.88"/>
        <n v="925.19"/>
        <n v="879.63"/>
        <n v="418.23"/>
        <n v="551.72"/>
        <n v="525.61"/>
        <n v="815.3"/>
        <n v="376.46"/>
        <n v="239.83"/>
        <n v="845.71"/>
        <n v="948.69"/>
        <n v="281.97000000000003"/>
        <n v="731.01"/>
        <n v="930.85"/>
        <n v="770.77"/>
        <n v="479.63"/>
        <n v="165"/>
        <n v="151.51"/>
        <n v="872.93"/>
        <n v="432.4"/>
        <n v="197.76"/>
        <n v="334.6"/>
        <n v="44.35"/>
        <n v="846.31"/>
        <n v="996.48"/>
        <n v="949.19"/>
        <n v="724.97"/>
        <n v="783.25"/>
        <n v="942.38"/>
        <n v="298.35000000000002"/>
        <n v="950.04"/>
        <n v="267.19"/>
        <n v="72.63"/>
        <n v="576.52"/>
        <n v="849.36"/>
        <n v="245.85"/>
        <n v="237.68"/>
        <n v="715.85"/>
        <n v="478.85"/>
        <n v="503.95"/>
        <n v="975.48"/>
        <n v="450.12"/>
        <n v="237.24"/>
        <n v="536.84"/>
        <n v="584.41"/>
        <n v="653.87"/>
        <n v="652.03"/>
        <n v="513.36"/>
        <n v="355.64"/>
        <n v="535.4"/>
        <n v="108.74"/>
        <n v="591.98"/>
        <n v="345.06"/>
        <n v="986.41"/>
        <n v="921.52"/>
        <n v="83.1"/>
        <n v="60.98"/>
        <n v="122.23"/>
        <n v="623.38"/>
        <n v="479.58"/>
        <n v="369.32"/>
        <n v="488.31"/>
        <n v="164.04"/>
        <n v="707.95"/>
        <n v="714.47"/>
        <n v="422.09"/>
        <n v="998.19"/>
        <n v="343.42"/>
        <n v="152.16999999999999"/>
        <n v="325.08"/>
        <n v="827.92"/>
        <n v="593.47"/>
        <n v="756.28"/>
        <n v="707.65"/>
        <n v="857.35"/>
        <n v="79"/>
        <n v="638.91"/>
        <n v="522.16999999999996"/>
        <n v="954.29"/>
        <n v="53.92"/>
        <n v="741.88"/>
        <n v="547.09"/>
        <n v="789.35"/>
        <n v="476.78"/>
        <n v="504.26"/>
        <n v="549.33000000000004"/>
        <n v="620.22"/>
        <n v="580.76"/>
        <n v="444.55"/>
        <n v="804.9"/>
        <n v="361.65"/>
        <n v="271.76"/>
        <n v="958.15"/>
        <n v="889.19"/>
        <n v="689.67"/>
        <n v="541.24"/>
        <n v="454.71"/>
        <n v="397.63"/>
        <n v="748.56"/>
        <n v="885.72"/>
        <n v="408.07"/>
        <n v="597.07000000000005"/>
        <n v="723.47"/>
        <n v="479.93"/>
        <n v="362.81"/>
        <n v="127.11"/>
        <n v="931.26"/>
        <n v="620.80999999999995"/>
        <n v="823.26"/>
        <n v="681.01"/>
        <n v="119.83"/>
        <n v="575.66"/>
        <n v="775.84"/>
        <n v="318.43"/>
        <n v="141.6"/>
        <n v="332.82"/>
        <n v="640.97"/>
        <n v="75.37"/>
        <n v="434.55"/>
        <n v="652.28"/>
        <n v="207.8"/>
        <n v="385.5"/>
        <n v="548.19000000000005"/>
        <n v="927.6"/>
        <n v="585.04"/>
        <n v="999.89"/>
        <n v="848.98"/>
        <n v="769.56"/>
        <n v="449.88"/>
        <n v="383.74"/>
        <n v="794.97"/>
        <n v="989.63"/>
        <n v="447.16"/>
        <n v="946.9"/>
        <n v="469.68"/>
        <n v="320.64"/>
        <n v="594.44000000000005"/>
        <n v="91.7"/>
        <n v="741.33"/>
        <n v="922.78"/>
        <n v="394.35"/>
        <n v="703.95"/>
        <n v="452.67"/>
        <n v="377.3"/>
        <n v="130.47999999999999"/>
        <n v="809.45"/>
        <n v="499.12"/>
        <n v="894.58"/>
        <n v="578.39"/>
        <n v="982.45"/>
        <n v="549.52"/>
        <n v="239.92"/>
        <n v="878.05"/>
        <n v="546.96"/>
        <n v="71.77"/>
        <n v="679.86"/>
        <n v="222.94"/>
        <n v="355.3"/>
        <n v="611.29999999999995"/>
        <n v="849.21"/>
        <n v="553.12"/>
        <n v="903.08"/>
        <n v="640.23"/>
        <n v="518"/>
        <n v="779.25"/>
        <n v="467.75"/>
        <n v="111.79"/>
        <n v="747.01"/>
        <n v="461.83"/>
        <n v="105.15"/>
        <n v="610.24"/>
        <n v="872.12"/>
        <n v="406.79"/>
        <n v="606.01"/>
        <n v="322.58"/>
        <n v="463.17"/>
        <n v="285.82"/>
        <n v="995.38"/>
        <n v="329.31"/>
        <n v="64.2"/>
        <n v="697.13"/>
        <n v="134.30000000000001"/>
        <n v="520.92999999999995"/>
        <n v="807.95"/>
        <n v="766.03"/>
        <n v="545.1"/>
        <n v="203.61"/>
        <n v="493.8"/>
        <n v="640.54999999999995"/>
        <n v="702.53"/>
        <n v="139.94"/>
        <n v="230.85"/>
        <n v="626.35"/>
        <n v="108.55"/>
        <n v="353.67"/>
        <n v="61.98"/>
        <n v="873.1"/>
        <n v="889.47"/>
        <n v="803.76"/>
        <n v="865.14"/>
        <n v="916.49"/>
        <n v="781.39"/>
        <n v="619.74"/>
        <n v="837.76"/>
        <n v="135.94"/>
        <n v="396.53"/>
        <n v="722.45"/>
        <n v="138.41"/>
        <n v="741.51"/>
        <n v="588.9"/>
        <n v="88.92"/>
        <n v="299.13"/>
        <n v="548.29999999999995"/>
        <n v="977.55"/>
        <n v="459.42"/>
        <n v="123.19"/>
        <n v="222.95"/>
        <n v="601.92999999999995"/>
        <n v="564.1"/>
        <n v="516.62"/>
        <n v="934.75"/>
        <n v="548.44000000000005"/>
        <n v="361.11"/>
        <n v="610.37"/>
        <n v="272.2"/>
        <n v="573.1"/>
        <n v="24.72"/>
        <n v="268.89"/>
        <n v="78.5"/>
        <n v="399.42"/>
        <n v="455.82"/>
        <n v="613.23"/>
        <n v="971.9"/>
        <n v="884.92"/>
        <n v="125"/>
        <n v="188.25"/>
        <n v="344.12"/>
        <n v="997.95"/>
        <n v="121.64"/>
        <n v="692.72"/>
        <n v="794.59"/>
        <n v="907.95"/>
        <n v="660.81"/>
        <n v="564.94000000000005"/>
        <n v="280.37"/>
        <n v="85.23"/>
        <n v="563.29999999999995"/>
        <n v="827.81"/>
        <n v="877.71"/>
        <n v="488.56"/>
        <n v="175.91"/>
        <n v="289.66000000000003"/>
        <n v="899.27"/>
        <n v="691.38"/>
        <n v="158.72"/>
        <n v="537.15"/>
        <n v="771.7"/>
        <n v="677.25"/>
        <n v="645.48"/>
        <n v="934"/>
        <n v="669.53"/>
        <n v="213.69"/>
        <n v="99.1"/>
        <n v="628.98"/>
        <n v="944.64"/>
        <n v="121.7"/>
        <n v="269.49"/>
        <n v="678.2"/>
        <n v="752.45"/>
        <n v="209.66"/>
        <n v="739.95"/>
        <n v="496.19"/>
        <n v="306.36"/>
        <n v="693.16"/>
        <n v="995.52"/>
        <n v="241.32"/>
        <n v="636.03"/>
        <n v="603.30999999999995"/>
        <n v="437.96"/>
        <n v="56.91"/>
        <n v="141.79"/>
        <n v="355.14"/>
        <n v="960.38"/>
        <n v="847.21"/>
        <n v="773.81"/>
        <n v="664.71"/>
        <n v="482.06"/>
        <n v="995.55"/>
        <n v="153.84"/>
        <n v="362.11"/>
        <n v="112.26"/>
        <n v="962.81"/>
        <n v="276.23"/>
        <n v="991.37"/>
        <n v="977.47"/>
        <n v="308.7"/>
        <n v="733.87"/>
        <n v="22.47"/>
        <n v="651.36"/>
        <n v="753.39"/>
        <n v="849.17"/>
        <n v="585.45000000000005"/>
        <n v="745.15"/>
        <n v="848.69"/>
        <n v="247.67"/>
        <n v="220.51"/>
        <n v="370.63"/>
        <n v="349.84"/>
        <n v="770.87"/>
        <n v="507.33"/>
        <n v="87.78"/>
        <n v="772.24"/>
        <n v="108.27"/>
        <n v="839.24"/>
        <n v="466.27"/>
        <n v="969.83"/>
        <n v="782.11"/>
        <n v="74.63"/>
        <n v="522.78"/>
        <n v="206.45"/>
        <n v="815.53"/>
        <n v="823.61"/>
        <n v="209.96"/>
        <n v="897.93"/>
        <n v="925.95"/>
        <n v="573.09"/>
        <n v="149.83000000000001"/>
        <n v="287.70999999999998"/>
        <n v="849.8"/>
        <n v="482.58"/>
        <n v="64.7"/>
        <n v="589.83000000000004"/>
        <n v="758.49"/>
        <n v="747.56"/>
        <n v="551.22"/>
        <n v="527.05999999999995"/>
        <n v="875.41"/>
        <n v="226.43"/>
        <n v="285.39"/>
        <n v="298.01"/>
        <n v="753.49"/>
        <n v="130.38999999999999"/>
        <n v="164.02"/>
        <n v="527.51"/>
        <n v="628.17999999999995"/>
        <n v="862.31"/>
        <n v="541.39"/>
        <n v="761.8"/>
        <n v="829.36"/>
        <n v="425.06"/>
        <n v="911.14"/>
        <n v="811.96"/>
        <n v="780.05"/>
        <n v="315.95"/>
        <n v="810.17"/>
        <n v="505.01"/>
        <n v="736.75"/>
        <n v="700.31"/>
        <n v="202.46"/>
        <n v="291.83999999999997"/>
        <n v="261.48"/>
        <n v="850.83"/>
        <n v="83.83"/>
        <n v="649.95000000000005"/>
        <n v="934.96"/>
        <n v="880.89"/>
        <n v="610.6"/>
        <n v="514.19000000000005"/>
        <n v="546.20000000000005"/>
        <n v="416.01"/>
        <n v="30.94"/>
        <n v="666.39"/>
        <n v="145.26"/>
        <n v="940.77"/>
        <n v="708.88"/>
        <n v="790.73"/>
        <n v="635.13"/>
        <n v="744.88"/>
        <n v="205.34"/>
        <n v="756.8"/>
        <n v="771.73"/>
        <n v="440.19"/>
        <n v="409"/>
        <n v="134.58000000000001"/>
        <n v="284.44"/>
        <n v="922.69"/>
        <n v="992.55"/>
        <n v="170.43"/>
        <n v="480.51"/>
        <n v="955.66"/>
        <n v="488.02"/>
        <n v="917.17"/>
        <n v="406.46"/>
        <n v="264.39"/>
        <n v="414.97"/>
        <n v="583.51"/>
        <n v="659.27"/>
        <n v="106.66"/>
        <n v="168.55"/>
        <n v="230.53"/>
        <n v="355.41"/>
        <n v="843.44"/>
        <n v="301.60000000000002"/>
        <n v="21.59"/>
        <n v="284.24"/>
        <n v="191.6"/>
        <n v="616.97"/>
        <n v="125.68"/>
        <n v="307.48"/>
        <n v="505.23"/>
        <n v="853.12"/>
        <n v="191.65"/>
        <n v="169.69"/>
        <n v="145.43"/>
        <n v="828.35"/>
        <n v="268.76"/>
        <n v="370.09"/>
        <n v="679.22"/>
        <n v="780.69"/>
        <n v="42.97"/>
        <n v="854.37"/>
        <n v="409.52"/>
        <n v="407.46"/>
        <n v="728.84"/>
        <n v="467.24"/>
        <n v="57.94"/>
        <n v="540.1"/>
        <n v="816.28"/>
        <n v="727.49"/>
        <n v="817.92"/>
        <n v="358.45"/>
        <n v="972.06"/>
        <n v="791.36"/>
        <n v="839.65"/>
        <n v="245.52"/>
        <n v="787.91"/>
        <n v="709.17"/>
        <n v="533.91999999999996"/>
        <n v="878.84"/>
        <n v="442.36"/>
        <n v="763.34"/>
        <n v="178.22"/>
        <n v="90.32"/>
        <n v="370.93"/>
        <n v="352.43"/>
        <n v="562.97"/>
        <n v="522.85"/>
        <n v="714.89"/>
        <n v="137.77000000000001"/>
        <n v="862.18"/>
        <n v="833.64"/>
        <n v="543.22"/>
        <n v="691.02"/>
        <n v="338.73"/>
        <n v="366.08"/>
        <n v="539.48"/>
        <n v="499.59"/>
        <n v="330.04"/>
        <n v="813.01"/>
        <n v="204.8"/>
        <n v="728.32"/>
        <n v="836.4"/>
        <n v="780.16"/>
        <n v="354.12"/>
        <n v="282.48"/>
        <n v="740.68"/>
        <n v="600.58000000000004"/>
        <n v="345.58"/>
        <n v="974.52"/>
        <n v="282.33"/>
        <n v="158.46"/>
        <n v="778.56"/>
        <n v="280.16000000000003"/>
        <n v="649.54999999999995"/>
        <n v="994.32"/>
        <n v="64.94"/>
        <n v="507.66"/>
        <n v="968.27"/>
        <n v="510.33"/>
        <n v="156.72999999999999"/>
        <n v="53.83"/>
        <n v="34.71"/>
        <n v="829.15"/>
        <n v="481.86"/>
        <n v="915.17"/>
        <n v="250.95"/>
        <n v="882.84"/>
        <n v="573.37"/>
        <n v="622.72"/>
        <n v="259.74"/>
        <n v="951.09"/>
        <n v="71.709999999999994"/>
        <n v="894.93"/>
        <n v="870.18"/>
        <n v="552.72"/>
        <n v="700.43"/>
        <n v="823.03"/>
        <n v="117.37"/>
        <n v="165.37"/>
        <n v="483.06"/>
        <n v="262.05"/>
        <n v="970.89"/>
        <n v="61.11"/>
        <n v="827.88"/>
        <n v="926.85"/>
        <n v="874.59"/>
        <n v="479.11"/>
        <n v="182.91"/>
        <n v="745.51"/>
        <n v="920.61"/>
        <n v="659.03"/>
        <n v="312.91000000000003"/>
        <n v="705.64"/>
        <n v="386.41"/>
        <n v="265.89"/>
        <n v="703.16"/>
        <n v="394.5"/>
        <n v="411.25"/>
        <n v="395.45"/>
        <n v="678.98"/>
        <n v="757.71"/>
        <n v="647.86"/>
        <n v="179.64"/>
        <n v="392.65"/>
        <n v="969.55"/>
        <n v="322.94"/>
        <n v="92.83"/>
        <n v="432.29"/>
        <n v="925.78"/>
        <n v="151.47"/>
        <n v="343.05"/>
        <n v="373.06"/>
        <n v="124.98"/>
        <n v="221.49"/>
        <n v="563.32000000000005"/>
        <n v="362.93"/>
        <n v="369.22"/>
        <n v="950.83"/>
        <n v="338.79"/>
        <n v="853.32"/>
        <n v="89.78"/>
        <n v="172.04"/>
        <n v="389.2"/>
        <n v="865.96"/>
        <n v="79.95"/>
        <n v="566.5"/>
        <n v="347.95"/>
        <n v="250.83"/>
        <n v="888.05"/>
        <n v="673.02"/>
        <n v="492.62"/>
        <n v="986.93"/>
        <n v="411.68"/>
        <n v="637.55999999999995"/>
        <n v="706.87"/>
        <n v="884.48"/>
        <n v="718.23"/>
        <n v="107.44"/>
        <n v="608.97"/>
        <n v="260.45999999999998"/>
        <n v="747.03"/>
        <n v="700.88"/>
        <n v="20.09"/>
        <n v="917.64"/>
        <n v="242.08"/>
        <n v="536.67999999999995"/>
        <n v="145.18"/>
        <n v="132.77000000000001"/>
        <n v="682.11"/>
        <n v="502.95"/>
        <n v="472.08"/>
        <n v="218.11"/>
        <n v="845.58"/>
        <n v="111.28"/>
        <n v="37.21"/>
        <n v="331.73"/>
        <n v="306.70999999999998"/>
        <n v="484.92"/>
        <n v="42.04"/>
        <n v="599.48"/>
        <n v="401.42"/>
        <n v="442.54"/>
        <n v="451.41"/>
        <n v="547.21"/>
        <n v="979.28"/>
        <n v="263.58999999999997"/>
        <n v="692.75"/>
        <n v="142.83000000000001"/>
        <n v="419.25"/>
        <n v="800.84"/>
        <n v="301.24"/>
        <n v="701.49"/>
        <n v="413.48"/>
        <n v="167.83"/>
        <n v="669.12"/>
        <n v="346.77"/>
        <n v="648.33000000000004"/>
        <n v="254.94"/>
        <n v="445.5"/>
        <n v="900.94"/>
        <n v="262.69"/>
        <n v="212.72"/>
        <n v="757.9"/>
        <n v="846.04"/>
        <n v="179.7"/>
        <n v="681.08"/>
        <n v="723.44"/>
        <n v="471.89"/>
        <n v="613.17999999999995"/>
        <n v="651.30999999999995"/>
        <n v="635.14"/>
        <n v="912.61"/>
        <n v="79.77"/>
        <n v="603.52"/>
        <n v="453.12"/>
        <n v="974.35"/>
        <n v="52.35"/>
        <n v="681.58"/>
        <n v="71.23"/>
        <n v="31.36"/>
        <n v="555.54999999999995"/>
        <n v="805.99"/>
        <n v="506.55"/>
        <n v="28.69"/>
        <n v="106.07"/>
        <n v="289.77"/>
        <n v="354.26"/>
        <n v="522.72"/>
        <n v="966.02"/>
        <n v="498.61"/>
        <n v="758.27"/>
        <n v="371.03"/>
        <n v="230.32"/>
        <n v="985.43"/>
        <n v="492.5"/>
        <n v="618.83000000000004"/>
        <n v="81.16"/>
        <n v="431.69"/>
        <n v="438.65"/>
        <n v="339.41"/>
        <n v="848.47"/>
        <n v="664.87"/>
        <n v="412.11"/>
        <n v="126.09"/>
        <n v="602.39"/>
        <n v="447.69"/>
        <n v="35.159999999999997"/>
        <n v="838.59"/>
        <n v="867.94"/>
        <n v="623.88"/>
        <n v="567.95000000000005"/>
        <n v="671.69"/>
        <n v="257.95999999999998"/>
        <n v="281.48"/>
        <n v="202.13"/>
        <n v="370.66"/>
        <n v="731.53"/>
        <n v="468.25"/>
        <n v="928.72"/>
        <n v="217.22"/>
        <n v="387.99"/>
        <n v="186.24"/>
        <n v="609.05999999999995"/>
        <n v="827.91"/>
        <n v="303.79000000000002"/>
        <n v="365.91"/>
        <n v="852.72"/>
        <n v="768.25"/>
        <n v="318.62"/>
        <n v="402.11"/>
        <n v="269.94"/>
        <n v="909.25"/>
        <n v="229.81"/>
        <n v="413.74"/>
        <n v="79.75"/>
        <n v="95.06"/>
        <n v="107.08"/>
        <n v="873.18"/>
        <n v="914.75"/>
        <n v="457.33"/>
        <n v="761.88"/>
        <n v="122.87"/>
        <n v="753"/>
        <n v="788.05"/>
        <n v="807.1"/>
        <n v="443.09"/>
        <n v="512.16"/>
        <n v="602.54999999999995"/>
        <n v="846.19"/>
        <n v="506.73"/>
        <n v="408.66"/>
        <n v="170.48"/>
        <n v="423.48"/>
        <n v="23.57"/>
        <n v="953.26"/>
        <n v="405.13"/>
        <n v="333.83"/>
        <n v="727.18"/>
        <n v="516.02"/>
        <n v="705.61"/>
        <n v="654.47"/>
        <n v="315.27"/>
        <n v="974.47"/>
        <n v="803.3"/>
        <n v="863.87"/>
        <n v="450.11"/>
        <n v="289.82"/>
        <n v="250.64"/>
        <n v="373.49"/>
        <n v="348.91"/>
        <n v="212.96"/>
        <n v="698.94"/>
        <n v="719.94"/>
        <n v="278.16000000000003"/>
        <n v="678.9"/>
        <n v="94.13"/>
        <n v="415.02"/>
        <n v="780.07"/>
        <n v="184.57"/>
        <n v="277.58"/>
        <n v="36.799999999999997"/>
        <n v="539.37"/>
        <n v="27.83"/>
        <n v="698.72"/>
        <n v="528.23"/>
        <n v="780.9"/>
        <n v="977.97"/>
        <n v="354.65"/>
        <n v="671.62"/>
        <n v="867.32"/>
        <n v="240.27"/>
        <n v="619.12"/>
        <n v="693.42"/>
        <n v="751.63"/>
        <n v="108.14"/>
        <n v="964.11"/>
        <n v="346.2"/>
        <n v="791.75"/>
        <n v="529.84"/>
        <n v="582.57000000000005"/>
        <n v="219.81"/>
        <n v="883.31"/>
        <n v="329.06"/>
        <n v="935.78"/>
        <n v="597.79999999999995"/>
        <n v="266.98"/>
        <n v="360.18"/>
        <n v="247.41"/>
        <n v="674.66"/>
        <n v="913.98"/>
        <n v="370.5"/>
        <n v="735.1"/>
        <n v="448.55"/>
        <n v="904.96"/>
        <n v="408.72"/>
        <n v="770.65"/>
        <n v="649.22"/>
        <n v="379.78"/>
        <n v="924.15"/>
        <n v="144.66999999999999"/>
        <n v="667.17"/>
        <n v="984.6"/>
        <n v="139.29"/>
        <n v="459.57"/>
        <n v="517.82000000000005"/>
        <n v="282.45"/>
        <n v="386.46"/>
        <n v="270.45"/>
        <n v="762.94"/>
        <n v="409.03"/>
        <n v="891.13"/>
        <n v="553.38"/>
        <n v="652.29999999999995"/>
        <n v="194.36"/>
        <n v="476.37"/>
        <n v="174.57"/>
        <n v="762"/>
        <n v="44.08"/>
        <n v="992.37"/>
        <n v="465.4"/>
        <n v="693.61"/>
        <n v="995.11"/>
        <n v="70.97"/>
        <n v="470.42"/>
        <n v="215.59"/>
        <n v="533.79999999999995"/>
        <n v="732.67"/>
        <n v="106.48"/>
        <n v="38.950000000000003"/>
        <n v="835.17"/>
        <n v="113.07"/>
        <n v="451.33"/>
        <n v="619.80999999999995"/>
        <n v="46.97"/>
        <n v="71.48"/>
        <n v="404.08"/>
        <n v="519.91"/>
        <n v="566.16"/>
        <n v="295.12"/>
        <n v="414.18"/>
        <n v="433.75"/>
        <n v="104.33"/>
        <n v="221.7"/>
        <n v="491.26"/>
        <n v="923.14"/>
        <n v="747.65"/>
        <n v="94.55"/>
        <n v="620.12"/>
        <n v="354.09"/>
        <n v="214.94"/>
        <n v="309.77999999999997"/>
        <n v="183.85"/>
        <n v="550.05999999999995"/>
        <n v="32.19"/>
        <n v="892.06"/>
        <n v="127.47"/>
        <n v="212.87"/>
        <n v="26.37"/>
        <n v="953.98"/>
        <n v="968.88"/>
        <n v="533.04999999999995"/>
        <n v="138.86000000000001"/>
        <n v="588.92999999999995"/>
        <n v="576.83000000000004"/>
        <n v="681.3"/>
        <n v="504.97"/>
        <n v="649.78"/>
        <n v="986.73"/>
        <n v="65.44"/>
        <n v="953.74"/>
        <n v="904.48"/>
        <n v="920.82"/>
        <n v="182.28"/>
        <n v="938.68"/>
        <n v="219.96"/>
        <n v="385.74"/>
        <n v="830.94"/>
        <n v="462.75"/>
        <n v="973.9"/>
        <n v="157.18"/>
        <n v="239.57"/>
        <n v="583.21"/>
        <n v="758.75"/>
        <n v="372.42"/>
        <n v="286.27999999999997"/>
        <n v="488.37"/>
        <n v="662.82"/>
        <n v="824.34"/>
        <n v="437.12"/>
        <n v="23.37"/>
        <n v="579.69000000000005"/>
        <n v="240.51"/>
        <n v="855.4"/>
        <n v="537.26"/>
        <n v="918.26"/>
        <n v="579.70000000000005"/>
        <n v="824.32"/>
        <n v="614.99"/>
        <n v="189.21"/>
        <n v="233.33"/>
        <n v="529.89"/>
        <n v="954.1"/>
        <n v="370.04"/>
        <n v="492.71"/>
        <n v="853.26"/>
        <n v="402.47"/>
        <n v="528.29999999999995"/>
        <n v="599.85"/>
        <n v="61.42"/>
        <n v="466.42"/>
        <n v="540.69000000000005"/>
        <n v="677.46"/>
        <n v="614.63"/>
        <n v="649.52"/>
        <n v="943.93"/>
        <n v="538.73"/>
        <n v="853.93"/>
        <n v="465.42"/>
        <n v="880.26"/>
        <n v="461.02"/>
        <n v="531.99"/>
        <n v="274.08999999999997"/>
        <n v="66.14"/>
        <n v="955.82"/>
        <n v="904.92"/>
        <n v="490.02"/>
        <n v="957.54"/>
        <n v="314.39999999999998"/>
        <n v="480.11"/>
        <n v="826.55"/>
        <n v="530.16999999999996"/>
        <n v="336.17"/>
        <n v="22.51"/>
        <n v="909.51"/>
        <n v="593.84"/>
        <n v="909.11"/>
        <n v="996.85"/>
        <n v="522.69000000000005"/>
        <n v="261.05"/>
        <n v="644.73"/>
        <n v="541.52"/>
        <n v="395.18"/>
        <n v="56.37"/>
        <n v="202.59"/>
        <n v="358.36"/>
        <n v="85.62"/>
        <n v="929.26"/>
        <n v="92.64"/>
        <n v="139.05000000000001"/>
        <n v="155.87"/>
        <n v="115.42"/>
        <n v="593.62"/>
        <n v="825.04"/>
        <n v="963.76"/>
        <n v="238.24"/>
        <n v="756.63"/>
        <n v="159.76"/>
        <n v="329.94"/>
        <n v="234.06"/>
        <n v="773.75"/>
        <n v="73.88"/>
        <n v="859.3"/>
        <n v="762.43"/>
        <n v="328.51"/>
        <n v="34.51"/>
        <n v="663.73"/>
        <n v="409.41"/>
        <n v="461.03"/>
        <n v="760.14"/>
        <n v="688.76"/>
        <n v="257.77999999999997"/>
        <n v="314.29000000000002"/>
        <n v="336.09"/>
        <n v="202.07"/>
        <n v="485.25"/>
        <n v="552.38"/>
        <n v="377.26"/>
        <n v="189.07"/>
        <n v="272.27"/>
        <n v="209.39"/>
        <n v="813.87"/>
        <n v="143.69999999999999"/>
        <n v="837.34"/>
        <n v="151.66"/>
        <n v="961.4"/>
        <n v="475.98"/>
        <n v="132.88999999999999"/>
        <n v="471.31"/>
        <n v="720.32"/>
        <n v="99.92"/>
        <n v="900.63"/>
        <n v="681.72"/>
        <n v="838.22"/>
        <n v="816.22"/>
        <n v="654.12"/>
        <n v="528.22"/>
        <n v="36.72"/>
        <n v="705.97"/>
        <n v="994.29"/>
        <n v="909.04"/>
        <n v="164.73"/>
        <n v="606.35"/>
        <n v="904.19"/>
        <n v="694.61"/>
        <n v="753.83"/>
        <n v="66.22"/>
        <n v="891.8"/>
        <n v="255.48"/>
        <n v="604.87"/>
        <n v="623.82000000000005"/>
        <n v="575.24"/>
        <n v="769.4"/>
        <n v="227.28"/>
        <n v="127.58"/>
        <n v="793.21"/>
        <n v="435.61"/>
        <n v="850.06"/>
        <n v="753.92"/>
        <n v="408.99"/>
        <n v="404.5"/>
        <n v="717.81"/>
        <n v="204.77"/>
        <n v="106.23"/>
        <n v="769.48"/>
        <n v="714.21"/>
        <n v="632.24"/>
        <n v="845.27"/>
        <n v="575.94000000000005"/>
        <n v="907.97"/>
        <n v="99.35"/>
        <n v="374.42"/>
        <n v="248.43"/>
        <n v="784.46"/>
        <n v="70.88"/>
        <n v="324.29000000000002"/>
        <n v="243.92"/>
        <n v="664.35"/>
        <n v="218.07"/>
        <n v="921.83"/>
        <n v="326.2"/>
        <n v="244.25"/>
        <n v="808.87"/>
        <n v="826.15"/>
        <n v="631.20000000000005"/>
        <n v="937.01"/>
        <n v="644"/>
        <n v="629.58000000000004"/>
        <n v="121.52"/>
        <n v="549.83000000000004"/>
        <n v="278.38"/>
        <n v="723.66"/>
        <n v="724.74"/>
        <n v="961.84"/>
        <n v="21.12"/>
        <n v="819.93"/>
        <n v="700.95"/>
        <n v="456.38"/>
        <n v="291.05"/>
        <n v="463.52"/>
        <n v="241.64"/>
        <n v="47.86"/>
        <n v="805.07"/>
        <n v="848.48"/>
        <n v="568.95000000000005"/>
        <n v="269.83999999999997"/>
        <n v="267.36"/>
        <n v="438.41"/>
        <n v="86.72"/>
        <n v="630.21"/>
        <n v="180.84"/>
        <n v="453.41"/>
        <n v="629.09"/>
        <n v="257.45"/>
        <n v="696.61"/>
        <n v="143.79"/>
        <n v="460.93"/>
        <n v="67.55"/>
        <n v="803.31"/>
        <n v="254.71"/>
        <n v="594.89"/>
        <n v="844.31"/>
        <n v="101.33"/>
        <n v="922.56"/>
        <n v="867.19"/>
        <n v="816.87"/>
        <n v="258.06"/>
        <n v="574.58000000000004"/>
        <n v="472.18"/>
        <n v="20.47"/>
        <n v="235.41"/>
        <n v="744.9"/>
        <n v="382.2"/>
        <n v="269.25"/>
        <n v="723.75"/>
        <n v="58.92"/>
        <n v="913.08"/>
        <n v="791.83"/>
        <n v="74.290000000000006"/>
        <n v="961.68"/>
        <n v="90.72"/>
        <n v="458.69"/>
        <n v="168.29"/>
        <n v="391.77"/>
        <n v="424.83"/>
        <n v="499.46"/>
        <n v="698.34"/>
        <n v="805.08"/>
        <n v="934.79"/>
        <n v="424.54"/>
        <n v="235.44"/>
        <n v="620.71"/>
        <n v="851.77"/>
        <n v="876.01"/>
        <n v="717.21"/>
        <n v="871.43"/>
        <n v="514.65"/>
        <n v="198.76"/>
        <n v="975.72"/>
        <n v="86.03"/>
        <n v="705.12"/>
        <n v="99.77"/>
        <n v="166.26"/>
        <n v="429.25"/>
        <n v="540.48"/>
        <n v="579.52"/>
        <n v="477.52"/>
        <n v="242.58"/>
        <n v="519.29999999999995"/>
        <n v="845.67"/>
        <n v="750.26"/>
        <n v="294.38"/>
        <n v="583.52"/>
        <n v="635.22"/>
        <n v="743.55"/>
        <n v="530.45000000000005"/>
        <n v="972.4"/>
        <n v="197.93"/>
        <n v="565.51"/>
        <n v="983.38"/>
        <n v="955.06"/>
        <n v="597.46"/>
        <n v="581.09"/>
        <n v="153.94999999999999"/>
        <n v="271.04000000000002"/>
        <n v="328.27"/>
        <n v="884.71"/>
        <n v="41.39"/>
        <n v="64.06"/>
        <n v="152.25"/>
        <n v="889.04"/>
        <n v="145.25"/>
        <n v="898.45"/>
        <n v="642.04999999999995"/>
        <n v="450.83"/>
        <n v="441.03"/>
        <n v="377.69"/>
        <n v="218.01"/>
        <n v="682.7"/>
        <n v="726.97"/>
        <n v="107.97"/>
        <n v="38.880000000000003"/>
        <n v="484.39"/>
        <n v="949.3"/>
        <n v="664.75"/>
        <n v="190.04"/>
        <n v="754.02"/>
        <n v="402.3"/>
        <n v="729.05"/>
        <n v="822.6"/>
        <n v="327.25"/>
        <n v="930.38"/>
        <n v="437.84"/>
        <n v="126.02"/>
        <n v="860.84"/>
        <n v="161.80000000000001"/>
        <n v="347.82"/>
        <n v="416.44"/>
        <n v="147.96"/>
        <n v="550.26"/>
        <n v="938.21"/>
        <n v="517.98"/>
        <n v="98.27"/>
        <n v="875.2"/>
        <n v="227.35"/>
        <n v="842.46"/>
        <n v="120.67"/>
        <n v="176.13"/>
        <n v="592.67999999999995"/>
        <n v="662.43"/>
        <n v="518.35"/>
        <n v="85.58"/>
        <n v="800"/>
        <n v="118.25"/>
        <n v="223.25"/>
        <n v="918.76"/>
        <n v="905.26"/>
        <n v="295.39999999999998"/>
        <n v="252.18"/>
        <n v="792.1"/>
        <n v="883.36"/>
        <n v="305.95"/>
        <n v="742.45"/>
        <n v="336.1"/>
        <n v="310.36"/>
        <n v="992.81"/>
        <n v="257.11"/>
        <n v="816.29"/>
        <n v="755.82"/>
        <n v="449.6"/>
        <n v="779.29"/>
        <n v="748.75"/>
        <n v="121.67"/>
        <n v="225.14"/>
        <n v="654.17999999999995"/>
        <n v="504.98"/>
        <n v="623.20000000000005"/>
        <n v="530.54"/>
        <n v="279.45"/>
        <n v="906.99"/>
        <n v="408.76"/>
        <n v="117.34"/>
        <n v="690.27"/>
        <n v="377.18"/>
        <n v="70.52"/>
        <n v="40.25"/>
        <n v="539.44000000000005"/>
        <n v="543.49"/>
        <n v="892.46"/>
        <n v="853.41"/>
        <n v="162.13999999999999"/>
        <n v="893.14"/>
        <n v="349.07"/>
        <n v="747.9"/>
        <n v="438.92"/>
        <n v="665.38"/>
        <n v="146.49"/>
        <n v="235.39"/>
        <n v="38.07"/>
        <n v="511.7"/>
        <n v="488.72"/>
        <n v="520.45000000000005"/>
        <n v="340.9"/>
        <n v="653.59"/>
        <n v="179.77"/>
        <n v="943.8"/>
        <n v="985"/>
        <n v="216.81"/>
        <n v="950.21"/>
        <n v="271.39999999999998"/>
        <n v="708.19"/>
        <n v="477.05"/>
        <n v="627.29"/>
        <n v="206.84"/>
        <n v="629.04999999999995"/>
        <n v="529.04"/>
        <n v="350.67"/>
        <n v="128.93"/>
        <n v="384.92"/>
        <n v="120.77"/>
        <n v="661.39"/>
        <n v="195.24"/>
        <n v="177.4"/>
        <n v="862.67"/>
        <n v="55.04"/>
        <n v="905.47"/>
        <n v="217.13"/>
        <n v="580.45000000000005"/>
        <n v="892.88"/>
        <n v="356.28"/>
        <n v="806.99"/>
        <n v="684.22"/>
        <n v="721.94"/>
        <n v="760.38"/>
        <n v="612.53"/>
        <n v="841.37"/>
        <n v="636.51"/>
        <n v="732.37"/>
        <n v="183.44"/>
        <n v="898.58"/>
        <n v="152.41"/>
        <n v="972.58"/>
        <n v="136.4"/>
        <n v="509.63"/>
        <n v="360.28"/>
        <n v="882.05"/>
        <n v="141.54"/>
        <n v="83.5"/>
        <n v="629.73"/>
        <n v="159.93"/>
        <n v="459.89"/>
        <n v="885.57"/>
        <n v="789.05"/>
        <n v="570.52"/>
        <n v="310.79000000000002"/>
        <n v="255.67"/>
        <n v="270.66000000000003"/>
        <n v="373.35"/>
        <n v="23.58"/>
        <n v="185.67"/>
        <n v="928.74"/>
        <n v="923.38"/>
        <n v="409.26"/>
        <n v="608.46"/>
        <n v="150.47999999999999"/>
        <n v="207.41"/>
        <n v="56.59"/>
        <n v="995.4"/>
        <n v="591.33000000000004"/>
        <n v="204.89"/>
        <n v="546.41"/>
        <n v="455.49"/>
        <n v="700.27"/>
        <n v="160.21"/>
        <n v="713.63"/>
        <n v="224.69"/>
        <n v="740.57"/>
        <n v="250.14"/>
        <n v="34.97"/>
        <n v="653.91"/>
        <n v="997.87"/>
        <n v="174.27"/>
        <n v="847.44"/>
        <n v="493.45"/>
        <n v="111.66"/>
        <n v="413.65"/>
        <n v="317.14999999999998"/>
        <n v="642.94000000000005"/>
        <n v="559.59"/>
        <n v="758.54"/>
        <n v="643.96"/>
        <n v="882.73"/>
        <n v="600.03"/>
        <n v="628.83000000000004"/>
        <n v="113.87"/>
        <n v="282.07"/>
        <n v="676.77"/>
        <n v="362.7"/>
        <n v="908.5"/>
        <n v="795.37"/>
        <n v="326.85000000000002"/>
        <n v="169.43"/>
        <n v="254.47"/>
        <n v="627.73"/>
        <n v="511.43"/>
        <n v="194.67"/>
        <n v="54.51"/>
        <n v="964"/>
        <n v="170.12"/>
        <n v="664.5"/>
        <n v="557.51"/>
        <n v="410"/>
        <n v="879.93"/>
        <n v="350.58"/>
        <n v="348.58"/>
        <n v="247.66"/>
        <n v="836.27"/>
        <n v="696.74"/>
        <n v="822.59"/>
        <n v="462.23"/>
        <n v="361.09"/>
        <n v="59.37"/>
        <n v="765.21"/>
        <n v="303.56"/>
        <n v="640.92999999999995"/>
        <n v="611.25"/>
        <n v="209.93"/>
        <n v="846.18"/>
        <n v="424.53"/>
        <n v="450.42"/>
        <n v="896.91"/>
        <n v="679.38"/>
        <n v="483.63"/>
        <n v="158.27000000000001"/>
        <n v="601.5"/>
        <n v="46.39"/>
        <n v="892.28"/>
        <n v="164.23"/>
        <n v="484.23"/>
        <n v="341.51"/>
        <n v="758.87"/>
        <n v="560.52"/>
        <n v="977.18"/>
        <n v="761.35"/>
        <n v="947.56"/>
        <n v="975.47"/>
        <n v="769.06"/>
        <n v="824.75"/>
        <n v="821.35"/>
        <n v="120.57"/>
        <n v="122.27"/>
        <n v="182.89"/>
        <n v="695.26"/>
        <n v="408.8"/>
        <n v="512.15"/>
        <n v="42.51"/>
        <n v="582.1"/>
        <n v="461.52"/>
        <n v="558.41999999999996"/>
        <n v="700.98"/>
        <n v="227.97"/>
        <n v="278.70999999999998"/>
        <n v="916.12"/>
        <n v="228.98"/>
        <n v="904.82"/>
        <n v="588.61"/>
        <n v="695.97"/>
        <n v="181.42"/>
        <n v="439.55"/>
        <n v="471.27"/>
        <n v="758.89"/>
        <n v="918.1"/>
        <n v="861.5"/>
        <n v="588.29999999999995"/>
        <n v="917.26"/>
        <n v="96.78"/>
        <n v="199.41"/>
        <n v="687.91"/>
        <n v="769.62"/>
        <n v="492.05"/>
        <n v="428.55"/>
        <n v="316.18"/>
        <n v="162.16999999999999"/>
        <n v="698.14"/>
        <n v="478.08"/>
        <n v="958.64"/>
        <n v="581.19000000000005"/>
        <n v="736.54"/>
        <n v="524"/>
        <n v="566.09"/>
        <n v="251.99"/>
        <n v="259.2"/>
        <n v="935.66"/>
        <n v="480.75"/>
        <n v="457.83"/>
        <n v="994.63"/>
        <n v="65.569999999999993"/>
        <n v="622.98"/>
        <n v="170.68"/>
        <n v="797.83"/>
        <n v="372.75"/>
        <n v="994.18"/>
        <n v="136.12"/>
        <n v="634.45000000000005"/>
        <n v="179.62"/>
        <n v="558.83000000000004"/>
        <n v="859.74"/>
        <n v="578.47"/>
        <n v="440.48"/>
        <n v="303.67"/>
        <n v="611.21"/>
        <n v="768.08"/>
        <n v="616.82000000000005"/>
        <n v="470.34"/>
        <n v="616.36"/>
        <n v="657.24"/>
        <n v="392.45"/>
        <n v="62.03"/>
        <n v="933.73"/>
        <n v="615.30999999999995"/>
        <n v="790.38"/>
        <n v="102.85"/>
        <n v="866.78"/>
        <n v="392.84"/>
        <n v="753.1"/>
        <n v="700.91"/>
        <n v="935.98"/>
        <n v="539.9"/>
        <n v="312.81"/>
        <n v="855.96"/>
        <n v="305"/>
        <n v="831.15"/>
        <n v="644.97"/>
        <n v="149.56"/>
        <n v="661.77"/>
        <n v="99.67"/>
        <n v="103.66"/>
        <n v="54.4"/>
        <n v="46.66"/>
        <n v="871.2"/>
        <n v="317.11"/>
        <n v="388.34"/>
        <n v="998.2"/>
        <n v="887.38"/>
        <n v="332.97"/>
        <n v="157.91"/>
        <n v="548.15"/>
        <n v="135.13"/>
        <n v="579.26"/>
        <n v="465.63"/>
        <n v="675.61"/>
        <n v="718.99"/>
        <n v="675.65"/>
        <n v="94.26"/>
        <n v="458.58"/>
        <n v="704.49"/>
        <n v="822.32"/>
        <n v="785.41"/>
        <n v="405.8"/>
        <n v="976.83"/>
        <n v="644.15"/>
        <n v="470.55"/>
        <n v="598.82000000000005"/>
        <n v="659.17"/>
        <n v="216.02"/>
        <n v="613.47"/>
        <n v="485.17"/>
        <n v="209.7"/>
        <n v="681.47"/>
        <n v="877.21"/>
        <n v="479.77"/>
        <n v="140.72"/>
        <n v="764.25"/>
        <n v="107.8"/>
        <n v="565.37"/>
        <n v="811.45"/>
        <n v="62.25"/>
        <n v="749.78"/>
        <n v="630.28"/>
        <n v="101.84"/>
        <n v="641.45000000000005"/>
        <n v="135.87"/>
        <n v="388.35"/>
        <n v="999.08"/>
        <n v="453.19"/>
        <n v="61.31"/>
        <n v="870.13"/>
        <n v="336.51"/>
        <n v="305.70999999999998"/>
        <n v="635.39"/>
        <n v="253.87"/>
        <n v="915.81"/>
        <n v="779.5"/>
        <n v="780.57"/>
        <n v="511.35"/>
        <n v="44.07"/>
        <n v="895.92"/>
        <n v="456.32"/>
        <n v="905.5"/>
        <n v="63.19"/>
        <n v="687.66"/>
        <n v="639.05999999999995"/>
        <n v="475.15"/>
        <n v="62.38"/>
        <n v="977.02"/>
        <n v="898.81"/>
        <n v="422.13"/>
        <n v="324.56"/>
        <n v="570.38"/>
        <n v="223.73"/>
        <n v="164.93"/>
        <n v="326.66000000000003"/>
        <n v="462.93"/>
        <n v="60.26"/>
        <n v="109.5"/>
        <n v="505.83"/>
        <n v="443.15"/>
        <n v="784.26"/>
        <n v="590.30999999999995"/>
        <n v="696.13"/>
        <n v="194.39"/>
        <n v="339.7"/>
        <n v="463.16"/>
        <n v="824.91"/>
        <n v="796.89"/>
        <n v="543.92999999999995"/>
        <n v="44.65"/>
        <n v="827.39"/>
        <n v="403.2"/>
        <n v="292.31"/>
        <n v="948.33"/>
        <n v="702.27"/>
        <n v="379.28"/>
        <n v="92.35"/>
        <n v="721.54"/>
        <n v="228.69"/>
        <n v="899.09"/>
        <n v="195.75"/>
        <n v="199.13"/>
        <n v="833.62"/>
        <n v="676.26"/>
        <n v="666.49"/>
        <n v="471.19"/>
        <n v="555.65"/>
        <n v="100.42"/>
        <n v="981.69"/>
        <n v="848.87"/>
        <n v="582.32000000000005"/>
        <n v="869.43"/>
        <n v="62.26"/>
        <n v="343.97"/>
        <n v="304.67"/>
        <n v="208.34"/>
        <n v="119.04"/>
        <n v="791.65"/>
        <n v="414.86"/>
        <n v="960.81"/>
        <n v="943.36"/>
        <n v="830.42"/>
        <n v="762.55"/>
        <n v="464.43"/>
        <n v="711.08"/>
        <n v="984.96"/>
        <n v="21.14"/>
        <n v="343.03"/>
        <n v="94.83"/>
        <n v="74.66"/>
        <n v="281.95999999999998"/>
        <n v="622.27"/>
        <n v="78.27"/>
        <n v="676.58"/>
        <n v="938.6"/>
        <n v="859.47"/>
        <n v="672.98"/>
        <n v="75.8"/>
        <n v="742.15"/>
        <n v="637.39"/>
        <n v="631"/>
        <n v="983.98"/>
        <n v="73.69"/>
        <n v="110.99"/>
        <n v="66.86"/>
        <n v="980.26"/>
        <n v="235.28"/>
        <n v="407.39"/>
        <n v="459.83"/>
        <n v="706.6"/>
        <n v="811.16"/>
        <n v="985.79"/>
        <n v="255.02"/>
        <n v="153.57"/>
        <n v="962.98"/>
        <n v="884.46"/>
        <n v="359.71"/>
        <n v="766.47"/>
        <n v="772.07"/>
        <n v="108.31"/>
        <n v="502.53"/>
        <n v="508.52"/>
        <n v="492"/>
        <n v="746.36"/>
        <n v="120.83"/>
        <n v="68.31"/>
        <n v="761.71"/>
        <n v="346.37"/>
        <n v="846.3"/>
        <n v="458.97"/>
        <n v="536.61"/>
        <n v="130.41"/>
        <n v="706.67"/>
        <n v="523.45000000000005"/>
        <n v="482.2"/>
        <n v="688.86"/>
        <n v="145.47999999999999"/>
        <n v="862.25"/>
        <n v="146.12"/>
        <n v="695.02"/>
        <n v="886.67"/>
        <n v="864.09"/>
        <n v="437.65"/>
        <n v="208.09"/>
        <n v="825.78"/>
        <n v="849.77"/>
        <n v="88.78"/>
        <n v="507.22"/>
        <n v="330.98"/>
        <n v="442.87"/>
        <n v="939.66"/>
        <n v="24.13"/>
        <n v="239.54"/>
        <n v="588.53"/>
        <n v="145.96"/>
        <n v="640.91"/>
        <n v="773.86"/>
        <n v="31.28"/>
        <n v="389.22"/>
        <n v="543.44000000000005"/>
        <n v="715.42"/>
        <n v="676.14"/>
        <n v="352.72"/>
        <n v="470.18"/>
        <n v="891.79"/>
        <n v="433.07"/>
        <n v="626.71"/>
        <n v="324.18"/>
        <n v="839.74"/>
        <n v="252.63"/>
        <n v="60.53"/>
        <n v="341.95"/>
        <n v="300.12"/>
        <n v="289.14"/>
        <n v="596.84"/>
        <n v="466.24"/>
        <n v="330.59"/>
        <n v="616.42999999999995"/>
        <n v="195.89"/>
        <n v="614.76"/>
        <n v="224.49"/>
        <n v="967.76"/>
        <n v="56.52"/>
        <n v="921.84"/>
        <n v="738.47"/>
        <n v="477.83"/>
        <n v="605.83000000000004"/>
        <n v="521.44000000000005"/>
        <n v="499.02"/>
        <n v="299.45999999999998"/>
        <n v="609.29"/>
        <n v="213.74"/>
        <n v="613.16999999999996"/>
        <n v="687.36"/>
        <n v="115.39"/>
        <n v="722.06"/>
        <n v="384.57"/>
        <n v="194.09"/>
        <n v="403.91"/>
        <n v="878.69"/>
        <n v="161.16999999999999"/>
        <n v="720.15"/>
        <n v="361.8"/>
        <n v="779.84"/>
        <n v="649.89"/>
        <n v="952.73"/>
        <n v="820.78"/>
        <n v="247.55"/>
        <n v="561.44000000000005"/>
        <n v="214.37"/>
        <n v="123.74"/>
        <n v="645.71"/>
        <n v="587.12"/>
        <n v="401.18"/>
        <n v="658.33"/>
        <n v="450.3"/>
        <n v="33.630000000000003"/>
        <n v="168.89"/>
        <n v="141.85"/>
        <n v="617.4"/>
        <n v="841.47"/>
        <n v="960.41"/>
        <n v="717.22"/>
        <n v="281.83"/>
        <n v="509.08"/>
        <n v="827.09"/>
        <n v="823.36"/>
        <n v="282.18"/>
        <n v="486.39"/>
        <n v="603.62"/>
        <n v="204.17"/>
        <n v="43.58"/>
        <n v="469.33"/>
        <n v="836.23"/>
        <n v="661.53"/>
        <n v="753.47"/>
        <n v="713.95"/>
        <n v="596"/>
        <n v="169.46"/>
        <n v="611.91999999999996"/>
        <n v="25.3"/>
        <n v="166.93"/>
        <n v="861.55"/>
        <n v="56.17"/>
        <n v="582.29"/>
        <n v="63.96"/>
        <n v="829.83"/>
        <n v="858.15"/>
        <n v="717.32"/>
        <n v="163.19999999999999"/>
        <n v="966.71"/>
        <n v="873.94"/>
        <n v="140.24"/>
        <n v="549.91999999999996"/>
        <n v="715.88"/>
        <n v="591.9"/>
        <n v="523.14"/>
        <n v="478.62"/>
        <n v="740.5"/>
        <n v="780.24"/>
        <n v="579.24"/>
        <n v="268.95"/>
        <n v="47.47"/>
        <n v="858.81"/>
        <n v="569.98"/>
        <n v="306.52"/>
        <n v="184.67"/>
        <n v="189.56"/>
        <n v="805.24"/>
        <n v="683.74"/>
        <n v="439.21"/>
        <n v="126.92"/>
        <n v="834.7"/>
        <n v="271.88"/>
        <n v="972.14"/>
        <n v="523.66"/>
        <n v="838.99"/>
        <n v="838.7"/>
        <n v="943.24"/>
        <n v="310.33"/>
        <n v="201.05"/>
        <n v="803.37"/>
        <n v="259.98"/>
        <n v="396.9"/>
        <n v="176.84"/>
        <n v="614.21"/>
        <n v="604.66"/>
        <n v="24.29"/>
        <n v="860.78"/>
        <n v="41.97"/>
        <n v="649.59"/>
        <n v="386.09"/>
        <n v="891.62"/>
        <n v="558.9"/>
        <n v="99.04"/>
        <n v="625.13"/>
        <n v="38.380000000000003"/>
        <n v="731.72"/>
        <n v="825.33"/>
        <n v="47.3"/>
        <n v="389.12"/>
        <n v="543.83000000000004"/>
        <n v="660.27"/>
        <n v="729.31"/>
        <n v="152.91"/>
        <n v="592.14"/>
        <n v="984.37"/>
        <n v="237.59"/>
        <n v="52.06"/>
        <n v="594.63"/>
        <n v="476.1"/>
        <n v="546.47"/>
        <n v="979.49"/>
        <n v="988.53"/>
        <n v="849.29"/>
        <n v="452.29"/>
        <n v="810.81"/>
        <n v="846.67"/>
        <n v="73.55"/>
        <n v="882.03"/>
        <n v="958.44"/>
        <n v="716.29"/>
        <n v="409.14"/>
        <n v="261.73"/>
        <n v="687.35"/>
        <n v="30.14"/>
        <n v="570.12"/>
        <n v="401.87"/>
        <n v="619.35"/>
        <n v="846.35"/>
        <n v="788.45"/>
        <n v="338.81"/>
        <n v="94.48"/>
        <n v="941.85"/>
        <n v="336.97"/>
        <n v="344.16"/>
        <n v="841.53"/>
        <n v="63.36"/>
        <n v="552.49"/>
        <n v="447.38"/>
        <n v="727.7"/>
        <n v="581.34"/>
        <n v="338.83"/>
        <n v="568.80999999999995"/>
        <n v="352.63"/>
        <n v="629.86"/>
        <n v="212.08"/>
        <n v="878.62"/>
        <n v="87.83"/>
        <n v="442.64"/>
        <n v="410.04"/>
        <n v="355.31"/>
        <n v="243.13"/>
        <n v="410.63"/>
        <n v="101.25"/>
        <n v="716.39"/>
        <n v="721.74"/>
        <n v="527.91"/>
        <n v="945.92"/>
        <n v="981.35"/>
        <n v="913.99"/>
        <n v="270.69"/>
        <n v="998.58"/>
        <n v="765.12"/>
        <n v="449.99"/>
        <n v="249.02"/>
        <n v="223.64"/>
        <n v="92.94"/>
        <n v="268.3"/>
        <n v="835.61"/>
        <n v="120.97"/>
        <n v="26.36"/>
        <n v="918.87"/>
        <n v="924.73"/>
        <n v="195.31"/>
        <n v="91.38"/>
        <n v="494.35"/>
        <n v="412.2"/>
        <n v="650.47"/>
        <n v="68.209999999999994"/>
        <n v="842.89"/>
        <n v="227.95"/>
        <n v="685.97"/>
        <n v="722.57"/>
        <n v="585.54999999999995"/>
        <n v="635.80999999999995"/>
        <n v="353.74"/>
        <n v="377.52"/>
        <n v="901.49"/>
        <n v="563.01"/>
        <n v="167.25"/>
        <n v="345.43"/>
        <n v="752.48"/>
        <n v="120.02"/>
        <n v="146.71"/>
        <n v="358.87"/>
        <n v="212.75"/>
        <n v="183.47"/>
        <n v="984.12"/>
        <n v="905.23"/>
        <n v="112.77"/>
        <n v="875.99"/>
        <n v="685.31"/>
        <n v="945.37"/>
        <n v="68.45"/>
      </sharedItems>
    </cacheField>
    <cacheField name="Discount" numFmtId="2">
      <sharedItems containsSemiMixedTypes="0" containsString="0" containsNumber="1" minValue="0" maxValue="0.3" count="31">
        <n v="0.09"/>
        <n v="0.27"/>
        <n v="0.25"/>
        <n v="0.16"/>
        <n v="0.18"/>
        <n v="0.19"/>
        <n v="0.15"/>
        <n v="0.23"/>
        <n v="7.0000000000000007E-2"/>
        <n v="0.17"/>
        <n v="0.01"/>
        <n v="0.3"/>
        <n v="0.28999999999999998"/>
        <n v="0.04"/>
        <n v="0.22"/>
        <n v="0.03"/>
        <n v="0.08"/>
        <n v="0.14000000000000001"/>
        <n v="0.11"/>
        <n v="0.13"/>
        <n v="0.06"/>
        <n v="0.28000000000000003"/>
        <n v="0.24"/>
        <n v="0.26"/>
        <n v="0"/>
        <n v="0.12"/>
        <n v="0.05"/>
        <n v="0.2"/>
        <n v="0.1"/>
        <n v="0.02"/>
        <n v="0.21"/>
      </sharedItems>
    </cacheField>
    <cacheField name="Payment_Type" numFmtId="49">
      <sharedItems count="3">
        <s v="Credit Card"/>
        <s v="PayPal"/>
        <s v="COD"/>
      </sharedItems>
    </cacheField>
    <cacheField name="Loyalty Level" numFmtId="49">
      <sharedItems count="5">
        <s v="Gold"/>
        <s v="Platinum"/>
        <s v="Silver"/>
        <s v="Bronze"/>
        <s v="Not assigned"/>
      </sharedItems>
    </cacheField>
    <cacheField name="Total_Amount" numFmtId="165">
      <sharedItems containsSemiMixedTypes="0" containsString="0" containsNumber="1" minValue="18.46" maxValue="3908.24" count="1995">
        <n v="198.42"/>
        <n v="228.79"/>
        <n v="2742.15"/>
        <n v="774.07"/>
        <n v="1833.44"/>
        <n v="357.23"/>
        <n v="1335.03"/>
        <n v="1054.56"/>
        <n v="1250.6199999999999"/>
        <n v="2689.36"/>
        <n v="259.13"/>
        <n v="914.47"/>
        <n v="2552.54"/>
        <n v="443.66"/>
        <n v="1145.8499999999999"/>
        <n v="2509.46"/>
        <n v="338.99"/>
        <n v="1486.35"/>
        <n v="1677.69"/>
        <n v="1782.45"/>
        <n v="2159.4299999999998"/>
        <n v="459.86"/>
        <n v="2850.11"/>
        <n v="661.74"/>
        <n v="216.5"/>
        <n v="2933.32"/>
        <n v="599.65"/>
        <n v="2030.57"/>
        <n v="132.09"/>
        <n v="1535.68"/>
        <n v="373.56"/>
        <n v="288.98"/>
        <n v="1154.8900000000001"/>
        <n v="1219.43"/>
        <n v="2148.12"/>
        <n v="354.33"/>
        <n v="1409.99"/>
        <n v="266.64999999999998"/>
        <n v="2764.8"/>
        <n v="1105.3399999999999"/>
        <n v="1625.38"/>
        <n v="945.22"/>
        <n v="1537.45"/>
        <n v="1864.32"/>
        <n v="322.35000000000002"/>
        <n v="1050.5"/>
        <n v="393.57"/>
        <n v="116.77"/>
        <n v="372.33"/>
        <n v="707.77"/>
        <n v="190.84"/>
        <n v="169.99"/>
        <n v="486.06"/>
        <n v="783.3"/>
        <n v="1592.49"/>
        <n v="783.59"/>
        <n v="1567.36"/>
        <n v="979.43"/>
        <n v="2552.3000000000002"/>
        <n v="767.17"/>
        <n v="180.94"/>
        <n v="307.43"/>
        <n v="412.67"/>
        <n v="230.6"/>
        <n v="1425.78"/>
        <n v="1301.99"/>
        <n v="2670.74"/>
        <n v="791.34"/>
        <n v="204.93"/>
        <n v="1706.17"/>
        <n v="199.24"/>
        <n v="1243.04"/>
        <n v="503.98"/>
        <n v="968.19"/>
        <n v="166.48"/>
        <n v="2156.5500000000002"/>
        <n v="1029.47"/>
        <n v="502.11"/>
        <n v="1512.92"/>
        <n v="289.99"/>
        <n v="415.73"/>
        <n v="272.8"/>
        <n v="1010.23"/>
        <n v="133.43"/>
        <n v="734.89"/>
        <n v="386.38"/>
        <n v="1943.09"/>
        <n v="2777.44"/>
        <n v="374.67"/>
        <n v="705.79"/>
        <n v="616.21"/>
        <n v="339.27"/>
        <n v="578.12"/>
        <n v="556.78"/>
        <n v="1127.33"/>
        <n v="117.46"/>
        <n v="792.33"/>
        <n v="1669.31"/>
        <n v="1581.25"/>
        <n v="1235.74"/>
        <n v="658.46"/>
        <n v="895.3"/>
        <n v="717.26"/>
        <n v="2997.62"/>
        <n v="1636.11"/>
        <n v="602.25"/>
        <n v="1605.51"/>
        <n v="2060.39"/>
        <n v="2372.52"/>
        <n v="1027.74"/>
        <n v="882.57"/>
        <n v="1674.51"/>
        <n v="2020.71"/>
        <n v="225.58"/>
        <n v="1388.92"/>
        <n v="3239.36"/>
        <n v="2404.8000000000002"/>
        <n v="1007.22"/>
        <n v="115.5"/>
        <n v="215.14"/>
        <n v="1239.56"/>
        <n v="1245.31"/>
        <n v="379.7"/>
        <n v="893.38"/>
        <n v="70.959999999999994"/>
        <n v="803.99"/>
        <n v="926.73"/>
        <n v="2762.14"/>
        <n v="1304.95"/>
        <n v="548.28"/>
        <n v="782.18"/>
        <n v="850.3"/>
        <n v="3306.14"/>
        <n v="496.97"/>
        <n v="273.08999999999997"/>
        <n v="1349.06"/>
        <n v="2471.64"/>
        <n v="201.6"/>
        <n v="641.74"/>
        <n v="2147.5500000000002"/>
        <n v="948.12"/>
        <n v="372.92"/>
        <n v="1443.71"/>
        <n v="1278.3399999999999"/>
        <n v="540.91"/>
        <n v="977.05"/>
        <n v="1753.23"/>
        <n v="562.33000000000004"/>
        <n v="475.98"/>
        <n v="1432.27"/>
        <n v="1194.95"/>
        <n v="1584.78"/>
        <n v="193.56"/>
        <n v="1491.79"/>
        <n v="300.2"/>
        <n v="3077.6"/>
        <n v="1843.04"/>
        <n v="79.78"/>
        <n v="93.91"/>
        <n v="193.12"/>
        <n v="1084.68"/>
        <n v="455.6"/>
        <n v="952.85"/>
        <n v="473.66"/>
        <n v="485.56"/>
        <n v="1741.56"/>
        <n v="2343.46"/>
        <n v="1620.83"/>
        <n v="798.55"/>
        <n v="604.41999999999996"/>
        <n v="109.56"/>
        <n v="240.56"/>
        <n v="1241.8800000000001"/>
        <n v="1068.25"/>
        <n v="2873.86"/>
        <n v="1217.1600000000001"/>
        <n v="617.29"/>
        <n v="75.84"/>
        <n v="2555.64"/>
        <n v="762.37"/>
        <n v="2089.9"/>
        <n v="137.5"/>
        <n v="2908.17"/>
        <n v="541.62"/>
        <n v="678.84"/>
        <n v="1301.6099999999999"/>
        <n v="968.18"/>
        <n v="1087.67"/>
        <n v="1786.23"/>
        <n v="522.67999999999995"/>
        <n v="1146.94"/>
        <n v="780.75"/>
        <n v="922.21"/>
        <n v="263.61"/>
        <n v="2184.58"/>
        <n v="862.51"/>
        <n v="2620.75"/>
        <n v="525"/>
        <n v="381.96"/>
        <n v="588.49"/>
        <n v="1661.8"/>
        <n v="752.86"/>
        <n v="1175.24"/>
        <n v="859.78"/>
        <n v="1909.96"/>
        <n v="374.35"/>
        <n v="1146.48"/>
        <n v="125.84"/>
        <n v="3576.04"/>
        <n v="595.98"/>
        <n v="600.98"/>
        <n v="1491.41"/>
        <n v="417.01"/>
        <n v="558.39"/>
        <n v="574.12"/>
        <n v="907.53"/>
        <n v="390.82"/>
        <n v="286.23"/>
        <n v="2281.85"/>
        <n v="295.45"/>
        <n v="1199.3599999999999"/>
        <n v="2217.75"/>
        <n v="529.89"/>
        <n v="1495.74"/>
        <n v="1447.22"/>
        <n v="2532.35"/>
        <n v="1825.32"/>
        <n v="1819.8"/>
        <n v="1630.04"/>
        <n v="2123.9899999999998"/>
        <n v="1214.68"/>
        <n v="1519.61"/>
        <n v="2416.71"/>
        <n v="940.15"/>
        <n v="348.78"/>
        <n v="672.3"/>
        <n v="1521.76"/>
        <n v="1026.05"/>
        <n v="469.61"/>
        <n v="253.09"/>
        <n v="2157.27"/>
        <n v="655.16999999999996"/>
        <n v="358.86"/>
        <n v="1365.66"/>
        <n v="1303.69"/>
        <n v="641.41"/>
        <n v="200.94"/>
        <n v="736.6"/>
        <n v="1422.49"/>
        <n v="1341.87"/>
        <n v="2290.42"/>
        <n v="3143.84"/>
        <n v="494.57"/>
        <n v="403.07"/>
        <n v="1562.93"/>
        <n v="1329.11"/>
        <n v="111.96"/>
        <n v="1060.58"/>
        <n v="180.58"/>
        <n v="589.79999999999995"/>
        <n v="2176.23"/>
        <n v="3159.06"/>
        <n v="1194.74"/>
        <n v="1481.05"/>
        <n v="2407.2600000000002"/>
        <n v="388.5"/>
        <n v="2337.75"/>
        <n v="692.27"/>
        <n v="315.25"/>
        <n v="2599.59"/>
        <n v="1330.07"/>
        <n v="197.68"/>
        <n v="1519.5"/>
        <n v="811.07"/>
        <n v="394.59"/>
        <n v="581.77"/>
        <n v="1212.9000000000001"/>
        <n v="1741.52"/>
        <n v="937.49"/>
        <n v="2687.53"/>
        <n v="299.67"/>
        <n v="177.19"/>
        <n v="1568.54"/>
        <n v="346.49"/>
        <n v="442.79"/>
        <n v="553.19000000000005"/>
        <n v="2181.4699999999998"/>
        <n v="2175.5300000000002"/>
        <n v="1504.48"/>
        <n v="154.74"/>
        <n v="1501.15"/>
        <n v="480.41"/>
        <n v="491.77"/>
        <n v="425.42"/>
        <n v="378.59"/>
        <n v="1879.05"/>
        <n v="356.04"/>
        <n v="1372.24"/>
        <n v="208.25"/>
        <n v="1536.66"/>
        <n v="2703.99"/>
        <n v="1953.14"/>
        <n v="1384.22"/>
        <n v="1283.0899999999999"/>
        <n v="2062.87"/>
        <n v="2156.6999999999998"/>
        <n v="1625.25"/>
        <n v="326.26"/>
        <n v="1475.09"/>
        <n v="1127.02"/>
        <n v="271.27999999999997"/>
        <n v="2699.1"/>
        <n v="954.02"/>
        <n v="72.03"/>
        <n v="269.22000000000003"/>
        <n v="844.38"/>
        <n v="2874"/>
        <n v="330.78"/>
        <n v="199.57"/>
        <n v="218.49"/>
        <n v="1552.98"/>
        <n v="547.17999999999995"/>
        <n v="423.63"/>
        <n v="831.93"/>
        <n v="2084.0700000000002"/>
        <n v="1018.33"/>
        <n v="1098.67"/>
        <n v="190.54"/>
        <n v="1444.21"/>
        <n v="71.19"/>
        <n v="750.2"/>
        <n v="65.16"/>
        <n v="1174.29"/>
        <n v="1353.79"/>
        <n v="1042.49"/>
        <n v="2799.07"/>
        <n v="2495.4699999999998"/>
        <n v="96.25"/>
        <n v="346.38"/>
        <n v="1032.3599999999999"/>
        <n v="2724.4"/>
        <n v="339.38"/>
        <n v="1205.33"/>
        <n v="2312.2600000000002"/>
        <n v="817.16"/>
        <n v="1083.73"/>
        <n v="1321.96"/>
        <n v="437.38"/>
        <n v="148.30000000000001"/>
        <n v="833.68"/>
        <n v="1589.4"/>
        <n v="2317.15"/>
        <n v="1446.14"/>
        <n v="612.16999999999996"/>
        <n v="868.98"/>
        <n v="1492.79"/>
        <n v="615.33000000000004"/>
        <n v="414.26"/>
        <n v="2019.68"/>
        <n v="2199.35"/>
        <n v="2329.7399999999998"/>
        <n v="477.66"/>
        <n v="1307.5999999999999"/>
        <n v="535.62"/>
        <n v="153.86000000000001"/>
        <n v="158.56"/>
        <n v="610.11"/>
        <n v="2097.1"/>
        <n v="228.8"/>
        <n v="1002.5"/>
        <n v="583.25"/>
        <n v="594.44000000000005"/>
        <n v="331.26"/>
        <n v="1331.91"/>
        <n v="456.49"/>
        <n v="303.3"/>
        <n v="2634.01"/>
        <n v="776.51"/>
        <n v="685.35"/>
        <n v="1793.6"/>
        <n v="2051.25"/>
        <n v="959.13"/>
        <n v="104.71"/>
        <n v="127.61"/>
        <n v="1193.27"/>
        <n v="3265.29"/>
        <n v="2389.13"/>
        <n v="2847.62"/>
        <n v="598.24"/>
        <n v="1793.26"/>
        <n v="3225.58"/>
        <n v="224.61"/>
        <n v="836.47"/>
        <n v="299.73"/>
        <n v="1810.08"/>
        <n v="972.33"/>
        <n v="2676.7"/>
        <n v="2785.79"/>
        <n v="493.92"/>
        <n v="1320.97"/>
        <n v="35.049999999999997"/>
        <n v="2266.73"/>
        <n v="723.25"/>
        <n v="2989.08"/>
        <n v="1756.35"/>
        <n v="558.86"/>
        <n v="814.74"/>
        <n v="445.81"/>
        <n v="648.29999999999995"/>
        <n v="1363.92"/>
        <n v="1245.43"/>
        <n v="693.78"/>
        <n v="1430.67"/>
        <n v="82.51"/>
        <n v="1204.69"/>
        <n v="97.44"/>
        <n v="1326"/>
        <n v="829.96"/>
        <n v="2851.3"/>
        <n v="1298.3"/>
        <n v="147.77000000000001"/>
        <n v="1176.26"/>
        <n v="175.48"/>
        <n v="570.87"/>
        <n v="593"/>
        <n v="419.92"/>
        <n v="3412.13"/>
        <n v="3111.19"/>
        <n v="1111.79"/>
        <n v="587.33000000000004"/>
        <n v="837.24"/>
        <n v="1597.62"/>
        <n v="1042.3699999999999"/>
        <n v="129.4"/>
        <n v="1309.42"/>
        <n v="2548.5300000000002"/>
        <n v="2721.12"/>
        <n v="1455.22"/>
        <n v="874.92"/>
        <n v="2556.1999999999998"/>
        <n v="439.27"/>
        <n v="513.70000000000005"/>
        <n v="566.22"/>
        <n v="2230.33"/>
        <n v="216.45"/>
        <n v="649.52"/>
        <n v="865.12"/>
        <n v="1394.56"/>
        <n v="810.57"/>
        <n v="1050.3"/>
        <n v="2148.2800000000002"/>
        <n v="2952.52"/>
        <n v="773.61"/>
        <n v="1640.05"/>
        <n v="1729.47"/>
        <n v="1372.89"/>
        <n v="1023.68"/>
        <n v="1182.8499999999999"/>
        <n v="1484.73"/>
        <n v="1208.27"/>
        <n v="2240.9899999999998"/>
        <n v="615.48"/>
        <n v="437.76"/>
        <n v="434.06"/>
        <n v="612.6"/>
        <n v="79.64"/>
        <n v="1403.89"/>
        <n v="3066.67"/>
        <n v="766.37"/>
        <n v="2198.16"/>
        <n v="411.35"/>
        <n v="426.04"/>
        <n v="1223.07"/>
        <n v="24.44"/>
        <n v="1579.34"/>
        <n v="235.32"/>
        <n v="2859.94"/>
        <n v="645.08000000000004"/>
        <n v="600.95000000000005"/>
        <n v="1733.9"/>
        <n v="633.15"/>
        <n v="462.02"/>
        <n v="1286.56"/>
        <n v="617.38"/>
        <n v="426.98"/>
        <n v="678.94"/>
        <n v="387.59"/>
        <n v="1115"/>
        <n v="3100.24"/>
        <n v="1429.27"/>
        <n v="165.32"/>
        <n v="1398.28"/>
        <n v="1357.04"/>
        <n v="712.51"/>
        <n v="797.94"/>
        <n v="569.04"/>
        <n v="470.61"/>
        <n v="323.68"/>
        <n v="933.62"/>
        <n v="560.38"/>
        <n v="341.31"/>
        <n v="573.07000000000005"/>
        <n v="216.7"/>
        <n v="618.41"/>
        <n v="1973.65"/>
        <n v="220.17"/>
        <n v="54.41"/>
        <n v="1034.6300000000001"/>
        <n v="139.87"/>
        <n v="962.47"/>
        <n v="279.01"/>
        <n v="701.05"/>
        <n v="449.65"/>
        <n v="691.03"/>
        <n v="620.95000000000005"/>
        <n v="132.36000000000001"/>
        <n v="133.80000000000001"/>
        <n v="2750.12"/>
        <n v="798.22"/>
        <n v="1154.68"/>
        <n v="1813.52"/>
        <n v="2107.86"/>
        <n v="70.47"/>
        <n v="3178.26"/>
        <n v="769.9"/>
        <n v="643.79"/>
        <n v="524.76"/>
        <n v="1719.44"/>
        <n v="50.41"/>
        <n v="421.28"/>
        <n v="2775.35"/>
        <n v="2589.86"/>
        <n v="2584.63"/>
        <n v="666.72"/>
        <n v="680.44"/>
        <n v="743.88"/>
        <n v="2485.36"/>
        <n v="437.03"/>
        <n v="2221.91"/>
        <n v="1106.31"/>
        <n v="929.02"/>
        <n v="632.76"/>
        <n v="380.43"/>
        <n v="679.37"/>
        <n v="454.46"/>
        <n v="332.38"/>
        <n v="1112.79"/>
        <n v="303.08999999999997"/>
        <n v="900.75"/>
        <n v="460.11"/>
        <n v="2430.63"/>
        <n v="305.85000000000002"/>
        <n v="2017.5"/>
        <n v="1267.1300000000001"/>
        <n v="1548.18"/>
        <n v="1824.29"/>
        <n v="1111.03"/>
        <n v="1043.33"/>
        <n v="1553.7"/>
        <n v="484.6"/>
        <n v="792.1"/>
        <n v="1528.46"/>
        <n v="794.62"/>
        <n v="2163.11"/>
        <n v="2509.1999999999998"/>
        <n v="764.56"/>
        <n v="1331.49"/>
        <n v="1005.63"/>
        <n v="1451.73"/>
        <n v="1279.24"/>
        <n v="808.66"/>
        <n v="964.77"/>
        <n v="787.7"/>
        <n v="576.79"/>
        <n v="1385.84"/>
        <n v="918.92"/>
        <n v="922.36"/>
        <n v="1451.71"/>
        <n v="51.3"/>
        <n v="1015.32"/>
        <n v="3756.89"/>
        <n v="1633.06"/>
        <n v="257.04000000000002"/>
        <n v="122.73"/>
        <n v="31.24"/>
        <n v="1475.89"/>
        <n v="867.35"/>
        <n v="2965.15"/>
        <n v="243.42"/>
        <n v="2383.67"/>
        <n v="2201.7399999999998"/>
        <n v="1793.43"/>
        <n v="592.21"/>
        <n v="3271.75"/>
        <n v="55.22"/>
        <n v="3400.73"/>
        <n v="3028.23"/>
        <n v="1039.1099999999999"/>
        <n v="2080.2800000000002"/>
        <n v="1349.77"/>
        <n v="92.72"/>
        <n v="469.65"/>
        <n v="1376.72"/>
        <n v="796.63"/>
        <n v="2592.2800000000002"/>
        <n v="55"/>
        <n v="2011.75"/>
        <n v="2280.0500000000002"/>
        <n v="620.96"/>
        <n v="1456.49"/>
        <n v="389.6"/>
        <n v="2832.94"/>
        <n v="2651.36"/>
        <n v="2240.6999999999998"/>
        <n v="275.36"/>
        <n v="2512.08"/>
        <n v="1344.71"/>
        <n v="733.86"/>
        <n v="499.24"/>
        <n v="560.19000000000005"/>
        <n v="1172.06"/>
        <n v="1565.98"/>
        <n v="1045.6300000000001"/>
        <n v="2242.8200000000002"/>
        <n v="615.47"/>
        <n v="323.35000000000002"/>
        <n v="977.7"/>
        <n v="3529.16"/>
        <n v="68.69"/>
        <n v="1452.49"/>
        <n v="1592.34"/>
        <n v="239.32"/>
        <n v="247"/>
        <n v="332.02"/>
        <n v="116.23"/>
        <n v="655.61"/>
        <n v="557.69000000000005"/>
        <n v="264.94"/>
        <n v="1211.04"/>
        <n v="2681.34"/>
        <n v="1006.21"/>
        <n v="2380.7600000000002"/>
        <n v="215.47"/>
        <n v="165.16"/>
        <n v="369.74"/>
        <n v="2286.13"/>
        <n v="191.88"/>
        <n v="424.88"/>
        <n v="605.42999999999995"/>
        <n v="426.41"/>
        <n v="710.44"/>
        <n v="1197.98"/>
        <n v="729.08"/>
        <n v="3908.24"/>
        <n v="1547.92"/>
        <n v="1211.3599999999999"/>
        <n v="1548.05"/>
        <n v="1768.96"/>
        <n v="1745.3"/>
        <n v="235.29"/>
        <n v="2094.86"/>
        <n v="711.06"/>
        <n v="739.56"/>
        <n v="2158.71"/>
        <n v="67.5"/>
        <n v="2092.2199999999998"/>
        <n v="198.51"/>
        <n v="391.78"/>
        <n v="214.87"/>
        <n v="231.02"/>
        <n v="2346.46"/>
        <n v="1730.15"/>
        <n v="878.07"/>
        <n v="427.5"/>
        <n v="3179.38"/>
        <n v="191.4"/>
        <n v="60.28"/>
        <n v="318.45999999999998"/>
        <n v="837.32"/>
        <n v="1396.57"/>
        <n v="78.19"/>
        <n v="1402.78"/>
        <n v="1192.22"/>
        <n v="1663.95"/>
        <n v="1697.3"/>
        <n v="1641.63"/>
        <n v="783.42"/>
        <n v="1012.19"/>
        <n v="616.54999999999995"/>
        <n v="424.21"/>
        <n v="695.96"/>
        <n v="1169.23"/>
        <n v="268.10000000000002"/>
        <n v="1276.71"/>
        <n v="1620.84"/>
        <n v="570.62"/>
        <n v="1043.83"/>
        <n v="853.05"/>
        <n v="1555.99"/>
        <n v="958.57"/>
        <n v="320.76"/>
        <n v="810.85"/>
        <n v="756.55"/>
        <n v="497.76"/>
        <n v="2364.65"/>
        <n v="778.36"/>
        <n v="447.45"/>
        <n v="2724.32"/>
        <n v="2488.63"/>
        <n v="1661.05"/>
        <n v="527.33000000000004"/>
        <n v="495"/>
        <n v="1143.25"/>
        <n v="3139.38"/>
        <n v="217.77"/>
        <n v="1810.56"/>
        <n v="1395.61"/>
        <n v="1656.4"/>
        <n v="161.24"/>
        <n v="1574.45"/>
        <n v="207.28"/>
        <n v="24.77"/>
        <n v="955.55"/>
        <n v="3030.52"/>
        <n v="364.72"/>
        <n v="84.35"/>
        <n v="81.67"/>
        <n v="1089.54"/>
        <n v="701.43"/>
        <n v="392.04"/>
        <n v="2811.12"/>
        <n v="478.67"/>
        <n v="2881.43"/>
        <n v="571.39"/>
        <n v="218.8"/>
        <n v="1419.02"/>
        <n v="689.5"/>
        <n v="307.70999999999998"/>
        <n v="2277.29"/>
        <n v="136.35"/>
        <n v="392.84"/>
        <n v="934.32"/>
        <n v="753.49"/>
        <n v="2681.17"/>
        <n v="611.67999999999995"/>
        <n v="317.32"/>
        <n v="119.79"/>
        <n v="1951.74"/>
        <n v="1316.21"/>
        <n v="101.26"/>
        <n v="1375.29"/>
        <n v="2569.1"/>
        <n v="467.91"/>
        <n v="999.59"/>
        <n v="1088.1400000000001"/>
        <n v="407.58"/>
        <n v="821.92"/>
        <n v="175.85"/>
        <n v="366.95"/>
        <n v="2574.9899999999998"/>
        <n v="1306.42"/>
        <n v="835.85"/>
        <n v="612.55999999999995"/>
        <n v="271.58999999999997"/>
        <n v="573.62"/>
        <n v="1900.27"/>
        <n v="654.04999999999995"/>
        <n v="230.88"/>
        <n v="629.37"/>
        <n v="2148.85"/>
        <n v="629.97"/>
        <n v="624.5"/>
        <n v="1383.26"/>
        <n v="2081.92"/>
        <n v="251.04"/>
        <n v="1936.7"/>
        <n v="363.1"/>
        <n v="1247.46"/>
        <n v="1228.81"/>
        <n v="261.58"/>
        <n v="368.83"/>
        <n v="312.67"/>
        <n v="846.98"/>
        <n v="823.28"/>
        <n v="1646.39"/>
        <n v="1759.94"/>
        <n v="427.59"/>
        <n v="2168.64"/>
        <n v="1245.1199999999999"/>
        <n v="1146.08"/>
        <n v="868.46"/>
        <n v="501.92"/>
        <n v="927.93"/>
        <n v="2310.1"/>
        <n v="359.78"/>
        <n v="355.53"/>
        <n v="480.75"/>
        <n v="347.25"/>
        <n v="84.85"/>
        <n v="1715.87"/>
        <n v="1045.24"/>
        <n v="494.07"/>
        <n v="1134.4000000000001"/>
        <n v="835.95"/>
        <n v="1016.08"/>
        <n v="1610"/>
        <n v="485.52"/>
        <n v="925.75"/>
        <n v="1333.48"/>
        <n v="2729.83"/>
        <n v="373.59"/>
        <n v="237.65"/>
        <n v="902.3"/>
        <n v="1254.93"/>
        <n v="1144.42"/>
        <n v="707.03"/>
        <n v="2326.48"/>
        <n v="1314.01"/>
        <n v="554.35"/>
        <n v="433.93"/>
        <n v="563.49"/>
        <n v="320.04000000000002"/>
        <n v="1643.48"/>
        <n v="3026.67"/>
        <n v="531.55999999999995"/>
        <n v="866.05"/>
        <n v="30.18"/>
        <n v="463.86"/>
        <n v="19.48"/>
        <n v="1509.24"/>
        <n v="1795.98"/>
        <n v="1186.97"/>
        <n v="919.29"/>
        <n v="1149.07"/>
        <n v="611.16999999999996"/>
        <n v="615.79999999999995"/>
        <n v="612.69000000000005"/>
        <n v="891.53"/>
        <n v="1913.84"/>
        <n v="2164.69"/>
        <n v="262.77999999999997"/>
        <n v="800.21"/>
        <n v="245.8"/>
        <n v="1686.43"/>
        <n v="460.96"/>
        <n v="1555.46"/>
        <n v="171.45"/>
        <n v="2579.27"/>
        <n v="1263.5899999999999"/>
        <n v="907.71"/>
        <n v="1912.96"/>
        <n v="897.05"/>
        <n v="1048.1199999999999"/>
        <n v="705.12"/>
        <n v="1558.46"/>
        <n v="667.21"/>
        <n v="1289.3399999999999"/>
        <n v="661.59"/>
        <n v="1278.3699999999999"/>
        <n v="2524.84"/>
        <n v="1373.3"/>
        <n v="2250.3000000000002"/>
        <n v="629.74"/>
        <n v="607.65"/>
        <n v="2495.21"/>
        <n v="308.14999999999998"/>
        <n v="1200.9100000000001"/>
        <n v="767.99"/>
        <n v="139.29"/>
        <n v="1240.8399999999999"/>
        <n v="367.65"/>
        <n v="802.16"/>
        <n v="595.15"/>
        <n v="229.88"/>
        <n v="2777.1"/>
        <n v="306.77"/>
        <n v="1550.57"/>
        <n v="437.17"/>
        <n v="1095.8599999999999"/>
        <n v="637.5"/>
        <n v="1129"/>
        <n v="523.71"/>
        <n v="2240.2800000000002"/>
        <n v="41.88"/>
        <n v="754.2"/>
        <n v="991.3"/>
        <n v="1179.1400000000001"/>
        <n v="1731.49"/>
        <n v="200.14"/>
        <n v="1185.46"/>
        <n v="353.57"/>
        <n v="389.67"/>
        <n v="1113.6600000000001"/>
        <n v="383.33"/>
        <n v="28.04"/>
        <n v="818.47"/>
        <n v="85.93"/>
        <n v="695.05"/>
        <n v="1561.92"/>
        <n v="139.03"/>
        <n v="122.95"/>
        <n v="751.59"/>
        <n v="493.91"/>
        <n v="1613.56"/>
        <n v="537.12"/>
        <n v="621.27"/>
        <n v="867.5"/>
        <n v="272.3"/>
        <n v="212.83"/>
        <n v="844.97"/>
        <n v="3138.68"/>
        <n v="1375.68"/>
        <n v="246.78"/>
        <n v="1748.74"/>
        <n v="623.20000000000005"/>
        <n v="502.96"/>
        <n v="520.42999999999995"/>
        <n v="316.22000000000003"/>
        <n v="544.55999999999995"/>
        <n v="56.01"/>
        <n v="1641.39"/>
        <n v="107.07"/>
        <n v="523.66"/>
        <n v="18.46"/>
        <n v="3205.37"/>
        <n v="2470.64"/>
        <n v="474.41"/>
        <n v="370.76"/>
        <n v="571.26"/>
        <n v="934.46"/>
        <n v="647.24"/>
        <n v="1060.44"/>
        <n v="1754.41"/>
        <n v="1874.79"/>
        <n v="124.34"/>
        <n v="2746.77"/>
        <n v="2143.62"/>
        <n v="2486.21"/>
        <n v="154.94"/>
        <n v="2421.79"/>
        <n v="541.1"/>
        <n v="844.77"/>
        <n v="1196.55"/>
        <n v="1082.8399999999999"/>
        <n v="3817.69"/>
        <n v="267.20999999999998"/>
        <n v="603.72"/>
        <n v="1866.27"/>
        <n v="1661.66"/>
        <n v="1206.6400000000001"/>
        <n v="824.49"/>
        <n v="1069.53"/>
        <n v="1968.58"/>
        <n v="1483.81"/>
        <n v="345.32"/>
        <n v="59.59"/>
        <n v="568.1"/>
        <n v="671.02"/>
        <n v="1573.94"/>
        <n v="488.91"/>
        <n v="2286.4699999999998"/>
        <n v="1901.42"/>
        <n v="675.94"/>
        <n v="2066.37"/>
        <n v="711.43"/>
        <n v="443.33"/>
        <n v="1255.8399999999999"/>
        <n v="1583.81"/>
        <n v="355.24"/>
        <n v="1813.17"/>
        <n v="2593.91"/>
        <n v="326"/>
        <n v="803.02"/>
        <n v="1799.55"/>
        <n v="113.01"/>
        <n v="820.9"/>
        <n v="1968.11"/>
        <n v="1930.76"/>
        <n v="1733.26"/>
        <n v="2312.29"/>
        <n v="1472.53"/>
        <n v="2090.27"/>
        <n v="1690.78"/>
        <n v="1377.64"/>
        <n v="3133.73"/>
        <n v="981.97"/>
        <n v="441.55"/>
        <n v="476.92"/>
        <n v="56.88"/>
        <n v="2408.67"/>
        <n v="787.28"/>
        <n v="1087.8399999999999"/>
        <n v="1723.57"/>
        <n v="584.78"/>
        <n v="1281.8900000000001"/>
        <n v="2380.46"/>
        <n v="1304.22"/>
        <n v="968.17"/>
        <n v="65.73"/>
        <n v="1327.88"/>
        <n v="1805.27"/>
        <n v="2100.04"/>
        <n v="3030.42"/>
        <n v="491.33"/>
        <n v="689.17"/>
        <n v="1914.85"/>
        <n v="801.45"/>
        <n v="359.61"/>
        <n v="187.15"/>
        <n v="761.74"/>
        <n v="680.88"/>
        <n v="246.59"/>
        <n v="2862.12"/>
        <n v="159.34"/>
        <n v="394.9"/>
        <n v="453.58"/>
        <n v="447.83"/>
        <n v="1638.39"/>
        <n v="1320.06"/>
        <n v="828.83"/>
        <n v="209.65"/>
        <n v="726.36"/>
        <n v="373.84"/>
        <n v="283.75"/>
        <n v="208.31"/>
        <n v="1299.9000000000001"/>
        <n v="70.92"/>
        <n v="721.81"/>
        <n v="2897.23"/>
        <n v="262.81"/>
        <n v="33.130000000000003"/>
        <n v="1871.72"/>
        <n v="356.19"/>
        <n v="1230.95"/>
        <n v="1489.87"/>
        <n v="1818.33"/>
        <n v="489.78"/>
        <n v="509.15"/>
        <n v="998.19"/>
        <n v="466.78"/>
        <n v="698.76"/>
        <n v="1988.57"/>
        <n v="1177.05"/>
        <n v="680.65"/>
        <n v="808.64"/>
        <n v="150.76"/>
        <n v="626.67999999999995"/>
        <n v="116.4"/>
        <n v="3181.89"/>
        <n v="127.39"/>
        <n v="2826.52"/>
        <n v="1542.18"/>
        <n v="467.77"/>
        <n v="1413.93"/>
        <n v="1066.07"/>
        <n v="355.72"/>
        <n v="2404.6799999999998"/>
        <n v="606.73"/>
        <n v="1173.51"/>
        <n v="1191.68"/>
        <n v="955.02"/>
        <n v="1690.3"/>
        <n v="136.6"/>
        <n v="1270.75"/>
        <n v="1968.69"/>
        <n v="809.05"/>
        <n v="144.96"/>
        <n v="1018.67"/>
        <n v="2468.44"/>
        <n v="2278.3200000000002"/>
        <n v="2291.64"/>
        <n v="64.900000000000006"/>
        <n v="1266.3599999999999"/>
        <n v="991.26"/>
        <n v="1742.03"/>
        <n v="1628.17"/>
        <n v="1518.63"/>
        <n v="646.29999999999995"/>
        <n v="197.73"/>
        <n v="433.77"/>
        <n v="721.82"/>
        <n v="1267.6300000000001"/>
        <n v="603.54"/>
        <n v="1251.51"/>
        <n v="895.69"/>
        <n v="946.53"/>
        <n v="1787.35"/>
        <n v="528.30999999999995"/>
        <n v="305.94"/>
        <n v="1369.67"/>
        <n v="1228.44"/>
        <n v="1896.72"/>
        <n v="1386.24"/>
        <n v="478.03"/>
        <n v="671.9"/>
        <n v="91.4"/>
        <n v="591.58000000000004"/>
        <n v="566.41999999999996"/>
        <n v="674.64"/>
        <n v="155.22999999999999"/>
        <n v="817.21"/>
        <n v="956.17"/>
        <n v="664.35"/>
        <n v="353.27"/>
        <n v="2691.74"/>
        <n v="763.31"/>
        <n v="222.27"/>
        <n v="2135.42"/>
        <n v="2478.4499999999998"/>
        <n v="1439.14"/>
        <n v="871.42"/>
        <n v="1236.48"/>
        <n v="1794.3"/>
        <n v="199.29"/>
        <n v="1022.68"/>
        <n v="810.09"/>
        <n v="2807.8"/>
        <n v="616.03"/>
        <n v="1442.76"/>
        <n v="69.27"/>
        <n v="2263.0100000000002"/>
        <n v="1149.56"/>
        <n v="803.23"/>
        <n v="611.21"/>
        <n v="676.74"/>
        <n v="514.69000000000005"/>
        <n v="92.85"/>
        <n v="756.77"/>
        <n v="2545.44"/>
        <n v="887.56"/>
        <n v="769.04"/>
        <n v="780.69"/>
        <n v="398.95"/>
        <n v="124.88"/>
        <n v="2167.92"/>
        <n v="526.24"/>
        <n v="435.27"/>
        <n v="616.51"/>
        <n v="514.9"/>
        <n v="1156.3699999999999"/>
        <n v="258.82"/>
        <n v="1120.06"/>
        <n v="131.05000000000001"/>
        <n v="2168.94"/>
        <n v="815.07"/>
        <n v="1665.69"/>
        <n v="1570.42"/>
        <n v="405.32"/>
        <n v="2269.5"/>
        <n v="3225.95"/>
        <n v="2107.52"/>
        <n v="774.18"/>
        <n v="1080.21"/>
        <n v="689.38"/>
        <n v="36.03"/>
        <n v="600.29999999999995"/>
        <n v="1631.33"/>
        <n v="649.74"/>
        <n v="231.56"/>
        <n v="1404.08"/>
        <n v="193.26"/>
        <n v="1351.36"/>
        <n v="570.12"/>
        <n v="52"/>
        <n v="1404.05"/>
        <n v="81.650000000000006"/>
        <n v="385.3"/>
        <n v="159.88"/>
        <n v="352.59"/>
        <n v="403.59"/>
        <n v="449.51"/>
        <n v="1187.18"/>
        <n v="1175.42"/>
        <n v="3440.03"/>
        <n v="645.29999999999995"/>
        <n v="190.71"/>
        <n v="906.24"/>
        <n v="1482.08"/>
        <n v="2102.42"/>
        <n v="1219.26"/>
        <n v="1655.72"/>
        <n v="422.01"/>
        <n v="429.32"/>
        <n v="1639.21"/>
        <n v="85.17"/>
        <n v="2397.41"/>
        <n v="296.32"/>
        <n v="285.97000000000003"/>
        <n v="304.77"/>
        <n v="767.48"/>
        <n v="1147.45"/>
        <n v="1776.37"/>
        <n v="545.80999999999995"/>
        <n v="945.13"/>
        <n v="2232.5700000000002"/>
        <n v="2971.03"/>
        <n v="942.02"/>
        <n v="1628.02"/>
        <n v="889.31"/>
        <n v="661.76"/>
        <n v="1845.97"/>
        <n v="1828.11"/>
        <n v="593.79"/>
        <n v="1900.11"/>
        <n v="2950.14"/>
        <n v="821.35"/>
        <n v="1756.53"/>
        <n v="1568.94"/>
        <n v="548.05999999999995"/>
        <n v="954.06"/>
        <n v="1194.9000000000001"/>
        <n v="3220.34"/>
        <n v="40.98"/>
        <n v="189.62"/>
        <n v="264.92"/>
        <n v="1369.12"/>
        <n v="331.17"/>
        <n v="1275.8"/>
        <n v="1926.15"/>
        <n v="1370.52"/>
        <n v="679.19"/>
        <n v="1053.76"/>
        <n v="333.85"/>
        <n v="819.72"/>
        <n v="1187.9000000000001"/>
        <n v="2093.67"/>
        <n v="202.98"/>
        <n v="32.659999999999997"/>
        <n v="1031.75"/>
        <n v="1746.71"/>
        <n v="1754.94"/>
        <n v="530.21"/>
        <n v="2035.85"/>
        <n v="361.46"/>
        <n v="953.45"/>
        <n v="685.31"/>
        <n v="584.04999999999995"/>
        <n v="530.15"/>
        <n v="3721.52"/>
        <n v="665.52"/>
        <n v="229.36"/>
        <n v="800.58"/>
        <n v="122.97"/>
        <n v="1363.45"/>
        <n v="912"/>
        <n v="112.45"/>
        <n v="1287.6099999999999"/>
        <n v="3602.73"/>
        <n v="1538.4"/>
        <n v="82.55"/>
        <n v="1417.82"/>
        <n v="213.71"/>
        <n v="800.34"/>
        <n v="333.05"/>
        <n v="514.29999999999995"/>
        <n v="2299.6"/>
        <n v="2013.79"/>
        <n v="1228.49"/>
        <n v="77.02"/>
        <n v="2560"/>
        <n v="262.52"/>
        <n v="158.51"/>
        <n v="2205.02"/>
        <n v="1538.94"/>
        <n v="909.83"/>
        <n v="194.18"/>
        <n v="2566.4"/>
        <n v="786.19"/>
        <n v="1125.9000000000001"/>
        <n v="1715.06"/>
        <n v="887.3"/>
        <n v="800.73"/>
        <n v="2859.29"/>
        <n v="570.78"/>
        <n v="2481.52"/>
        <n v="2358.16"/>
        <n v="445.1"/>
        <n v="1371.55"/>
        <n v="673.88"/>
        <n v="223.87"/>
        <n v="574.11"/>
        <n v="929.16"/>
        <n v="1071.9000000000001"/>
        <n v="763.98"/>
        <n v="712.6"/>
        <n v="2013.52"/>
        <n v="1438.84"/>
        <n v="213.56"/>
        <n v="1925.85"/>
        <n v="1146.6300000000001"/>
        <n v="64.88"/>
        <n v="36.229999999999997"/>
        <n v="1537.4"/>
        <n v="1548.95"/>
        <n v="1969.96"/>
        <n v="1659.98"/>
        <n v="1280.1199999999999"/>
        <n v="150.79"/>
        <n v="812.76"/>
        <n v="1005.32"/>
        <n v="590.84"/>
        <n v="1040.24"/>
        <n v="2182.4499999999998"/>
        <n v="105.47"/>
        <n v="343.67"/>
        <n v="103.93"/>
        <n v="900.59"/>
        <n v="1505.26"/>
        <n v="926.4"/>
        <n v="242.04"/>
        <n v="1627.44"/>
        <n v="138.41999999999999"/>
        <n v="1774.34"/>
        <n v="1477.5"/>
        <n v="615.74"/>
        <n v="2774.61"/>
        <n v="450.52"/>
        <n v="2549.48"/>
        <n v="1359.59"/>
        <n v="1373.77"/>
        <n v="502.62"/>
        <n v="1861.99"/>
        <n v="1904.54"/>
        <n v="273.52"/>
        <n v="95.41"/>
        <n v="700.55"/>
        <n v="257.24"/>
        <n v="2460.37"/>
        <n v="142.53"/>
        <n v="287.39"/>
        <n v="2760.54"/>
        <n v="54.49"/>
        <n v="1448.75"/>
        <n v="469"/>
        <n v="1741.35"/>
        <n v="1482.18"/>
        <n v="634.17999999999995"/>
        <n v="3034.28"/>
        <n v="1867.92"/>
        <n v="2839.62"/>
        <n v="1602.71"/>
        <n v="2281.14"/>
        <n v="1451.7"/>
        <n v="1792.12"/>
        <n v="954.77"/>
        <n v="1142.5"/>
        <n v="396.23"/>
        <n v="3019.23"/>
        <n v="342.92"/>
        <n v="2100.77"/>
        <n v="523.78"/>
        <n v="372.03"/>
        <n v="1311.42"/>
        <n v="2487.38"/>
        <n v="373.67"/>
        <n v="192.89"/>
        <n v="1171.3"/>
        <n v="255.89"/>
        <n v="377.11"/>
        <n v="2585.86"/>
        <n v="2367.15"/>
        <n v="570.52"/>
        <n v="969.66"/>
        <n v="848.82"/>
        <n v="487.19"/>
        <n v="896.04"/>
        <n v="46.22"/>
        <n v="586.72"/>
        <n v="2033.94"/>
        <n v="2576.23"/>
        <n v="736.67"/>
        <n v="1022.21"/>
        <n v="547.75"/>
        <n v="813.05"/>
        <n v="48.1"/>
        <n v="2906.57"/>
        <n v="898.82"/>
        <n v="311.43"/>
        <n v="1005.39"/>
        <n v="1512.23"/>
        <n v="1176.45"/>
        <n v="291.58"/>
        <n v="513.80999999999995"/>
        <n v="359.5"/>
        <n v="1392.27"/>
        <n v="577.82000000000005"/>
        <n v="103.86"/>
        <n v="457.74"/>
        <n v="758.38"/>
        <n v="127.22"/>
        <n v="2110.13"/>
        <n v="449.04"/>
        <n v="384.11"/>
        <n v="372.29"/>
        <n v="241.03"/>
        <n v="1832.38"/>
        <n v="1813.07"/>
        <n v="538.55999999999995"/>
        <n v="2163.71"/>
        <n v="794.46"/>
        <n v="888.04"/>
        <n v="1169.6199999999999"/>
        <n v="269.87"/>
        <n v="925.19"/>
        <n v="1685.16"/>
        <n v="660.11"/>
        <n v="726.8"/>
        <n v="1272.5899999999999"/>
        <n v="542.57000000000005"/>
        <n v="411.71"/>
        <n v="229.02"/>
        <n v="2234.7199999999998"/>
        <n v="1138.83"/>
        <n v="1677.49"/>
        <n v="599.58000000000004"/>
        <n v="101.39"/>
        <n v="3316.16"/>
        <n v="125.89"/>
        <n v="1023.33"/>
        <n v="1984.74"/>
        <n v="713.4"/>
        <n v="1249.5"/>
        <n v="340.06"/>
        <n v="1171.23"/>
        <n v="728.12"/>
        <n v="2107.4"/>
        <n v="1818.49"/>
        <n v="1283.24"/>
        <n v="323.56"/>
        <n v="339.42"/>
        <n v="172.77"/>
        <n v="1974.24"/>
        <n v="971.39"/>
        <n v="519.15"/>
        <n v="953.55"/>
        <n v="165.84"/>
        <n v="297.29000000000002"/>
        <n v="1523.12"/>
        <n v="730.19"/>
        <n v="1657.55"/>
        <n v="3228.88"/>
        <n v="1426.7"/>
        <n v="1450.89"/>
        <n v="360.86"/>
        <n v="1972.92"/>
        <n v="86.29"/>
        <n v="2748.22"/>
        <n v="272.62"/>
        <n v="426.12"/>
        <n v="799.13"/>
        <n v="2026.18"/>
        <n v="1395.69"/>
        <n v="1583.03"/>
        <n v="2801.77"/>
        <n v="1857.22"/>
        <n v="3745.8"/>
        <n v="1776.53"/>
        <n v="1905.17"/>
        <n v="1462"/>
        <n v="113.34"/>
        <n v="90.48"/>
        <n v="325.54000000000002"/>
        <n v="535.35"/>
        <n v="678.61"/>
        <n v="1352.08"/>
        <n v="347.82"/>
        <n v="81.62"/>
        <n v="1536.74"/>
        <n v="1846.08"/>
        <n v="541.66999999999996"/>
        <n v="2467.4499999999998"/>
        <n v="419.46"/>
        <n v="891.87"/>
        <n v="1740.63"/>
        <n v="714.42"/>
        <n v="3293.54"/>
        <n v="529.75"/>
        <n v="2728.2"/>
        <n v="333.81"/>
        <n v="312.08"/>
        <n v="1032.08"/>
        <n v="683"/>
        <n v="2974.64"/>
        <n v="818.43"/>
        <n v="435.34"/>
        <n v="871.4"/>
        <n v="344.54"/>
        <n v="502.51"/>
        <n v="515.92999999999995"/>
        <n v="2101.06"/>
        <n v="359.2"/>
        <n v="857.1"/>
        <n v="1112.95"/>
        <n v="413.53"/>
        <n v="2010.64"/>
        <n v="444.61"/>
        <n v="1533.82"/>
        <n v="1081.01"/>
        <n v="618.69000000000005"/>
        <n v="377.28"/>
        <n v="1630.34"/>
        <n v="229.31"/>
        <n v="189.22"/>
        <n v="692.39"/>
        <n v="1884.54"/>
        <n v="906.5"/>
        <n v="716.13"/>
        <n v="137.69999999999999"/>
        <n v="1345.64"/>
        <n v="148.49"/>
        <n v="2936.01"/>
        <n v="328.02"/>
        <n v="944.47"/>
        <n v="126.59"/>
        <n v="1579.78"/>
        <n v="682.56"/>
        <n v="1877.67"/>
        <n v="1289.6099999999999"/>
        <n v="1631.29"/>
        <n v="392.03"/>
        <n v="576.97"/>
        <n v="953.49"/>
        <n v="1136.76"/>
        <n v="468.78"/>
        <n v="385.68"/>
        <n v="1084.79"/>
        <n v="1616.81"/>
        <n v="753.5"/>
        <n v="184.23"/>
        <n v="2801.19"/>
        <n v="1587.5"/>
        <n v="2465.9899999999998"/>
        <n v="189.24"/>
        <n v="1898.25"/>
        <n v="860.32"/>
        <n v="1220.02"/>
        <n v="1261.6400000000001"/>
        <n v="3332.09"/>
        <n v="269.02"/>
        <n v="1823.19"/>
        <n v="905.85"/>
        <n v="2019.69"/>
        <n v="980.35"/>
        <n v="136.1"/>
        <n v="641.91999999999996"/>
        <n v="248.18"/>
        <n v="230.13"/>
        <n v="169.73"/>
        <n v="37.33"/>
        <n v="2474.21"/>
        <n v="1065.49"/>
        <n v="706.78"/>
        <n v="3393.88"/>
        <n v="878.51"/>
        <n v="958.95"/>
        <n v="287.39999999999998"/>
        <n v="487.85"/>
        <n v="129.72"/>
        <n v="1407.6"/>
        <n v="349.22"/>
        <n v="1243.1199999999999"/>
        <n v="661.47"/>
        <n v="1081.04"/>
        <n v="1023.26"/>
        <n v="77.290000000000006"/>
        <n v="1302.3699999999999"/>
        <n v="2677.06"/>
        <n v="2434.0700000000002"/>
        <n v="2733.23"/>
        <n v="361.16"/>
        <n v="1758.29"/>
        <n v="605.5"/>
        <n v="362.32"/>
        <n v="1455.13"/>
        <n v="2320.2800000000002"/>
        <n v="324.02999999999997"/>
        <n v="1202.4000000000001"/>
        <n v="863.6"/>
        <n v="167.76"/>
        <n v="579.25"/>
        <n v="1578.98"/>
        <n v="758.04"/>
        <n v="140.72"/>
        <n v="1176.95"/>
        <n v="229.61"/>
        <n v="2103.1799999999998"/>
        <n v="1801.42"/>
        <n v="221.61"/>
        <n v="727.29"/>
        <n v="1758.48"/>
        <n v="84.53"/>
        <n v="2155.27"/>
        <n v="104.62"/>
        <n v="384.47"/>
        <n v="1398.71"/>
        <n v="1250.8"/>
        <n v="104.23"/>
        <n v="1340"/>
        <n v="299.49"/>
        <n v="226.23"/>
        <n v="902.25"/>
        <n v="390.96"/>
        <n v="2280.37"/>
        <n v="2291.73"/>
        <n v="1155.24"/>
        <n v="511.35"/>
        <n v="125.16"/>
        <n v="1523.06"/>
        <n v="1423.72"/>
        <n v="642.91"/>
        <n v="174.4"/>
        <n v="1939.2"/>
        <n v="2249.4899999999998"/>
        <n v="456.14"/>
        <n v="57.39"/>
        <n v="781.62"/>
        <n v="1348.22"/>
        <n v="607.87"/>
        <n v="314.82"/>
        <n v="1688.32"/>
        <n v="398.24"/>
        <n v="587.15"/>
        <n v="705.59"/>
        <n v="768.46"/>
        <n v="173.55"/>
        <n v="308.79000000000002"/>
        <n v="435.01"/>
        <n v="647"/>
        <n v="1207.76"/>
        <n v="1469.87"/>
        <n v="654.36"/>
        <n v="583.16999999999996"/>
        <n v="305.73"/>
        <n v="1352.43"/>
        <n v="1501.34"/>
        <n v="2645.67"/>
        <n v="1142.25"/>
        <n v="86.62"/>
        <n v="3110.99"/>
        <n v="637.05999999999995"/>
        <n v="853.55"/>
        <n v="844.01"/>
        <n v="582.88"/>
        <n v="561.33000000000004"/>
        <n v="313.99"/>
        <n v="2280.0700000000002"/>
        <n v="196.67"/>
        <n v="719.27"/>
        <n v="649.89"/>
        <n v="454.02"/>
        <n v="1367.14"/>
        <n v="581.58000000000004"/>
        <n v="1253"/>
        <n v="1017.77"/>
        <n v="1666.95"/>
        <n v="188.79"/>
        <n v="2797.82"/>
        <n v="1544.94"/>
        <n v="1746.96"/>
        <n v="1321.53"/>
        <n v="60.39"/>
        <n v="990.63"/>
        <n v="813.47"/>
        <n v="825.03"/>
        <n v="103.56"/>
        <n v="2976.6"/>
        <n v="638.88"/>
        <n v="1383.57"/>
        <n v="3094.22"/>
        <n v="614.51"/>
        <n v="617.66999999999996"/>
        <n v="705.93"/>
        <n v="540.41999999999996"/>
        <n v="1654.73"/>
        <n v="19.87"/>
        <n v="288.14999999999998"/>
        <n v="238.97"/>
        <n v="217.26"/>
        <n v="837.42"/>
        <n v="2439.3000000000002"/>
        <n v="111.14"/>
        <n v="2083.87"/>
        <n v="1802.11"/>
        <n v="1701.75"/>
        <n v="1554.58"/>
        <n v="53.82"/>
        <n v="2671.74"/>
        <n v="497.16"/>
        <n v="605.76"/>
        <n v="3502.97"/>
        <n v="271.18"/>
        <n v="263.05"/>
        <n v="52.15"/>
        <n v="843.02"/>
        <n v="223.52"/>
        <n v="1124.4000000000001"/>
        <n v="1618.6"/>
        <n v="1759.43"/>
        <n v="2190.13"/>
        <n v="1892.72"/>
        <n v="178.51"/>
        <n v="152.03"/>
        <n v="2282.2600000000002"/>
        <n v="1990.04"/>
        <n v="1366.9"/>
        <n v="1885.52"/>
        <n v="571.33000000000004"/>
        <n v="240.45"/>
        <n v="502.53"/>
        <n v="905.17"/>
        <n v="364.08"/>
        <n v="2925.73"/>
        <n v="111.16"/>
        <n v="97"/>
        <n v="1492.95"/>
        <n v="1136.0899999999999"/>
        <n v="727.82"/>
        <n v="413.07"/>
        <n v="922.97"/>
        <n v="336.46"/>
        <n v="2798.41"/>
        <n v="1303.3900000000001"/>
        <n v="1113.8800000000001"/>
        <n v="2700.33"/>
        <n v="130.93"/>
        <n v="2483.2800000000002"/>
        <n v="514.34"/>
        <n v="973.03"/>
        <n v="1347.74"/>
        <n v="1624.49"/>
        <n v="428.9"/>
        <n v="303.81"/>
        <n v="3237.06"/>
        <n v="2243.39"/>
        <n v="72.8"/>
        <n v="1744.84"/>
        <n v="883.72"/>
        <n v="1629.76"/>
        <n v="1616.22"/>
        <n v="24.13"/>
        <n v="510.22"/>
        <n v="529.67999999999995"/>
        <n v="102.17"/>
        <n v="2409.8200000000002"/>
        <n v="1810.83"/>
        <n v="50.05"/>
        <n v="1276.6400000000001"/>
        <n v="1418.38"/>
        <n v="2031.79"/>
        <n v="2407.06"/>
        <n v="1058.1600000000001"/>
        <n v="380.85"/>
        <n v="865.04"/>
        <n v="649.61"/>
        <n v="1748.52"/>
        <n v="609.46"/>
        <n v="2922.3"/>
        <n v="545.67999999999995"/>
        <n v="99.27"/>
        <n v="1025.8499999999999"/>
        <n v="1140.46"/>
        <n v="508.89"/>
        <n v="1181.74"/>
        <n v="1566.57"/>
        <n v="568.61"/>
        <n v="1208.2"/>
        <n v="493.64"/>
        <n v="2065.59"/>
        <n v="199.8"/>
        <n v="880.66"/>
        <n v="93.82"/>
        <n v="3539.87"/>
        <n v="1595.1"/>
        <n v="1815.75"/>
        <n v="1308.5899999999999"/>
        <n v="782.16"/>
        <n v="1876.32"/>
        <n v="982.23"/>
        <n v="517.9"/>
        <n v="198.78"/>
        <n v="1814.98"/>
        <n v="1278.49"/>
        <n v="339.25"/>
        <n v="1343.03"/>
        <n v="361.5"/>
        <n v="318.31"/>
        <n v="751.27"/>
        <n v="615.08000000000004"/>
        <n v="153.11000000000001"/>
        <n v="1123.43"/>
        <n v="354.56"/>
        <n v="553.69000000000005"/>
        <n v="1078.82"/>
        <n v="790.77"/>
        <n v="2462.34"/>
        <n v="940.69"/>
        <n v="1347.46"/>
        <n v="763.16"/>
        <n v="285.83999999999997"/>
        <n v="2324.56"/>
        <n v="1232.95"/>
        <n v="341"/>
        <n v="1737.99"/>
        <n v="1765.18"/>
        <n v="127.79"/>
        <n v="491.47"/>
        <n v="133.34"/>
        <n v="487.75"/>
        <n v="2145.75"/>
        <n v="1575.07"/>
        <n v="1635.26"/>
        <n v="236.74"/>
        <n v="488.72"/>
        <n v="2315.85"/>
        <n v="1267.97"/>
        <n v="981.99"/>
        <n v="442.61"/>
        <n v="989.94"/>
        <n v="551.26"/>
        <n v="43.14"/>
        <n v="1210.8699999999999"/>
        <n v="2943.53"/>
        <n v="1058.45"/>
        <n v="1695.31"/>
        <n v="2141.85"/>
        <n v="1287.3599999999999"/>
        <n v="328.75"/>
        <n v="1958.14"/>
        <n v="39.97"/>
        <n v="654.37"/>
        <n v="3032.66"/>
        <n v="166.82"/>
        <n v="465.83"/>
        <n v="188.04"/>
        <n v="614.07000000000005"/>
        <n v="1664.81"/>
        <n v="1657.01"/>
        <n v="127.3"/>
        <n v="1720.74"/>
        <n v="1503.18"/>
        <n v="102.38"/>
        <n v="791.88"/>
        <n v="2319.4499999999998"/>
        <n v="1296.26"/>
        <n v="910.26"/>
        <n v="794.51"/>
        <n v="2458.46"/>
        <n v="749.03"/>
        <n v="2224.2800000000002"/>
        <n v="774.58"/>
        <n v="34.18"/>
        <n v="2396.08"/>
        <n v="1624.44"/>
        <n v="910.36"/>
        <n v="537.39"/>
        <n v="758.24"/>
        <n v="773.03"/>
        <n v="1558.93"/>
        <n v="948.69"/>
        <n v="96.46"/>
        <n v="2871.37"/>
        <n v="483.95"/>
        <n v="2916.42"/>
        <n v="1146.82"/>
        <n v="2819.01"/>
        <n v="2650.29"/>
        <n v="2235.48"/>
        <n v="459.29"/>
        <n v="464.43"/>
        <n v="562.36"/>
        <n v="725.34"/>
        <n v="1894.08"/>
        <n v="650.91999999999996"/>
        <n v="143.24"/>
        <n v="1093.29"/>
        <n v="1487.46"/>
        <n v="64.13"/>
        <n v="383"/>
        <n v="3339.83"/>
        <n v="122.13"/>
        <n v="571.64"/>
        <n v="625.47"/>
        <n v="838.12"/>
        <n v="1061.9100000000001"/>
        <n v="146.58000000000001"/>
        <n v="2350.4899999999998"/>
        <n v="128.96"/>
        <n v="2282.9699999999998"/>
        <n v="1956.03"/>
        <n v="93.65"/>
        <n v="319.08"/>
        <n v="1549.92"/>
        <n v="1307.33"/>
        <n v="2829.72"/>
        <n v="232.42"/>
        <n v="2084.33"/>
        <n v="984.37"/>
        <n v="418.16"/>
        <n v="38"/>
        <n v="1046.55"/>
        <n v="1356.89"/>
        <n v="502.75"/>
        <n v="793.39"/>
        <n v="2075.91"/>
        <n v="2513.9"/>
        <n v="895.53"/>
        <n v="1443.24"/>
        <n v="762"/>
        <n v="223.59"/>
        <n v="846.75"/>
        <n v="757.17"/>
        <n v="709.13"/>
        <n v="810.1"/>
        <n v="942.23"/>
        <n v="1099.76"/>
        <n v="47.62"/>
        <n v="1505.12"/>
        <n v="855.98"/>
        <n v="1734.18"/>
        <n v="1662.53"/>
        <n v="1184.8900000000001"/>
        <n v="559.79999999999995"/>
        <n v="630.19000000000005"/>
        <n v="2373.46"/>
        <n v="579.59"/>
        <n v="626.37"/>
        <n v="715.3"/>
        <n v="134.96"/>
        <n v="994.48"/>
        <n v="1301.8800000000001"/>
        <n v="574.88"/>
        <n v="2139.33"/>
        <n v="274.45"/>
        <n v="1706.43"/>
        <n v="599.47"/>
        <n v="1070.76"/>
        <n v="591.70000000000005"/>
        <n v="2504.0700000000002"/>
        <n v="270.52"/>
        <n v="1128.73"/>
        <n v="1119.4100000000001"/>
        <n v="259.38"/>
        <n v="729.39"/>
        <n v="591.30999999999995"/>
        <n v="340.2"/>
        <n v="2779.59"/>
        <n v="548.52"/>
        <n v="1034.7"/>
        <n v="1532.39"/>
        <n v="1648.67"/>
        <n v="786.03"/>
        <n v="887.86"/>
        <n v="2935.83"/>
        <n v="1882.2"/>
        <n v="1120.48"/>
        <n v="493.06"/>
        <n v="637.37"/>
        <n v="163.57"/>
        <n v="1051.74"/>
        <n v="3242.17"/>
        <n v="322.99"/>
        <n v="51.14"/>
        <n v="817.79"/>
        <n v="1313.12"/>
        <n v="509.76"/>
        <n v="78.59"/>
        <n v="889.83"/>
        <n v="366.86"/>
        <n v="565.91"/>
        <n v="64.8"/>
        <n v="1264.3399999999999"/>
        <n v="346.48"/>
        <n v="1564.01"/>
        <n v="592.51"/>
        <n v="1510.72"/>
        <n v="700.41"/>
        <n v="320.89"/>
        <n v="2704.47"/>
        <n v="506.71"/>
        <n v="595.41"/>
        <n v="953.39"/>
        <n v="2317.64"/>
        <n v="88.81"/>
        <n v="316.89"/>
        <n v="545.48"/>
        <n v="757.39"/>
        <n v="152.28"/>
        <n v="1755.54"/>
        <n v="2155.2199999999998"/>
        <n v="905.23"/>
        <n v="274.02999999999997"/>
        <n v="2391.4499999999998"/>
        <n v="1014.26"/>
        <n v="2694.3"/>
        <n v="170.44"/>
      </sharedItems>
    </cacheField>
    <cacheField name="Months (Order_Date)" numFmtId="0" databaseField="0">
      <fieldGroup base="1">
        <rangePr groupBy="months" startDate="2023-10-14T00:00:00" endDate="2025-10-14T00:00:00"/>
        <groupItems count="14">
          <s v="&lt;10/14/23"/>
          <s v="Jan"/>
          <s v="Feb"/>
          <s v="Mar"/>
          <s v="Apr"/>
          <s v="May"/>
          <s v="Jun"/>
          <s v="Jul"/>
          <s v="Aug"/>
          <s v="Sep"/>
          <s v="Oct"/>
          <s v="Nov"/>
          <s v="Dec"/>
          <s v="&gt;10/14/25"/>
        </groupItems>
      </fieldGroup>
    </cacheField>
    <cacheField name="Quarters (Order_Date)" numFmtId="0" databaseField="0">
      <fieldGroup base="1">
        <rangePr groupBy="quarters" startDate="2023-10-14T00:00:00" endDate="2025-10-14T00:00:00"/>
        <groupItems count="6">
          <s v="&lt;10/14/23"/>
          <s v="Qtr1"/>
          <s v="Qtr2"/>
          <s v="Qtr3"/>
          <s v="Qtr4"/>
          <s v="&gt;10/14/25"/>
        </groupItems>
      </fieldGroup>
    </cacheField>
    <cacheField name="Years (Order_Date)" numFmtId="0" databaseField="0">
      <fieldGroup base="1">
        <rangePr groupBy="years" startDate="2023-10-14T00:00:00" endDate="2025-10-14T00:00:00"/>
        <groupItems count="5">
          <s v="&lt;10/14/23"/>
          <s v="2023"/>
          <s v="2024"/>
          <s v="2025"/>
          <s v="&gt;10/14/25"/>
        </groupItems>
      </fieldGroup>
    </cacheField>
  </cacheFields>
  <extLst>
    <ext xmlns:x14="http://schemas.microsoft.com/office/spreadsheetml/2009/9/main" uri="{725AE2AE-9491-48be-B2B4-4EB974FC3084}">
      <x14:pivotCacheDefinition pivotCacheId="1057462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S-0"/>
    <x v="0"/>
    <s v="C-1409"/>
    <s v="P-97"/>
    <s v="Store-3"/>
    <x v="0"/>
    <x v="0"/>
    <x v="0"/>
    <x v="0"/>
    <x v="0"/>
    <x v="0"/>
    <x v="0"/>
    <x v="0"/>
  </r>
  <r>
    <s v="S-1"/>
    <x v="1"/>
    <s v="C-1467"/>
    <s v="P-74"/>
    <s v="Store-17"/>
    <x v="1"/>
    <x v="0"/>
    <x v="1"/>
    <x v="1"/>
    <x v="1"/>
    <x v="1"/>
    <x v="0"/>
    <x v="1"/>
  </r>
  <r>
    <s v="S-2"/>
    <x v="2"/>
    <s v="C-1056"/>
    <s v="P-49"/>
    <s v="Store-8"/>
    <x v="2"/>
    <x v="1"/>
    <x v="2"/>
    <x v="2"/>
    <x v="2"/>
    <x v="0"/>
    <x v="0"/>
    <x v="2"/>
  </r>
  <r>
    <s v="S-3"/>
    <x v="3"/>
    <s v="C-1346"/>
    <s v="P-76"/>
    <s v="Store-8"/>
    <x v="2"/>
    <x v="1"/>
    <x v="0"/>
    <x v="3"/>
    <x v="3"/>
    <x v="2"/>
    <x v="1"/>
    <x v="3"/>
  </r>
  <r>
    <s v="S-4"/>
    <x v="4"/>
    <s v="C-1493"/>
    <s v="P-59"/>
    <s v="Store-5"/>
    <x v="3"/>
    <x v="0"/>
    <x v="1"/>
    <x v="4"/>
    <x v="4"/>
    <x v="0"/>
    <x v="2"/>
    <x v="4"/>
  </r>
  <r>
    <s v="S-5"/>
    <x v="5"/>
    <s v="C-1116"/>
    <s v="P-15"/>
    <s v="Store-7"/>
    <x v="4"/>
    <x v="2"/>
    <x v="1"/>
    <x v="5"/>
    <x v="5"/>
    <x v="2"/>
    <x v="1"/>
    <x v="5"/>
  </r>
  <r>
    <s v="S-6"/>
    <x v="6"/>
    <s v="C-1016"/>
    <s v="P-56"/>
    <s v="Store-4"/>
    <x v="5"/>
    <x v="2"/>
    <x v="3"/>
    <x v="6"/>
    <x v="6"/>
    <x v="1"/>
    <x v="3"/>
    <x v="6"/>
  </r>
  <r>
    <s v="S-7"/>
    <x v="7"/>
    <s v="C-1152"/>
    <s v="P-70"/>
    <s v="Store-8"/>
    <x v="2"/>
    <x v="1"/>
    <x v="2"/>
    <x v="7"/>
    <x v="7"/>
    <x v="1"/>
    <x v="1"/>
    <x v="7"/>
  </r>
  <r>
    <s v="S-8"/>
    <x v="8"/>
    <s v="C-1187"/>
    <s v="P-99"/>
    <s v="Store-5"/>
    <x v="3"/>
    <x v="0"/>
    <x v="1"/>
    <x v="8"/>
    <x v="8"/>
    <x v="1"/>
    <x v="1"/>
    <x v="8"/>
  </r>
  <r>
    <s v="S-9"/>
    <x v="9"/>
    <s v="C-1464"/>
    <s v="P-33"/>
    <s v="Store-0"/>
    <x v="6"/>
    <x v="3"/>
    <x v="2"/>
    <x v="9"/>
    <x v="7"/>
    <x v="1"/>
    <x v="1"/>
    <x v="9"/>
  </r>
  <r>
    <s v="S-10"/>
    <x v="10"/>
    <s v="C-1065"/>
    <s v="P-24"/>
    <s v="Store-14"/>
    <x v="7"/>
    <x v="2"/>
    <x v="0"/>
    <x v="10"/>
    <x v="8"/>
    <x v="0"/>
    <x v="2"/>
    <x v="10"/>
  </r>
  <r>
    <s v="S-11"/>
    <x v="11"/>
    <s v="C-1320"/>
    <s v="P-39"/>
    <s v="Store-1"/>
    <x v="8"/>
    <x v="0"/>
    <x v="2"/>
    <x v="11"/>
    <x v="9"/>
    <x v="0"/>
    <x v="3"/>
    <x v="11"/>
  </r>
  <r>
    <s v="S-12"/>
    <x v="12"/>
    <s v="C-1237"/>
    <s v="P-88"/>
    <s v="Store-4"/>
    <x v="5"/>
    <x v="2"/>
    <x v="2"/>
    <x v="12"/>
    <x v="10"/>
    <x v="0"/>
    <x v="0"/>
    <x v="12"/>
  </r>
  <r>
    <s v="S-13"/>
    <x v="13"/>
    <s v="C-1443"/>
    <s v="P-34"/>
    <s v="Store-16"/>
    <x v="9"/>
    <x v="1"/>
    <x v="3"/>
    <x v="13"/>
    <x v="11"/>
    <x v="1"/>
    <x v="2"/>
    <x v="13"/>
  </r>
  <r>
    <s v="S-14"/>
    <x v="14"/>
    <s v="C-1348"/>
    <s v="P-24"/>
    <s v="Store-15"/>
    <x v="10"/>
    <x v="0"/>
    <x v="2"/>
    <x v="14"/>
    <x v="12"/>
    <x v="1"/>
    <x v="2"/>
    <x v="14"/>
  </r>
  <r>
    <s v="S-15"/>
    <x v="15"/>
    <s v="C-1435"/>
    <s v="P-36"/>
    <s v="Store-9"/>
    <x v="11"/>
    <x v="2"/>
    <x v="1"/>
    <x v="15"/>
    <x v="13"/>
    <x v="2"/>
    <x v="2"/>
    <x v="15"/>
  </r>
  <r>
    <s v="S-16"/>
    <x v="16"/>
    <s v="C-1276"/>
    <s v="P-65"/>
    <s v="Store-19"/>
    <x v="12"/>
    <x v="3"/>
    <x v="0"/>
    <x v="16"/>
    <x v="2"/>
    <x v="0"/>
    <x v="0"/>
    <x v="16"/>
  </r>
  <r>
    <s v="S-17"/>
    <x v="17"/>
    <s v="C-1079"/>
    <s v="P-27"/>
    <s v="Store-4"/>
    <x v="5"/>
    <x v="2"/>
    <x v="2"/>
    <x v="17"/>
    <x v="7"/>
    <x v="0"/>
    <x v="1"/>
    <x v="17"/>
  </r>
  <r>
    <s v="S-18"/>
    <x v="18"/>
    <s v="C-1094"/>
    <s v="P-39"/>
    <s v="Store-4"/>
    <x v="5"/>
    <x v="2"/>
    <x v="2"/>
    <x v="18"/>
    <x v="2"/>
    <x v="2"/>
    <x v="0"/>
    <x v="18"/>
  </r>
  <r>
    <s v="S-19"/>
    <x v="19"/>
    <s v="C-1239"/>
    <s v="P-60"/>
    <s v="Store-13"/>
    <x v="13"/>
    <x v="3"/>
    <x v="2"/>
    <x v="19"/>
    <x v="13"/>
    <x v="2"/>
    <x v="1"/>
    <x v="19"/>
  </r>
  <r>
    <s v="S-20"/>
    <x v="20"/>
    <s v="C-1144"/>
    <s v="P-72"/>
    <s v="Store-17"/>
    <x v="1"/>
    <x v="0"/>
    <x v="1"/>
    <x v="20"/>
    <x v="1"/>
    <x v="2"/>
    <x v="3"/>
    <x v="20"/>
  </r>
  <r>
    <s v="S-21"/>
    <x v="21"/>
    <s v="C-1396"/>
    <s v="P-43"/>
    <s v="Store-18"/>
    <x v="14"/>
    <x v="3"/>
    <x v="0"/>
    <x v="21"/>
    <x v="14"/>
    <x v="0"/>
    <x v="2"/>
    <x v="21"/>
  </r>
  <r>
    <s v="S-22"/>
    <x v="22"/>
    <s v="C-1476"/>
    <s v="P-69"/>
    <s v="Store-10"/>
    <x v="15"/>
    <x v="3"/>
    <x v="1"/>
    <x v="22"/>
    <x v="15"/>
    <x v="1"/>
    <x v="0"/>
    <x v="22"/>
  </r>
  <r>
    <s v="S-23"/>
    <x v="23"/>
    <s v="C-1368"/>
    <s v="P-12"/>
    <s v="Store-8"/>
    <x v="2"/>
    <x v="1"/>
    <x v="0"/>
    <x v="23"/>
    <x v="16"/>
    <x v="0"/>
    <x v="1"/>
    <x v="23"/>
  </r>
  <r>
    <s v="S-24"/>
    <x v="24"/>
    <s v="C-1186"/>
    <s v="P-67"/>
    <s v="Store-6"/>
    <x v="16"/>
    <x v="3"/>
    <x v="1"/>
    <x v="24"/>
    <x v="8"/>
    <x v="0"/>
    <x v="2"/>
    <x v="24"/>
  </r>
  <r>
    <s v="S-25"/>
    <x v="25"/>
    <s v="C-1381"/>
    <s v="P-5"/>
    <s v="Store-3"/>
    <x v="0"/>
    <x v="0"/>
    <x v="2"/>
    <x v="25"/>
    <x v="17"/>
    <x v="1"/>
    <x v="2"/>
    <x v="25"/>
  </r>
  <r>
    <s v="S-26"/>
    <x v="26"/>
    <s v="C-1213"/>
    <s v="P-98"/>
    <s v="Store-8"/>
    <x v="2"/>
    <x v="1"/>
    <x v="2"/>
    <x v="26"/>
    <x v="13"/>
    <x v="0"/>
    <x v="1"/>
    <x v="26"/>
  </r>
  <r>
    <s v="S-27"/>
    <x v="27"/>
    <s v="C-1200"/>
    <s v="P-77"/>
    <s v="Store-8"/>
    <x v="2"/>
    <x v="1"/>
    <x v="1"/>
    <x v="27"/>
    <x v="9"/>
    <x v="0"/>
    <x v="1"/>
    <x v="27"/>
  </r>
  <r>
    <s v="S-28"/>
    <x v="28"/>
    <s v="C-1148"/>
    <s v="P-13"/>
    <s v="Store-2"/>
    <x v="17"/>
    <x v="2"/>
    <x v="3"/>
    <x v="28"/>
    <x v="18"/>
    <x v="1"/>
    <x v="3"/>
    <x v="28"/>
  </r>
  <r>
    <s v="S-29"/>
    <x v="29"/>
    <s v="C-1348"/>
    <s v="P-99"/>
    <s v="Store-3"/>
    <x v="0"/>
    <x v="0"/>
    <x v="2"/>
    <x v="29"/>
    <x v="6"/>
    <x v="0"/>
    <x v="2"/>
    <x v="29"/>
  </r>
  <r>
    <s v="S-30"/>
    <x v="30"/>
    <s v="C-1028"/>
    <s v="P-5"/>
    <s v="Store-19"/>
    <x v="12"/>
    <x v="3"/>
    <x v="0"/>
    <x v="30"/>
    <x v="19"/>
    <x v="1"/>
    <x v="1"/>
    <x v="30"/>
  </r>
  <r>
    <s v="S-31"/>
    <x v="31"/>
    <s v="C-1412"/>
    <s v="P-53"/>
    <s v="Store-12"/>
    <x v="18"/>
    <x v="0"/>
    <x v="3"/>
    <x v="31"/>
    <x v="15"/>
    <x v="2"/>
    <x v="0"/>
    <x v="31"/>
  </r>
  <r>
    <s v="S-32"/>
    <x v="32"/>
    <s v="C-1398"/>
    <s v="P-75"/>
    <s v="Store-8"/>
    <x v="2"/>
    <x v="1"/>
    <x v="2"/>
    <x v="32"/>
    <x v="16"/>
    <x v="0"/>
    <x v="3"/>
    <x v="32"/>
  </r>
  <r>
    <s v="S-33"/>
    <x v="33"/>
    <s v="C-1453"/>
    <s v="P-12"/>
    <s v="Store-6"/>
    <x v="16"/>
    <x v="3"/>
    <x v="3"/>
    <x v="33"/>
    <x v="6"/>
    <x v="0"/>
    <x v="1"/>
    <x v="33"/>
  </r>
  <r>
    <s v="S-34"/>
    <x v="34"/>
    <s v="C-1344"/>
    <s v="P-79"/>
    <s v="Store-1"/>
    <x v="8"/>
    <x v="0"/>
    <x v="1"/>
    <x v="34"/>
    <x v="4"/>
    <x v="0"/>
    <x v="0"/>
    <x v="34"/>
  </r>
  <r>
    <s v="S-35"/>
    <x v="35"/>
    <s v="C-1218"/>
    <s v="P-16"/>
    <s v="Store-3"/>
    <x v="0"/>
    <x v="0"/>
    <x v="2"/>
    <x v="35"/>
    <x v="5"/>
    <x v="2"/>
    <x v="1"/>
    <x v="35"/>
  </r>
  <r>
    <s v="S-36"/>
    <x v="36"/>
    <s v="C-1086"/>
    <s v="P-5"/>
    <s v="Store-7"/>
    <x v="4"/>
    <x v="2"/>
    <x v="1"/>
    <x v="36"/>
    <x v="3"/>
    <x v="1"/>
    <x v="0"/>
    <x v="36"/>
  </r>
  <r>
    <s v="S-37"/>
    <x v="37"/>
    <s v="C-1492"/>
    <s v="P-10"/>
    <s v="Store-17"/>
    <x v="1"/>
    <x v="0"/>
    <x v="1"/>
    <x v="37"/>
    <x v="1"/>
    <x v="1"/>
    <x v="1"/>
    <x v="37"/>
  </r>
  <r>
    <s v="S-38"/>
    <x v="38"/>
    <s v="C-1189"/>
    <s v="P-33"/>
    <s v="Store-13"/>
    <x v="13"/>
    <x v="3"/>
    <x v="2"/>
    <x v="38"/>
    <x v="20"/>
    <x v="2"/>
    <x v="0"/>
    <x v="38"/>
  </r>
  <r>
    <s v="S-39"/>
    <x v="39"/>
    <s v="C-1431"/>
    <s v="P-94"/>
    <s v="Store-3"/>
    <x v="0"/>
    <x v="0"/>
    <x v="3"/>
    <x v="39"/>
    <x v="16"/>
    <x v="0"/>
    <x v="1"/>
    <x v="39"/>
  </r>
  <r>
    <s v="S-40"/>
    <x v="40"/>
    <s v="C-1072"/>
    <s v="P-26"/>
    <s v="Store-19"/>
    <x v="12"/>
    <x v="3"/>
    <x v="3"/>
    <x v="40"/>
    <x v="8"/>
    <x v="2"/>
    <x v="0"/>
    <x v="40"/>
  </r>
  <r>
    <s v="S-41"/>
    <x v="41"/>
    <s v="C-1302"/>
    <s v="P-23"/>
    <s v="Store-8"/>
    <x v="2"/>
    <x v="1"/>
    <x v="1"/>
    <x v="41"/>
    <x v="16"/>
    <x v="1"/>
    <x v="0"/>
    <x v="41"/>
  </r>
  <r>
    <s v="S-42"/>
    <x v="42"/>
    <s v="C-1335"/>
    <s v="P-29"/>
    <s v="Store-9"/>
    <x v="11"/>
    <x v="2"/>
    <x v="3"/>
    <x v="42"/>
    <x v="3"/>
    <x v="1"/>
    <x v="1"/>
    <x v="42"/>
  </r>
  <r>
    <s v="S-43"/>
    <x v="43"/>
    <s v="C-1084"/>
    <s v="P-33"/>
    <s v="Store-17"/>
    <x v="1"/>
    <x v="0"/>
    <x v="1"/>
    <x v="43"/>
    <x v="21"/>
    <x v="1"/>
    <x v="1"/>
    <x v="43"/>
  </r>
  <r>
    <s v="S-44"/>
    <x v="44"/>
    <s v="C-1203"/>
    <s v="P-43"/>
    <s v="Store-12"/>
    <x v="18"/>
    <x v="0"/>
    <x v="3"/>
    <x v="44"/>
    <x v="7"/>
    <x v="2"/>
    <x v="1"/>
    <x v="44"/>
  </r>
  <r>
    <s v="S-45"/>
    <x v="45"/>
    <s v="C-1470"/>
    <s v="P-59"/>
    <s v="Store-8"/>
    <x v="2"/>
    <x v="1"/>
    <x v="2"/>
    <x v="45"/>
    <x v="0"/>
    <x v="1"/>
    <x v="0"/>
    <x v="45"/>
  </r>
  <r>
    <s v="S-46"/>
    <x v="46"/>
    <s v="C-1070"/>
    <s v="P-78"/>
    <s v="Store-16"/>
    <x v="9"/>
    <x v="1"/>
    <x v="0"/>
    <x v="46"/>
    <x v="20"/>
    <x v="1"/>
    <x v="0"/>
    <x v="46"/>
  </r>
  <r>
    <s v="S-47"/>
    <x v="23"/>
    <s v="C-1008"/>
    <s v="P-30"/>
    <s v="Store-11"/>
    <x v="19"/>
    <x v="2"/>
    <x v="0"/>
    <x v="47"/>
    <x v="17"/>
    <x v="1"/>
    <x v="0"/>
    <x v="47"/>
  </r>
  <r>
    <s v="S-48"/>
    <x v="47"/>
    <s v="C-1203"/>
    <s v="P-44"/>
    <s v="Store-17"/>
    <x v="1"/>
    <x v="0"/>
    <x v="0"/>
    <x v="48"/>
    <x v="21"/>
    <x v="0"/>
    <x v="1"/>
    <x v="48"/>
  </r>
  <r>
    <s v="S-49"/>
    <x v="48"/>
    <s v="C-1420"/>
    <s v="P-21"/>
    <s v="Store-16"/>
    <x v="9"/>
    <x v="1"/>
    <x v="3"/>
    <x v="49"/>
    <x v="16"/>
    <x v="2"/>
    <x v="3"/>
    <x v="49"/>
  </r>
  <r>
    <s v="S-50"/>
    <x v="49"/>
    <s v="C-1070"/>
    <s v="P-52"/>
    <s v="Store-9"/>
    <x v="11"/>
    <x v="2"/>
    <x v="1"/>
    <x v="50"/>
    <x v="22"/>
    <x v="1"/>
    <x v="0"/>
    <x v="50"/>
  </r>
  <r>
    <s v="S-51"/>
    <x v="50"/>
    <s v="C-1142"/>
    <s v="P-69"/>
    <s v="Store-7"/>
    <x v="4"/>
    <x v="2"/>
    <x v="1"/>
    <x v="51"/>
    <x v="23"/>
    <x v="0"/>
    <x v="3"/>
    <x v="51"/>
  </r>
  <r>
    <s v="S-52"/>
    <x v="51"/>
    <s v="C-1148"/>
    <s v="P-89"/>
    <s v="Store-6"/>
    <x v="16"/>
    <x v="3"/>
    <x v="1"/>
    <x v="52"/>
    <x v="24"/>
    <x v="0"/>
    <x v="3"/>
    <x v="52"/>
  </r>
  <r>
    <s v="S-53"/>
    <x v="43"/>
    <s v="C-1324"/>
    <s v="P-20"/>
    <s v="Store-8"/>
    <x v="2"/>
    <x v="1"/>
    <x v="0"/>
    <x v="53"/>
    <x v="19"/>
    <x v="2"/>
    <x v="3"/>
    <x v="53"/>
  </r>
  <r>
    <s v="S-54"/>
    <x v="52"/>
    <s v="C-1095"/>
    <s v="P-40"/>
    <s v="Store-10"/>
    <x v="15"/>
    <x v="3"/>
    <x v="2"/>
    <x v="54"/>
    <x v="8"/>
    <x v="0"/>
    <x v="1"/>
    <x v="54"/>
  </r>
  <r>
    <s v="S-55"/>
    <x v="53"/>
    <s v="C-1416"/>
    <s v="P-49"/>
    <s v="Store-11"/>
    <x v="19"/>
    <x v="2"/>
    <x v="3"/>
    <x v="55"/>
    <x v="11"/>
    <x v="2"/>
    <x v="1"/>
    <x v="55"/>
  </r>
  <r>
    <s v="S-56"/>
    <x v="54"/>
    <s v="C-1080"/>
    <s v="P-34"/>
    <s v="Store-6"/>
    <x v="16"/>
    <x v="3"/>
    <x v="3"/>
    <x v="56"/>
    <x v="20"/>
    <x v="1"/>
    <x v="3"/>
    <x v="56"/>
  </r>
  <r>
    <s v="S-57"/>
    <x v="55"/>
    <s v="C-1467"/>
    <s v="P-47"/>
    <s v="Store-14"/>
    <x v="7"/>
    <x v="2"/>
    <x v="3"/>
    <x v="57"/>
    <x v="21"/>
    <x v="0"/>
    <x v="0"/>
    <x v="57"/>
  </r>
  <r>
    <s v="S-58"/>
    <x v="56"/>
    <s v="C-1404"/>
    <s v="P-15"/>
    <s v="Store-7"/>
    <x v="4"/>
    <x v="2"/>
    <x v="2"/>
    <x v="58"/>
    <x v="19"/>
    <x v="1"/>
    <x v="2"/>
    <x v="58"/>
  </r>
  <r>
    <s v="S-59"/>
    <x v="57"/>
    <s v="C-1367"/>
    <s v="P-89"/>
    <s v="Store-11"/>
    <x v="19"/>
    <x v="2"/>
    <x v="0"/>
    <x v="59"/>
    <x v="7"/>
    <x v="1"/>
    <x v="3"/>
    <x v="59"/>
  </r>
  <r>
    <s v="S-60"/>
    <x v="58"/>
    <s v="C-1408"/>
    <s v="P-31"/>
    <s v="Store-10"/>
    <x v="15"/>
    <x v="3"/>
    <x v="0"/>
    <x v="60"/>
    <x v="0"/>
    <x v="2"/>
    <x v="0"/>
    <x v="60"/>
  </r>
  <r>
    <s v="S-61"/>
    <x v="59"/>
    <s v="C-1239"/>
    <s v="P-19"/>
    <s v="Store-7"/>
    <x v="4"/>
    <x v="2"/>
    <x v="0"/>
    <x v="61"/>
    <x v="4"/>
    <x v="1"/>
    <x v="1"/>
    <x v="61"/>
  </r>
  <r>
    <s v="S-62"/>
    <x v="60"/>
    <s v="C-1464"/>
    <s v="P-93"/>
    <s v="Store-16"/>
    <x v="9"/>
    <x v="1"/>
    <x v="0"/>
    <x v="62"/>
    <x v="25"/>
    <x v="0"/>
    <x v="1"/>
    <x v="62"/>
  </r>
  <r>
    <s v="S-63"/>
    <x v="61"/>
    <s v="C-1126"/>
    <s v="P-89"/>
    <s v="Store-12"/>
    <x v="18"/>
    <x v="0"/>
    <x v="3"/>
    <x v="63"/>
    <x v="26"/>
    <x v="0"/>
    <x v="0"/>
    <x v="63"/>
  </r>
  <r>
    <s v="S-64"/>
    <x v="62"/>
    <s v="C-1255"/>
    <s v="P-53"/>
    <s v="Store-10"/>
    <x v="15"/>
    <x v="3"/>
    <x v="1"/>
    <x v="64"/>
    <x v="10"/>
    <x v="0"/>
    <x v="0"/>
    <x v="64"/>
  </r>
  <r>
    <s v="S-65"/>
    <x v="63"/>
    <s v="C-1162"/>
    <s v="P-99"/>
    <s v="Store-17"/>
    <x v="1"/>
    <x v="0"/>
    <x v="3"/>
    <x v="65"/>
    <x v="22"/>
    <x v="0"/>
    <x v="2"/>
    <x v="65"/>
  </r>
  <r>
    <s v="S-66"/>
    <x v="64"/>
    <s v="C-1269"/>
    <s v="P-77"/>
    <s v="Store-2"/>
    <x v="17"/>
    <x v="2"/>
    <x v="2"/>
    <x v="66"/>
    <x v="4"/>
    <x v="0"/>
    <x v="2"/>
    <x v="66"/>
  </r>
  <r>
    <s v="S-67"/>
    <x v="65"/>
    <s v="C-1483"/>
    <s v="P-12"/>
    <s v="Store-2"/>
    <x v="17"/>
    <x v="2"/>
    <x v="0"/>
    <x v="67"/>
    <x v="27"/>
    <x v="1"/>
    <x v="0"/>
    <x v="67"/>
  </r>
  <r>
    <s v="S-68"/>
    <x v="66"/>
    <s v="C-1372"/>
    <s v="P-72"/>
    <s v="Store-10"/>
    <x v="15"/>
    <x v="3"/>
    <x v="2"/>
    <x v="68"/>
    <x v="4"/>
    <x v="0"/>
    <x v="3"/>
    <x v="68"/>
  </r>
  <r>
    <s v="S-69"/>
    <x v="67"/>
    <s v="C-1423"/>
    <s v="P-13"/>
    <s v="Store-16"/>
    <x v="9"/>
    <x v="1"/>
    <x v="2"/>
    <x v="69"/>
    <x v="22"/>
    <x v="0"/>
    <x v="2"/>
    <x v="69"/>
  </r>
  <r>
    <s v="S-70"/>
    <x v="68"/>
    <s v="C-1058"/>
    <s v="P-60"/>
    <s v="Store-5"/>
    <x v="3"/>
    <x v="0"/>
    <x v="1"/>
    <x v="70"/>
    <x v="21"/>
    <x v="2"/>
    <x v="1"/>
    <x v="70"/>
  </r>
  <r>
    <s v="S-71"/>
    <x v="69"/>
    <s v="C-1168"/>
    <s v="P-72"/>
    <s v="Store-1"/>
    <x v="8"/>
    <x v="0"/>
    <x v="3"/>
    <x v="71"/>
    <x v="8"/>
    <x v="0"/>
    <x v="1"/>
    <x v="71"/>
  </r>
  <r>
    <s v="S-72"/>
    <x v="70"/>
    <s v="C-1409"/>
    <s v="P-38"/>
    <s v="Store-5"/>
    <x v="3"/>
    <x v="0"/>
    <x v="0"/>
    <x v="72"/>
    <x v="0"/>
    <x v="0"/>
    <x v="0"/>
    <x v="72"/>
  </r>
  <r>
    <s v="S-73"/>
    <x v="71"/>
    <s v="C-1037"/>
    <s v="P-45"/>
    <s v="Store-11"/>
    <x v="19"/>
    <x v="2"/>
    <x v="3"/>
    <x v="73"/>
    <x v="19"/>
    <x v="0"/>
    <x v="4"/>
    <x v="73"/>
  </r>
  <r>
    <s v="S-74"/>
    <x v="72"/>
    <s v="C-1273"/>
    <s v="P-20"/>
    <s v="Store-8"/>
    <x v="2"/>
    <x v="1"/>
    <x v="0"/>
    <x v="74"/>
    <x v="28"/>
    <x v="2"/>
    <x v="3"/>
    <x v="74"/>
  </r>
  <r>
    <s v="S-75"/>
    <x v="73"/>
    <s v="C-1035"/>
    <s v="P-97"/>
    <s v="Store-12"/>
    <x v="18"/>
    <x v="0"/>
    <x v="2"/>
    <x v="75"/>
    <x v="7"/>
    <x v="0"/>
    <x v="2"/>
    <x v="75"/>
  </r>
  <r>
    <s v="S-76"/>
    <x v="1"/>
    <s v="C-1019"/>
    <s v="P-76"/>
    <s v="Store-10"/>
    <x v="15"/>
    <x v="3"/>
    <x v="3"/>
    <x v="76"/>
    <x v="2"/>
    <x v="0"/>
    <x v="1"/>
    <x v="76"/>
  </r>
  <r>
    <s v="S-77"/>
    <x v="74"/>
    <s v="C-1007"/>
    <s v="P-67"/>
    <s v="Store-15"/>
    <x v="10"/>
    <x v="0"/>
    <x v="0"/>
    <x v="77"/>
    <x v="1"/>
    <x v="2"/>
    <x v="3"/>
    <x v="77"/>
  </r>
  <r>
    <s v="S-78"/>
    <x v="75"/>
    <s v="C-1221"/>
    <s v="P-83"/>
    <s v="Store-8"/>
    <x v="2"/>
    <x v="1"/>
    <x v="3"/>
    <x v="78"/>
    <x v="3"/>
    <x v="0"/>
    <x v="1"/>
    <x v="78"/>
  </r>
  <r>
    <s v="S-79"/>
    <x v="76"/>
    <s v="C-1115"/>
    <s v="P-21"/>
    <s v="Store-2"/>
    <x v="17"/>
    <x v="2"/>
    <x v="0"/>
    <x v="79"/>
    <x v="6"/>
    <x v="0"/>
    <x v="1"/>
    <x v="79"/>
  </r>
  <r>
    <s v="S-80"/>
    <x v="77"/>
    <s v="C-1176"/>
    <s v="P-52"/>
    <s v="Store-8"/>
    <x v="2"/>
    <x v="1"/>
    <x v="0"/>
    <x v="80"/>
    <x v="20"/>
    <x v="2"/>
    <x v="2"/>
    <x v="80"/>
  </r>
  <r>
    <s v="S-81"/>
    <x v="78"/>
    <s v="C-1253"/>
    <s v="P-71"/>
    <s v="Store-9"/>
    <x v="11"/>
    <x v="2"/>
    <x v="0"/>
    <x v="81"/>
    <x v="2"/>
    <x v="1"/>
    <x v="3"/>
    <x v="81"/>
  </r>
  <r>
    <s v="S-82"/>
    <x v="79"/>
    <s v="C-1378"/>
    <s v="P-91"/>
    <s v="Store-17"/>
    <x v="1"/>
    <x v="0"/>
    <x v="3"/>
    <x v="82"/>
    <x v="3"/>
    <x v="1"/>
    <x v="3"/>
    <x v="82"/>
  </r>
  <r>
    <s v="S-83"/>
    <x v="80"/>
    <s v="C-1403"/>
    <s v="P-17"/>
    <s v="Store-18"/>
    <x v="14"/>
    <x v="3"/>
    <x v="2"/>
    <x v="83"/>
    <x v="15"/>
    <x v="1"/>
    <x v="3"/>
    <x v="83"/>
  </r>
  <r>
    <s v="S-84"/>
    <x v="76"/>
    <s v="C-1423"/>
    <s v="P-46"/>
    <s v="Store-17"/>
    <x v="1"/>
    <x v="0"/>
    <x v="0"/>
    <x v="84"/>
    <x v="26"/>
    <x v="2"/>
    <x v="2"/>
    <x v="84"/>
  </r>
  <r>
    <s v="S-85"/>
    <x v="54"/>
    <s v="C-1054"/>
    <s v="P-88"/>
    <s v="Store-7"/>
    <x v="4"/>
    <x v="2"/>
    <x v="2"/>
    <x v="85"/>
    <x v="22"/>
    <x v="2"/>
    <x v="1"/>
    <x v="85"/>
  </r>
  <r>
    <s v="S-86"/>
    <x v="81"/>
    <s v="C-1303"/>
    <s v="P-20"/>
    <s v="Store-3"/>
    <x v="0"/>
    <x v="0"/>
    <x v="1"/>
    <x v="86"/>
    <x v="21"/>
    <x v="1"/>
    <x v="1"/>
    <x v="86"/>
  </r>
  <r>
    <s v="S-87"/>
    <x v="82"/>
    <s v="C-1327"/>
    <s v="P-1"/>
    <s v="Store-10"/>
    <x v="15"/>
    <x v="3"/>
    <x v="1"/>
    <x v="87"/>
    <x v="13"/>
    <x v="0"/>
    <x v="3"/>
    <x v="87"/>
  </r>
  <r>
    <s v="S-88"/>
    <x v="83"/>
    <s v="C-1183"/>
    <s v="P-38"/>
    <s v="Store-0"/>
    <x v="6"/>
    <x v="3"/>
    <x v="3"/>
    <x v="88"/>
    <x v="17"/>
    <x v="1"/>
    <x v="1"/>
    <x v="88"/>
  </r>
  <r>
    <s v="S-89"/>
    <x v="84"/>
    <s v="C-1143"/>
    <s v="P-17"/>
    <s v="Store-1"/>
    <x v="8"/>
    <x v="0"/>
    <x v="2"/>
    <x v="89"/>
    <x v="20"/>
    <x v="2"/>
    <x v="3"/>
    <x v="89"/>
  </r>
  <r>
    <s v="S-90"/>
    <x v="85"/>
    <s v="C-1010"/>
    <s v="P-33"/>
    <s v="Store-18"/>
    <x v="14"/>
    <x v="3"/>
    <x v="3"/>
    <x v="90"/>
    <x v="25"/>
    <x v="2"/>
    <x v="3"/>
    <x v="90"/>
  </r>
  <r>
    <s v="S-91"/>
    <x v="86"/>
    <s v="C-1406"/>
    <s v="P-16"/>
    <s v="Store-1"/>
    <x v="8"/>
    <x v="0"/>
    <x v="2"/>
    <x v="91"/>
    <x v="9"/>
    <x v="1"/>
    <x v="0"/>
    <x v="91"/>
  </r>
  <r>
    <s v="S-92"/>
    <x v="87"/>
    <s v="C-1007"/>
    <s v="P-86"/>
    <s v="Store-4"/>
    <x v="5"/>
    <x v="2"/>
    <x v="0"/>
    <x v="92"/>
    <x v="9"/>
    <x v="0"/>
    <x v="3"/>
    <x v="92"/>
  </r>
  <r>
    <s v="S-93"/>
    <x v="88"/>
    <s v="C-1065"/>
    <s v="P-19"/>
    <s v="Store-4"/>
    <x v="5"/>
    <x v="2"/>
    <x v="3"/>
    <x v="93"/>
    <x v="6"/>
    <x v="1"/>
    <x v="2"/>
    <x v="93"/>
  </r>
  <r>
    <s v="S-94"/>
    <x v="89"/>
    <s v="C-1298"/>
    <s v="P-97"/>
    <s v="Store-19"/>
    <x v="12"/>
    <x v="3"/>
    <x v="3"/>
    <x v="94"/>
    <x v="10"/>
    <x v="1"/>
    <x v="1"/>
    <x v="94"/>
  </r>
  <r>
    <s v="S-95"/>
    <x v="90"/>
    <s v="C-1321"/>
    <s v="P-99"/>
    <s v="Store-6"/>
    <x v="16"/>
    <x v="3"/>
    <x v="3"/>
    <x v="95"/>
    <x v="17"/>
    <x v="2"/>
    <x v="3"/>
    <x v="95"/>
  </r>
  <r>
    <s v="S-96"/>
    <x v="91"/>
    <s v="C-1244"/>
    <s v="P-50"/>
    <s v="Store-10"/>
    <x v="15"/>
    <x v="3"/>
    <x v="0"/>
    <x v="96"/>
    <x v="20"/>
    <x v="2"/>
    <x v="3"/>
    <x v="96"/>
  </r>
  <r>
    <s v="S-97"/>
    <x v="92"/>
    <s v="C-1287"/>
    <s v="P-3"/>
    <s v="Store-3"/>
    <x v="0"/>
    <x v="0"/>
    <x v="1"/>
    <x v="97"/>
    <x v="23"/>
    <x v="1"/>
    <x v="0"/>
    <x v="97"/>
  </r>
  <r>
    <s v="S-98"/>
    <x v="93"/>
    <s v="C-1131"/>
    <s v="P-56"/>
    <s v="Store-7"/>
    <x v="4"/>
    <x v="2"/>
    <x v="2"/>
    <x v="98"/>
    <x v="9"/>
    <x v="0"/>
    <x v="3"/>
    <x v="98"/>
  </r>
  <r>
    <s v="S-99"/>
    <x v="94"/>
    <s v="C-1325"/>
    <s v="P-54"/>
    <s v="Store-3"/>
    <x v="0"/>
    <x v="0"/>
    <x v="1"/>
    <x v="99"/>
    <x v="22"/>
    <x v="2"/>
    <x v="3"/>
    <x v="99"/>
  </r>
  <r>
    <s v="S-100"/>
    <x v="43"/>
    <s v="C-1369"/>
    <s v="P-33"/>
    <s v="Store-5"/>
    <x v="3"/>
    <x v="0"/>
    <x v="3"/>
    <x v="100"/>
    <x v="4"/>
    <x v="0"/>
    <x v="1"/>
    <x v="100"/>
  </r>
  <r>
    <s v="S-101"/>
    <x v="95"/>
    <s v="C-1084"/>
    <s v="P-25"/>
    <s v="Store-13"/>
    <x v="13"/>
    <x v="3"/>
    <x v="1"/>
    <x v="101"/>
    <x v="9"/>
    <x v="1"/>
    <x v="1"/>
    <x v="101"/>
  </r>
  <r>
    <s v="S-102"/>
    <x v="25"/>
    <s v="C-1097"/>
    <s v="P-80"/>
    <s v="Store-12"/>
    <x v="18"/>
    <x v="0"/>
    <x v="3"/>
    <x v="102"/>
    <x v="22"/>
    <x v="1"/>
    <x v="2"/>
    <x v="102"/>
  </r>
  <r>
    <s v="S-103"/>
    <x v="96"/>
    <s v="C-1182"/>
    <s v="P-34"/>
    <s v="Store-4"/>
    <x v="5"/>
    <x v="2"/>
    <x v="2"/>
    <x v="103"/>
    <x v="5"/>
    <x v="1"/>
    <x v="2"/>
    <x v="103"/>
  </r>
  <r>
    <s v="S-104"/>
    <x v="97"/>
    <s v="C-1029"/>
    <s v="P-86"/>
    <s v="Store-11"/>
    <x v="19"/>
    <x v="2"/>
    <x v="3"/>
    <x v="104"/>
    <x v="8"/>
    <x v="2"/>
    <x v="2"/>
    <x v="104"/>
  </r>
  <r>
    <s v="S-105"/>
    <x v="98"/>
    <s v="C-1002"/>
    <s v="P-79"/>
    <s v="Store-17"/>
    <x v="1"/>
    <x v="0"/>
    <x v="3"/>
    <x v="105"/>
    <x v="21"/>
    <x v="0"/>
    <x v="1"/>
    <x v="105"/>
  </r>
  <r>
    <s v="S-106"/>
    <x v="99"/>
    <s v="C-1269"/>
    <s v="P-19"/>
    <s v="Store-18"/>
    <x v="14"/>
    <x v="3"/>
    <x v="1"/>
    <x v="106"/>
    <x v="15"/>
    <x v="2"/>
    <x v="2"/>
    <x v="106"/>
  </r>
  <r>
    <s v="S-107"/>
    <x v="100"/>
    <s v="C-1338"/>
    <s v="P-86"/>
    <s v="Store-7"/>
    <x v="4"/>
    <x v="2"/>
    <x v="2"/>
    <x v="107"/>
    <x v="29"/>
    <x v="1"/>
    <x v="2"/>
    <x v="107"/>
  </r>
  <r>
    <s v="S-108"/>
    <x v="101"/>
    <s v="C-1041"/>
    <s v="P-22"/>
    <s v="Store-13"/>
    <x v="13"/>
    <x v="3"/>
    <x v="1"/>
    <x v="108"/>
    <x v="15"/>
    <x v="0"/>
    <x v="1"/>
    <x v="108"/>
  </r>
  <r>
    <s v="S-109"/>
    <x v="102"/>
    <s v="C-1214"/>
    <s v="P-91"/>
    <s v="Store-0"/>
    <x v="6"/>
    <x v="3"/>
    <x v="1"/>
    <x v="109"/>
    <x v="0"/>
    <x v="2"/>
    <x v="0"/>
    <x v="109"/>
  </r>
  <r>
    <s v="S-110"/>
    <x v="103"/>
    <s v="C-1007"/>
    <s v="P-42"/>
    <s v="Store-8"/>
    <x v="2"/>
    <x v="1"/>
    <x v="2"/>
    <x v="110"/>
    <x v="16"/>
    <x v="0"/>
    <x v="3"/>
    <x v="110"/>
  </r>
  <r>
    <s v="S-111"/>
    <x v="104"/>
    <s v="C-1119"/>
    <s v="P-90"/>
    <s v="Store-3"/>
    <x v="0"/>
    <x v="0"/>
    <x v="3"/>
    <x v="111"/>
    <x v="10"/>
    <x v="1"/>
    <x v="3"/>
    <x v="111"/>
  </r>
  <r>
    <s v="S-112"/>
    <x v="105"/>
    <s v="C-1087"/>
    <s v="P-76"/>
    <s v="Store-13"/>
    <x v="13"/>
    <x v="3"/>
    <x v="1"/>
    <x v="112"/>
    <x v="12"/>
    <x v="0"/>
    <x v="3"/>
    <x v="112"/>
  </r>
  <r>
    <s v="S-113"/>
    <x v="106"/>
    <s v="C-1467"/>
    <s v="P-27"/>
    <s v="Store-10"/>
    <x v="15"/>
    <x v="3"/>
    <x v="0"/>
    <x v="113"/>
    <x v="27"/>
    <x v="1"/>
    <x v="0"/>
    <x v="113"/>
  </r>
  <r>
    <s v="S-114"/>
    <x v="107"/>
    <s v="C-1152"/>
    <s v="P-91"/>
    <s v="Store-4"/>
    <x v="5"/>
    <x v="2"/>
    <x v="3"/>
    <x v="114"/>
    <x v="26"/>
    <x v="1"/>
    <x v="1"/>
    <x v="114"/>
  </r>
  <r>
    <s v="S-115"/>
    <x v="108"/>
    <s v="C-1257"/>
    <s v="P-85"/>
    <s v="Store-7"/>
    <x v="4"/>
    <x v="2"/>
    <x v="2"/>
    <x v="115"/>
    <x v="19"/>
    <x v="1"/>
    <x v="2"/>
    <x v="115"/>
  </r>
  <r>
    <s v="S-116"/>
    <x v="109"/>
    <s v="C-1419"/>
    <s v="P-3"/>
    <s v="Store-8"/>
    <x v="2"/>
    <x v="1"/>
    <x v="2"/>
    <x v="116"/>
    <x v="14"/>
    <x v="0"/>
    <x v="0"/>
    <x v="116"/>
  </r>
  <r>
    <s v="S-117"/>
    <x v="110"/>
    <s v="C-1067"/>
    <s v="P-46"/>
    <s v="Store-4"/>
    <x v="5"/>
    <x v="2"/>
    <x v="1"/>
    <x v="117"/>
    <x v="11"/>
    <x v="1"/>
    <x v="2"/>
    <x v="117"/>
  </r>
  <r>
    <s v="S-118"/>
    <x v="111"/>
    <s v="C-1105"/>
    <s v="P-39"/>
    <s v="Store-11"/>
    <x v="19"/>
    <x v="2"/>
    <x v="0"/>
    <x v="118"/>
    <x v="11"/>
    <x v="2"/>
    <x v="0"/>
    <x v="118"/>
  </r>
  <r>
    <s v="S-119"/>
    <x v="112"/>
    <s v="C-1158"/>
    <s v="P-19"/>
    <s v="Store-8"/>
    <x v="2"/>
    <x v="1"/>
    <x v="3"/>
    <x v="119"/>
    <x v="12"/>
    <x v="2"/>
    <x v="3"/>
    <x v="119"/>
  </r>
  <r>
    <s v="S-120"/>
    <x v="113"/>
    <s v="C-1231"/>
    <s v="P-31"/>
    <s v="Store-17"/>
    <x v="1"/>
    <x v="0"/>
    <x v="3"/>
    <x v="120"/>
    <x v="12"/>
    <x v="2"/>
    <x v="3"/>
    <x v="120"/>
  </r>
  <r>
    <s v="S-121"/>
    <x v="114"/>
    <s v="C-1264"/>
    <s v="P-22"/>
    <s v="Store-10"/>
    <x v="15"/>
    <x v="3"/>
    <x v="1"/>
    <x v="121"/>
    <x v="13"/>
    <x v="0"/>
    <x v="0"/>
    <x v="121"/>
  </r>
  <r>
    <s v="S-122"/>
    <x v="115"/>
    <s v="C-1338"/>
    <s v="P-50"/>
    <s v="Store-7"/>
    <x v="4"/>
    <x v="2"/>
    <x v="3"/>
    <x v="122"/>
    <x v="13"/>
    <x v="0"/>
    <x v="2"/>
    <x v="122"/>
  </r>
  <r>
    <s v="S-123"/>
    <x v="116"/>
    <s v="C-1476"/>
    <s v="P-40"/>
    <s v="Store-2"/>
    <x v="17"/>
    <x v="2"/>
    <x v="1"/>
    <x v="123"/>
    <x v="18"/>
    <x v="1"/>
    <x v="0"/>
    <x v="123"/>
  </r>
  <r>
    <s v="S-124"/>
    <x v="117"/>
    <s v="C-1087"/>
    <s v="P-14"/>
    <s v="Store-3"/>
    <x v="0"/>
    <x v="0"/>
    <x v="3"/>
    <x v="124"/>
    <x v="27"/>
    <x v="2"/>
    <x v="3"/>
    <x v="124"/>
  </r>
  <r>
    <s v="S-125"/>
    <x v="118"/>
    <s v="C-1498"/>
    <s v="P-8"/>
    <s v="Store-6"/>
    <x v="16"/>
    <x v="3"/>
    <x v="0"/>
    <x v="125"/>
    <x v="26"/>
    <x v="1"/>
    <x v="2"/>
    <x v="125"/>
  </r>
  <r>
    <s v="S-126"/>
    <x v="119"/>
    <s v="C-1131"/>
    <s v="P-35"/>
    <s v="Store-12"/>
    <x v="18"/>
    <x v="0"/>
    <x v="0"/>
    <x v="126"/>
    <x v="8"/>
    <x v="2"/>
    <x v="3"/>
    <x v="126"/>
  </r>
  <r>
    <s v="S-127"/>
    <x v="120"/>
    <s v="C-1277"/>
    <s v="P-93"/>
    <s v="Store-6"/>
    <x v="16"/>
    <x v="3"/>
    <x v="1"/>
    <x v="127"/>
    <x v="15"/>
    <x v="2"/>
    <x v="1"/>
    <x v="127"/>
  </r>
  <r>
    <s v="S-128"/>
    <x v="121"/>
    <s v="C-1397"/>
    <s v="P-94"/>
    <s v="Store-9"/>
    <x v="11"/>
    <x v="2"/>
    <x v="3"/>
    <x v="128"/>
    <x v="28"/>
    <x v="0"/>
    <x v="1"/>
    <x v="128"/>
  </r>
  <r>
    <s v="S-129"/>
    <x v="122"/>
    <s v="C-1315"/>
    <s v="P-1"/>
    <s v="Store-16"/>
    <x v="9"/>
    <x v="1"/>
    <x v="0"/>
    <x v="129"/>
    <x v="11"/>
    <x v="0"/>
    <x v="2"/>
    <x v="129"/>
  </r>
  <r>
    <s v="S-130"/>
    <x v="123"/>
    <s v="C-1343"/>
    <s v="P-17"/>
    <s v="Store-3"/>
    <x v="0"/>
    <x v="0"/>
    <x v="0"/>
    <x v="130"/>
    <x v="9"/>
    <x v="0"/>
    <x v="3"/>
    <x v="130"/>
  </r>
  <r>
    <s v="S-131"/>
    <x v="124"/>
    <s v="C-1496"/>
    <s v="P-51"/>
    <s v="Store-11"/>
    <x v="19"/>
    <x v="2"/>
    <x v="1"/>
    <x v="131"/>
    <x v="26"/>
    <x v="2"/>
    <x v="3"/>
    <x v="131"/>
  </r>
  <r>
    <s v="S-132"/>
    <x v="125"/>
    <s v="C-1164"/>
    <s v="P-48"/>
    <s v="Store-12"/>
    <x v="18"/>
    <x v="0"/>
    <x v="2"/>
    <x v="132"/>
    <x v="19"/>
    <x v="1"/>
    <x v="2"/>
    <x v="132"/>
  </r>
  <r>
    <s v="S-133"/>
    <x v="126"/>
    <s v="C-1329"/>
    <s v="P-57"/>
    <s v="Store-4"/>
    <x v="5"/>
    <x v="2"/>
    <x v="3"/>
    <x v="133"/>
    <x v="8"/>
    <x v="0"/>
    <x v="3"/>
    <x v="133"/>
  </r>
  <r>
    <s v="S-134"/>
    <x v="127"/>
    <s v="C-1201"/>
    <s v="P-87"/>
    <s v="Store-15"/>
    <x v="10"/>
    <x v="0"/>
    <x v="2"/>
    <x v="134"/>
    <x v="20"/>
    <x v="1"/>
    <x v="3"/>
    <x v="134"/>
  </r>
  <r>
    <s v="S-135"/>
    <x v="128"/>
    <s v="C-1427"/>
    <s v="P-53"/>
    <s v="Store-5"/>
    <x v="3"/>
    <x v="0"/>
    <x v="1"/>
    <x v="135"/>
    <x v="14"/>
    <x v="2"/>
    <x v="0"/>
    <x v="135"/>
  </r>
  <r>
    <s v="S-136"/>
    <x v="129"/>
    <s v="C-1349"/>
    <s v="P-71"/>
    <s v="Store-9"/>
    <x v="11"/>
    <x v="2"/>
    <x v="1"/>
    <x v="136"/>
    <x v="15"/>
    <x v="0"/>
    <x v="3"/>
    <x v="136"/>
  </r>
  <r>
    <s v="S-137"/>
    <x v="130"/>
    <s v="C-1473"/>
    <s v="P-50"/>
    <s v="Store-6"/>
    <x v="16"/>
    <x v="3"/>
    <x v="0"/>
    <x v="137"/>
    <x v="4"/>
    <x v="2"/>
    <x v="3"/>
    <x v="137"/>
  </r>
  <r>
    <s v="S-138"/>
    <x v="53"/>
    <s v="C-1178"/>
    <s v="P-97"/>
    <s v="Store-10"/>
    <x v="15"/>
    <x v="3"/>
    <x v="1"/>
    <x v="138"/>
    <x v="28"/>
    <x v="2"/>
    <x v="3"/>
    <x v="138"/>
  </r>
  <r>
    <s v="S-139"/>
    <x v="131"/>
    <s v="C-1337"/>
    <s v="P-71"/>
    <s v="Store-14"/>
    <x v="7"/>
    <x v="2"/>
    <x v="2"/>
    <x v="139"/>
    <x v="2"/>
    <x v="1"/>
    <x v="3"/>
    <x v="139"/>
  </r>
  <r>
    <s v="S-140"/>
    <x v="65"/>
    <s v="C-1171"/>
    <s v="P-90"/>
    <s v="Store-5"/>
    <x v="3"/>
    <x v="0"/>
    <x v="3"/>
    <x v="140"/>
    <x v="10"/>
    <x v="2"/>
    <x v="1"/>
    <x v="140"/>
  </r>
  <r>
    <s v="S-141"/>
    <x v="132"/>
    <s v="C-1113"/>
    <s v="P-47"/>
    <s v="Store-0"/>
    <x v="6"/>
    <x v="3"/>
    <x v="0"/>
    <x v="141"/>
    <x v="23"/>
    <x v="2"/>
    <x v="0"/>
    <x v="141"/>
  </r>
  <r>
    <s v="S-142"/>
    <x v="133"/>
    <s v="C-1399"/>
    <s v="P-66"/>
    <s v="Store-12"/>
    <x v="18"/>
    <x v="0"/>
    <x v="3"/>
    <x v="142"/>
    <x v="23"/>
    <x v="2"/>
    <x v="3"/>
    <x v="142"/>
  </r>
  <r>
    <s v="S-143"/>
    <x v="119"/>
    <s v="C-1401"/>
    <s v="P-34"/>
    <s v="Store-16"/>
    <x v="9"/>
    <x v="1"/>
    <x v="2"/>
    <x v="143"/>
    <x v="12"/>
    <x v="2"/>
    <x v="1"/>
    <x v="143"/>
  </r>
  <r>
    <s v="S-144"/>
    <x v="134"/>
    <s v="C-1435"/>
    <s v="P-36"/>
    <s v="Store-8"/>
    <x v="2"/>
    <x v="1"/>
    <x v="1"/>
    <x v="144"/>
    <x v="22"/>
    <x v="1"/>
    <x v="2"/>
    <x v="144"/>
  </r>
  <r>
    <s v="S-145"/>
    <x v="135"/>
    <s v="C-1459"/>
    <s v="P-54"/>
    <s v="Store-15"/>
    <x v="10"/>
    <x v="0"/>
    <x v="3"/>
    <x v="145"/>
    <x v="0"/>
    <x v="2"/>
    <x v="0"/>
    <x v="145"/>
  </r>
  <r>
    <s v="S-146"/>
    <x v="71"/>
    <s v="C-1443"/>
    <s v="P-36"/>
    <s v="Store-19"/>
    <x v="12"/>
    <x v="3"/>
    <x v="1"/>
    <x v="146"/>
    <x v="24"/>
    <x v="2"/>
    <x v="2"/>
    <x v="146"/>
  </r>
  <r>
    <s v="S-147"/>
    <x v="136"/>
    <s v="C-1294"/>
    <s v="P-82"/>
    <s v="Store-19"/>
    <x v="12"/>
    <x v="3"/>
    <x v="0"/>
    <x v="147"/>
    <x v="17"/>
    <x v="1"/>
    <x v="1"/>
    <x v="147"/>
  </r>
  <r>
    <s v="S-148"/>
    <x v="35"/>
    <s v="C-1493"/>
    <s v="P-87"/>
    <s v="Store-0"/>
    <x v="6"/>
    <x v="3"/>
    <x v="0"/>
    <x v="148"/>
    <x v="1"/>
    <x v="0"/>
    <x v="2"/>
    <x v="148"/>
  </r>
  <r>
    <s v="S-149"/>
    <x v="137"/>
    <s v="C-1093"/>
    <s v="P-5"/>
    <s v="Store-12"/>
    <x v="18"/>
    <x v="0"/>
    <x v="1"/>
    <x v="149"/>
    <x v="8"/>
    <x v="2"/>
    <x v="0"/>
    <x v="149"/>
  </r>
  <r>
    <s v="S-150"/>
    <x v="138"/>
    <s v="C-1068"/>
    <s v="P-52"/>
    <s v="Store-5"/>
    <x v="3"/>
    <x v="0"/>
    <x v="2"/>
    <x v="150"/>
    <x v="3"/>
    <x v="2"/>
    <x v="2"/>
    <x v="150"/>
  </r>
  <r>
    <s v="S-151"/>
    <x v="139"/>
    <s v="C-1022"/>
    <s v="P-13"/>
    <s v="Store-8"/>
    <x v="2"/>
    <x v="1"/>
    <x v="2"/>
    <x v="151"/>
    <x v="23"/>
    <x v="1"/>
    <x v="2"/>
    <x v="151"/>
  </r>
  <r>
    <s v="S-152"/>
    <x v="104"/>
    <s v="C-1243"/>
    <s v="P-69"/>
    <s v="Store-19"/>
    <x v="12"/>
    <x v="3"/>
    <x v="3"/>
    <x v="152"/>
    <x v="18"/>
    <x v="1"/>
    <x v="0"/>
    <x v="152"/>
  </r>
  <r>
    <s v="S-153"/>
    <x v="140"/>
    <s v="C-1314"/>
    <s v="P-11"/>
    <s v="Store-19"/>
    <x v="12"/>
    <x v="3"/>
    <x v="1"/>
    <x v="153"/>
    <x v="3"/>
    <x v="0"/>
    <x v="2"/>
    <x v="153"/>
  </r>
  <r>
    <s v="S-154"/>
    <x v="141"/>
    <s v="C-1405"/>
    <s v="P-48"/>
    <s v="Store-2"/>
    <x v="17"/>
    <x v="2"/>
    <x v="0"/>
    <x v="154"/>
    <x v="19"/>
    <x v="2"/>
    <x v="0"/>
    <x v="154"/>
  </r>
  <r>
    <s v="S-155"/>
    <x v="142"/>
    <s v="C-1307"/>
    <s v="P-93"/>
    <s v="Store-12"/>
    <x v="18"/>
    <x v="0"/>
    <x v="2"/>
    <x v="155"/>
    <x v="14"/>
    <x v="0"/>
    <x v="3"/>
    <x v="155"/>
  </r>
  <r>
    <s v="S-156"/>
    <x v="143"/>
    <s v="C-1319"/>
    <s v="P-49"/>
    <s v="Store-0"/>
    <x v="6"/>
    <x v="3"/>
    <x v="3"/>
    <x v="156"/>
    <x v="24"/>
    <x v="1"/>
    <x v="1"/>
    <x v="156"/>
  </r>
  <r>
    <s v="S-157"/>
    <x v="144"/>
    <s v="C-1097"/>
    <s v="P-55"/>
    <s v="Store-5"/>
    <x v="3"/>
    <x v="0"/>
    <x v="0"/>
    <x v="157"/>
    <x v="13"/>
    <x v="1"/>
    <x v="2"/>
    <x v="157"/>
  </r>
  <r>
    <s v="S-158"/>
    <x v="145"/>
    <s v="C-1369"/>
    <s v="P-28"/>
    <s v="Store-11"/>
    <x v="19"/>
    <x v="2"/>
    <x v="3"/>
    <x v="158"/>
    <x v="7"/>
    <x v="1"/>
    <x v="1"/>
    <x v="158"/>
  </r>
  <r>
    <s v="S-159"/>
    <x v="146"/>
    <s v="C-1394"/>
    <s v="P-89"/>
    <s v="Store-16"/>
    <x v="9"/>
    <x v="1"/>
    <x v="3"/>
    <x v="159"/>
    <x v="30"/>
    <x v="2"/>
    <x v="3"/>
    <x v="159"/>
  </r>
  <r>
    <s v="S-160"/>
    <x v="147"/>
    <s v="C-1020"/>
    <s v="P-70"/>
    <s v="Store-18"/>
    <x v="14"/>
    <x v="3"/>
    <x v="3"/>
    <x v="160"/>
    <x v="19"/>
    <x v="0"/>
    <x v="2"/>
    <x v="160"/>
  </r>
  <r>
    <s v="S-161"/>
    <x v="148"/>
    <s v="C-1058"/>
    <s v="P-70"/>
    <s v="Store-0"/>
    <x v="6"/>
    <x v="3"/>
    <x v="0"/>
    <x v="161"/>
    <x v="26"/>
    <x v="1"/>
    <x v="1"/>
    <x v="161"/>
  </r>
  <r>
    <s v="S-162"/>
    <x v="149"/>
    <s v="C-1298"/>
    <s v="P-73"/>
    <s v="Store-6"/>
    <x v="16"/>
    <x v="3"/>
    <x v="1"/>
    <x v="162"/>
    <x v="17"/>
    <x v="1"/>
    <x v="1"/>
    <x v="162"/>
  </r>
  <r>
    <s v="S-163"/>
    <x v="103"/>
    <s v="C-1076"/>
    <s v="P-32"/>
    <s v="Store-1"/>
    <x v="8"/>
    <x v="0"/>
    <x v="0"/>
    <x v="163"/>
    <x v="15"/>
    <x v="1"/>
    <x v="0"/>
    <x v="163"/>
  </r>
  <r>
    <s v="S-164"/>
    <x v="150"/>
    <s v="C-1276"/>
    <s v="P-54"/>
    <s v="Store-12"/>
    <x v="18"/>
    <x v="0"/>
    <x v="2"/>
    <x v="164"/>
    <x v="23"/>
    <x v="0"/>
    <x v="0"/>
    <x v="164"/>
  </r>
  <r>
    <s v="S-165"/>
    <x v="151"/>
    <s v="C-1073"/>
    <s v="P-10"/>
    <s v="Store-17"/>
    <x v="1"/>
    <x v="0"/>
    <x v="1"/>
    <x v="165"/>
    <x v="4"/>
    <x v="1"/>
    <x v="2"/>
    <x v="165"/>
  </r>
  <r>
    <s v="S-166"/>
    <x v="152"/>
    <s v="C-1295"/>
    <s v="P-69"/>
    <s v="Store-8"/>
    <x v="2"/>
    <x v="1"/>
    <x v="2"/>
    <x v="166"/>
    <x v="4"/>
    <x v="2"/>
    <x v="3"/>
    <x v="166"/>
  </r>
  <r>
    <s v="S-167"/>
    <x v="153"/>
    <s v="C-1415"/>
    <s v="P-79"/>
    <s v="Store-7"/>
    <x v="4"/>
    <x v="2"/>
    <x v="2"/>
    <x v="167"/>
    <x v="13"/>
    <x v="0"/>
    <x v="2"/>
    <x v="167"/>
  </r>
  <r>
    <s v="S-168"/>
    <x v="55"/>
    <s v="C-1108"/>
    <s v="P-30"/>
    <s v="Store-9"/>
    <x v="11"/>
    <x v="2"/>
    <x v="0"/>
    <x v="168"/>
    <x v="27"/>
    <x v="0"/>
    <x v="3"/>
    <x v="168"/>
  </r>
  <r>
    <s v="S-169"/>
    <x v="154"/>
    <s v="C-1373"/>
    <s v="P-72"/>
    <s v="Store-7"/>
    <x v="4"/>
    <x v="2"/>
    <x v="3"/>
    <x v="169"/>
    <x v="25"/>
    <x v="2"/>
    <x v="0"/>
    <x v="169"/>
  </r>
  <r>
    <s v="S-170"/>
    <x v="155"/>
    <s v="C-1256"/>
    <s v="P-34"/>
    <s v="Store-6"/>
    <x v="16"/>
    <x v="3"/>
    <x v="0"/>
    <x v="170"/>
    <x v="21"/>
    <x v="2"/>
    <x v="1"/>
    <x v="170"/>
  </r>
  <r>
    <s v="S-171"/>
    <x v="156"/>
    <s v="C-1175"/>
    <s v="P-49"/>
    <s v="Store-11"/>
    <x v="19"/>
    <x v="2"/>
    <x v="0"/>
    <x v="171"/>
    <x v="23"/>
    <x v="1"/>
    <x v="1"/>
    <x v="171"/>
  </r>
  <r>
    <s v="S-172"/>
    <x v="157"/>
    <s v="C-1344"/>
    <s v="P-89"/>
    <s v="Store-10"/>
    <x v="15"/>
    <x v="3"/>
    <x v="3"/>
    <x v="172"/>
    <x v="2"/>
    <x v="2"/>
    <x v="0"/>
    <x v="172"/>
  </r>
  <r>
    <s v="S-173"/>
    <x v="158"/>
    <s v="C-1485"/>
    <s v="P-26"/>
    <s v="Store-2"/>
    <x v="17"/>
    <x v="2"/>
    <x v="3"/>
    <x v="173"/>
    <x v="28"/>
    <x v="2"/>
    <x v="3"/>
    <x v="173"/>
  </r>
  <r>
    <s v="S-174"/>
    <x v="157"/>
    <s v="C-1293"/>
    <s v="P-20"/>
    <s v="Store-7"/>
    <x v="4"/>
    <x v="2"/>
    <x v="2"/>
    <x v="174"/>
    <x v="26"/>
    <x v="2"/>
    <x v="1"/>
    <x v="174"/>
  </r>
  <r>
    <s v="S-175"/>
    <x v="159"/>
    <s v="C-1377"/>
    <s v="P-92"/>
    <s v="Store-1"/>
    <x v="8"/>
    <x v="0"/>
    <x v="3"/>
    <x v="175"/>
    <x v="17"/>
    <x v="0"/>
    <x v="0"/>
    <x v="175"/>
  </r>
  <r>
    <s v="S-176"/>
    <x v="160"/>
    <s v="C-1128"/>
    <s v="P-25"/>
    <s v="Store-15"/>
    <x v="10"/>
    <x v="0"/>
    <x v="0"/>
    <x v="176"/>
    <x v="21"/>
    <x v="1"/>
    <x v="2"/>
    <x v="176"/>
  </r>
  <r>
    <s v="S-177"/>
    <x v="161"/>
    <s v="C-1499"/>
    <s v="P-55"/>
    <s v="Store-8"/>
    <x v="2"/>
    <x v="1"/>
    <x v="0"/>
    <x v="177"/>
    <x v="13"/>
    <x v="1"/>
    <x v="1"/>
    <x v="177"/>
  </r>
  <r>
    <s v="S-178"/>
    <x v="77"/>
    <s v="C-1066"/>
    <s v="P-94"/>
    <s v="Store-5"/>
    <x v="3"/>
    <x v="0"/>
    <x v="2"/>
    <x v="178"/>
    <x v="24"/>
    <x v="2"/>
    <x v="2"/>
    <x v="178"/>
  </r>
  <r>
    <s v="S-179"/>
    <x v="162"/>
    <s v="C-1081"/>
    <s v="P-45"/>
    <s v="Store-0"/>
    <x v="6"/>
    <x v="3"/>
    <x v="3"/>
    <x v="179"/>
    <x v="1"/>
    <x v="0"/>
    <x v="1"/>
    <x v="179"/>
  </r>
  <r>
    <s v="S-180"/>
    <x v="163"/>
    <s v="C-1478"/>
    <s v="P-39"/>
    <s v="Store-12"/>
    <x v="18"/>
    <x v="0"/>
    <x v="1"/>
    <x v="180"/>
    <x v="1"/>
    <x v="0"/>
    <x v="0"/>
    <x v="180"/>
  </r>
  <r>
    <s v="S-181"/>
    <x v="27"/>
    <s v="C-1462"/>
    <s v="P-33"/>
    <s v="Store-13"/>
    <x v="13"/>
    <x v="3"/>
    <x v="1"/>
    <x v="181"/>
    <x v="6"/>
    <x v="1"/>
    <x v="2"/>
    <x v="181"/>
  </r>
  <r>
    <s v="S-182"/>
    <x v="164"/>
    <s v="C-1396"/>
    <s v="P-34"/>
    <s v="Store-0"/>
    <x v="6"/>
    <x v="3"/>
    <x v="2"/>
    <x v="182"/>
    <x v="29"/>
    <x v="2"/>
    <x v="2"/>
    <x v="182"/>
  </r>
  <r>
    <s v="S-183"/>
    <x v="139"/>
    <s v="C-1033"/>
    <s v="P-46"/>
    <s v="Store-3"/>
    <x v="0"/>
    <x v="0"/>
    <x v="0"/>
    <x v="183"/>
    <x v="10"/>
    <x v="1"/>
    <x v="1"/>
    <x v="183"/>
  </r>
  <r>
    <s v="S-184"/>
    <x v="165"/>
    <s v="C-1489"/>
    <s v="P-89"/>
    <s v="Store-3"/>
    <x v="0"/>
    <x v="0"/>
    <x v="0"/>
    <x v="184"/>
    <x v="17"/>
    <x v="1"/>
    <x v="2"/>
    <x v="184"/>
  </r>
  <r>
    <s v="S-185"/>
    <x v="166"/>
    <s v="C-1428"/>
    <s v="P-63"/>
    <s v="Store-3"/>
    <x v="0"/>
    <x v="0"/>
    <x v="1"/>
    <x v="185"/>
    <x v="0"/>
    <x v="2"/>
    <x v="3"/>
    <x v="185"/>
  </r>
  <r>
    <s v="S-186"/>
    <x v="167"/>
    <s v="C-1453"/>
    <s v="P-79"/>
    <s v="Store-18"/>
    <x v="14"/>
    <x v="3"/>
    <x v="3"/>
    <x v="186"/>
    <x v="13"/>
    <x v="1"/>
    <x v="1"/>
    <x v="186"/>
  </r>
  <r>
    <s v="S-187"/>
    <x v="44"/>
    <s v="C-1272"/>
    <s v="P-81"/>
    <s v="Store-6"/>
    <x v="16"/>
    <x v="3"/>
    <x v="3"/>
    <x v="187"/>
    <x v="10"/>
    <x v="2"/>
    <x v="0"/>
    <x v="187"/>
  </r>
  <r>
    <s v="S-188"/>
    <x v="168"/>
    <s v="C-1382"/>
    <s v="P-4"/>
    <s v="Store-3"/>
    <x v="0"/>
    <x v="0"/>
    <x v="1"/>
    <x v="188"/>
    <x v="13"/>
    <x v="0"/>
    <x v="0"/>
    <x v="188"/>
  </r>
  <r>
    <s v="S-189"/>
    <x v="168"/>
    <s v="C-1091"/>
    <s v="P-46"/>
    <s v="Store-3"/>
    <x v="0"/>
    <x v="0"/>
    <x v="0"/>
    <x v="189"/>
    <x v="28"/>
    <x v="2"/>
    <x v="2"/>
    <x v="189"/>
  </r>
  <r>
    <s v="S-190"/>
    <x v="169"/>
    <s v="C-1334"/>
    <s v="P-71"/>
    <s v="Store-9"/>
    <x v="11"/>
    <x v="2"/>
    <x v="1"/>
    <x v="190"/>
    <x v="17"/>
    <x v="1"/>
    <x v="2"/>
    <x v="190"/>
  </r>
  <r>
    <s v="S-191"/>
    <x v="170"/>
    <s v="C-1138"/>
    <s v="P-46"/>
    <s v="Store-18"/>
    <x v="14"/>
    <x v="3"/>
    <x v="0"/>
    <x v="191"/>
    <x v="15"/>
    <x v="1"/>
    <x v="0"/>
    <x v="191"/>
  </r>
  <r>
    <s v="S-192"/>
    <x v="136"/>
    <s v="C-1424"/>
    <s v="P-92"/>
    <s v="Store-14"/>
    <x v="7"/>
    <x v="2"/>
    <x v="1"/>
    <x v="192"/>
    <x v="6"/>
    <x v="2"/>
    <x v="3"/>
    <x v="192"/>
  </r>
  <r>
    <s v="S-193"/>
    <x v="171"/>
    <s v="C-1162"/>
    <s v="P-7"/>
    <s v="Store-4"/>
    <x v="5"/>
    <x v="2"/>
    <x v="0"/>
    <x v="193"/>
    <x v="15"/>
    <x v="0"/>
    <x v="2"/>
    <x v="193"/>
  </r>
  <r>
    <s v="S-194"/>
    <x v="172"/>
    <s v="C-1323"/>
    <s v="P-49"/>
    <s v="Store-10"/>
    <x v="15"/>
    <x v="3"/>
    <x v="1"/>
    <x v="194"/>
    <x v="22"/>
    <x v="2"/>
    <x v="1"/>
    <x v="194"/>
  </r>
  <r>
    <s v="S-195"/>
    <x v="63"/>
    <s v="C-1427"/>
    <s v="P-60"/>
    <s v="Store-17"/>
    <x v="1"/>
    <x v="0"/>
    <x v="0"/>
    <x v="195"/>
    <x v="15"/>
    <x v="0"/>
    <x v="0"/>
    <x v="195"/>
  </r>
  <r>
    <s v="S-196"/>
    <x v="173"/>
    <s v="C-1464"/>
    <s v="P-57"/>
    <s v="Store-16"/>
    <x v="9"/>
    <x v="1"/>
    <x v="2"/>
    <x v="196"/>
    <x v="26"/>
    <x v="2"/>
    <x v="1"/>
    <x v="196"/>
  </r>
  <r>
    <s v="S-197"/>
    <x v="174"/>
    <s v="C-1135"/>
    <s v="P-44"/>
    <s v="Store-11"/>
    <x v="19"/>
    <x v="2"/>
    <x v="0"/>
    <x v="197"/>
    <x v="15"/>
    <x v="1"/>
    <x v="1"/>
    <x v="197"/>
  </r>
  <r>
    <s v="S-198"/>
    <x v="167"/>
    <s v="C-1448"/>
    <s v="P-81"/>
    <s v="Store-6"/>
    <x v="16"/>
    <x v="3"/>
    <x v="0"/>
    <x v="198"/>
    <x v="3"/>
    <x v="1"/>
    <x v="3"/>
    <x v="198"/>
  </r>
  <r>
    <s v="S-199"/>
    <x v="175"/>
    <s v="C-1038"/>
    <s v="P-66"/>
    <s v="Store-5"/>
    <x v="3"/>
    <x v="0"/>
    <x v="3"/>
    <x v="199"/>
    <x v="23"/>
    <x v="0"/>
    <x v="3"/>
    <x v="199"/>
  </r>
  <r>
    <s v="S-200"/>
    <x v="176"/>
    <s v="C-1170"/>
    <s v="P-83"/>
    <s v="Store-6"/>
    <x v="16"/>
    <x v="3"/>
    <x v="1"/>
    <x v="200"/>
    <x v="23"/>
    <x v="1"/>
    <x v="0"/>
    <x v="200"/>
  </r>
  <r>
    <s v="S-201"/>
    <x v="177"/>
    <s v="C-1144"/>
    <s v="P-33"/>
    <s v="Store-4"/>
    <x v="5"/>
    <x v="2"/>
    <x v="0"/>
    <x v="201"/>
    <x v="6"/>
    <x v="0"/>
    <x v="3"/>
    <x v="201"/>
  </r>
  <r>
    <s v="S-202"/>
    <x v="178"/>
    <s v="C-1108"/>
    <s v="P-62"/>
    <s v="Store-1"/>
    <x v="8"/>
    <x v="0"/>
    <x v="2"/>
    <x v="202"/>
    <x v="21"/>
    <x v="2"/>
    <x v="3"/>
    <x v="202"/>
  </r>
  <r>
    <s v="S-203"/>
    <x v="179"/>
    <s v="C-1472"/>
    <s v="P-34"/>
    <s v="Store-9"/>
    <x v="11"/>
    <x v="2"/>
    <x v="3"/>
    <x v="203"/>
    <x v="21"/>
    <x v="1"/>
    <x v="2"/>
    <x v="203"/>
  </r>
  <r>
    <s v="S-204"/>
    <x v="180"/>
    <s v="C-1022"/>
    <s v="P-67"/>
    <s v="Store-9"/>
    <x v="11"/>
    <x v="2"/>
    <x v="1"/>
    <x v="204"/>
    <x v="25"/>
    <x v="2"/>
    <x v="2"/>
    <x v="204"/>
  </r>
  <r>
    <s v="S-205"/>
    <x v="144"/>
    <s v="C-1437"/>
    <s v="P-88"/>
    <s v="Store-5"/>
    <x v="3"/>
    <x v="0"/>
    <x v="0"/>
    <x v="205"/>
    <x v="14"/>
    <x v="0"/>
    <x v="1"/>
    <x v="205"/>
  </r>
  <r>
    <s v="S-206"/>
    <x v="181"/>
    <s v="C-1243"/>
    <s v="P-34"/>
    <s v="Store-16"/>
    <x v="9"/>
    <x v="1"/>
    <x v="2"/>
    <x v="206"/>
    <x v="30"/>
    <x v="2"/>
    <x v="0"/>
    <x v="206"/>
  </r>
  <r>
    <s v="S-207"/>
    <x v="182"/>
    <s v="C-1185"/>
    <s v="P-79"/>
    <s v="Store-3"/>
    <x v="0"/>
    <x v="0"/>
    <x v="0"/>
    <x v="207"/>
    <x v="10"/>
    <x v="1"/>
    <x v="1"/>
    <x v="207"/>
  </r>
  <r>
    <s v="S-208"/>
    <x v="168"/>
    <s v="C-1184"/>
    <s v="P-34"/>
    <s v="Store-17"/>
    <x v="1"/>
    <x v="0"/>
    <x v="2"/>
    <x v="208"/>
    <x v="13"/>
    <x v="0"/>
    <x v="2"/>
    <x v="208"/>
  </r>
  <r>
    <s v="S-209"/>
    <x v="183"/>
    <s v="C-1371"/>
    <s v="P-67"/>
    <s v="Store-8"/>
    <x v="2"/>
    <x v="1"/>
    <x v="0"/>
    <x v="209"/>
    <x v="13"/>
    <x v="1"/>
    <x v="1"/>
    <x v="209"/>
  </r>
  <r>
    <s v="S-210"/>
    <x v="184"/>
    <s v="C-1094"/>
    <s v="P-50"/>
    <s v="Store-2"/>
    <x v="17"/>
    <x v="2"/>
    <x v="0"/>
    <x v="210"/>
    <x v="1"/>
    <x v="2"/>
    <x v="0"/>
    <x v="210"/>
  </r>
  <r>
    <s v="S-211"/>
    <x v="185"/>
    <s v="C-1012"/>
    <s v="P-27"/>
    <s v="Store-8"/>
    <x v="2"/>
    <x v="1"/>
    <x v="1"/>
    <x v="211"/>
    <x v="1"/>
    <x v="2"/>
    <x v="1"/>
    <x v="211"/>
  </r>
  <r>
    <s v="S-212"/>
    <x v="72"/>
    <s v="C-1442"/>
    <s v="P-56"/>
    <s v="Store-19"/>
    <x v="12"/>
    <x v="3"/>
    <x v="2"/>
    <x v="212"/>
    <x v="19"/>
    <x v="0"/>
    <x v="3"/>
    <x v="212"/>
  </r>
  <r>
    <s v="S-213"/>
    <x v="158"/>
    <s v="C-1307"/>
    <s v="P-78"/>
    <s v="Store-2"/>
    <x v="17"/>
    <x v="2"/>
    <x v="0"/>
    <x v="213"/>
    <x v="15"/>
    <x v="1"/>
    <x v="3"/>
    <x v="213"/>
  </r>
  <r>
    <s v="S-214"/>
    <x v="186"/>
    <s v="C-1199"/>
    <s v="P-48"/>
    <s v="Store-16"/>
    <x v="9"/>
    <x v="1"/>
    <x v="0"/>
    <x v="214"/>
    <x v="23"/>
    <x v="0"/>
    <x v="3"/>
    <x v="214"/>
  </r>
  <r>
    <s v="S-215"/>
    <x v="187"/>
    <s v="C-1443"/>
    <s v="P-14"/>
    <s v="Store-9"/>
    <x v="11"/>
    <x v="2"/>
    <x v="1"/>
    <x v="215"/>
    <x v="26"/>
    <x v="0"/>
    <x v="2"/>
    <x v="215"/>
  </r>
  <r>
    <s v="S-216"/>
    <x v="58"/>
    <s v="C-1153"/>
    <s v="P-72"/>
    <s v="Store-8"/>
    <x v="2"/>
    <x v="1"/>
    <x v="1"/>
    <x v="216"/>
    <x v="16"/>
    <x v="2"/>
    <x v="3"/>
    <x v="216"/>
  </r>
  <r>
    <s v="S-217"/>
    <x v="188"/>
    <s v="C-1266"/>
    <s v="P-15"/>
    <s v="Store-19"/>
    <x v="12"/>
    <x v="3"/>
    <x v="0"/>
    <x v="217"/>
    <x v="17"/>
    <x v="1"/>
    <x v="3"/>
    <x v="217"/>
  </r>
  <r>
    <s v="S-218"/>
    <x v="21"/>
    <s v="C-1246"/>
    <s v="P-72"/>
    <s v="Store-1"/>
    <x v="8"/>
    <x v="0"/>
    <x v="2"/>
    <x v="218"/>
    <x v="18"/>
    <x v="2"/>
    <x v="3"/>
    <x v="218"/>
  </r>
  <r>
    <s v="S-219"/>
    <x v="189"/>
    <s v="C-1203"/>
    <s v="P-90"/>
    <s v="Store-15"/>
    <x v="10"/>
    <x v="0"/>
    <x v="2"/>
    <x v="219"/>
    <x v="29"/>
    <x v="2"/>
    <x v="1"/>
    <x v="219"/>
  </r>
  <r>
    <s v="S-220"/>
    <x v="190"/>
    <s v="C-1075"/>
    <s v="P-16"/>
    <s v="Store-18"/>
    <x v="14"/>
    <x v="3"/>
    <x v="1"/>
    <x v="220"/>
    <x v="16"/>
    <x v="2"/>
    <x v="0"/>
    <x v="220"/>
  </r>
  <r>
    <s v="S-221"/>
    <x v="148"/>
    <s v="C-1099"/>
    <s v="P-26"/>
    <s v="Store-14"/>
    <x v="7"/>
    <x v="2"/>
    <x v="2"/>
    <x v="221"/>
    <x v="6"/>
    <x v="0"/>
    <x v="2"/>
    <x v="221"/>
  </r>
  <r>
    <s v="S-222"/>
    <x v="0"/>
    <s v="C-1269"/>
    <s v="P-76"/>
    <s v="Store-17"/>
    <x v="1"/>
    <x v="0"/>
    <x v="1"/>
    <x v="222"/>
    <x v="6"/>
    <x v="0"/>
    <x v="2"/>
    <x v="222"/>
  </r>
  <r>
    <s v="S-223"/>
    <x v="191"/>
    <s v="C-1495"/>
    <s v="P-61"/>
    <s v="Store-15"/>
    <x v="10"/>
    <x v="0"/>
    <x v="2"/>
    <x v="223"/>
    <x v="15"/>
    <x v="1"/>
    <x v="3"/>
    <x v="223"/>
  </r>
  <r>
    <s v="S-224"/>
    <x v="192"/>
    <s v="C-1096"/>
    <s v="P-65"/>
    <s v="Store-6"/>
    <x v="16"/>
    <x v="3"/>
    <x v="1"/>
    <x v="224"/>
    <x v="25"/>
    <x v="0"/>
    <x v="1"/>
    <x v="224"/>
  </r>
  <r>
    <s v="S-225"/>
    <x v="48"/>
    <s v="C-1069"/>
    <s v="P-73"/>
    <s v="Store-9"/>
    <x v="11"/>
    <x v="2"/>
    <x v="1"/>
    <x v="225"/>
    <x v="0"/>
    <x v="0"/>
    <x v="1"/>
    <x v="225"/>
  </r>
  <r>
    <s v="S-226"/>
    <x v="193"/>
    <s v="C-1266"/>
    <s v="P-61"/>
    <s v="Store-3"/>
    <x v="0"/>
    <x v="0"/>
    <x v="2"/>
    <x v="226"/>
    <x v="14"/>
    <x v="1"/>
    <x v="3"/>
    <x v="226"/>
  </r>
  <r>
    <s v="S-227"/>
    <x v="194"/>
    <s v="C-1499"/>
    <s v="P-39"/>
    <s v="Store-2"/>
    <x v="17"/>
    <x v="2"/>
    <x v="3"/>
    <x v="227"/>
    <x v="0"/>
    <x v="0"/>
    <x v="1"/>
    <x v="227"/>
  </r>
  <r>
    <s v="S-228"/>
    <x v="195"/>
    <s v="C-1107"/>
    <s v="P-75"/>
    <s v="Store-3"/>
    <x v="0"/>
    <x v="0"/>
    <x v="3"/>
    <x v="228"/>
    <x v="13"/>
    <x v="1"/>
    <x v="1"/>
    <x v="228"/>
  </r>
  <r>
    <s v="S-229"/>
    <x v="196"/>
    <s v="C-1142"/>
    <s v="P-60"/>
    <s v="Store-14"/>
    <x v="7"/>
    <x v="2"/>
    <x v="1"/>
    <x v="229"/>
    <x v="16"/>
    <x v="0"/>
    <x v="3"/>
    <x v="229"/>
  </r>
  <r>
    <s v="S-230"/>
    <x v="197"/>
    <s v="C-1049"/>
    <s v="P-48"/>
    <s v="Store-13"/>
    <x v="13"/>
    <x v="3"/>
    <x v="1"/>
    <x v="230"/>
    <x v="28"/>
    <x v="1"/>
    <x v="0"/>
    <x v="230"/>
  </r>
  <r>
    <s v="S-231"/>
    <x v="198"/>
    <s v="C-1275"/>
    <s v="P-69"/>
    <s v="Store-12"/>
    <x v="18"/>
    <x v="0"/>
    <x v="2"/>
    <x v="231"/>
    <x v="10"/>
    <x v="0"/>
    <x v="0"/>
    <x v="231"/>
  </r>
  <r>
    <s v="S-232"/>
    <x v="199"/>
    <s v="C-1148"/>
    <s v="P-58"/>
    <s v="Store-10"/>
    <x v="15"/>
    <x v="3"/>
    <x v="2"/>
    <x v="232"/>
    <x v="22"/>
    <x v="1"/>
    <x v="3"/>
    <x v="232"/>
  </r>
  <r>
    <s v="S-233"/>
    <x v="200"/>
    <s v="C-1010"/>
    <s v="P-79"/>
    <s v="Store-5"/>
    <x v="3"/>
    <x v="0"/>
    <x v="0"/>
    <x v="233"/>
    <x v="26"/>
    <x v="1"/>
    <x v="3"/>
    <x v="233"/>
  </r>
  <r>
    <s v="S-234"/>
    <x v="201"/>
    <s v="C-1335"/>
    <s v="P-54"/>
    <s v="Store-0"/>
    <x v="6"/>
    <x v="3"/>
    <x v="0"/>
    <x v="234"/>
    <x v="14"/>
    <x v="2"/>
    <x v="1"/>
    <x v="234"/>
  </r>
  <r>
    <s v="S-235"/>
    <x v="202"/>
    <s v="C-1008"/>
    <s v="P-94"/>
    <s v="Store-6"/>
    <x v="16"/>
    <x v="3"/>
    <x v="0"/>
    <x v="235"/>
    <x v="12"/>
    <x v="2"/>
    <x v="0"/>
    <x v="235"/>
  </r>
  <r>
    <s v="S-236"/>
    <x v="203"/>
    <s v="C-1169"/>
    <s v="P-17"/>
    <s v="Store-0"/>
    <x v="6"/>
    <x v="3"/>
    <x v="2"/>
    <x v="236"/>
    <x v="5"/>
    <x v="0"/>
    <x v="3"/>
    <x v="236"/>
  </r>
  <r>
    <s v="S-237"/>
    <x v="204"/>
    <s v="C-1494"/>
    <s v="P-28"/>
    <s v="Store-17"/>
    <x v="1"/>
    <x v="0"/>
    <x v="2"/>
    <x v="237"/>
    <x v="27"/>
    <x v="2"/>
    <x v="0"/>
    <x v="237"/>
  </r>
  <r>
    <s v="S-238"/>
    <x v="205"/>
    <s v="C-1135"/>
    <s v="P-15"/>
    <s v="Store-5"/>
    <x v="3"/>
    <x v="0"/>
    <x v="0"/>
    <x v="238"/>
    <x v="30"/>
    <x v="0"/>
    <x v="1"/>
    <x v="238"/>
  </r>
  <r>
    <s v="S-239"/>
    <x v="206"/>
    <s v="C-1216"/>
    <s v="P-86"/>
    <s v="Store-8"/>
    <x v="2"/>
    <x v="1"/>
    <x v="1"/>
    <x v="239"/>
    <x v="16"/>
    <x v="2"/>
    <x v="1"/>
    <x v="239"/>
  </r>
  <r>
    <s v="S-240"/>
    <x v="207"/>
    <s v="C-1031"/>
    <s v="P-62"/>
    <s v="Store-12"/>
    <x v="18"/>
    <x v="0"/>
    <x v="1"/>
    <x v="240"/>
    <x v="15"/>
    <x v="0"/>
    <x v="2"/>
    <x v="240"/>
  </r>
  <r>
    <s v="S-241"/>
    <x v="190"/>
    <s v="C-1476"/>
    <s v="P-16"/>
    <s v="Store-19"/>
    <x v="12"/>
    <x v="3"/>
    <x v="0"/>
    <x v="241"/>
    <x v="12"/>
    <x v="2"/>
    <x v="0"/>
    <x v="241"/>
  </r>
  <r>
    <s v="S-242"/>
    <x v="86"/>
    <s v="C-1325"/>
    <s v="P-8"/>
    <s v="Store-16"/>
    <x v="9"/>
    <x v="1"/>
    <x v="0"/>
    <x v="242"/>
    <x v="0"/>
    <x v="1"/>
    <x v="3"/>
    <x v="242"/>
  </r>
  <r>
    <s v="S-243"/>
    <x v="0"/>
    <s v="C-1364"/>
    <s v="P-65"/>
    <s v="Store-11"/>
    <x v="19"/>
    <x v="2"/>
    <x v="3"/>
    <x v="243"/>
    <x v="15"/>
    <x v="0"/>
    <x v="3"/>
    <x v="243"/>
  </r>
  <r>
    <s v="S-244"/>
    <x v="208"/>
    <s v="C-1200"/>
    <s v="P-14"/>
    <s v="Store-0"/>
    <x v="6"/>
    <x v="3"/>
    <x v="2"/>
    <x v="244"/>
    <x v="21"/>
    <x v="1"/>
    <x v="1"/>
    <x v="244"/>
  </r>
  <r>
    <s v="S-245"/>
    <x v="209"/>
    <s v="C-1463"/>
    <s v="P-8"/>
    <s v="Store-7"/>
    <x v="4"/>
    <x v="2"/>
    <x v="3"/>
    <x v="245"/>
    <x v="6"/>
    <x v="1"/>
    <x v="3"/>
    <x v="245"/>
  </r>
  <r>
    <s v="S-246"/>
    <x v="210"/>
    <s v="C-1344"/>
    <s v="P-74"/>
    <s v="Store-7"/>
    <x v="4"/>
    <x v="2"/>
    <x v="3"/>
    <x v="246"/>
    <x v="7"/>
    <x v="1"/>
    <x v="0"/>
    <x v="246"/>
  </r>
  <r>
    <s v="S-247"/>
    <x v="148"/>
    <s v="C-1435"/>
    <s v="P-94"/>
    <s v="Store-12"/>
    <x v="18"/>
    <x v="0"/>
    <x v="0"/>
    <x v="247"/>
    <x v="0"/>
    <x v="2"/>
    <x v="2"/>
    <x v="247"/>
  </r>
  <r>
    <s v="S-248"/>
    <x v="211"/>
    <s v="C-1083"/>
    <s v="P-45"/>
    <s v="Store-9"/>
    <x v="11"/>
    <x v="2"/>
    <x v="1"/>
    <x v="248"/>
    <x v="26"/>
    <x v="1"/>
    <x v="3"/>
    <x v="248"/>
  </r>
  <r>
    <s v="S-249"/>
    <x v="45"/>
    <s v="C-1023"/>
    <s v="P-68"/>
    <s v="Store-3"/>
    <x v="0"/>
    <x v="0"/>
    <x v="3"/>
    <x v="249"/>
    <x v="2"/>
    <x v="0"/>
    <x v="2"/>
    <x v="249"/>
  </r>
  <r>
    <s v="S-250"/>
    <x v="212"/>
    <s v="C-1131"/>
    <s v="P-75"/>
    <s v="Store-9"/>
    <x v="11"/>
    <x v="2"/>
    <x v="2"/>
    <x v="250"/>
    <x v="10"/>
    <x v="0"/>
    <x v="3"/>
    <x v="250"/>
  </r>
  <r>
    <s v="S-251"/>
    <x v="187"/>
    <s v="C-1485"/>
    <s v="P-41"/>
    <s v="Store-17"/>
    <x v="1"/>
    <x v="0"/>
    <x v="2"/>
    <x v="251"/>
    <x v="27"/>
    <x v="1"/>
    <x v="3"/>
    <x v="251"/>
  </r>
  <r>
    <s v="S-252"/>
    <x v="108"/>
    <s v="C-1449"/>
    <s v="P-98"/>
    <s v="Store-19"/>
    <x v="12"/>
    <x v="3"/>
    <x v="0"/>
    <x v="252"/>
    <x v="28"/>
    <x v="1"/>
    <x v="3"/>
    <x v="252"/>
  </r>
  <r>
    <s v="S-253"/>
    <x v="213"/>
    <s v="C-1240"/>
    <s v="P-92"/>
    <s v="Store-18"/>
    <x v="14"/>
    <x v="3"/>
    <x v="3"/>
    <x v="253"/>
    <x v="3"/>
    <x v="0"/>
    <x v="1"/>
    <x v="253"/>
  </r>
  <r>
    <s v="S-254"/>
    <x v="214"/>
    <s v="C-1082"/>
    <s v="P-92"/>
    <s v="Store-6"/>
    <x v="16"/>
    <x v="3"/>
    <x v="3"/>
    <x v="254"/>
    <x v="18"/>
    <x v="1"/>
    <x v="3"/>
    <x v="254"/>
  </r>
  <r>
    <s v="S-255"/>
    <x v="215"/>
    <s v="C-1044"/>
    <s v="P-1"/>
    <s v="Store-9"/>
    <x v="11"/>
    <x v="2"/>
    <x v="1"/>
    <x v="255"/>
    <x v="5"/>
    <x v="0"/>
    <x v="3"/>
    <x v="255"/>
  </r>
  <r>
    <s v="S-256"/>
    <x v="52"/>
    <s v="C-1471"/>
    <s v="P-17"/>
    <s v="Store-10"/>
    <x v="15"/>
    <x v="3"/>
    <x v="3"/>
    <x v="256"/>
    <x v="14"/>
    <x v="0"/>
    <x v="1"/>
    <x v="256"/>
  </r>
  <r>
    <s v="S-257"/>
    <x v="216"/>
    <s v="C-1013"/>
    <s v="P-24"/>
    <s v="Store-1"/>
    <x v="8"/>
    <x v="0"/>
    <x v="3"/>
    <x v="257"/>
    <x v="14"/>
    <x v="2"/>
    <x v="2"/>
    <x v="257"/>
  </r>
  <r>
    <s v="S-258"/>
    <x v="217"/>
    <s v="C-1136"/>
    <s v="P-35"/>
    <s v="Store-17"/>
    <x v="1"/>
    <x v="0"/>
    <x v="0"/>
    <x v="258"/>
    <x v="5"/>
    <x v="0"/>
    <x v="2"/>
    <x v="258"/>
  </r>
  <r>
    <s v="S-259"/>
    <x v="218"/>
    <s v="C-1248"/>
    <s v="P-35"/>
    <s v="Store-2"/>
    <x v="17"/>
    <x v="2"/>
    <x v="3"/>
    <x v="259"/>
    <x v="9"/>
    <x v="1"/>
    <x v="0"/>
    <x v="259"/>
  </r>
  <r>
    <s v="S-260"/>
    <x v="184"/>
    <s v="C-1103"/>
    <s v="P-89"/>
    <s v="Store-19"/>
    <x v="12"/>
    <x v="3"/>
    <x v="2"/>
    <x v="260"/>
    <x v="18"/>
    <x v="1"/>
    <x v="3"/>
    <x v="260"/>
  </r>
  <r>
    <s v="S-261"/>
    <x v="177"/>
    <s v="C-1333"/>
    <s v="P-0"/>
    <s v="Store-8"/>
    <x v="2"/>
    <x v="1"/>
    <x v="2"/>
    <x v="261"/>
    <x v="8"/>
    <x v="0"/>
    <x v="0"/>
    <x v="261"/>
  </r>
  <r>
    <s v="S-262"/>
    <x v="219"/>
    <s v="C-1209"/>
    <s v="P-42"/>
    <s v="Store-7"/>
    <x v="4"/>
    <x v="2"/>
    <x v="1"/>
    <x v="262"/>
    <x v="21"/>
    <x v="2"/>
    <x v="1"/>
    <x v="262"/>
  </r>
  <r>
    <s v="S-263"/>
    <x v="220"/>
    <s v="C-1282"/>
    <s v="P-91"/>
    <s v="Store-9"/>
    <x v="11"/>
    <x v="2"/>
    <x v="3"/>
    <x v="263"/>
    <x v="4"/>
    <x v="2"/>
    <x v="0"/>
    <x v="263"/>
  </r>
  <r>
    <s v="S-264"/>
    <x v="221"/>
    <s v="C-1478"/>
    <s v="P-16"/>
    <s v="Store-11"/>
    <x v="19"/>
    <x v="2"/>
    <x v="2"/>
    <x v="264"/>
    <x v="20"/>
    <x v="2"/>
    <x v="0"/>
    <x v="264"/>
  </r>
  <r>
    <s v="S-265"/>
    <x v="222"/>
    <s v="C-1141"/>
    <s v="P-21"/>
    <s v="Store-6"/>
    <x v="16"/>
    <x v="3"/>
    <x v="0"/>
    <x v="265"/>
    <x v="2"/>
    <x v="0"/>
    <x v="3"/>
    <x v="265"/>
  </r>
  <r>
    <s v="S-266"/>
    <x v="223"/>
    <s v="C-1433"/>
    <s v="P-64"/>
    <s v="Store-4"/>
    <x v="5"/>
    <x v="2"/>
    <x v="2"/>
    <x v="266"/>
    <x v="2"/>
    <x v="0"/>
    <x v="2"/>
    <x v="266"/>
  </r>
  <r>
    <s v="S-267"/>
    <x v="185"/>
    <s v="C-1118"/>
    <s v="P-83"/>
    <s v="Store-7"/>
    <x v="4"/>
    <x v="2"/>
    <x v="3"/>
    <x v="267"/>
    <x v="23"/>
    <x v="0"/>
    <x v="1"/>
    <x v="267"/>
  </r>
  <r>
    <s v="S-268"/>
    <x v="224"/>
    <s v="C-1406"/>
    <s v="P-90"/>
    <s v="Store-18"/>
    <x v="14"/>
    <x v="3"/>
    <x v="1"/>
    <x v="268"/>
    <x v="20"/>
    <x v="0"/>
    <x v="0"/>
    <x v="268"/>
  </r>
  <r>
    <s v="S-269"/>
    <x v="225"/>
    <s v="C-1219"/>
    <s v="P-37"/>
    <s v="Store-0"/>
    <x v="6"/>
    <x v="3"/>
    <x v="2"/>
    <x v="269"/>
    <x v="19"/>
    <x v="1"/>
    <x v="0"/>
    <x v="269"/>
  </r>
  <r>
    <s v="S-270"/>
    <x v="226"/>
    <s v="C-1101"/>
    <s v="P-89"/>
    <s v="Store-12"/>
    <x v="18"/>
    <x v="0"/>
    <x v="2"/>
    <x v="270"/>
    <x v="21"/>
    <x v="1"/>
    <x v="0"/>
    <x v="270"/>
  </r>
  <r>
    <s v="S-271"/>
    <x v="178"/>
    <s v="C-1134"/>
    <s v="P-70"/>
    <s v="Store-8"/>
    <x v="2"/>
    <x v="1"/>
    <x v="3"/>
    <x v="271"/>
    <x v="20"/>
    <x v="0"/>
    <x v="0"/>
    <x v="271"/>
  </r>
  <r>
    <s v="S-272"/>
    <x v="227"/>
    <s v="C-1033"/>
    <s v="P-23"/>
    <s v="Store-3"/>
    <x v="0"/>
    <x v="0"/>
    <x v="1"/>
    <x v="272"/>
    <x v="9"/>
    <x v="2"/>
    <x v="1"/>
    <x v="272"/>
  </r>
  <r>
    <s v="S-273"/>
    <x v="228"/>
    <s v="C-1312"/>
    <s v="P-74"/>
    <s v="Store-8"/>
    <x v="2"/>
    <x v="1"/>
    <x v="0"/>
    <x v="273"/>
    <x v="8"/>
    <x v="1"/>
    <x v="2"/>
    <x v="273"/>
  </r>
  <r>
    <s v="S-274"/>
    <x v="229"/>
    <s v="C-1433"/>
    <s v="P-10"/>
    <s v="Store-1"/>
    <x v="8"/>
    <x v="0"/>
    <x v="0"/>
    <x v="274"/>
    <x v="15"/>
    <x v="2"/>
    <x v="2"/>
    <x v="274"/>
  </r>
  <r>
    <s v="S-275"/>
    <x v="230"/>
    <s v="C-1372"/>
    <s v="P-54"/>
    <s v="Store-14"/>
    <x v="7"/>
    <x v="2"/>
    <x v="0"/>
    <x v="275"/>
    <x v="13"/>
    <x v="1"/>
    <x v="3"/>
    <x v="275"/>
  </r>
  <r>
    <s v="S-276"/>
    <x v="231"/>
    <s v="C-1349"/>
    <s v="P-17"/>
    <s v="Store-5"/>
    <x v="3"/>
    <x v="0"/>
    <x v="2"/>
    <x v="276"/>
    <x v="20"/>
    <x v="0"/>
    <x v="3"/>
    <x v="276"/>
  </r>
  <r>
    <s v="S-277"/>
    <x v="232"/>
    <s v="C-1484"/>
    <s v="P-77"/>
    <s v="Store-18"/>
    <x v="14"/>
    <x v="3"/>
    <x v="2"/>
    <x v="277"/>
    <x v="20"/>
    <x v="1"/>
    <x v="3"/>
    <x v="277"/>
  </r>
  <r>
    <s v="S-278"/>
    <x v="104"/>
    <s v="C-1316"/>
    <s v="P-25"/>
    <s v="Store-7"/>
    <x v="4"/>
    <x v="2"/>
    <x v="2"/>
    <x v="278"/>
    <x v="4"/>
    <x v="1"/>
    <x v="0"/>
    <x v="278"/>
  </r>
  <r>
    <s v="S-279"/>
    <x v="233"/>
    <s v="C-1326"/>
    <s v="P-37"/>
    <s v="Store-11"/>
    <x v="19"/>
    <x v="2"/>
    <x v="1"/>
    <x v="279"/>
    <x v="28"/>
    <x v="1"/>
    <x v="0"/>
    <x v="279"/>
  </r>
  <r>
    <s v="S-280"/>
    <x v="234"/>
    <s v="C-1119"/>
    <s v="P-62"/>
    <s v="Store-8"/>
    <x v="2"/>
    <x v="1"/>
    <x v="0"/>
    <x v="280"/>
    <x v="0"/>
    <x v="0"/>
    <x v="3"/>
    <x v="280"/>
  </r>
  <r>
    <s v="S-281"/>
    <x v="235"/>
    <s v="C-1490"/>
    <s v="P-47"/>
    <s v="Store-16"/>
    <x v="9"/>
    <x v="1"/>
    <x v="1"/>
    <x v="281"/>
    <x v="16"/>
    <x v="2"/>
    <x v="1"/>
    <x v="281"/>
  </r>
  <r>
    <s v="S-282"/>
    <x v="14"/>
    <s v="C-1262"/>
    <s v="P-11"/>
    <s v="Store-13"/>
    <x v="13"/>
    <x v="3"/>
    <x v="1"/>
    <x v="282"/>
    <x v="2"/>
    <x v="2"/>
    <x v="2"/>
    <x v="282"/>
  </r>
  <r>
    <s v="S-283"/>
    <x v="236"/>
    <s v="C-1022"/>
    <s v="P-9"/>
    <s v="Store-5"/>
    <x v="3"/>
    <x v="0"/>
    <x v="1"/>
    <x v="283"/>
    <x v="17"/>
    <x v="0"/>
    <x v="2"/>
    <x v="283"/>
  </r>
  <r>
    <s v="S-284"/>
    <x v="79"/>
    <s v="C-1260"/>
    <s v="P-84"/>
    <s v="Store-13"/>
    <x v="13"/>
    <x v="3"/>
    <x v="0"/>
    <x v="284"/>
    <x v="6"/>
    <x v="0"/>
    <x v="1"/>
    <x v="284"/>
  </r>
  <r>
    <s v="S-285"/>
    <x v="237"/>
    <s v="C-1225"/>
    <s v="P-19"/>
    <s v="Store-7"/>
    <x v="4"/>
    <x v="2"/>
    <x v="3"/>
    <x v="90"/>
    <x v="30"/>
    <x v="2"/>
    <x v="1"/>
    <x v="285"/>
  </r>
  <r>
    <s v="S-286"/>
    <x v="238"/>
    <s v="C-1466"/>
    <s v="P-48"/>
    <s v="Store-19"/>
    <x v="12"/>
    <x v="3"/>
    <x v="1"/>
    <x v="285"/>
    <x v="28"/>
    <x v="1"/>
    <x v="2"/>
    <x v="286"/>
  </r>
  <r>
    <s v="S-287"/>
    <x v="69"/>
    <s v="C-1335"/>
    <s v="P-38"/>
    <s v="Store-6"/>
    <x v="16"/>
    <x v="3"/>
    <x v="2"/>
    <x v="286"/>
    <x v="12"/>
    <x v="1"/>
    <x v="1"/>
    <x v="287"/>
  </r>
  <r>
    <s v="S-288"/>
    <x v="239"/>
    <s v="C-1182"/>
    <s v="P-57"/>
    <s v="Store-8"/>
    <x v="2"/>
    <x v="1"/>
    <x v="1"/>
    <x v="287"/>
    <x v="16"/>
    <x v="2"/>
    <x v="2"/>
    <x v="288"/>
  </r>
  <r>
    <s v="S-289"/>
    <x v="240"/>
    <s v="C-1263"/>
    <s v="P-65"/>
    <s v="Store-7"/>
    <x v="4"/>
    <x v="2"/>
    <x v="0"/>
    <x v="288"/>
    <x v="22"/>
    <x v="2"/>
    <x v="3"/>
    <x v="289"/>
  </r>
  <r>
    <s v="S-290"/>
    <x v="241"/>
    <s v="C-1417"/>
    <s v="P-97"/>
    <s v="Store-15"/>
    <x v="10"/>
    <x v="0"/>
    <x v="2"/>
    <x v="289"/>
    <x v="22"/>
    <x v="2"/>
    <x v="3"/>
    <x v="290"/>
  </r>
  <r>
    <s v="S-291"/>
    <x v="242"/>
    <s v="C-1017"/>
    <s v="P-41"/>
    <s v="Store-17"/>
    <x v="1"/>
    <x v="0"/>
    <x v="0"/>
    <x v="290"/>
    <x v="2"/>
    <x v="0"/>
    <x v="1"/>
    <x v="291"/>
  </r>
  <r>
    <s v="S-292"/>
    <x v="81"/>
    <s v="C-1119"/>
    <s v="P-74"/>
    <s v="Store-4"/>
    <x v="5"/>
    <x v="2"/>
    <x v="0"/>
    <x v="291"/>
    <x v="11"/>
    <x v="0"/>
    <x v="3"/>
    <x v="292"/>
  </r>
  <r>
    <s v="S-293"/>
    <x v="220"/>
    <s v="C-1224"/>
    <s v="P-39"/>
    <s v="Store-8"/>
    <x v="2"/>
    <x v="1"/>
    <x v="2"/>
    <x v="292"/>
    <x v="22"/>
    <x v="0"/>
    <x v="2"/>
    <x v="293"/>
  </r>
  <r>
    <s v="S-294"/>
    <x v="243"/>
    <s v="C-1277"/>
    <s v="P-19"/>
    <s v="Store-8"/>
    <x v="2"/>
    <x v="1"/>
    <x v="3"/>
    <x v="293"/>
    <x v="4"/>
    <x v="0"/>
    <x v="1"/>
    <x v="294"/>
  </r>
  <r>
    <s v="S-295"/>
    <x v="90"/>
    <s v="C-1211"/>
    <s v="P-85"/>
    <s v="Store-17"/>
    <x v="1"/>
    <x v="0"/>
    <x v="2"/>
    <x v="294"/>
    <x v="2"/>
    <x v="2"/>
    <x v="2"/>
    <x v="295"/>
  </r>
  <r>
    <s v="S-296"/>
    <x v="244"/>
    <s v="C-1082"/>
    <s v="P-41"/>
    <s v="Store-14"/>
    <x v="7"/>
    <x v="2"/>
    <x v="2"/>
    <x v="295"/>
    <x v="4"/>
    <x v="1"/>
    <x v="3"/>
    <x v="296"/>
  </r>
  <r>
    <s v="S-297"/>
    <x v="245"/>
    <s v="C-1191"/>
    <s v="P-17"/>
    <s v="Store-1"/>
    <x v="8"/>
    <x v="0"/>
    <x v="2"/>
    <x v="296"/>
    <x v="15"/>
    <x v="2"/>
    <x v="3"/>
    <x v="297"/>
  </r>
  <r>
    <s v="S-298"/>
    <x v="246"/>
    <s v="C-1065"/>
    <s v="P-90"/>
    <s v="Store-1"/>
    <x v="8"/>
    <x v="0"/>
    <x v="2"/>
    <x v="297"/>
    <x v="3"/>
    <x v="0"/>
    <x v="2"/>
    <x v="298"/>
  </r>
  <r>
    <s v="S-299"/>
    <x v="196"/>
    <s v="C-1216"/>
    <s v="P-22"/>
    <s v="Store-19"/>
    <x v="12"/>
    <x v="3"/>
    <x v="3"/>
    <x v="298"/>
    <x v="25"/>
    <x v="1"/>
    <x v="1"/>
    <x v="299"/>
  </r>
  <r>
    <s v="S-300"/>
    <x v="76"/>
    <s v="C-1198"/>
    <s v="P-12"/>
    <s v="Store-15"/>
    <x v="10"/>
    <x v="0"/>
    <x v="2"/>
    <x v="299"/>
    <x v="22"/>
    <x v="0"/>
    <x v="3"/>
    <x v="300"/>
  </r>
  <r>
    <s v="S-301"/>
    <x v="247"/>
    <s v="C-1028"/>
    <s v="P-74"/>
    <s v="Store-11"/>
    <x v="19"/>
    <x v="2"/>
    <x v="1"/>
    <x v="300"/>
    <x v="5"/>
    <x v="2"/>
    <x v="1"/>
    <x v="301"/>
  </r>
  <r>
    <s v="S-302"/>
    <x v="248"/>
    <s v="C-1468"/>
    <s v="P-75"/>
    <s v="Store-5"/>
    <x v="3"/>
    <x v="0"/>
    <x v="3"/>
    <x v="301"/>
    <x v="27"/>
    <x v="1"/>
    <x v="3"/>
    <x v="302"/>
  </r>
  <r>
    <s v="S-303"/>
    <x v="249"/>
    <s v="C-1097"/>
    <s v="P-31"/>
    <s v="Store-9"/>
    <x v="11"/>
    <x v="2"/>
    <x v="3"/>
    <x v="302"/>
    <x v="11"/>
    <x v="2"/>
    <x v="2"/>
    <x v="303"/>
  </r>
  <r>
    <s v="S-304"/>
    <x v="250"/>
    <s v="C-1042"/>
    <s v="P-51"/>
    <s v="Store-12"/>
    <x v="18"/>
    <x v="0"/>
    <x v="1"/>
    <x v="303"/>
    <x v="25"/>
    <x v="0"/>
    <x v="1"/>
    <x v="304"/>
  </r>
  <r>
    <s v="S-305"/>
    <x v="251"/>
    <s v="C-1211"/>
    <s v="P-38"/>
    <s v="Store-12"/>
    <x v="18"/>
    <x v="0"/>
    <x v="2"/>
    <x v="304"/>
    <x v="19"/>
    <x v="2"/>
    <x v="2"/>
    <x v="305"/>
  </r>
  <r>
    <s v="S-306"/>
    <x v="252"/>
    <s v="C-1481"/>
    <s v="P-62"/>
    <s v="Store-14"/>
    <x v="7"/>
    <x v="2"/>
    <x v="3"/>
    <x v="305"/>
    <x v="15"/>
    <x v="2"/>
    <x v="0"/>
    <x v="306"/>
  </r>
  <r>
    <s v="S-307"/>
    <x v="253"/>
    <s v="C-1451"/>
    <s v="P-90"/>
    <s v="Store-1"/>
    <x v="8"/>
    <x v="0"/>
    <x v="1"/>
    <x v="306"/>
    <x v="27"/>
    <x v="0"/>
    <x v="0"/>
    <x v="307"/>
  </r>
  <r>
    <s v="S-308"/>
    <x v="254"/>
    <s v="C-1479"/>
    <s v="P-74"/>
    <s v="Store-1"/>
    <x v="8"/>
    <x v="0"/>
    <x v="2"/>
    <x v="307"/>
    <x v="8"/>
    <x v="1"/>
    <x v="3"/>
    <x v="308"/>
  </r>
  <r>
    <s v="S-309"/>
    <x v="39"/>
    <s v="C-1220"/>
    <s v="P-29"/>
    <s v="Store-14"/>
    <x v="7"/>
    <x v="2"/>
    <x v="3"/>
    <x v="308"/>
    <x v="14"/>
    <x v="1"/>
    <x v="3"/>
    <x v="309"/>
  </r>
  <r>
    <s v="S-310"/>
    <x v="255"/>
    <s v="C-1047"/>
    <s v="P-64"/>
    <s v="Store-2"/>
    <x v="17"/>
    <x v="2"/>
    <x v="3"/>
    <x v="309"/>
    <x v="29"/>
    <x v="0"/>
    <x v="2"/>
    <x v="310"/>
  </r>
  <r>
    <s v="S-311"/>
    <x v="252"/>
    <s v="C-1126"/>
    <s v="P-80"/>
    <s v="Store-2"/>
    <x v="17"/>
    <x v="2"/>
    <x v="2"/>
    <x v="310"/>
    <x v="0"/>
    <x v="2"/>
    <x v="0"/>
    <x v="311"/>
  </r>
  <r>
    <s v="S-312"/>
    <x v="256"/>
    <s v="C-1023"/>
    <s v="P-80"/>
    <s v="Store-17"/>
    <x v="1"/>
    <x v="0"/>
    <x v="3"/>
    <x v="311"/>
    <x v="5"/>
    <x v="1"/>
    <x v="2"/>
    <x v="312"/>
  </r>
  <r>
    <s v="S-313"/>
    <x v="257"/>
    <s v="C-1304"/>
    <s v="P-50"/>
    <s v="Store-2"/>
    <x v="17"/>
    <x v="2"/>
    <x v="0"/>
    <x v="312"/>
    <x v="5"/>
    <x v="1"/>
    <x v="2"/>
    <x v="313"/>
  </r>
  <r>
    <s v="S-314"/>
    <x v="258"/>
    <s v="C-1118"/>
    <s v="P-61"/>
    <s v="Store-16"/>
    <x v="9"/>
    <x v="1"/>
    <x v="0"/>
    <x v="313"/>
    <x v="28"/>
    <x v="2"/>
    <x v="1"/>
    <x v="314"/>
  </r>
  <r>
    <s v="S-315"/>
    <x v="138"/>
    <s v="C-1116"/>
    <s v="P-77"/>
    <s v="Store-3"/>
    <x v="0"/>
    <x v="0"/>
    <x v="3"/>
    <x v="314"/>
    <x v="7"/>
    <x v="0"/>
    <x v="1"/>
    <x v="315"/>
  </r>
  <r>
    <s v="S-316"/>
    <x v="259"/>
    <s v="C-1262"/>
    <s v="P-54"/>
    <s v="Store-10"/>
    <x v="15"/>
    <x v="3"/>
    <x v="1"/>
    <x v="315"/>
    <x v="29"/>
    <x v="1"/>
    <x v="2"/>
    <x v="316"/>
  </r>
  <r>
    <s v="S-317"/>
    <x v="260"/>
    <s v="C-1346"/>
    <s v="P-44"/>
    <s v="Store-18"/>
    <x v="14"/>
    <x v="3"/>
    <x v="0"/>
    <x v="316"/>
    <x v="21"/>
    <x v="2"/>
    <x v="1"/>
    <x v="317"/>
  </r>
  <r>
    <s v="S-318"/>
    <x v="261"/>
    <s v="C-1088"/>
    <s v="P-2"/>
    <s v="Store-4"/>
    <x v="5"/>
    <x v="2"/>
    <x v="3"/>
    <x v="317"/>
    <x v="5"/>
    <x v="0"/>
    <x v="2"/>
    <x v="318"/>
  </r>
  <r>
    <s v="S-319"/>
    <x v="262"/>
    <s v="C-1358"/>
    <s v="P-55"/>
    <s v="Store-19"/>
    <x v="12"/>
    <x v="3"/>
    <x v="0"/>
    <x v="318"/>
    <x v="29"/>
    <x v="1"/>
    <x v="0"/>
    <x v="319"/>
  </r>
  <r>
    <s v="S-320"/>
    <x v="263"/>
    <s v="C-1332"/>
    <s v="P-32"/>
    <s v="Store-4"/>
    <x v="5"/>
    <x v="2"/>
    <x v="1"/>
    <x v="319"/>
    <x v="17"/>
    <x v="0"/>
    <x v="3"/>
    <x v="320"/>
  </r>
  <r>
    <s v="S-321"/>
    <x v="264"/>
    <s v="C-1297"/>
    <s v="P-69"/>
    <s v="Store-2"/>
    <x v="17"/>
    <x v="2"/>
    <x v="0"/>
    <x v="320"/>
    <x v="15"/>
    <x v="0"/>
    <x v="2"/>
    <x v="321"/>
  </r>
  <r>
    <s v="S-322"/>
    <x v="265"/>
    <s v="C-1095"/>
    <s v="P-80"/>
    <s v="Store-5"/>
    <x v="3"/>
    <x v="0"/>
    <x v="0"/>
    <x v="321"/>
    <x v="4"/>
    <x v="0"/>
    <x v="1"/>
    <x v="322"/>
  </r>
  <r>
    <s v="S-323"/>
    <x v="184"/>
    <s v="C-1438"/>
    <s v="P-63"/>
    <s v="Store-12"/>
    <x v="18"/>
    <x v="0"/>
    <x v="0"/>
    <x v="322"/>
    <x v="18"/>
    <x v="1"/>
    <x v="1"/>
    <x v="323"/>
  </r>
  <r>
    <s v="S-324"/>
    <x v="266"/>
    <s v="C-1234"/>
    <s v="P-98"/>
    <s v="Store-7"/>
    <x v="4"/>
    <x v="2"/>
    <x v="2"/>
    <x v="323"/>
    <x v="26"/>
    <x v="1"/>
    <x v="0"/>
    <x v="324"/>
  </r>
  <r>
    <s v="S-325"/>
    <x v="267"/>
    <s v="C-1013"/>
    <s v="P-37"/>
    <s v="Store-3"/>
    <x v="0"/>
    <x v="0"/>
    <x v="1"/>
    <x v="324"/>
    <x v="20"/>
    <x v="0"/>
    <x v="2"/>
    <x v="325"/>
  </r>
  <r>
    <s v="S-326"/>
    <x v="268"/>
    <s v="C-1187"/>
    <s v="P-13"/>
    <s v="Store-1"/>
    <x v="8"/>
    <x v="0"/>
    <x v="3"/>
    <x v="325"/>
    <x v="28"/>
    <x v="1"/>
    <x v="1"/>
    <x v="326"/>
  </r>
  <r>
    <s v="S-327"/>
    <x v="269"/>
    <s v="C-1334"/>
    <s v="P-51"/>
    <s v="Store-16"/>
    <x v="9"/>
    <x v="1"/>
    <x v="0"/>
    <x v="326"/>
    <x v="11"/>
    <x v="0"/>
    <x v="2"/>
    <x v="327"/>
  </r>
  <r>
    <s v="S-328"/>
    <x v="209"/>
    <s v="C-1438"/>
    <s v="P-77"/>
    <s v="Store-6"/>
    <x v="16"/>
    <x v="3"/>
    <x v="1"/>
    <x v="327"/>
    <x v="3"/>
    <x v="2"/>
    <x v="1"/>
    <x v="328"/>
  </r>
  <r>
    <s v="S-329"/>
    <x v="131"/>
    <s v="C-1322"/>
    <s v="P-6"/>
    <s v="Store-0"/>
    <x v="6"/>
    <x v="3"/>
    <x v="2"/>
    <x v="328"/>
    <x v="21"/>
    <x v="0"/>
    <x v="3"/>
    <x v="329"/>
  </r>
  <r>
    <s v="S-330"/>
    <x v="270"/>
    <s v="C-1251"/>
    <s v="P-9"/>
    <s v="Store-9"/>
    <x v="11"/>
    <x v="2"/>
    <x v="1"/>
    <x v="329"/>
    <x v="8"/>
    <x v="2"/>
    <x v="2"/>
    <x v="330"/>
  </r>
  <r>
    <s v="S-331"/>
    <x v="271"/>
    <s v="C-1257"/>
    <s v="P-68"/>
    <s v="Store-9"/>
    <x v="11"/>
    <x v="2"/>
    <x v="0"/>
    <x v="330"/>
    <x v="9"/>
    <x v="2"/>
    <x v="2"/>
    <x v="331"/>
  </r>
  <r>
    <s v="S-332"/>
    <x v="272"/>
    <s v="C-1133"/>
    <s v="P-36"/>
    <s v="Store-4"/>
    <x v="5"/>
    <x v="2"/>
    <x v="1"/>
    <x v="331"/>
    <x v="29"/>
    <x v="0"/>
    <x v="3"/>
    <x v="332"/>
  </r>
  <r>
    <s v="S-333"/>
    <x v="99"/>
    <s v="C-1085"/>
    <s v="P-31"/>
    <s v="Store-19"/>
    <x v="12"/>
    <x v="3"/>
    <x v="1"/>
    <x v="332"/>
    <x v="10"/>
    <x v="1"/>
    <x v="2"/>
    <x v="333"/>
  </r>
  <r>
    <s v="S-334"/>
    <x v="75"/>
    <s v="C-1349"/>
    <s v="P-50"/>
    <s v="Store-5"/>
    <x v="3"/>
    <x v="0"/>
    <x v="3"/>
    <x v="333"/>
    <x v="6"/>
    <x v="1"/>
    <x v="3"/>
    <x v="334"/>
  </r>
  <r>
    <s v="S-335"/>
    <x v="273"/>
    <s v="C-1458"/>
    <s v="P-2"/>
    <s v="Store-14"/>
    <x v="7"/>
    <x v="2"/>
    <x v="2"/>
    <x v="334"/>
    <x v="21"/>
    <x v="1"/>
    <x v="2"/>
    <x v="335"/>
  </r>
  <r>
    <s v="S-336"/>
    <x v="274"/>
    <s v="C-1034"/>
    <s v="P-28"/>
    <s v="Store-7"/>
    <x v="4"/>
    <x v="2"/>
    <x v="1"/>
    <x v="335"/>
    <x v="20"/>
    <x v="1"/>
    <x v="1"/>
    <x v="336"/>
  </r>
  <r>
    <s v="S-337"/>
    <x v="275"/>
    <s v="C-1087"/>
    <s v="P-8"/>
    <s v="Store-9"/>
    <x v="11"/>
    <x v="2"/>
    <x v="0"/>
    <x v="336"/>
    <x v="7"/>
    <x v="0"/>
    <x v="3"/>
    <x v="337"/>
  </r>
  <r>
    <s v="S-338"/>
    <x v="180"/>
    <s v="C-1128"/>
    <s v="P-10"/>
    <s v="Store-15"/>
    <x v="10"/>
    <x v="0"/>
    <x v="3"/>
    <x v="337"/>
    <x v="16"/>
    <x v="1"/>
    <x v="2"/>
    <x v="338"/>
  </r>
  <r>
    <s v="S-339"/>
    <x v="276"/>
    <s v="C-1222"/>
    <s v="P-46"/>
    <s v="Store-6"/>
    <x v="16"/>
    <x v="3"/>
    <x v="2"/>
    <x v="338"/>
    <x v="2"/>
    <x v="1"/>
    <x v="1"/>
    <x v="339"/>
  </r>
  <r>
    <s v="S-340"/>
    <x v="47"/>
    <s v="C-1047"/>
    <s v="P-17"/>
    <s v="Store-19"/>
    <x v="12"/>
    <x v="3"/>
    <x v="1"/>
    <x v="339"/>
    <x v="0"/>
    <x v="2"/>
    <x v="2"/>
    <x v="340"/>
  </r>
  <r>
    <s v="S-341"/>
    <x v="277"/>
    <s v="C-1150"/>
    <s v="P-11"/>
    <s v="Store-15"/>
    <x v="10"/>
    <x v="0"/>
    <x v="1"/>
    <x v="340"/>
    <x v="8"/>
    <x v="1"/>
    <x v="0"/>
    <x v="341"/>
  </r>
  <r>
    <s v="S-342"/>
    <x v="278"/>
    <s v="C-1221"/>
    <s v="P-68"/>
    <s v="Store-10"/>
    <x v="15"/>
    <x v="3"/>
    <x v="3"/>
    <x v="341"/>
    <x v="19"/>
    <x v="1"/>
    <x v="1"/>
    <x v="342"/>
  </r>
  <r>
    <s v="S-343"/>
    <x v="279"/>
    <s v="C-1027"/>
    <s v="P-24"/>
    <s v="Store-19"/>
    <x v="12"/>
    <x v="3"/>
    <x v="1"/>
    <x v="342"/>
    <x v="15"/>
    <x v="1"/>
    <x v="4"/>
    <x v="343"/>
  </r>
  <r>
    <s v="S-344"/>
    <x v="183"/>
    <s v="C-1014"/>
    <s v="P-26"/>
    <s v="Store-9"/>
    <x v="11"/>
    <x v="2"/>
    <x v="0"/>
    <x v="343"/>
    <x v="28"/>
    <x v="1"/>
    <x v="2"/>
    <x v="344"/>
  </r>
  <r>
    <s v="S-345"/>
    <x v="280"/>
    <s v="C-1287"/>
    <s v="P-50"/>
    <s v="Store-0"/>
    <x v="6"/>
    <x v="3"/>
    <x v="3"/>
    <x v="344"/>
    <x v="4"/>
    <x v="0"/>
    <x v="0"/>
    <x v="345"/>
  </r>
  <r>
    <s v="S-346"/>
    <x v="192"/>
    <s v="C-1061"/>
    <s v="P-51"/>
    <s v="Store-8"/>
    <x v="2"/>
    <x v="1"/>
    <x v="1"/>
    <x v="345"/>
    <x v="14"/>
    <x v="2"/>
    <x v="2"/>
    <x v="346"/>
  </r>
  <r>
    <s v="S-347"/>
    <x v="281"/>
    <s v="C-1054"/>
    <s v="P-15"/>
    <s v="Store-15"/>
    <x v="10"/>
    <x v="0"/>
    <x v="3"/>
    <x v="346"/>
    <x v="14"/>
    <x v="2"/>
    <x v="1"/>
    <x v="347"/>
  </r>
  <r>
    <s v="S-348"/>
    <x v="282"/>
    <s v="C-1372"/>
    <s v="P-50"/>
    <s v="Store-3"/>
    <x v="0"/>
    <x v="0"/>
    <x v="3"/>
    <x v="347"/>
    <x v="19"/>
    <x v="0"/>
    <x v="3"/>
    <x v="348"/>
  </r>
  <r>
    <s v="S-349"/>
    <x v="283"/>
    <s v="C-1312"/>
    <s v="P-27"/>
    <s v="Store-13"/>
    <x v="13"/>
    <x v="3"/>
    <x v="3"/>
    <x v="348"/>
    <x v="23"/>
    <x v="0"/>
    <x v="2"/>
    <x v="349"/>
  </r>
  <r>
    <s v="S-350"/>
    <x v="273"/>
    <s v="C-1033"/>
    <s v="P-80"/>
    <s v="Store-18"/>
    <x v="14"/>
    <x v="3"/>
    <x v="3"/>
    <x v="349"/>
    <x v="13"/>
    <x v="1"/>
    <x v="1"/>
    <x v="350"/>
  </r>
  <r>
    <s v="S-351"/>
    <x v="284"/>
    <s v="C-1214"/>
    <s v="P-12"/>
    <s v="Store-18"/>
    <x v="14"/>
    <x v="3"/>
    <x v="1"/>
    <x v="350"/>
    <x v="25"/>
    <x v="1"/>
    <x v="0"/>
    <x v="351"/>
  </r>
  <r>
    <s v="S-352"/>
    <x v="285"/>
    <s v="C-1257"/>
    <s v="P-57"/>
    <s v="Store-9"/>
    <x v="11"/>
    <x v="2"/>
    <x v="2"/>
    <x v="351"/>
    <x v="23"/>
    <x v="2"/>
    <x v="2"/>
    <x v="352"/>
  </r>
  <r>
    <s v="S-353"/>
    <x v="286"/>
    <s v="C-1104"/>
    <s v="P-25"/>
    <s v="Store-12"/>
    <x v="18"/>
    <x v="0"/>
    <x v="2"/>
    <x v="352"/>
    <x v="19"/>
    <x v="1"/>
    <x v="2"/>
    <x v="353"/>
  </r>
  <r>
    <s v="S-354"/>
    <x v="287"/>
    <s v="C-1248"/>
    <s v="P-87"/>
    <s v="Store-8"/>
    <x v="2"/>
    <x v="1"/>
    <x v="2"/>
    <x v="353"/>
    <x v="2"/>
    <x v="2"/>
    <x v="0"/>
    <x v="354"/>
  </r>
  <r>
    <s v="S-355"/>
    <x v="288"/>
    <s v="C-1241"/>
    <s v="P-15"/>
    <s v="Store-15"/>
    <x v="10"/>
    <x v="0"/>
    <x v="3"/>
    <x v="354"/>
    <x v="9"/>
    <x v="0"/>
    <x v="1"/>
    <x v="355"/>
  </r>
  <r>
    <s v="S-356"/>
    <x v="289"/>
    <s v="C-1065"/>
    <s v="P-18"/>
    <s v="Store-1"/>
    <x v="8"/>
    <x v="0"/>
    <x v="0"/>
    <x v="355"/>
    <x v="18"/>
    <x v="2"/>
    <x v="2"/>
    <x v="356"/>
  </r>
  <r>
    <s v="S-357"/>
    <x v="290"/>
    <s v="C-1165"/>
    <s v="P-27"/>
    <s v="Store-0"/>
    <x v="6"/>
    <x v="3"/>
    <x v="1"/>
    <x v="356"/>
    <x v="19"/>
    <x v="0"/>
    <x v="1"/>
    <x v="357"/>
  </r>
  <r>
    <s v="S-358"/>
    <x v="106"/>
    <s v="C-1210"/>
    <s v="P-60"/>
    <s v="Store-16"/>
    <x v="9"/>
    <x v="1"/>
    <x v="2"/>
    <x v="357"/>
    <x v="20"/>
    <x v="2"/>
    <x v="2"/>
    <x v="358"/>
  </r>
  <r>
    <s v="S-359"/>
    <x v="0"/>
    <s v="C-1417"/>
    <s v="P-41"/>
    <s v="Store-9"/>
    <x v="11"/>
    <x v="2"/>
    <x v="1"/>
    <x v="358"/>
    <x v="26"/>
    <x v="2"/>
    <x v="3"/>
    <x v="359"/>
  </r>
  <r>
    <s v="S-360"/>
    <x v="291"/>
    <s v="C-1108"/>
    <s v="P-88"/>
    <s v="Store-1"/>
    <x v="8"/>
    <x v="0"/>
    <x v="2"/>
    <x v="359"/>
    <x v="17"/>
    <x v="1"/>
    <x v="3"/>
    <x v="360"/>
  </r>
  <r>
    <s v="S-361"/>
    <x v="171"/>
    <s v="C-1102"/>
    <s v="P-98"/>
    <s v="Store-11"/>
    <x v="19"/>
    <x v="2"/>
    <x v="0"/>
    <x v="360"/>
    <x v="23"/>
    <x v="2"/>
    <x v="3"/>
    <x v="361"/>
  </r>
  <r>
    <s v="S-362"/>
    <x v="241"/>
    <s v="C-1360"/>
    <s v="P-73"/>
    <s v="Store-2"/>
    <x v="17"/>
    <x v="2"/>
    <x v="3"/>
    <x v="361"/>
    <x v="11"/>
    <x v="2"/>
    <x v="1"/>
    <x v="362"/>
  </r>
  <r>
    <s v="S-363"/>
    <x v="292"/>
    <s v="C-1334"/>
    <s v="P-46"/>
    <s v="Store-2"/>
    <x v="17"/>
    <x v="2"/>
    <x v="0"/>
    <x v="362"/>
    <x v="27"/>
    <x v="0"/>
    <x v="2"/>
    <x v="363"/>
  </r>
  <r>
    <s v="S-364"/>
    <x v="122"/>
    <s v="C-1216"/>
    <s v="P-35"/>
    <s v="Store-18"/>
    <x v="14"/>
    <x v="3"/>
    <x v="0"/>
    <x v="363"/>
    <x v="21"/>
    <x v="2"/>
    <x v="1"/>
    <x v="364"/>
  </r>
  <r>
    <s v="S-365"/>
    <x v="52"/>
    <s v="C-1077"/>
    <s v="P-21"/>
    <s v="Store-19"/>
    <x v="12"/>
    <x v="3"/>
    <x v="3"/>
    <x v="364"/>
    <x v="27"/>
    <x v="1"/>
    <x v="0"/>
    <x v="365"/>
  </r>
  <r>
    <s v="S-366"/>
    <x v="293"/>
    <s v="C-1370"/>
    <s v="P-37"/>
    <s v="Store-16"/>
    <x v="9"/>
    <x v="1"/>
    <x v="0"/>
    <x v="365"/>
    <x v="15"/>
    <x v="2"/>
    <x v="2"/>
    <x v="366"/>
  </r>
  <r>
    <s v="S-367"/>
    <x v="294"/>
    <s v="C-1085"/>
    <s v="P-84"/>
    <s v="Store-4"/>
    <x v="5"/>
    <x v="2"/>
    <x v="1"/>
    <x v="366"/>
    <x v="23"/>
    <x v="0"/>
    <x v="2"/>
    <x v="367"/>
  </r>
  <r>
    <s v="S-368"/>
    <x v="260"/>
    <s v="C-1471"/>
    <s v="P-93"/>
    <s v="Store-12"/>
    <x v="18"/>
    <x v="0"/>
    <x v="3"/>
    <x v="367"/>
    <x v="20"/>
    <x v="2"/>
    <x v="1"/>
    <x v="368"/>
  </r>
  <r>
    <s v="S-369"/>
    <x v="30"/>
    <s v="C-1448"/>
    <s v="P-65"/>
    <s v="Store-3"/>
    <x v="0"/>
    <x v="0"/>
    <x v="2"/>
    <x v="368"/>
    <x v="8"/>
    <x v="1"/>
    <x v="3"/>
    <x v="369"/>
  </r>
  <r>
    <s v="S-370"/>
    <x v="295"/>
    <s v="C-1099"/>
    <s v="P-22"/>
    <s v="Store-18"/>
    <x v="14"/>
    <x v="3"/>
    <x v="0"/>
    <x v="369"/>
    <x v="17"/>
    <x v="0"/>
    <x v="2"/>
    <x v="370"/>
  </r>
  <r>
    <s v="S-371"/>
    <x v="296"/>
    <s v="C-1231"/>
    <s v="P-90"/>
    <s v="Store-13"/>
    <x v="13"/>
    <x v="3"/>
    <x v="0"/>
    <x v="370"/>
    <x v="30"/>
    <x v="2"/>
    <x v="3"/>
    <x v="371"/>
  </r>
  <r>
    <s v="S-372"/>
    <x v="297"/>
    <s v="C-1037"/>
    <s v="P-94"/>
    <s v="Store-13"/>
    <x v="13"/>
    <x v="3"/>
    <x v="3"/>
    <x v="371"/>
    <x v="30"/>
    <x v="0"/>
    <x v="4"/>
    <x v="372"/>
  </r>
  <r>
    <s v="S-373"/>
    <x v="298"/>
    <s v="C-1161"/>
    <s v="P-97"/>
    <s v="Store-19"/>
    <x v="12"/>
    <x v="3"/>
    <x v="3"/>
    <x v="372"/>
    <x v="28"/>
    <x v="2"/>
    <x v="2"/>
    <x v="373"/>
  </r>
  <r>
    <s v="S-374"/>
    <x v="149"/>
    <s v="C-1469"/>
    <s v="P-45"/>
    <s v="Store-15"/>
    <x v="10"/>
    <x v="0"/>
    <x v="0"/>
    <x v="373"/>
    <x v="16"/>
    <x v="2"/>
    <x v="0"/>
    <x v="374"/>
  </r>
  <r>
    <s v="S-375"/>
    <x v="131"/>
    <s v="C-1044"/>
    <s v="P-9"/>
    <s v="Store-12"/>
    <x v="18"/>
    <x v="0"/>
    <x v="0"/>
    <x v="374"/>
    <x v="10"/>
    <x v="1"/>
    <x v="3"/>
    <x v="375"/>
  </r>
  <r>
    <s v="S-376"/>
    <x v="273"/>
    <s v="C-1120"/>
    <s v="P-73"/>
    <s v="Store-4"/>
    <x v="5"/>
    <x v="2"/>
    <x v="2"/>
    <x v="375"/>
    <x v="26"/>
    <x v="1"/>
    <x v="1"/>
    <x v="376"/>
  </r>
  <r>
    <s v="S-377"/>
    <x v="299"/>
    <s v="C-1455"/>
    <s v="P-83"/>
    <s v="Store-10"/>
    <x v="15"/>
    <x v="3"/>
    <x v="0"/>
    <x v="376"/>
    <x v="14"/>
    <x v="1"/>
    <x v="0"/>
    <x v="377"/>
  </r>
  <r>
    <s v="S-378"/>
    <x v="300"/>
    <s v="C-1125"/>
    <s v="P-7"/>
    <s v="Store-18"/>
    <x v="14"/>
    <x v="3"/>
    <x v="2"/>
    <x v="377"/>
    <x v="12"/>
    <x v="2"/>
    <x v="1"/>
    <x v="378"/>
  </r>
  <r>
    <s v="S-379"/>
    <x v="269"/>
    <s v="C-1239"/>
    <s v="P-78"/>
    <s v="Store-1"/>
    <x v="8"/>
    <x v="0"/>
    <x v="1"/>
    <x v="378"/>
    <x v="20"/>
    <x v="2"/>
    <x v="1"/>
    <x v="379"/>
  </r>
  <r>
    <s v="S-380"/>
    <x v="301"/>
    <s v="C-1096"/>
    <s v="P-4"/>
    <s v="Store-19"/>
    <x v="12"/>
    <x v="3"/>
    <x v="2"/>
    <x v="379"/>
    <x v="6"/>
    <x v="0"/>
    <x v="1"/>
    <x v="380"/>
  </r>
  <r>
    <s v="S-381"/>
    <x v="80"/>
    <s v="C-1075"/>
    <s v="P-89"/>
    <s v="Store-10"/>
    <x v="15"/>
    <x v="3"/>
    <x v="1"/>
    <x v="380"/>
    <x v="1"/>
    <x v="2"/>
    <x v="0"/>
    <x v="381"/>
  </r>
  <r>
    <s v="S-382"/>
    <x v="302"/>
    <s v="C-1208"/>
    <s v="P-34"/>
    <s v="Store-4"/>
    <x v="5"/>
    <x v="2"/>
    <x v="3"/>
    <x v="381"/>
    <x v="16"/>
    <x v="2"/>
    <x v="1"/>
    <x v="382"/>
  </r>
  <r>
    <s v="S-383"/>
    <x v="303"/>
    <s v="C-1334"/>
    <s v="P-76"/>
    <s v="Store-6"/>
    <x v="16"/>
    <x v="3"/>
    <x v="0"/>
    <x v="382"/>
    <x v="28"/>
    <x v="0"/>
    <x v="2"/>
    <x v="383"/>
  </r>
  <r>
    <s v="S-384"/>
    <x v="29"/>
    <s v="C-1483"/>
    <s v="P-9"/>
    <s v="Store-15"/>
    <x v="10"/>
    <x v="0"/>
    <x v="2"/>
    <x v="383"/>
    <x v="3"/>
    <x v="2"/>
    <x v="0"/>
    <x v="384"/>
  </r>
  <r>
    <s v="S-385"/>
    <x v="96"/>
    <s v="C-1211"/>
    <s v="P-38"/>
    <s v="Store-6"/>
    <x v="16"/>
    <x v="3"/>
    <x v="2"/>
    <x v="384"/>
    <x v="6"/>
    <x v="2"/>
    <x v="2"/>
    <x v="385"/>
  </r>
  <r>
    <s v="S-386"/>
    <x v="138"/>
    <s v="C-1420"/>
    <s v="P-69"/>
    <s v="Store-16"/>
    <x v="9"/>
    <x v="1"/>
    <x v="1"/>
    <x v="385"/>
    <x v="20"/>
    <x v="1"/>
    <x v="3"/>
    <x v="386"/>
  </r>
  <r>
    <s v="S-387"/>
    <x v="304"/>
    <s v="C-1066"/>
    <s v="P-80"/>
    <s v="Store-10"/>
    <x v="15"/>
    <x v="3"/>
    <x v="2"/>
    <x v="386"/>
    <x v="16"/>
    <x v="2"/>
    <x v="2"/>
    <x v="387"/>
  </r>
  <r>
    <s v="S-388"/>
    <x v="208"/>
    <s v="C-1000"/>
    <s v="P-63"/>
    <s v="Store-16"/>
    <x v="9"/>
    <x v="1"/>
    <x v="0"/>
    <x v="387"/>
    <x v="28"/>
    <x v="1"/>
    <x v="4"/>
    <x v="388"/>
  </r>
  <r>
    <s v="S-389"/>
    <x v="305"/>
    <s v="C-1347"/>
    <s v="P-37"/>
    <s v="Store-7"/>
    <x v="4"/>
    <x v="2"/>
    <x v="2"/>
    <x v="388"/>
    <x v="8"/>
    <x v="1"/>
    <x v="0"/>
    <x v="389"/>
  </r>
  <r>
    <s v="S-390"/>
    <x v="177"/>
    <s v="C-1089"/>
    <s v="P-57"/>
    <s v="Store-3"/>
    <x v="0"/>
    <x v="0"/>
    <x v="2"/>
    <x v="389"/>
    <x v="5"/>
    <x v="1"/>
    <x v="1"/>
    <x v="390"/>
  </r>
  <r>
    <s v="S-391"/>
    <x v="270"/>
    <s v="C-1141"/>
    <s v="P-93"/>
    <s v="Store-13"/>
    <x v="13"/>
    <x v="3"/>
    <x v="3"/>
    <x v="390"/>
    <x v="1"/>
    <x v="1"/>
    <x v="3"/>
    <x v="391"/>
  </r>
  <r>
    <s v="S-392"/>
    <x v="306"/>
    <s v="C-1153"/>
    <s v="P-78"/>
    <s v="Store-6"/>
    <x v="16"/>
    <x v="3"/>
    <x v="1"/>
    <x v="391"/>
    <x v="7"/>
    <x v="2"/>
    <x v="3"/>
    <x v="392"/>
  </r>
  <r>
    <s v="S-393"/>
    <x v="307"/>
    <s v="C-1472"/>
    <s v="P-43"/>
    <s v="Store-8"/>
    <x v="2"/>
    <x v="1"/>
    <x v="1"/>
    <x v="392"/>
    <x v="18"/>
    <x v="0"/>
    <x v="2"/>
    <x v="393"/>
  </r>
  <r>
    <s v="S-394"/>
    <x v="38"/>
    <s v="C-1203"/>
    <s v="P-94"/>
    <s v="Store-19"/>
    <x v="12"/>
    <x v="3"/>
    <x v="3"/>
    <x v="393"/>
    <x v="20"/>
    <x v="2"/>
    <x v="1"/>
    <x v="394"/>
  </r>
  <r>
    <s v="S-395"/>
    <x v="238"/>
    <s v="C-1213"/>
    <s v="P-21"/>
    <s v="Store-0"/>
    <x v="6"/>
    <x v="3"/>
    <x v="2"/>
    <x v="394"/>
    <x v="25"/>
    <x v="0"/>
    <x v="1"/>
    <x v="395"/>
  </r>
  <r>
    <s v="S-396"/>
    <x v="266"/>
    <s v="C-1015"/>
    <s v="P-18"/>
    <s v="Store-14"/>
    <x v="7"/>
    <x v="2"/>
    <x v="1"/>
    <x v="395"/>
    <x v="28"/>
    <x v="1"/>
    <x v="1"/>
    <x v="396"/>
  </r>
  <r>
    <s v="S-397"/>
    <x v="308"/>
    <s v="C-1168"/>
    <s v="P-21"/>
    <s v="Store-13"/>
    <x v="13"/>
    <x v="3"/>
    <x v="1"/>
    <x v="396"/>
    <x v="26"/>
    <x v="0"/>
    <x v="1"/>
    <x v="397"/>
  </r>
  <r>
    <s v="S-398"/>
    <x v="309"/>
    <s v="C-1206"/>
    <s v="P-94"/>
    <s v="Store-12"/>
    <x v="18"/>
    <x v="0"/>
    <x v="3"/>
    <x v="397"/>
    <x v="27"/>
    <x v="1"/>
    <x v="2"/>
    <x v="398"/>
  </r>
  <r>
    <s v="S-399"/>
    <x v="140"/>
    <s v="C-1037"/>
    <s v="P-6"/>
    <s v="Store-16"/>
    <x v="9"/>
    <x v="1"/>
    <x v="3"/>
    <x v="398"/>
    <x v="28"/>
    <x v="1"/>
    <x v="4"/>
    <x v="399"/>
  </r>
  <r>
    <s v="S-400"/>
    <x v="174"/>
    <s v="C-1095"/>
    <s v="P-19"/>
    <s v="Store-16"/>
    <x v="9"/>
    <x v="1"/>
    <x v="3"/>
    <x v="399"/>
    <x v="14"/>
    <x v="1"/>
    <x v="1"/>
    <x v="400"/>
  </r>
  <r>
    <s v="S-401"/>
    <x v="264"/>
    <s v="C-1348"/>
    <s v="P-57"/>
    <s v="Store-13"/>
    <x v="13"/>
    <x v="3"/>
    <x v="2"/>
    <x v="400"/>
    <x v="19"/>
    <x v="0"/>
    <x v="2"/>
    <x v="401"/>
  </r>
  <r>
    <s v="S-402"/>
    <x v="310"/>
    <s v="C-1296"/>
    <s v="P-14"/>
    <s v="Store-10"/>
    <x v="15"/>
    <x v="3"/>
    <x v="0"/>
    <x v="401"/>
    <x v="13"/>
    <x v="2"/>
    <x v="3"/>
    <x v="402"/>
  </r>
  <r>
    <s v="S-403"/>
    <x v="311"/>
    <s v="C-1201"/>
    <s v="P-71"/>
    <s v="Store-12"/>
    <x v="18"/>
    <x v="0"/>
    <x v="2"/>
    <x v="402"/>
    <x v="25"/>
    <x v="2"/>
    <x v="3"/>
    <x v="403"/>
  </r>
  <r>
    <s v="S-404"/>
    <x v="123"/>
    <s v="C-1379"/>
    <s v="P-20"/>
    <s v="Store-0"/>
    <x v="6"/>
    <x v="3"/>
    <x v="2"/>
    <x v="403"/>
    <x v="2"/>
    <x v="2"/>
    <x v="0"/>
    <x v="404"/>
  </r>
  <r>
    <s v="S-405"/>
    <x v="312"/>
    <s v="C-1476"/>
    <s v="P-75"/>
    <s v="Store-16"/>
    <x v="9"/>
    <x v="1"/>
    <x v="0"/>
    <x v="404"/>
    <x v="2"/>
    <x v="2"/>
    <x v="0"/>
    <x v="405"/>
  </r>
  <r>
    <s v="S-406"/>
    <x v="313"/>
    <s v="C-1050"/>
    <s v="P-99"/>
    <s v="Store-2"/>
    <x v="17"/>
    <x v="2"/>
    <x v="0"/>
    <x v="405"/>
    <x v="13"/>
    <x v="2"/>
    <x v="0"/>
    <x v="406"/>
  </r>
  <r>
    <s v="S-407"/>
    <x v="314"/>
    <s v="C-1413"/>
    <s v="P-70"/>
    <s v="Store-14"/>
    <x v="7"/>
    <x v="2"/>
    <x v="3"/>
    <x v="406"/>
    <x v="28"/>
    <x v="1"/>
    <x v="3"/>
    <x v="407"/>
  </r>
  <r>
    <s v="S-408"/>
    <x v="180"/>
    <s v="C-1039"/>
    <s v="P-74"/>
    <s v="Store-3"/>
    <x v="0"/>
    <x v="0"/>
    <x v="1"/>
    <x v="407"/>
    <x v="29"/>
    <x v="1"/>
    <x v="0"/>
    <x v="408"/>
  </r>
  <r>
    <s v="S-409"/>
    <x v="315"/>
    <s v="C-1327"/>
    <s v="P-15"/>
    <s v="Store-16"/>
    <x v="9"/>
    <x v="1"/>
    <x v="2"/>
    <x v="408"/>
    <x v="16"/>
    <x v="0"/>
    <x v="3"/>
    <x v="409"/>
  </r>
  <r>
    <s v="S-410"/>
    <x v="52"/>
    <s v="C-1391"/>
    <s v="P-29"/>
    <s v="Store-19"/>
    <x v="12"/>
    <x v="3"/>
    <x v="2"/>
    <x v="409"/>
    <x v="18"/>
    <x v="0"/>
    <x v="3"/>
    <x v="410"/>
  </r>
  <r>
    <s v="S-411"/>
    <x v="260"/>
    <s v="C-1043"/>
    <s v="P-39"/>
    <s v="Store-12"/>
    <x v="18"/>
    <x v="0"/>
    <x v="0"/>
    <x v="410"/>
    <x v="28"/>
    <x v="2"/>
    <x v="0"/>
    <x v="411"/>
  </r>
  <r>
    <s v="S-412"/>
    <x v="79"/>
    <s v="C-1479"/>
    <s v="P-99"/>
    <s v="Store-17"/>
    <x v="1"/>
    <x v="0"/>
    <x v="1"/>
    <x v="411"/>
    <x v="20"/>
    <x v="1"/>
    <x v="3"/>
    <x v="412"/>
  </r>
  <r>
    <s v="S-413"/>
    <x v="198"/>
    <s v="C-1185"/>
    <s v="P-66"/>
    <s v="Store-9"/>
    <x v="11"/>
    <x v="2"/>
    <x v="0"/>
    <x v="412"/>
    <x v="20"/>
    <x v="0"/>
    <x v="1"/>
    <x v="413"/>
  </r>
  <r>
    <s v="S-414"/>
    <x v="193"/>
    <s v="C-1006"/>
    <s v="P-93"/>
    <s v="Store-4"/>
    <x v="5"/>
    <x v="2"/>
    <x v="3"/>
    <x v="413"/>
    <x v="14"/>
    <x v="0"/>
    <x v="1"/>
    <x v="414"/>
  </r>
  <r>
    <s v="S-415"/>
    <x v="249"/>
    <s v="C-1047"/>
    <s v="P-70"/>
    <s v="Store-14"/>
    <x v="7"/>
    <x v="2"/>
    <x v="0"/>
    <x v="414"/>
    <x v="28"/>
    <x v="2"/>
    <x v="2"/>
    <x v="415"/>
  </r>
  <r>
    <s v="S-416"/>
    <x v="56"/>
    <s v="C-1347"/>
    <s v="P-38"/>
    <s v="Store-17"/>
    <x v="1"/>
    <x v="0"/>
    <x v="3"/>
    <x v="415"/>
    <x v="30"/>
    <x v="1"/>
    <x v="0"/>
    <x v="416"/>
  </r>
  <r>
    <s v="S-417"/>
    <x v="316"/>
    <s v="C-1383"/>
    <s v="P-58"/>
    <s v="Store-10"/>
    <x v="15"/>
    <x v="3"/>
    <x v="3"/>
    <x v="416"/>
    <x v="18"/>
    <x v="1"/>
    <x v="2"/>
    <x v="417"/>
  </r>
  <r>
    <s v="S-418"/>
    <x v="72"/>
    <s v="C-1398"/>
    <s v="P-62"/>
    <s v="Store-14"/>
    <x v="7"/>
    <x v="2"/>
    <x v="1"/>
    <x v="417"/>
    <x v="29"/>
    <x v="0"/>
    <x v="3"/>
    <x v="418"/>
  </r>
  <r>
    <s v="S-419"/>
    <x v="317"/>
    <s v="C-1417"/>
    <s v="P-91"/>
    <s v="Store-19"/>
    <x v="12"/>
    <x v="3"/>
    <x v="3"/>
    <x v="418"/>
    <x v="9"/>
    <x v="1"/>
    <x v="3"/>
    <x v="419"/>
  </r>
  <r>
    <s v="S-420"/>
    <x v="275"/>
    <s v="C-1451"/>
    <s v="P-40"/>
    <s v="Store-11"/>
    <x v="19"/>
    <x v="2"/>
    <x v="3"/>
    <x v="419"/>
    <x v="10"/>
    <x v="1"/>
    <x v="0"/>
    <x v="420"/>
  </r>
  <r>
    <s v="S-421"/>
    <x v="318"/>
    <s v="C-1041"/>
    <s v="P-85"/>
    <s v="Store-6"/>
    <x v="16"/>
    <x v="3"/>
    <x v="1"/>
    <x v="420"/>
    <x v="2"/>
    <x v="1"/>
    <x v="1"/>
    <x v="421"/>
  </r>
  <r>
    <s v="S-422"/>
    <x v="319"/>
    <s v="C-1338"/>
    <s v="P-13"/>
    <s v="Store-15"/>
    <x v="10"/>
    <x v="0"/>
    <x v="0"/>
    <x v="421"/>
    <x v="6"/>
    <x v="1"/>
    <x v="2"/>
    <x v="422"/>
  </r>
  <r>
    <s v="S-423"/>
    <x v="93"/>
    <s v="C-1145"/>
    <s v="P-69"/>
    <s v="Store-5"/>
    <x v="3"/>
    <x v="0"/>
    <x v="0"/>
    <x v="422"/>
    <x v="11"/>
    <x v="1"/>
    <x v="1"/>
    <x v="423"/>
  </r>
  <r>
    <s v="S-424"/>
    <x v="320"/>
    <s v="C-1037"/>
    <s v="P-79"/>
    <s v="Store-13"/>
    <x v="13"/>
    <x v="3"/>
    <x v="0"/>
    <x v="423"/>
    <x v="21"/>
    <x v="2"/>
    <x v="4"/>
    <x v="424"/>
  </r>
  <r>
    <s v="S-425"/>
    <x v="185"/>
    <s v="C-1478"/>
    <s v="P-87"/>
    <s v="Store-9"/>
    <x v="11"/>
    <x v="2"/>
    <x v="3"/>
    <x v="424"/>
    <x v="24"/>
    <x v="0"/>
    <x v="0"/>
    <x v="425"/>
  </r>
  <r>
    <s v="S-426"/>
    <x v="55"/>
    <s v="C-1175"/>
    <s v="P-0"/>
    <s v="Store-16"/>
    <x v="9"/>
    <x v="1"/>
    <x v="2"/>
    <x v="425"/>
    <x v="26"/>
    <x v="2"/>
    <x v="1"/>
    <x v="426"/>
  </r>
  <r>
    <s v="S-427"/>
    <x v="175"/>
    <s v="C-1181"/>
    <s v="P-63"/>
    <s v="Store-0"/>
    <x v="6"/>
    <x v="3"/>
    <x v="2"/>
    <x v="426"/>
    <x v="3"/>
    <x v="2"/>
    <x v="3"/>
    <x v="427"/>
  </r>
  <r>
    <s v="S-428"/>
    <x v="296"/>
    <s v="C-1084"/>
    <s v="P-51"/>
    <s v="Store-6"/>
    <x v="16"/>
    <x v="3"/>
    <x v="3"/>
    <x v="427"/>
    <x v="15"/>
    <x v="2"/>
    <x v="1"/>
    <x v="428"/>
  </r>
  <r>
    <s v="S-429"/>
    <x v="201"/>
    <s v="C-1183"/>
    <s v="P-7"/>
    <s v="Store-4"/>
    <x v="5"/>
    <x v="2"/>
    <x v="2"/>
    <x v="428"/>
    <x v="29"/>
    <x v="0"/>
    <x v="1"/>
    <x v="429"/>
  </r>
  <r>
    <s v="S-430"/>
    <x v="181"/>
    <s v="C-1001"/>
    <s v="P-51"/>
    <s v="Store-14"/>
    <x v="7"/>
    <x v="2"/>
    <x v="1"/>
    <x v="429"/>
    <x v="15"/>
    <x v="2"/>
    <x v="1"/>
    <x v="430"/>
  </r>
  <r>
    <s v="S-431"/>
    <x v="321"/>
    <s v="C-1094"/>
    <s v="P-67"/>
    <s v="Store-6"/>
    <x v="16"/>
    <x v="3"/>
    <x v="3"/>
    <x v="430"/>
    <x v="20"/>
    <x v="2"/>
    <x v="0"/>
    <x v="431"/>
  </r>
  <r>
    <s v="S-432"/>
    <x v="176"/>
    <s v="C-1016"/>
    <s v="P-41"/>
    <s v="Store-3"/>
    <x v="0"/>
    <x v="0"/>
    <x v="1"/>
    <x v="431"/>
    <x v="21"/>
    <x v="1"/>
    <x v="3"/>
    <x v="432"/>
  </r>
  <r>
    <s v="S-433"/>
    <x v="322"/>
    <s v="C-1114"/>
    <s v="P-59"/>
    <s v="Store-2"/>
    <x v="17"/>
    <x v="2"/>
    <x v="3"/>
    <x v="432"/>
    <x v="24"/>
    <x v="0"/>
    <x v="3"/>
    <x v="433"/>
  </r>
  <r>
    <s v="S-434"/>
    <x v="303"/>
    <s v="C-1148"/>
    <s v="P-5"/>
    <s v="Store-5"/>
    <x v="3"/>
    <x v="0"/>
    <x v="1"/>
    <x v="433"/>
    <x v="23"/>
    <x v="0"/>
    <x v="3"/>
    <x v="434"/>
  </r>
  <r>
    <s v="S-435"/>
    <x v="69"/>
    <s v="C-1288"/>
    <s v="P-3"/>
    <s v="Store-9"/>
    <x v="11"/>
    <x v="2"/>
    <x v="2"/>
    <x v="434"/>
    <x v="3"/>
    <x v="2"/>
    <x v="0"/>
    <x v="435"/>
  </r>
  <r>
    <s v="S-436"/>
    <x v="224"/>
    <s v="C-1053"/>
    <s v="P-37"/>
    <s v="Store-12"/>
    <x v="18"/>
    <x v="0"/>
    <x v="2"/>
    <x v="435"/>
    <x v="0"/>
    <x v="2"/>
    <x v="0"/>
    <x v="436"/>
  </r>
  <r>
    <s v="S-437"/>
    <x v="249"/>
    <s v="C-1253"/>
    <s v="P-40"/>
    <s v="Store-17"/>
    <x v="1"/>
    <x v="0"/>
    <x v="1"/>
    <x v="436"/>
    <x v="25"/>
    <x v="1"/>
    <x v="3"/>
    <x v="437"/>
  </r>
  <r>
    <s v="S-438"/>
    <x v="323"/>
    <s v="C-1159"/>
    <s v="P-69"/>
    <s v="Store-14"/>
    <x v="7"/>
    <x v="2"/>
    <x v="3"/>
    <x v="437"/>
    <x v="9"/>
    <x v="1"/>
    <x v="0"/>
    <x v="438"/>
  </r>
  <r>
    <s v="S-439"/>
    <x v="161"/>
    <s v="C-1098"/>
    <s v="P-62"/>
    <s v="Store-5"/>
    <x v="3"/>
    <x v="0"/>
    <x v="2"/>
    <x v="438"/>
    <x v="1"/>
    <x v="0"/>
    <x v="0"/>
    <x v="439"/>
  </r>
  <r>
    <s v="S-440"/>
    <x v="324"/>
    <s v="C-1007"/>
    <s v="P-85"/>
    <s v="Store-0"/>
    <x v="6"/>
    <x v="3"/>
    <x v="3"/>
    <x v="439"/>
    <x v="15"/>
    <x v="0"/>
    <x v="3"/>
    <x v="440"/>
  </r>
  <r>
    <s v="S-441"/>
    <x v="0"/>
    <s v="C-1035"/>
    <s v="P-79"/>
    <s v="Store-5"/>
    <x v="3"/>
    <x v="0"/>
    <x v="3"/>
    <x v="440"/>
    <x v="28"/>
    <x v="0"/>
    <x v="2"/>
    <x v="441"/>
  </r>
  <r>
    <s v="S-442"/>
    <x v="308"/>
    <s v="C-1334"/>
    <s v="P-11"/>
    <s v="Store-15"/>
    <x v="10"/>
    <x v="0"/>
    <x v="3"/>
    <x v="441"/>
    <x v="26"/>
    <x v="0"/>
    <x v="2"/>
    <x v="442"/>
  </r>
  <r>
    <s v="S-443"/>
    <x v="71"/>
    <s v="C-1159"/>
    <s v="P-40"/>
    <s v="Store-4"/>
    <x v="5"/>
    <x v="2"/>
    <x v="2"/>
    <x v="442"/>
    <x v="23"/>
    <x v="2"/>
    <x v="0"/>
    <x v="443"/>
  </r>
  <r>
    <s v="S-444"/>
    <x v="325"/>
    <s v="C-1488"/>
    <s v="P-78"/>
    <s v="Store-12"/>
    <x v="18"/>
    <x v="0"/>
    <x v="3"/>
    <x v="443"/>
    <x v="9"/>
    <x v="1"/>
    <x v="1"/>
    <x v="444"/>
  </r>
  <r>
    <s v="S-445"/>
    <x v="326"/>
    <s v="C-1345"/>
    <s v="P-22"/>
    <s v="Store-9"/>
    <x v="11"/>
    <x v="2"/>
    <x v="2"/>
    <x v="444"/>
    <x v="10"/>
    <x v="1"/>
    <x v="3"/>
    <x v="445"/>
  </r>
  <r>
    <s v="S-446"/>
    <x v="327"/>
    <s v="C-1164"/>
    <s v="P-29"/>
    <s v="Store-4"/>
    <x v="5"/>
    <x v="2"/>
    <x v="3"/>
    <x v="445"/>
    <x v="4"/>
    <x v="1"/>
    <x v="2"/>
    <x v="446"/>
  </r>
  <r>
    <s v="S-447"/>
    <x v="328"/>
    <s v="C-1253"/>
    <s v="P-57"/>
    <s v="Store-13"/>
    <x v="13"/>
    <x v="3"/>
    <x v="1"/>
    <x v="446"/>
    <x v="23"/>
    <x v="0"/>
    <x v="3"/>
    <x v="447"/>
  </r>
  <r>
    <s v="S-448"/>
    <x v="329"/>
    <s v="C-1269"/>
    <s v="P-56"/>
    <s v="Store-3"/>
    <x v="0"/>
    <x v="0"/>
    <x v="0"/>
    <x v="447"/>
    <x v="20"/>
    <x v="0"/>
    <x v="2"/>
    <x v="448"/>
  </r>
  <r>
    <s v="S-449"/>
    <x v="330"/>
    <s v="C-1071"/>
    <s v="P-83"/>
    <s v="Store-14"/>
    <x v="7"/>
    <x v="2"/>
    <x v="3"/>
    <x v="448"/>
    <x v="15"/>
    <x v="2"/>
    <x v="0"/>
    <x v="449"/>
  </r>
  <r>
    <s v="S-450"/>
    <x v="323"/>
    <s v="C-1477"/>
    <s v="P-76"/>
    <s v="Store-16"/>
    <x v="9"/>
    <x v="1"/>
    <x v="1"/>
    <x v="449"/>
    <x v="20"/>
    <x v="2"/>
    <x v="1"/>
    <x v="450"/>
  </r>
  <r>
    <s v="S-451"/>
    <x v="151"/>
    <s v="C-1422"/>
    <s v="P-49"/>
    <s v="Store-2"/>
    <x v="17"/>
    <x v="2"/>
    <x v="2"/>
    <x v="450"/>
    <x v="18"/>
    <x v="1"/>
    <x v="1"/>
    <x v="451"/>
  </r>
  <r>
    <s v="S-452"/>
    <x v="325"/>
    <s v="C-1404"/>
    <s v="P-23"/>
    <s v="Store-16"/>
    <x v="9"/>
    <x v="1"/>
    <x v="3"/>
    <x v="451"/>
    <x v="0"/>
    <x v="1"/>
    <x v="2"/>
    <x v="452"/>
  </r>
  <r>
    <s v="S-453"/>
    <x v="331"/>
    <s v="C-1127"/>
    <s v="P-55"/>
    <s v="Store-0"/>
    <x v="6"/>
    <x v="3"/>
    <x v="3"/>
    <x v="452"/>
    <x v="28"/>
    <x v="0"/>
    <x v="1"/>
    <x v="453"/>
  </r>
  <r>
    <s v="S-454"/>
    <x v="332"/>
    <s v="C-1084"/>
    <s v="P-68"/>
    <s v="Store-8"/>
    <x v="2"/>
    <x v="1"/>
    <x v="1"/>
    <x v="453"/>
    <x v="12"/>
    <x v="0"/>
    <x v="1"/>
    <x v="454"/>
  </r>
  <r>
    <s v="S-455"/>
    <x v="264"/>
    <s v="C-1273"/>
    <s v="P-31"/>
    <s v="Store-10"/>
    <x v="15"/>
    <x v="3"/>
    <x v="3"/>
    <x v="454"/>
    <x v="25"/>
    <x v="2"/>
    <x v="3"/>
    <x v="455"/>
  </r>
  <r>
    <s v="S-456"/>
    <x v="333"/>
    <s v="C-1215"/>
    <s v="P-32"/>
    <s v="Store-9"/>
    <x v="11"/>
    <x v="2"/>
    <x v="2"/>
    <x v="455"/>
    <x v="5"/>
    <x v="2"/>
    <x v="0"/>
    <x v="456"/>
  </r>
  <r>
    <s v="S-457"/>
    <x v="254"/>
    <s v="C-1229"/>
    <s v="P-52"/>
    <s v="Store-9"/>
    <x v="11"/>
    <x v="2"/>
    <x v="3"/>
    <x v="456"/>
    <x v="1"/>
    <x v="0"/>
    <x v="3"/>
    <x v="457"/>
  </r>
  <r>
    <s v="S-458"/>
    <x v="257"/>
    <s v="C-1205"/>
    <s v="P-84"/>
    <s v="Store-4"/>
    <x v="5"/>
    <x v="2"/>
    <x v="1"/>
    <x v="457"/>
    <x v="29"/>
    <x v="1"/>
    <x v="0"/>
    <x v="458"/>
  </r>
  <r>
    <s v="S-459"/>
    <x v="334"/>
    <s v="C-1467"/>
    <s v="P-72"/>
    <s v="Store-17"/>
    <x v="1"/>
    <x v="0"/>
    <x v="3"/>
    <x v="458"/>
    <x v="4"/>
    <x v="0"/>
    <x v="0"/>
    <x v="459"/>
  </r>
  <r>
    <s v="S-460"/>
    <x v="331"/>
    <s v="C-1027"/>
    <s v="P-77"/>
    <s v="Store-9"/>
    <x v="11"/>
    <x v="2"/>
    <x v="2"/>
    <x v="459"/>
    <x v="27"/>
    <x v="1"/>
    <x v="4"/>
    <x v="460"/>
  </r>
  <r>
    <s v="S-461"/>
    <x v="66"/>
    <s v="C-1129"/>
    <s v="P-91"/>
    <s v="Store-11"/>
    <x v="19"/>
    <x v="2"/>
    <x v="2"/>
    <x v="460"/>
    <x v="22"/>
    <x v="0"/>
    <x v="2"/>
    <x v="461"/>
  </r>
  <r>
    <s v="S-462"/>
    <x v="335"/>
    <s v="C-1265"/>
    <s v="P-87"/>
    <s v="Store-1"/>
    <x v="8"/>
    <x v="0"/>
    <x v="3"/>
    <x v="461"/>
    <x v="2"/>
    <x v="1"/>
    <x v="2"/>
    <x v="462"/>
  </r>
  <r>
    <s v="S-463"/>
    <x v="336"/>
    <s v="C-1163"/>
    <s v="P-97"/>
    <s v="Store-5"/>
    <x v="3"/>
    <x v="0"/>
    <x v="3"/>
    <x v="462"/>
    <x v="9"/>
    <x v="0"/>
    <x v="3"/>
    <x v="463"/>
  </r>
  <r>
    <s v="S-464"/>
    <x v="337"/>
    <s v="C-1300"/>
    <s v="P-36"/>
    <s v="Store-14"/>
    <x v="7"/>
    <x v="2"/>
    <x v="0"/>
    <x v="463"/>
    <x v="21"/>
    <x v="1"/>
    <x v="2"/>
    <x v="464"/>
  </r>
  <r>
    <s v="S-465"/>
    <x v="294"/>
    <s v="C-1405"/>
    <s v="P-46"/>
    <s v="Store-9"/>
    <x v="11"/>
    <x v="2"/>
    <x v="0"/>
    <x v="464"/>
    <x v="26"/>
    <x v="0"/>
    <x v="0"/>
    <x v="465"/>
  </r>
  <r>
    <s v="S-466"/>
    <x v="219"/>
    <s v="C-1006"/>
    <s v="P-88"/>
    <s v="Store-16"/>
    <x v="9"/>
    <x v="1"/>
    <x v="1"/>
    <x v="465"/>
    <x v="21"/>
    <x v="2"/>
    <x v="1"/>
    <x v="466"/>
  </r>
  <r>
    <s v="S-467"/>
    <x v="338"/>
    <s v="C-1366"/>
    <s v="P-73"/>
    <s v="Store-6"/>
    <x v="16"/>
    <x v="3"/>
    <x v="2"/>
    <x v="466"/>
    <x v="4"/>
    <x v="1"/>
    <x v="1"/>
    <x v="467"/>
  </r>
  <r>
    <s v="S-468"/>
    <x v="335"/>
    <s v="C-1206"/>
    <s v="P-17"/>
    <s v="Store-14"/>
    <x v="7"/>
    <x v="2"/>
    <x v="0"/>
    <x v="467"/>
    <x v="19"/>
    <x v="2"/>
    <x v="2"/>
    <x v="468"/>
  </r>
  <r>
    <s v="S-469"/>
    <x v="339"/>
    <s v="C-1477"/>
    <s v="P-98"/>
    <s v="Store-8"/>
    <x v="2"/>
    <x v="1"/>
    <x v="2"/>
    <x v="468"/>
    <x v="28"/>
    <x v="1"/>
    <x v="1"/>
    <x v="469"/>
  </r>
  <r>
    <s v="S-470"/>
    <x v="340"/>
    <s v="C-1075"/>
    <s v="P-28"/>
    <s v="Store-18"/>
    <x v="14"/>
    <x v="3"/>
    <x v="0"/>
    <x v="469"/>
    <x v="27"/>
    <x v="0"/>
    <x v="0"/>
    <x v="470"/>
  </r>
  <r>
    <s v="S-471"/>
    <x v="298"/>
    <s v="C-1399"/>
    <s v="P-37"/>
    <s v="Store-13"/>
    <x v="13"/>
    <x v="3"/>
    <x v="0"/>
    <x v="470"/>
    <x v="14"/>
    <x v="1"/>
    <x v="3"/>
    <x v="471"/>
  </r>
  <r>
    <s v="S-472"/>
    <x v="341"/>
    <s v="C-1197"/>
    <s v="P-37"/>
    <s v="Store-0"/>
    <x v="6"/>
    <x v="3"/>
    <x v="1"/>
    <x v="471"/>
    <x v="29"/>
    <x v="0"/>
    <x v="1"/>
    <x v="472"/>
  </r>
  <r>
    <s v="S-473"/>
    <x v="342"/>
    <s v="C-1384"/>
    <s v="P-74"/>
    <s v="Store-10"/>
    <x v="15"/>
    <x v="3"/>
    <x v="0"/>
    <x v="472"/>
    <x v="30"/>
    <x v="2"/>
    <x v="3"/>
    <x v="473"/>
  </r>
  <r>
    <s v="S-474"/>
    <x v="13"/>
    <s v="C-1200"/>
    <s v="P-58"/>
    <s v="Store-16"/>
    <x v="9"/>
    <x v="1"/>
    <x v="1"/>
    <x v="473"/>
    <x v="30"/>
    <x v="2"/>
    <x v="1"/>
    <x v="474"/>
  </r>
  <r>
    <s v="S-475"/>
    <x v="343"/>
    <s v="C-1166"/>
    <s v="P-81"/>
    <s v="Store-10"/>
    <x v="15"/>
    <x v="3"/>
    <x v="3"/>
    <x v="474"/>
    <x v="5"/>
    <x v="1"/>
    <x v="2"/>
    <x v="475"/>
  </r>
  <r>
    <s v="S-476"/>
    <x v="344"/>
    <s v="C-1118"/>
    <s v="P-91"/>
    <s v="Store-5"/>
    <x v="3"/>
    <x v="0"/>
    <x v="2"/>
    <x v="475"/>
    <x v="22"/>
    <x v="2"/>
    <x v="1"/>
    <x v="476"/>
  </r>
  <r>
    <s v="S-477"/>
    <x v="345"/>
    <s v="C-1469"/>
    <s v="P-46"/>
    <s v="Store-17"/>
    <x v="1"/>
    <x v="0"/>
    <x v="0"/>
    <x v="476"/>
    <x v="0"/>
    <x v="0"/>
    <x v="0"/>
    <x v="477"/>
  </r>
  <r>
    <s v="S-478"/>
    <x v="268"/>
    <s v="C-1307"/>
    <s v="P-30"/>
    <s v="Store-2"/>
    <x v="17"/>
    <x v="2"/>
    <x v="0"/>
    <x v="477"/>
    <x v="22"/>
    <x v="1"/>
    <x v="3"/>
    <x v="478"/>
  </r>
  <r>
    <s v="S-479"/>
    <x v="346"/>
    <s v="C-1449"/>
    <s v="P-15"/>
    <s v="Store-9"/>
    <x v="11"/>
    <x v="2"/>
    <x v="1"/>
    <x v="478"/>
    <x v="0"/>
    <x v="1"/>
    <x v="3"/>
    <x v="479"/>
  </r>
  <r>
    <s v="S-480"/>
    <x v="305"/>
    <s v="C-1266"/>
    <s v="P-93"/>
    <s v="Store-14"/>
    <x v="7"/>
    <x v="2"/>
    <x v="0"/>
    <x v="479"/>
    <x v="6"/>
    <x v="2"/>
    <x v="3"/>
    <x v="480"/>
  </r>
  <r>
    <s v="S-481"/>
    <x v="142"/>
    <s v="C-1183"/>
    <s v="P-28"/>
    <s v="Store-1"/>
    <x v="8"/>
    <x v="0"/>
    <x v="1"/>
    <x v="480"/>
    <x v="2"/>
    <x v="0"/>
    <x v="1"/>
    <x v="481"/>
  </r>
  <r>
    <s v="S-482"/>
    <x v="103"/>
    <s v="C-1419"/>
    <s v="P-29"/>
    <s v="Store-8"/>
    <x v="2"/>
    <x v="1"/>
    <x v="3"/>
    <x v="481"/>
    <x v="6"/>
    <x v="0"/>
    <x v="0"/>
    <x v="482"/>
  </r>
  <r>
    <s v="S-483"/>
    <x v="238"/>
    <s v="C-1044"/>
    <s v="P-21"/>
    <s v="Store-10"/>
    <x v="15"/>
    <x v="3"/>
    <x v="0"/>
    <x v="482"/>
    <x v="27"/>
    <x v="0"/>
    <x v="3"/>
    <x v="483"/>
  </r>
  <r>
    <s v="S-484"/>
    <x v="236"/>
    <s v="C-1479"/>
    <s v="P-66"/>
    <s v="Store-17"/>
    <x v="1"/>
    <x v="0"/>
    <x v="0"/>
    <x v="483"/>
    <x v="15"/>
    <x v="1"/>
    <x v="3"/>
    <x v="484"/>
  </r>
  <r>
    <s v="S-485"/>
    <x v="347"/>
    <s v="C-1047"/>
    <s v="P-4"/>
    <s v="Store-2"/>
    <x v="17"/>
    <x v="2"/>
    <x v="3"/>
    <x v="484"/>
    <x v="9"/>
    <x v="0"/>
    <x v="2"/>
    <x v="485"/>
  </r>
  <r>
    <s v="S-486"/>
    <x v="348"/>
    <s v="C-1343"/>
    <s v="P-38"/>
    <s v="Store-19"/>
    <x v="12"/>
    <x v="3"/>
    <x v="1"/>
    <x v="485"/>
    <x v="13"/>
    <x v="2"/>
    <x v="3"/>
    <x v="486"/>
  </r>
  <r>
    <s v="S-487"/>
    <x v="323"/>
    <s v="C-1348"/>
    <s v="P-39"/>
    <s v="Store-7"/>
    <x v="4"/>
    <x v="2"/>
    <x v="2"/>
    <x v="486"/>
    <x v="29"/>
    <x v="0"/>
    <x v="2"/>
    <x v="487"/>
  </r>
  <r>
    <s v="S-488"/>
    <x v="349"/>
    <s v="C-1405"/>
    <s v="P-73"/>
    <s v="Store-13"/>
    <x v="13"/>
    <x v="3"/>
    <x v="2"/>
    <x v="487"/>
    <x v="3"/>
    <x v="0"/>
    <x v="0"/>
    <x v="488"/>
  </r>
  <r>
    <s v="S-489"/>
    <x v="350"/>
    <s v="C-1275"/>
    <s v="P-36"/>
    <s v="Store-6"/>
    <x v="16"/>
    <x v="3"/>
    <x v="3"/>
    <x v="488"/>
    <x v="21"/>
    <x v="0"/>
    <x v="0"/>
    <x v="489"/>
  </r>
  <r>
    <s v="S-490"/>
    <x v="160"/>
    <s v="C-1418"/>
    <s v="P-89"/>
    <s v="Store-18"/>
    <x v="14"/>
    <x v="3"/>
    <x v="0"/>
    <x v="489"/>
    <x v="15"/>
    <x v="0"/>
    <x v="2"/>
    <x v="490"/>
  </r>
  <r>
    <s v="S-491"/>
    <x v="55"/>
    <s v="C-1223"/>
    <s v="P-72"/>
    <s v="Store-2"/>
    <x v="17"/>
    <x v="2"/>
    <x v="1"/>
    <x v="490"/>
    <x v="15"/>
    <x v="0"/>
    <x v="1"/>
    <x v="491"/>
  </r>
  <r>
    <s v="S-492"/>
    <x v="351"/>
    <s v="C-1156"/>
    <s v="P-49"/>
    <s v="Store-7"/>
    <x v="4"/>
    <x v="2"/>
    <x v="3"/>
    <x v="491"/>
    <x v="12"/>
    <x v="2"/>
    <x v="3"/>
    <x v="492"/>
  </r>
  <r>
    <s v="S-493"/>
    <x v="198"/>
    <s v="C-1451"/>
    <s v="P-72"/>
    <s v="Store-0"/>
    <x v="6"/>
    <x v="3"/>
    <x v="3"/>
    <x v="492"/>
    <x v="1"/>
    <x v="1"/>
    <x v="0"/>
    <x v="493"/>
  </r>
  <r>
    <s v="S-494"/>
    <x v="286"/>
    <s v="C-1240"/>
    <s v="P-18"/>
    <s v="Store-0"/>
    <x v="6"/>
    <x v="3"/>
    <x v="0"/>
    <x v="493"/>
    <x v="19"/>
    <x v="2"/>
    <x v="1"/>
    <x v="494"/>
  </r>
  <r>
    <s v="S-495"/>
    <x v="352"/>
    <s v="C-1324"/>
    <s v="P-8"/>
    <s v="Store-5"/>
    <x v="3"/>
    <x v="0"/>
    <x v="3"/>
    <x v="494"/>
    <x v="11"/>
    <x v="1"/>
    <x v="3"/>
    <x v="495"/>
  </r>
  <r>
    <s v="S-496"/>
    <x v="353"/>
    <s v="C-1232"/>
    <s v="P-95"/>
    <s v="Store-0"/>
    <x v="6"/>
    <x v="3"/>
    <x v="3"/>
    <x v="495"/>
    <x v="18"/>
    <x v="2"/>
    <x v="1"/>
    <x v="496"/>
  </r>
  <r>
    <s v="S-497"/>
    <x v="190"/>
    <s v="C-1191"/>
    <s v="P-68"/>
    <s v="Store-16"/>
    <x v="9"/>
    <x v="1"/>
    <x v="0"/>
    <x v="496"/>
    <x v="14"/>
    <x v="1"/>
    <x v="3"/>
    <x v="497"/>
  </r>
  <r>
    <s v="S-498"/>
    <x v="354"/>
    <s v="C-1146"/>
    <s v="P-25"/>
    <s v="Store-12"/>
    <x v="18"/>
    <x v="0"/>
    <x v="3"/>
    <x v="497"/>
    <x v="27"/>
    <x v="2"/>
    <x v="0"/>
    <x v="498"/>
  </r>
  <r>
    <s v="S-499"/>
    <x v="355"/>
    <s v="C-1011"/>
    <s v="P-31"/>
    <s v="Store-17"/>
    <x v="1"/>
    <x v="0"/>
    <x v="0"/>
    <x v="498"/>
    <x v="6"/>
    <x v="1"/>
    <x v="0"/>
    <x v="499"/>
  </r>
  <r>
    <s v="S-500"/>
    <x v="356"/>
    <s v="C-1445"/>
    <s v="P-2"/>
    <s v="Store-4"/>
    <x v="5"/>
    <x v="2"/>
    <x v="2"/>
    <x v="499"/>
    <x v="27"/>
    <x v="2"/>
    <x v="1"/>
    <x v="500"/>
  </r>
  <r>
    <s v="S-501"/>
    <x v="136"/>
    <s v="C-1163"/>
    <s v="P-10"/>
    <s v="Store-5"/>
    <x v="3"/>
    <x v="0"/>
    <x v="2"/>
    <x v="500"/>
    <x v="6"/>
    <x v="1"/>
    <x v="3"/>
    <x v="501"/>
  </r>
  <r>
    <s v="S-502"/>
    <x v="357"/>
    <s v="C-1488"/>
    <s v="P-44"/>
    <s v="Store-2"/>
    <x v="17"/>
    <x v="2"/>
    <x v="0"/>
    <x v="501"/>
    <x v="20"/>
    <x v="2"/>
    <x v="1"/>
    <x v="502"/>
  </r>
  <r>
    <s v="S-503"/>
    <x v="69"/>
    <s v="C-1007"/>
    <s v="P-54"/>
    <s v="Store-1"/>
    <x v="8"/>
    <x v="0"/>
    <x v="3"/>
    <x v="502"/>
    <x v="19"/>
    <x v="2"/>
    <x v="3"/>
    <x v="503"/>
  </r>
  <r>
    <s v="S-504"/>
    <x v="186"/>
    <s v="C-1167"/>
    <s v="P-47"/>
    <s v="Store-2"/>
    <x v="17"/>
    <x v="2"/>
    <x v="1"/>
    <x v="503"/>
    <x v="14"/>
    <x v="0"/>
    <x v="0"/>
    <x v="504"/>
  </r>
  <r>
    <s v="S-505"/>
    <x v="358"/>
    <s v="C-1163"/>
    <s v="P-95"/>
    <s v="Store-1"/>
    <x v="8"/>
    <x v="0"/>
    <x v="0"/>
    <x v="504"/>
    <x v="1"/>
    <x v="0"/>
    <x v="3"/>
    <x v="505"/>
  </r>
  <r>
    <s v="S-506"/>
    <x v="359"/>
    <s v="C-1042"/>
    <s v="P-89"/>
    <s v="Store-2"/>
    <x v="17"/>
    <x v="2"/>
    <x v="1"/>
    <x v="505"/>
    <x v="3"/>
    <x v="2"/>
    <x v="1"/>
    <x v="506"/>
  </r>
  <r>
    <s v="S-507"/>
    <x v="360"/>
    <s v="C-1212"/>
    <s v="P-13"/>
    <s v="Store-2"/>
    <x v="17"/>
    <x v="2"/>
    <x v="2"/>
    <x v="506"/>
    <x v="0"/>
    <x v="0"/>
    <x v="1"/>
    <x v="507"/>
  </r>
  <r>
    <s v="S-508"/>
    <x v="361"/>
    <s v="C-1368"/>
    <s v="P-5"/>
    <s v="Store-9"/>
    <x v="11"/>
    <x v="2"/>
    <x v="0"/>
    <x v="507"/>
    <x v="1"/>
    <x v="1"/>
    <x v="1"/>
    <x v="508"/>
  </r>
  <r>
    <s v="S-509"/>
    <x v="362"/>
    <s v="C-1311"/>
    <s v="P-78"/>
    <s v="Store-12"/>
    <x v="18"/>
    <x v="0"/>
    <x v="3"/>
    <x v="508"/>
    <x v="14"/>
    <x v="0"/>
    <x v="1"/>
    <x v="509"/>
  </r>
  <r>
    <s v="S-510"/>
    <x v="93"/>
    <s v="C-1168"/>
    <s v="P-28"/>
    <s v="Store-10"/>
    <x v="15"/>
    <x v="3"/>
    <x v="1"/>
    <x v="509"/>
    <x v="23"/>
    <x v="2"/>
    <x v="1"/>
    <x v="510"/>
  </r>
  <r>
    <s v="S-511"/>
    <x v="197"/>
    <s v="C-1352"/>
    <s v="P-43"/>
    <s v="Store-4"/>
    <x v="5"/>
    <x v="2"/>
    <x v="1"/>
    <x v="510"/>
    <x v="22"/>
    <x v="0"/>
    <x v="2"/>
    <x v="511"/>
  </r>
  <r>
    <s v="S-512"/>
    <x v="123"/>
    <s v="C-1298"/>
    <s v="P-2"/>
    <s v="Store-19"/>
    <x v="12"/>
    <x v="3"/>
    <x v="0"/>
    <x v="511"/>
    <x v="18"/>
    <x v="0"/>
    <x v="1"/>
    <x v="512"/>
  </r>
  <r>
    <s v="S-513"/>
    <x v="226"/>
    <s v="C-1365"/>
    <s v="P-45"/>
    <s v="Store-16"/>
    <x v="9"/>
    <x v="1"/>
    <x v="0"/>
    <x v="512"/>
    <x v="5"/>
    <x v="2"/>
    <x v="1"/>
    <x v="513"/>
  </r>
  <r>
    <s v="S-514"/>
    <x v="86"/>
    <s v="C-1129"/>
    <s v="P-0"/>
    <s v="Store-7"/>
    <x v="4"/>
    <x v="2"/>
    <x v="2"/>
    <x v="513"/>
    <x v="5"/>
    <x v="1"/>
    <x v="2"/>
    <x v="514"/>
  </r>
  <r>
    <s v="S-515"/>
    <x v="363"/>
    <s v="C-1160"/>
    <s v="P-47"/>
    <s v="Store-3"/>
    <x v="0"/>
    <x v="0"/>
    <x v="0"/>
    <x v="514"/>
    <x v="14"/>
    <x v="0"/>
    <x v="1"/>
    <x v="515"/>
  </r>
  <r>
    <s v="S-516"/>
    <x v="364"/>
    <s v="C-1175"/>
    <s v="P-62"/>
    <s v="Store-14"/>
    <x v="7"/>
    <x v="2"/>
    <x v="0"/>
    <x v="515"/>
    <x v="16"/>
    <x v="0"/>
    <x v="1"/>
    <x v="516"/>
  </r>
  <r>
    <s v="S-517"/>
    <x v="56"/>
    <s v="C-1084"/>
    <s v="P-93"/>
    <s v="Store-12"/>
    <x v="18"/>
    <x v="0"/>
    <x v="2"/>
    <x v="516"/>
    <x v="9"/>
    <x v="0"/>
    <x v="1"/>
    <x v="517"/>
  </r>
  <r>
    <s v="S-518"/>
    <x v="118"/>
    <s v="C-1362"/>
    <s v="P-95"/>
    <s v="Store-7"/>
    <x v="4"/>
    <x v="2"/>
    <x v="1"/>
    <x v="517"/>
    <x v="10"/>
    <x v="1"/>
    <x v="0"/>
    <x v="518"/>
  </r>
  <r>
    <s v="S-519"/>
    <x v="123"/>
    <s v="C-1233"/>
    <s v="P-88"/>
    <s v="Store-0"/>
    <x v="6"/>
    <x v="3"/>
    <x v="2"/>
    <x v="518"/>
    <x v="14"/>
    <x v="2"/>
    <x v="2"/>
    <x v="519"/>
  </r>
  <r>
    <s v="S-520"/>
    <x v="365"/>
    <s v="C-1253"/>
    <s v="P-78"/>
    <s v="Store-6"/>
    <x v="16"/>
    <x v="3"/>
    <x v="1"/>
    <x v="519"/>
    <x v="18"/>
    <x v="1"/>
    <x v="3"/>
    <x v="520"/>
  </r>
  <r>
    <s v="S-521"/>
    <x v="138"/>
    <s v="C-1373"/>
    <s v="P-73"/>
    <s v="Store-0"/>
    <x v="6"/>
    <x v="3"/>
    <x v="1"/>
    <x v="520"/>
    <x v="28"/>
    <x v="2"/>
    <x v="0"/>
    <x v="521"/>
  </r>
  <r>
    <s v="S-522"/>
    <x v="366"/>
    <s v="C-1261"/>
    <s v="P-42"/>
    <s v="Store-2"/>
    <x v="17"/>
    <x v="2"/>
    <x v="3"/>
    <x v="521"/>
    <x v="4"/>
    <x v="1"/>
    <x v="2"/>
    <x v="522"/>
  </r>
  <r>
    <s v="S-523"/>
    <x v="236"/>
    <s v="C-1286"/>
    <s v="P-82"/>
    <s v="Store-0"/>
    <x v="6"/>
    <x v="3"/>
    <x v="2"/>
    <x v="522"/>
    <x v="8"/>
    <x v="1"/>
    <x v="2"/>
    <x v="523"/>
  </r>
  <r>
    <s v="S-524"/>
    <x v="367"/>
    <s v="C-1100"/>
    <s v="P-24"/>
    <s v="Store-16"/>
    <x v="9"/>
    <x v="1"/>
    <x v="3"/>
    <x v="523"/>
    <x v="20"/>
    <x v="2"/>
    <x v="1"/>
    <x v="524"/>
  </r>
  <r>
    <s v="S-525"/>
    <x v="368"/>
    <s v="C-1164"/>
    <s v="P-74"/>
    <s v="Store-10"/>
    <x v="15"/>
    <x v="3"/>
    <x v="3"/>
    <x v="524"/>
    <x v="30"/>
    <x v="0"/>
    <x v="2"/>
    <x v="525"/>
  </r>
  <r>
    <s v="S-526"/>
    <x v="241"/>
    <s v="C-1228"/>
    <s v="P-4"/>
    <s v="Store-8"/>
    <x v="2"/>
    <x v="1"/>
    <x v="0"/>
    <x v="525"/>
    <x v="21"/>
    <x v="1"/>
    <x v="0"/>
    <x v="526"/>
  </r>
  <r>
    <s v="S-527"/>
    <x v="369"/>
    <s v="C-1453"/>
    <s v="P-78"/>
    <s v="Store-6"/>
    <x v="16"/>
    <x v="3"/>
    <x v="2"/>
    <x v="526"/>
    <x v="16"/>
    <x v="1"/>
    <x v="1"/>
    <x v="527"/>
  </r>
  <r>
    <s v="S-528"/>
    <x v="370"/>
    <s v="C-1092"/>
    <s v="P-10"/>
    <s v="Store-11"/>
    <x v="19"/>
    <x v="2"/>
    <x v="0"/>
    <x v="527"/>
    <x v="19"/>
    <x v="1"/>
    <x v="1"/>
    <x v="528"/>
  </r>
  <r>
    <s v="S-529"/>
    <x v="214"/>
    <s v="C-1344"/>
    <s v="P-49"/>
    <s v="Store-17"/>
    <x v="1"/>
    <x v="0"/>
    <x v="0"/>
    <x v="528"/>
    <x v="14"/>
    <x v="0"/>
    <x v="0"/>
    <x v="529"/>
  </r>
  <r>
    <s v="S-530"/>
    <x v="25"/>
    <s v="C-1077"/>
    <s v="P-8"/>
    <s v="Store-19"/>
    <x v="12"/>
    <x v="3"/>
    <x v="2"/>
    <x v="529"/>
    <x v="6"/>
    <x v="2"/>
    <x v="0"/>
    <x v="530"/>
  </r>
  <r>
    <s v="S-531"/>
    <x v="371"/>
    <s v="C-1178"/>
    <s v="P-42"/>
    <s v="Store-8"/>
    <x v="2"/>
    <x v="1"/>
    <x v="2"/>
    <x v="530"/>
    <x v="18"/>
    <x v="0"/>
    <x v="3"/>
    <x v="531"/>
  </r>
  <r>
    <s v="S-532"/>
    <x v="21"/>
    <s v="C-1171"/>
    <s v="P-86"/>
    <s v="Store-13"/>
    <x v="13"/>
    <x v="3"/>
    <x v="2"/>
    <x v="531"/>
    <x v="30"/>
    <x v="0"/>
    <x v="1"/>
    <x v="532"/>
  </r>
  <r>
    <s v="S-533"/>
    <x v="372"/>
    <s v="C-1325"/>
    <s v="P-38"/>
    <s v="Store-7"/>
    <x v="4"/>
    <x v="2"/>
    <x v="3"/>
    <x v="532"/>
    <x v="8"/>
    <x v="2"/>
    <x v="3"/>
    <x v="533"/>
  </r>
  <r>
    <s v="S-534"/>
    <x v="373"/>
    <s v="C-1201"/>
    <s v="P-87"/>
    <s v="Store-9"/>
    <x v="11"/>
    <x v="2"/>
    <x v="0"/>
    <x v="533"/>
    <x v="11"/>
    <x v="2"/>
    <x v="3"/>
    <x v="534"/>
  </r>
  <r>
    <s v="S-535"/>
    <x v="374"/>
    <s v="C-1032"/>
    <s v="P-16"/>
    <s v="Store-0"/>
    <x v="6"/>
    <x v="3"/>
    <x v="0"/>
    <x v="534"/>
    <x v="20"/>
    <x v="1"/>
    <x v="0"/>
    <x v="535"/>
  </r>
  <r>
    <s v="S-536"/>
    <x v="375"/>
    <s v="C-1314"/>
    <s v="P-64"/>
    <s v="Store-5"/>
    <x v="3"/>
    <x v="0"/>
    <x v="2"/>
    <x v="535"/>
    <x v="23"/>
    <x v="2"/>
    <x v="2"/>
    <x v="536"/>
  </r>
  <r>
    <s v="S-537"/>
    <x v="376"/>
    <s v="C-1255"/>
    <s v="P-72"/>
    <s v="Store-2"/>
    <x v="17"/>
    <x v="2"/>
    <x v="3"/>
    <x v="536"/>
    <x v="18"/>
    <x v="2"/>
    <x v="0"/>
    <x v="537"/>
  </r>
  <r>
    <s v="S-538"/>
    <x v="377"/>
    <s v="C-1388"/>
    <s v="P-82"/>
    <s v="Store-8"/>
    <x v="2"/>
    <x v="1"/>
    <x v="1"/>
    <x v="537"/>
    <x v="20"/>
    <x v="1"/>
    <x v="1"/>
    <x v="538"/>
  </r>
  <r>
    <s v="S-539"/>
    <x v="271"/>
    <s v="C-1053"/>
    <s v="P-75"/>
    <s v="Store-4"/>
    <x v="5"/>
    <x v="2"/>
    <x v="3"/>
    <x v="538"/>
    <x v="14"/>
    <x v="0"/>
    <x v="0"/>
    <x v="539"/>
  </r>
  <r>
    <s v="S-540"/>
    <x v="378"/>
    <s v="C-1235"/>
    <s v="P-91"/>
    <s v="Store-7"/>
    <x v="4"/>
    <x v="2"/>
    <x v="3"/>
    <x v="539"/>
    <x v="19"/>
    <x v="0"/>
    <x v="3"/>
    <x v="540"/>
  </r>
  <r>
    <s v="S-541"/>
    <x v="379"/>
    <s v="C-1492"/>
    <s v="P-42"/>
    <s v="Store-0"/>
    <x v="6"/>
    <x v="3"/>
    <x v="0"/>
    <x v="540"/>
    <x v="21"/>
    <x v="2"/>
    <x v="1"/>
    <x v="541"/>
  </r>
  <r>
    <s v="S-542"/>
    <x v="380"/>
    <s v="C-1204"/>
    <s v="P-44"/>
    <s v="Store-16"/>
    <x v="9"/>
    <x v="1"/>
    <x v="0"/>
    <x v="541"/>
    <x v="17"/>
    <x v="0"/>
    <x v="1"/>
    <x v="542"/>
  </r>
  <r>
    <s v="S-543"/>
    <x v="294"/>
    <s v="C-1333"/>
    <s v="P-35"/>
    <s v="Store-6"/>
    <x v="16"/>
    <x v="3"/>
    <x v="0"/>
    <x v="542"/>
    <x v="18"/>
    <x v="2"/>
    <x v="0"/>
    <x v="543"/>
  </r>
  <r>
    <s v="S-544"/>
    <x v="253"/>
    <s v="C-1166"/>
    <s v="P-59"/>
    <s v="Store-18"/>
    <x v="14"/>
    <x v="3"/>
    <x v="1"/>
    <x v="543"/>
    <x v="6"/>
    <x v="2"/>
    <x v="2"/>
    <x v="544"/>
  </r>
  <r>
    <s v="S-545"/>
    <x v="65"/>
    <s v="C-1103"/>
    <s v="P-26"/>
    <s v="Store-1"/>
    <x v="8"/>
    <x v="0"/>
    <x v="2"/>
    <x v="544"/>
    <x v="16"/>
    <x v="1"/>
    <x v="3"/>
    <x v="545"/>
  </r>
  <r>
    <s v="S-546"/>
    <x v="379"/>
    <s v="C-1378"/>
    <s v="P-10"/>
    <s v="Store-6"/>
    <x v="16"/>
    <x v="3"/>
    <x v="1"/>
    <x v="545"/>
    <x v="24"/>
    <x v="0"/>
    <x v="3"/>
    <x v="546"/>
  </r>
  <r>
    <s v="S-547"/>
    <x v="374"/>
    <s v="C-1046"/>
    <s v="P-23"/>
    <s v="Store-15"/>
    <x v="10"/>
    <x v="0"/>
    <x v="0"/>
    <x v="546"/>
    <x v="17"/>
    <x v="1"/>
    <x v="1"/>
    <x v="547"/>
  </r>
  <r>
    <s v="S-548"/>
    <x v="381"/>
    <s v="C-1123"/>
    <s v="P-12"/>
    <s v="Store-15"/>
    <x v="10"/>
    <x v="0"/>
    <x v="3"/>
    <x v="547"/>
    <x v="27"/>
    <x v="0"/>
    <x v="2"/>
    <x v="548"/>
  </r>
  <r>
    <s v="S-549"/>
    <x v="382"/>
    <s v="C-1157"/>
    <s v="P-55"/>
    <s v="Store-7"/>
    <x v="4"/>
    <x v="2"/>
    <x v="0"/>
    <x v="548"/>
    <x v="25"/>
    <x v="1"/>
    <x v="1"/>
    <x v="549"/>
  </r>
  <r>
    <s v="S-550"/>
    <x v="103"/>
    <s v="C-1349"/>
    <s v="P-21"/>
    <s v="Store-16"/>
    <x v="9"/>
    <x v="1"/>
    <x v="2"/>
    <x v="549"/>
    <x v="6"/>
    <x v="0"/>
    <x v="3"/>
    <x v="550"/>
  </r>
  <r>
    <s v="S-551"/>
    <x v="383"/>
    <s v="C-1187"/>
    <s v="P-43"/>
    <s v="Store-2"/>
    <x v="17"/>
    <x v="2"/>
    <x v="1"/>
    <x v="550"/>
    <x v="23"/>
    <x v="1"/>
    <x v="1"/>
    <x v="551"/>
  </r>
  <r>
    <s v="S-552"/>
    <x v="280"/>
    <s v="C-1027"/>
    <s v="P-92"/>
    <s v="Store-11"/>
    <x v="19"/>
    <x v="2"/>
    <x v="1"/>
    <x v="551"/>
    <x v="14"/>
    <x v="1"/>
    <x v="4"/>
    <x v="552"/>
  </r>
  <r>
    <s v="S-553"/>
    <x v="384"/>
    <s v="C-1057"/>
    <s v="P-38"/>
    <s v="Store-14"/>
    <x v="7"/>
    <x v="2"/>
    <x v="3"/>
    <x v="552"/>
    <x v="22"/>
    <x v="1"/>
    <x v="1"/>
    <x v="553"/>
  </r>
  <r>
    <s v="S-554"/>
    <x v="385"/>
    <s v="C-1270"/>
    <s v="P-19"/>
    <s v="Store-15"/>
    <x v="10"/>
    <x v="0"/>
    <x v="1"/>
    <x v="553"/>
    <x v="26"/>
    <x v="2"/>
    <x v="0"/>
    <x v="554"/>
  </r>
  <r>
    <s v="S-555"/>
    <x v="43"/>
    <s v="C-1278"/>
    <s v="P-88"/>
    <s v="Store-2"/>
    <x v="17"/>
    <x v="2"/>
    <x v="1"/>
    <x v="554"/>
    <x v="25"/>
    <x v="2"/>
    <x v="1"/>
    <x v="555"/>
  </r>
  <r>
    <s v="S-556"/>
    <x v="205"/>
    <s v="C-1087"/>
    <s v="P-86"/>
    <s v="Store-17"/>
    <x v="1"/>
    <x v="0"/>
    <x v="2"/>
    <x v="555"/>
    <x v="4"/>
    <x v="0"/>
    <x v="3"/>
    <x v="556"/>
  </r>
  <r>
    <s v="S-557"/>
    <x v="257"/>
    <s v="C-1062"/>
    <s v="P-84"/>
    <s v="Store-16"/>
    <x v="9"/>
    <x v="1"/>
    <x v="1"/>
    <x v="556"/>
    <x v="26"/>
    <x v="0"/>
    <x v="3"/>
    <x v="557"/>
  </r>
  <r>
    <s v="S-558"/>
    <x v="263"/>
    <s v="C-1105"/>
    <s v="P-13"/>
    <s v="Store-13"/>
    <x v="13"/>
    <x v="3"/>
    <x v="2"/>
    <x v="557"/>
    <x v="21"/>
    <x v="2"/>
    <x v="0"/>
    <x v="558"/>
  </r>
  <r>
    <s v="S-559"/>
    <x v="386"/>
    <s v="C-1389"/>
    <s v="P-91"/>
    <s v="Store-16"/>
    <x v="9"/>
    <x v="1"/>
    <x v="0"/>
    <x v="558"/>
    <x v="15"/>
    <x v="2"/>
    <x v="1"/>
    <x v="559"/>
  </r>
  <r>
    <s v="S-560"/>
    <x v="387"/>
    <s v="C-1188"/>
    <s v="P-30"/>
    <s v="Store-8"/>
    <x v="2"/>
    <x v="1"/>
    <x v="1"/>
    <x v="559"/>
    <x v="27"/>
    <x v="0"/>
    <x v="2"/>
    <x v="560"/>
  </r>
  <r>
    <s v="S-561"/>
    <x v="170"/>
    <s v="C-1182"/>
    <s v="P-11"/>
    <s v="Store-17"/>
    <x v="1"/>
    <x v="0"/>
    <x v="3"/>
    <x v="560"/>
    <x v="20"/>
    <x v="1"/>
    <x v="2"/>
    <x v="561"/>
  </r>
  <r>
    <s v="S-562"/>
    <x v="388"/>
    <s v="C-1026"/>
    <s v="P-1"/>
    <s v="Store-2"/>
    <x v="17"/>
    <x v="2"/>
    <x v="2"/>
    <x v="561"/>
    <x v="15"/>
    <x v="1"/>
    <x v="0"/>
    <x v="562"/>
  </r>
  <r>
    <s v="S-563"/>
    <x v="389"/>
    <s v="C-1011"/>
    <s v="P-3"/>
    <s v="Store-3"/>
    <x v="0"/>
    <x v="0"/>
    <x v="1"/>
    <x v="562"/>
    <x v="10"/>
    <x v="0"/>
    <x v="0"/>
    <x v="563"/>
  </r>
  <r>
    <s v="S-564"/>
    <x v="390"/>
    <s v="C-1452"/>
    <s v="P-59"/>
    <s v="Store-7"/>
    <x v="4"/>
    <x v="2"/>
    <x v="1"/>
    <x v="563"/>
    <x v="24"/>
    <x v="0"/>
    <x v="3"/>
    <x v="564"/>
  </r>
  <r>
    <s v="S-565"/>
    <x v="20"/>
    <s v="C-1149"/>
    <s v="P-90"/>
    <s v="Store-12"/>
    <x v="18"/>
    <x v="0"/>
    <x v="0"/>
    <x v="564"/>
    <x v="29"/>
    <x v="2"/>
    <x v="1"/>
    <x v="565"/>
  </r>
  <r>
    <s v="S-566"/>
    <x v="391"/>
    <s v="C-1470"/>
    <s v="P-46"/>
    <s v="Store-13"/>
    <x v="13"/>
    <x v="3"/>
    <x v="2"/>
    <x v="565"/>
    <x v="20"/>
    <x v="1"/>
    <x v="0"/>
    <x v="566"/>
  </r>
  <r>
    <s v="S-567"/>
    <x v="392"/>
    <s v="C-1452"/>
    <s v="P-63"/>
    <s v="Store-2"/>
    <x v="17"/>
    <x v="2"/>
    <x v="2"/>
    <x v="566"/>
    <x v="18"/>
    <x v="1"/>
    <x v="3"/>
    <x v="567"/>
  </r>
  <r>
    <s v="S-568"/>
    <x v="2"/>
    <s v="C-1328"/>
    <s v="P-20"/>
    <s v="Store-6"/>
    <x v="16"/>
    <x v="3"/>
    <x v="3"/>
    <x v="567"/>
    <x v="29"/>
    <x v="1"/>
    <x v="1"/>
    <x v="568"/>
  </r>
  <r>
    <s v="S-569"/>
    <x v="393"/>
    <s v="C-1105"/>
    <s v="P-56"/>
    <s v="Store-9"/>
    <x v="11"/>
    <x v="2"/>
    <x v="1"/>
    <x v="568"/>
    <x v="12"/>
    <x v="2"/>
    <x v="0"/>
    <x v="569"/>
  </r>
  <r>
    <s v="S-570"/>
    <x v="196"/>
    <s v="C-1461"/>
    <s v="P-65"/>
    <s v="Store-3"/>
    <x v="0"/>
    <x v="0"/>
    <x v="1"/>
    <x v="569"/>
    <x v="14"/>
    <x v="0"/>
    <x v="2"/>
    <x v="570"/>
  </r>
  <r>
    <s v="S-571"/>
    <x v="298"/>
    <s v="C-1284"/>
    <s v="P-18"/>
    <s v="Store-11"/>
    <x v="19"/>
    <x v="2"/>
    <x v="0"/>
    <x v="570"/>
    <x v="10"/>
    <x v="1"/>
    <x v="0"/>
    <x v="571"/>
  </r>
  <r>
    <s v="S-572"/>
    <x v="394"/>
    <s v="C-1040"/>
    <s v="P-17"/>
    <s v="Store-1"/>
    <x v="8"/>
    <x v="0"/>
    <x v="1"/>
    <x v="571"/>
    <x v="8"/>
    <x v="0"/>
    <x v="0"/>
    <x v="572"/>
  </r>
  <r>
    <s v="S-573"/>
    <x v="349"/>
    <s v="C-1382"/>
    <s v="P-76"/>
    <s v="Store-19"/>
    <x v="12"/>
    <x v="3"/>
    <x v="2"/>
    <x v="572"/>
    <x v="0"/>
    <x v="1"/>
    <x v="0"/>
    <x v="573"/>
  </r>
  <r>
    <s v="S-574"/>
    <x v="395"/>
    <s v="C-1343"/>
    <s v="P-55"/>
    <s v="Store-7"/>
    <x v="4"/>
    <x v="2"/>
    <x v="3"/>
    <x v="573"/>
    <x v="18"/>
    <x v="2"/>
    <x v="3"/>
    <x v="574"/>
  </r>
  <r>
    <s v="S-575"/>
    <x v="396"/>
    <s v="C-1237"/>
    <s v="P-50"/>
    <s v="Store-19"/>
    <x v="12"/>
    <x v="3"/>
    <x v="2"/>
    <x v="574"/>
    <x v="4"/>
    <x v="2"/>
    <x v="0"/>
    <x v="575"/>
  </r>
  <r>
    <s v="S-576"/>
    <x v="397"/>
    <s v="C-1287"/>
    <s v="P-71"/>
    <s v="Store-13"/>
    <x v="13"/>
    <x v="3"/>
    <x v="3"/>
    <x v="575"/>
    <x v="12"/>
    <x v="1"/>
    <x v="0"/>
    <x v="576"/>
  </r>
  <r>
    <s v="S-577"/>
    <x v="398"/>
    <s v="C-1007"/>
    <s v="P-88"/>
    <s v="Store-2"/>
    <x v="17"/>
    <x v="2"/>
    <x v="3"/>
    <x v="576"/>
    <x v="1"/>
    <x v="1"/>
    <x v="3"/>
    <x v="577"/>
  </r>
  <r>
    <s v="S-578"/>
    <x v="42"/>
    <s v="C-1223"/>
    <s v="P-81"/>
    <s v="Store-12"/>
    <x v="18"/>
    <x v="0"/>
    <x v="0"/>
    <x v="577"/>
    <x v="30"/>
    <x v="1"/>
    <x v="1"/>
    <x v="578"/>
  </r>
  <r>
    <s v="S-579"/>
    <x v="326"/>
    <s v="C-1136"/>
    <s v="P-39"/>
    <s v="Store-7"/>
    <x v="4"/>
    <x v="2"/>
    <x v="3"/>
    <x v="578"/>
    <x v="24"/>
    <x v="2"/>
    <x v="2"/>
    <x v="579"/>
  </r>
  <r>
    <s v="S-580"/>
    <x v="399"/>
    <s v="C-1242"/>
    <s v="P-81"/>
    <s v="Store-4"/>
    <x v="5"/>
    <x v="2"/>
    <x v="2"/>
    <x v="579"/>
    <x v="15"/>
    <x v="1"/>
    <x v="2"/>
    <x v="580"/>
  </r>
  <r>
    <s v="S-581"/>
    <x v="400"/>
    <s v="C-1017"/>
    <s v="P-88"/>
    <s v="Store-5"/>
    <x v="3"/>
    <x v="0"/>
    <x v="2"/>
    <x v="580"/>
    <x v="27"/>
    <x v="1"/>
    <x v="1"/>
    <x v="581"/>
  </r>
  <r>
    <s v="S-582"/>
    <x v="401"/>
    <s v="C-1011"/>
    <s v="P-44"/>
    <s v="Store-19"/>
    <x v="12"/>
    <x v="3"/>
    <x v="3"/>
    <x v="581"/>
    <x v="4"/>
    <x v="2"/>
    <x v="0"/>
    <x v="582"/>
  </r>
  <r>
    <s v="S-583"/>
    <x v="402"/>
    <s v="C-1142"/>
    <s v="P-99"/>
    <s v="Store-10"/>
    <x v="15"/>
    <x v="3"/>
    <x v="1"/>
    <x v="582"/>
    <x v="22"/>
    <x v="0"/>
    <x v="3"/>
    <x v="583"/>
  </r>
  <r>
    <s v="S-584"/>
    <x v="87"/>
    <s v="C-1377"/>
    <s v="P-78"/>
    <s v="Store-4"/>
    <x v="5"/>
    <x v="2"/>
    <x v="0"/>
    <x v="583"/>
    <x v="28"/>
    <x v="2"/>
    <x v="0"/>
    <x v="584"/>
  </r>
  <r>
    <s v="S-585"/>
    <x v="56"/>
    <s v="C-1229"/>
    <s v="P-77"/>
    <s v="Store-1"/>
    <x v="8"/>
    <x v="0"/>
    <x v="3"/>
    <x v="584"/>
    <x v="18"/>
    <x v="1"/>
    <x v="3"/>
    <x v="585"/>
  </r>
  <r>
    <s v="S-586"/>
    <x v="104"/>
    <s v="C-1264"/>
    <s v="P-98"/>
    <s v="Store-3"/>
    <x v="0"/>
    <x v="0"/>
    <x v="3"/>
    <x v="585"/>
    <x v="28"/>
    <x v="2"/>
    <x v="0"/>
    <x v="586"/>
  </r>
  <r>
    <s v="S-587"/>
    <x v="166"/>
    <s v="C-1147"/>
    <s v="P-52"/>
    <s v="Store-7"/>
    <x v="4"/>
    <x v="2"/>
    <x v="2"/>
    <x v="586"/>
    <x v="5"/>
    <x v="2"/>
    <x v="1"/>
    <x v="587"/>
  </r>
  <r>
    <s v="S-588"/>
    <x v="403"/>
    <s v="C-1214"/>
    <s v="P-71"/>
    <s v="Store-18"/>
    <x v="14"/>
    <x v="3"/>
    <x v="0"/>
    <x v="587"/>
    <x v="15"/>
    <x v="1"/>
    <x v="0"/>
    <x v="588"/>
  </r>
  <r>
    <s v="S-589"/>
    <x v="57"/>
    <s v="C-1325"/>
    <s v="P-96"/>
    <s v="Store-5"/>
    <x v="3"/>
    <x v="0"/>
    <x v="1"/>
    <x v="588"/>
    <x v="28"/>
    <x v="0"/>
    <x v="3"/>
    <x v="589"/>
  </r>
  <r>
    <s v="S-590"/>
    <x v="404"/>
    <s v="C-1138"/>
    <s v="P-19"/>
    <s v="Store-18"/>
    <x v="14"/>
    <x v="3"/>
    <x v="2"/>
    <x v="589"/>
    <x v="13"/>
    <x v="2"/>
    <x v="0"/>
    <x v="590"/>
  </r>
  <r>
    <s v="S-591"/>
    <x v="405"/>
    <s v="C-1058"/>
    <s v="P-32"/>
    <s v="Store-12"/>
    <x v="18"/>
    <x v="0"/>
    <x v="1"/>
    <x v="590"/>
    <x v="13"/>
    <x v="0"/>
    <x v="1"/>
    <x v="591"/>
  </r>
  <r>
    <s v="S-592"/>
    <x v="186"/>
    <s v="C-1388"/>
    <s v="P-92"/>
    <s v="Store-17"/>
    <x v="1"/>
    <x v="0"/>
    <x v="1"/>
    <x v="591"/>
    <x v="22"/>
    <x v="0"/>
    <x v="1"/>
    <x v="592"/>
  </r>
  <r>
    <s v="S-593"/>
    <x v="406"/>
    <s v="C-1054"/>
    <s v="P-28"/>
    <s v="Store-13"/>
    <x v="13"/>
    <x v="3"/>
    <x v="2"/>
    <x v="592"/>
    <x v="17"/>
    <x v="2"/>
    <x v="1"/>
    <x v="593"/>
  </r>
  <r>
    <s v="S-594"/>
    <x v="407"/>
    <s v="C-1199"/>
    <s v="P-99"/>
    <s v="Store-2"/>
    <x v="17"/>
    <x v="2"/>
    <x v="0"/>
    <x v="593"/>
    <x v="7"/>
    <x v="2"/>
    <x v="3"/>
    <x v="594"/>
  </r>
  <r>
    <s v="S-595"/>
    <x v="99"/>
    <s v="C-1173"/>
    <s v="P-20"/>
    <s v="Store-7"/>
    <x v="4"/>
    <x v="2"/>
    <x v="2"/>
    <x v="594"/>
    <x v="26"/>
    <x v="2"/>
    <x v="1"/>
    <x v="595"/>
  </r>
  <r>
    <s v="S-596"/>
    <x v="253"/>
    <s v="C-1202"/>
    <s v="P-78"/>
    <s v="Store-8"/>
    <x v="2"/>
    <x v="1"/>
    <x v="2"/>
    <x v="595"/>
    <x v="19"/>
    <x v="2"/>
    <x v="1"/>
    <x v="596"/>
  </r>
  <r>
    <s v="S-597"/>
    <x v="408"/>
    <s v="C-1278"/>
    <s v="P-64"/>
    <s v="Store-2"/>
    <x v="17"/>
    <x v="2"/>
    <x v="3"/>
    <x v="596"/>
    <x v="20"/>
    <x v="1"/>
    <x v="1"/>
    <x v="597"/>
  </r>
  <r>
    <s v="S-598"/>
    <x v="409"/>
    <s v="C-1246"/>
    <s v="P-39"/>
    <s v="Store-8"/>
    <x v="2"/>
    <x v="1"/>
    <x v="1"/>
    <x v="597"/>
    <x v="10"/>
    <x v="2"/>
    <x v="3"/>
    <x v="598"/>
  </r>
  <r>
    <s v="S-599"/>
    <x v="330"/>
    <s v="C-1339"/>
    <s v="P-9"/>
    <s v="Store-2"/>
    <x v="17"/>
    <x v="2"/>
    <x v="3"/>
    <x v="598"/>
    <x v="4"/>
    <x v="1"/>
    <x v="1"/>
    <x v="599"/>
  </r>
  <r>
    <s v="S-600"/>
    <x v="410"/>
    <s v="C-1255"/>
    <s v="P-92"/>
    <s v="Store-6"/>
    <x v="16"/>
    <x v="3"/>
    <x v="0"/>
    <x v="599"/>
    <x v="30"/>
    <x v="0"/>
    <x v="0"/>
    <x v="600"/>
  </r>
  <r>
    <s v="S-601"/>
    <x v="59"/>
    <s v="C-1104"/>
    <s v="P-56"/>
    <s v="Store-1"/>
    <x v="8"/>
    <x v="0"/>
    <x v="2"/>
    <x v="600"/>
    <x v="12"/>
    <x v="0"/>
    <x v="2"/>
    <x v="601"/>
  </r>
  <r>
    <s v="S-602"/>
    <x v="132"/>
    <s v="C-1378"/>
    <s v="P-6"/>
    <s v="Store-10"/>
    <x v="15"/>
    <x v="3"/>
    <x v="1"/>
    <x v="601"/>
    <x v="26"/>
    <x v="0"/>
    <x v="3"/>
    <x v="602"/>
  </r>
  <r>
    <s v="S-603"/>
    <x v="411"/>
    <s v="C-1293"/>
    <s v="P-81"/>
    <s v="Store-7"/>
    <x v="4"/>
    <x v="2"/>
    <x v="2"/>
    <x v="602"/>
    <x v="22"/>
    <x v="1"/>
    <x v="1"/>
    <x v="603"/>
  </r>
  <r>
    <s v="S-604"/>
    <x v="36"/>
    <s v="C-1463"/>
    <s v="P-14"/>
    <s v="Store-14"/>
    <x v="7"/>
    <x v="2"/>
    <x v="1"/>
    <x v="603"/>
    <x v="18"/>
    <x v="2"/>
    <x v="3"/>
    <x v="604"/>
  </r>
  <r>
    <s v="S-605"/>
    <x v="383"/>
    <s v="C-1216"/>
    <s v="P-72"/>
    <s v="Store-0"/>
    <x v="6"/>
    <x v="3"/>
    <x v="0"/>
    <x v="604"/>
    <x v="28"/>
    <x v="1"/>
    <x v="1"/>
    <x v="605"/>
  </r>
  <r>
    <s v="S-606"/>
    <x v="224"/>
    <s v="C-1029"/>
    <s v="P-27"/>
    <s v="Store-8"/>
    <x v="2"/>
    <x v="1"/>
    <x v="1"/>
    <x v="605"/>
    <x v="5"/>
    <x v="1"/>
    <x v="2"/>
    <x v="606"/>
  </r>
  <r>
    <s v="S-607"/>
    <x v="246"/>
    <s v="C-1430"/>
    <s v="P-87"/>
    <s v="Store-13"/>
    <x v="13"/>
    <x v="3"/>
    <x v="1"/>
    <x v="606"/>
    <x v="4"/>
    <x v="2"/>
    <x v="0"/>
    <x v="607"/>
  </r>
  <r>
    <s v="S-608"/>
    <x v="125"/>
    <s v="C-1317"/>
    <s v="P-10"/>
    <s v="Store-14"/>
    <x v="7"/>
    <x v="2"/>
    <x v="0"/>
    <x v="607"/>
    <x v="12"/>
    <x v="1"/>
    <x v="0"/>
    <x v="608"/>
  </r>
  <r>
    <s v="S-609"/>
    <x v="275"/>
    <s v="C-1470"/>
    <s v="P-15"/>
    <s v="Store-1"/>
    <x v="8"/>
    <x v="0"/>
    <x v="2"/>
    <x v="608"/>
    <x v="22"/>
    <x v="1"/>
    <x v="0"/>
    <x v="609"/>
  </r>
  <r>
    <s v="S-610"/>
    <x v="412"/>
    <s v="C-1213"/>
    <s v="P-32"/>
    <s v="Store-17"/>
    <x v="1"/>
    <x v="0"/>
    <x v="1"/>
    <x v="609"/>
    <x v="12"/>
    <x v="0"/>
    <x v="1"/>
    <x v="610"/>
  </r>
  <r>
    <s v="S-611"/>
    <x v="413"/>
    <s v="C-1272"/>
    <s v="P-34"/>
    <s v="Store-5"/>
    <x v="3"/>
    <x v="0"/>
    <x v="2"/>
    <x v="610"/>
    <x v="26"/>
    <x v="0"/>
    <x v="0"/>
    <x v="611"/>
  </r>
  <r>
    <s v="S-612"/>
    <x v="118"/>
    <s v="C-1481"/>
    <s v="P-88"/>
    <s v="Store-15"/>
    <x v="10"/>
    <x v="0"/>
    <x v="1"/>
    <x v="611"/>
    <x v="13"/>
    <x v="0"/>
    <x v="0"/>
    <x v="612"/>
  </r>
  <r>
    <s v="S-613"/>
    <x v="359"/>
    <s v="C-1425"/>
    <s v="P-75"/>
    <s v="Store-10"/>
    <x v="15"/>
    <x v="3"/>
    <x v="2"/>
    <x v="612"/>
    <x v="6"/>
    <x v="0"/>
    <x v="3"/>
    <x v="613"/>
  </r>
  <r>
    <s v="S-614"/>
    <x v="214"/>
    <s v="C-1491"/>
    <s v="P-9"/>
    <s v="Store-2"/>
    <x v="17"/>
    <x v="2"/>
    <x v="0"/>
    <x v="613"/>
    <x v="25"/>
    <x v="1"/>
    <x v="0"/>
    <x v="614"/>
  </r>
  <r>
    <s v="S-615"/>
    <x v="414"/>
    <s v="C-1228"/>
    <s v="P-12"/>
    <s v="Store-18"/>
    <x v="14"/>
    <x v="3"/>
    <x v="2"/>
    <x v="614"/>
    <x v="18"/>
    <x v="1"/>
    <x v="0"/>
    <x v="615"/>
  </r>
  <r>
    <s v="S-616"/>
    <x v="184"/>
    <s v="C-1144"/>
    <s v="P-9"/>
    <s v="Store-10"/>
    <x v="15"/>
    <x v="3"/>
    <x v="2"/>
    <x v="615"/>
    <x v="19"/>
    <x v="2"/>
    <x v="3"/>
    <x v="616"/>
  </r>
  <r>
    <s v="S-617"/>
    <x v="415"/>
    <s v="C-1029"/>
    <s v="P-94"/>
    <s v="Store-11"/>
    <x v="19"/>
    <x v="2"/>
    <x v="1"/>
    <x v="616"/>
    <x v="16"/>
    <x v="2"/>
    <x v="2"/>
    <x v="617"/>
  </r>
  <r>
    <s v="S-618"/>
    <x v="108"/>
    <s v="C-1075"/>
    <s v="P-30"/>
    <s v="Store-16"/>
    <x v="9"/>
    <x v="1"/>
    <x v="0"/>
    <x v="617"/>
    <x v="12"/>
    <x v="0"/>
    <x v="0"/>
    <x v="618"/>
  </r>
  <r>
    <s v="S-619"/>
    <x v="407"/>
    <s v="C-1471"/>
    <s v="P-97"/>
    <s v="Store-13"/>
    <x v="13"/>
    <x v="3"/>
    <x v="3"/>
    <x v="618"/>
    <x v="12"/>
    <x v="2"/>
    <x v="1"/>
    <x v="619"/>
  </r>
  <r>
    <s v="S-620"/>
    <x v="416"/>
    <s v="C-1117"/>
    <s v="P-97"/>
    <s v="Store-7"/>
    <x v="4"/>
    <x v="2"/>
    <x v="1"/>
    <x v="619"/>
    <x v="26"/>
    <x v="0"/>
    <x v="1"/>
    <x v="620"/>
  </r>
  <r>
    <s v="S-621"/>
    <x v="28"/>
    <s v="C-1353"/>
    <s v="P-48"/>
    <s v="Store-2"/>
    <x v="17"/>
    <x v="2"/>
    <x v="2"/>
    <x v="620"/>
    <x v="10"/>
    <x v="0"/>
    <x v="1"/>
    <x v="621"/>
  </r>
  <r>
    <s v="S-622"/>
    <x v="417"/>
    <s v="C-1036"/>
    <s v="P-90"/>
    <s v="Store-5"/>
    <x v="3"/>
    <x v="0"/>
    <x v="3"/>
    <x v="621"/>
    <x v="7"/>
    <x v="0"/>
    <x v="0"/>
    <x v="622"/>
  </r>
  <r>
    <s v="S-623"/>
    <x v="418"/>
    <s v="C-1072"/>
    <s v="P-27"/>
    <s v="Store-14"/>
    <x v="7"/>
    <x v="2"/>
    <x v="2"/>
    <x v="622"/>
    <x v="23"/>
    <x v="2"/>
    <x v="0"/>
    <x v="623"/>
  </r>
  <r>
    <s v="S-624"/>
    <x v="350"/>
    <s v="C-1059"/>
    <s v="P-94"/>
    <s v="Store-4"/>
    <x v="5"/>
    <x v="2"/>
    <x v="0"/>
    <x v="623"/>
    <x v="26"/>
    <x v="2"/>
    <x v="1"/>
    <x v="624"/>
  </r>
  <r>
    <s v="S-625"/>
    <x v="18"/>
    <s v="C-1135"/>
    <s v="P-12"/>
    <s v="Store-6"/>
    <x v="16"/>
    <x v="3"/>
    <x v="3"/>
    <x v="624"/>
    <x v="28"/>
    <x v="1"/>
    <x v="1"/>
    <x v="625"/>
  </r>
  <r>
    <s v="S-626"/>
    <x v="81"/>
    <s v="C-1396"/>
    <s v="P-62"/>
    <s v="Store-4"/>
    <x v="5"/>
    <x v="2"/>
    <x v="1"/>
    <x v="625"/>
    <x v="9"/>
    <x v="1"/>
    <x v="2"/>
    <x v="626"/>
  </r>
  <r>
    <s v="S-627"/>
    <x v="419"/>
    <s v="C-1176"/>
    <s v="P-91"/>
    <s v="Store-16"/>
    <x v="9"/>
    <x v="1"/>
    <x v="2"/>
    <x v="626"/>
    <x v="0"/>
    <x v="2"/>
    <x v="2"/>
    <x v="627"/>
  </r>
  <r>
    <s v="S-628"/>
    <x v="138"/>
    <s v="C-1462"/>
    <s v="P-74"/>
    <s v="Store-12"/>
    <x v="18"/>
    <x v="0"/>
    <x v="1"/>
    <x v="627"/>
    <x v="10"/>
    <x v="0"/>
    <x v="2"/>
    <x v="381"/>
  </r>
  <r>
    <s v="S-629"/>
    <x v="420"/>
    <s v="C-1362"/>
    <s v="P-83"/>
    <s v="Store-0"/>
    <x v="6"/>
    <x v="3"/>
    <x v="0"/>
    <x v="628"/>
    <x v="23"/>
    <x v="1"/>
    <x v="0"/>
    <x v="628"/>
  </r>
  <r>
    <s v="S-630"/>
    <x v="391"/>
    <s v="C-1420"/>
    <s v="P-8"/>
    <s v="Store-3"/>
    <x v="0"/>
    <x v="0"/>
    <x v="2"/>
    <x v="629"/>
    <x v="3"/>
    <x v="2"/>
    <x v="3"/>
    <x v="629"/>
  </r>
  <r>
    <s v="S-631"/>
    <x v="331"/>
    <s v="C-1080"/>
    <s v="P-39"/>
    <s v="Store-13"/>
    <x v="13"/>
    <x v="3"/>
    <x v="3"/>
    <x v="630"/>
    <x v="17"/>
    <x v="2"/>
    <x v="3"/>
    <x v="630"/>
  </r>
  <r>
    <s v="S-632"/>
    <x v="421"/>
    <s v="C-1477"/>
    <s v="P-25"/>
    <s v="Store-11"/>
    <x v="19"/>
    <x v="2"/>
    <x v="3"/>
    <x v="631"/>
    <x v="30"/>
    <x v="1"/>
    <x v="1"/>
    <x v="631"/>
  </r>
  <r>
    <s v="S-633"/>
    <x v="214"/>
    <s v="C-1449"/>
    <s v="P-83"/>
    <s v="Store-10"/>
    <x v="15"/>
    <x v="3"/>
    <x v="0"/>
    <x v="632"/>
    <x v="21"/>
    <x v="1"/>
    <x v="3"/>
    <x v="632"/>
  </r>
  <r>
    <s v="S-634"/>
    <x v="422"/>
    <s v="C-1066"/>
    <s v="P-17"/>
    <s v="Store-4"/>
    <x v="5"/>
    <x v="2"/>
    <x v="0"/>
    <x v="633"/>
    <x v="18"/>
    <x v="1"/>
    <x v="2"/>
    <x v="633"/>
  </r>
  <r>
    <s v="S-635"/>
    <x v="227"/>
    <s v="C-1411"/>
    <s v="P-18"/>
    <s v="Store-15"/>
    <x v="10"/>
    <x v="0"/>
    <x v="0"/>
    <x v="634"/>
    <x v="8"/>
    <x v="2"/>
    <x v="2"/>
    <x v="634"/>
  </r>
  <r>
    <s v="S-636"/>
    <x v="171"/>
    <s v="C-1272"/>
    <s v="P-73"/>
    <s v="Store-19"/>
    <x v="12"/>
    <x v="3"/>
    <x v="2"/>
    <x v="635"/>
    <x v="23"/>
    <x v="1"/>
    <x v="0"/>
    <x v="635"/>
  </r>
  <r>
    <s v="S-637"/>
    <x v="423"/>
    <s v="C-1170"/>
    <s v="P-23"/>
    <s v="Store-15"/>
    <x v="10"/>
    <x v="0"/>
    <x v="0"/>
    <x v="636"/>
    <x v="10"/>
    <x v="1"/>
    <x v="0"/>
    <x v="636"/>
  </r>
  <r>
    <s v="S-638"/>
    <x v="214"/>
    <s v="C-1390"/>
    <s v="P-11"/>
    <s v="Store-0"/>
    <x v="6"/>
    <x v="3"/>
    <x v="0"/>
    <x v="637"/>
    <x v="1"/>
    <x v="0"/>
    <x v="2"/>
    <x v="637"/>
  </r>
  <r>
    <s v="S-639"/>
    <x v="297"/>
    <s v="C-1336"/>
    <s v="P-11"/>
    <s v="Store-15"/>
    <x v="10"/>
    <x v="0"/>
    <x v="2"/>
    <x v="638"/>
    <x v="4"/>
    <x v="2"/>
    <x v="2"/>
    <x v="638"/>
  </r>
  <r>
    <s v="S-640"/>
    <x v="424"/>
    <s v="C-1410"/>
    <s v="P-96"/>
    <s v="Store-14"/>
    <x v="7"/>
    <x v="2"/>
    <x v="1"/>
    <x v="639"/>
    <x v="20"/>
    <x v="1"/>
    <x v="3"/>
    <x v="639"/>
  </r>
  <r>
    <s v="S-641"/>
    <x v="425"/>
    <s v="C-1143"/>
    <s v="P-37"/>
    <s v="Store-13"/>
    <x v="13"/>
    <x v="3"/>
    <x v="1"/>
    <x v="640"/>
    <x v="10"/>
    <x v="0"/>
    <x v="3"/>
    <x v="640"/>
  </r>
  <r>
    <s v="S-642"/>
    <x v="294"/>
    <s v="C-1146"/>
    <s v="P-90"/>
    <s v="Store-1"/>
    <x v="8"/>
    <x v="0"/>
    <x v="1"/>
    <x v="641"/>
    <x v="8"/>
    <x v="2"/>
    <x v="0"/>
    <x v="641"/>
  </r>
  <r>
    <s v="S-643"/>
    <x v="426"/>
    <s v="C-1149"/>
    <s v="P-76"/>
    <s v="Store-6"/>
    <x v="16"/>
    <x v="3"/>
    <x v="1"/>
    <x v="642"/>
    <x v="27"/>
    <x v="2"/>
    <x v="1"/>
    <x v="642"/>
  </r>
  <r>
    <s v="S-644"/>
    <x v="427"/>
    <s v="C-1191"/>
    <s v="P-55"/>
    <s v="Store-1"/>
    <x v="8"/>
    <x v="0"/>
    <x v="0"/>
    <x v="643"/>
    <x v="13"/>
    <x v="1"/>
    <x v="3"/>
    <x v="643"/>
  </r>
  <r>
    <s v="S-645"/>
    <x v="348"/>
    <s v="C-1467"/>
    <s v="P-54"/>
    <s v="Store-1"/>
    <x v="8"/>
    <x v="0"/>
    <x v="0"/>
    <x v="644"/>
    <x v="26"/>
    <x v="0"/>
    <x v="0"/>
    <x v="644"/>
  </r>
  <r>
    <s v="S-646"/>
    <x v="428"/>
    <s v="C-1461"/>
    <s v="P-77"/>
    <s v="Store-13"/>
    <x v="13"/>
    <x v="3"/>
    <x v="1"/>
    <x v="645"/>
    <x v="25"/>
    <x v="1"/>
    <x v="2"/>
    <x v="645"/>
  </r>
  <r>
    <s v="S-647"/>
    <x v="397"/>
    <s v="C-1169"/>
    <s v="P-19"/>
    <s v="Store-1"/>
    <x v="8"/>
    <x v="0"/>
    <x v="1"/>
    <x v="646"/>
    <x v="27"/>
    <x v="2"/>
    <x v="3"/>
    <x v="646"/>
  </r>
  <r>
    <s v="S-648"/>
    <x v="3"/>
    <s v="C-1381"/>
    <s v="P-26"/>
    <s v="Store-7"/>
    <x v="4"/>
    <x v="2"/>
    <x v="0"/>
    <x v="647"/>
    <x v="2"/>
    <x v="2"/>
    <x v="2"/>
    <x v="647"/>
  </r>
  <r>
    <s v="S-649"/>
    <x v="11"/>
    <s v="C-1402"/>
    <s v="P-21"/>
    <s v="Store-0"/>
    <x v="6"/>
    <x v="3"/>
    <x v="3"/>
    <x v="648"/>
    <x v="19"/>
    <x v="2"/>
    <x v="3"/>
    <x v="648"/>
  </r>
  <r>
    <s v="S-650"/>
    <x v="121"/>
    <s v="C-1209"/>
    <s v="P-58"/>
    <s v="Store-3"/>
    <x v="0"/>
    <x v="0"/>
    <x v="3"/>
    <x v="649"/>
    <x v="6"/>
    <x v="1"/>
    <x v="1"/>
    <x v="649"/>
  </r>
  <r>
    <s v="S-651"/>
    <x v="237"/>
    <s v="C-1149"/>
    <s v="P-71"/>
    <s v="Store-1"/>
    <x v="8"/>
    <x v="0"/>
    <x v="0"/>
    <x v="650"/>
    <x v="27"/>
    <x v="1"/>
    <x v="1"/>
    <x v="650"/>
  </r>
  <r>
    <s v="S-652"/>
    <x v="429"/>
    <s v="C-1006"/>
    <s v="P-39"/>
    <s v="Store-18"/>
    <x v="14"/>
    <x v="3"/>
    <x v="3"/>
    <x v="651"/>
    <x v="18"/>
    <x v="1"/>
    <x v="1"/>
    <x v="651"/>
  </r>
  <r>
    <s v="S-653"/>
    <x v="430"/>
    <s v="C-1440"/>
    <s v="P-64"/>
    <s v="Store-3"/>
    <x v="0"/>
    <x v="0"/>
    <x v="3"/>
    <x v="652"/>
    <x v="23"/>
    <x v="2"/>
    <x v="2"/>
    <x v="652"/>
  </r>
  <r>
    <s v="S-654"/>
    <x v="431"/>
    <s v="C-1376"/>
    <s v="P-85"/>
    <s v="Store-3"/>
    <x v="0"/>
    <x v="0"/>
    <x v="2"/>
    <x v="653"/>
    <x v="10"/>
    <x v="0"/>
    <x v="3"/>
    <x v="653"/>
  </r>
  <r>
    <s v="S-655"/>
    <x v="432"/>
    <s v="C-1479"/>
    <s v="P-22"/>
    <s v="Store-12"/>
    <x v="18"/>
    <x v="0"/>
    <x v="2"/>
    <x v="654"/>
    <x v="20"/>
    <x v="1"/>
    <x v="3"/>
    <x v="654"/>
  </r>
  <r>
    <s v="S-656"/>
    <x v="433"/>
    <s v="C-1219"/>
    <s v="P-36"/>
    <s v="Store-17"/>
    <x v="1"/>
    <x v="0"/>
    <x v="3"/>
    <x v="655"/>
    <x v="26"/>
    <x v="2"/>
    <x v="0"/>
    <x v="655"/>
  </r>
  <r>
    <s v="S-657"/>
    <x v="56"/>
    <s v="C-1014"/>
    <s v="P-13"/>
    <s v="Store-3"/>
    <x v="0"/>
    <x v="0"/>
    <x v="1"/>
    <x v="656"/>
    <x v="1"/>
    <x v="0"/>
    <x v="2"/>
    <x v="656"/>
  </r>
  <r>
    <s v="S-658"/>
    <x v="434"/>
    <s v="C-1055"/>
    <s v="P-15"/>
    <s v="Store-6"/>
    <x v="16"/>
    <x v="3"/>
    <x v="3"/>
    <x v="657"/>
    <x v="24"/>
    <x v="2"/>
    <x v="3"/>
    <x v="657"/>
  </r>
  <r>
    <s v="S-659"/>
    <x v="49"/>
    <s v="C-1047"/>
    <s v="P-92"/>
    <s v="Store-4"/>
    <x v="5"/>
    <x v="2"/>
    <x v="1"/>
    <x v="658"/>
    <x v="5"/>
    <x v="1"/>
    <x v="2"/>
    <x v="658"/>
  </r>
  <r>
    <s v="S-660"/>
    <x v="62"/>
    <s v="C-1180"/>
    <s v="P-90"/>
    <s v="Store-18"/>
    <x v="14"/>
    <x v="3"/>
    <x v="1"/>
    <x v="659"/>
    <x v="1"/>
    <x v="1"/>
    <x v="3"/>
    <x v="659"/>
  </r>
  <r>
    <s v="S-661"/>
    <x v="435"/>
    <s v="C-1056"/>
    <s v="P-46"/>
    <s v="Store-3"/>
    <x v="0"/>
    <x v="0"/>
    <x v="2"/>
    <x v="660"/>
    <x v="17"/>
    <x v="2"/>
    <x v="0"/>
    <x v="660"/>
  </r>
  <r>
    <s v="S-662"/>
    <x v="50"/>
    <s v="C-1354"/>
    <s v="P-61"/>
    <s v="Store-6"/>
    <x v="16"/>
    <x v="3"/>
    <x v="1"/>
    <x v="661"/>
    <x v="0"/>
    <x v="0"/>
    <x v="2"/>
    <x v="661"/>
  </r>
  <r>
    <s v="S-663"/>
    <x v="175"/>
    <s v="C-1123"/>
    <s v="P-22"/>
    <s v="Store-6"/>
    <x v="16"/>
    <x v="3"/>
    <x v="0"/>
    <x v="662"/>
    <x v="10"/>
    <x v="0"/>
    <x v="2"/>
    <x v="662"/>
  </r>
  <r>
    <s v="S-664"/>
    <x v="235"/>
    <s v="C-1404"/>
    <s v="P-16"/>
    <s v="Store-8"/>
    <x v="2"/>
    <x v="1"/>
    <x v="2"/>
    <x v="663"/>
    <x v="7"/>
    <x v="1"/>
    <x v="2"/>
    <x v="663"/>
  </r>
  <r>
    <s v="S-665"/>
    <x v="8"/>
    <s v="C-1048"/>
    <s v="P-95"/>
    <s v="Store-14"/>
    <x v="7"/>
    <x v="2"/>
    <x v="2"/>
    <x v="664"/>
    <x v="3"/>
    <x v="1"/>
    <x v="1"/>
    <x v="664"/>
  </r>
  <r>
    <s v="S-666"/>
    <x v="243"/>
    <s v="C-1062"/>
    <s v="P-37"/>
    <s v="Store-11"/>
    <x v="19"/>
    <x v="2"/>
    <x v="1"/>
    <x v="665"/>
    <x v="22"/>
    <x v="1"/>
    <x v="3"/>
    <x v="665"/>
  </r>
  <r>
    <s v="S-667"/>
    <x v="139"/>
    <s v="C-1051"/>
    <s v="P-21"/>
    <s v="Store-0"/>
    <x v="6"/>
    <x v="3"/>
    <x v="0"/>
    <x v="666"/>
    <x v="4"/>
    <x v="1"/>
    <x v="0"/>
    <x v="666"/>
  </r>
  <r>
    <s v="S-668"/>
    <x v="436"/>
    <s v="C-1057"/>
    <s v="P-63"/>
    <s v="Store-7"/>
    <x v="4"/>
    <x v="2"/>
    <x v="0"/>
    <x v="667"/>
    <x v="1"/>
    <x v="0"/>
    <x v="1"/>
    <x v="667"/>
  </r>
  <r>
    <s v="S-669"/>
    <x v="283"/>
    <s v="C-1094"/>
    <s v="P-29"/>
    <s v="Store-4"/>
    <x v="5"/>
    <x v="2"/>
    <x v="3"/>
    <x v="668"/>
    <x v="23"/>
    <x v="1"/>
    <x v="0"/>
    <x v="668"/>
  </r>
  <r>
    <s v="S-670"/>
    <x v="19"/>
    <s v="C-1221"/>
    <s v="P-67"/>
    <s v="Store-4"/>
    <x v="5"/>
    <x v="2"/>
    <x v="3"/>
    <x v="669"/>
    <x v="19"/>
    <x v="2"/>
    <x v="1"/>
    <x v="669"/>
  </r>
  <r>
    <s v="S-671"/>
    <x v="437"/>
    <s v="C-1013"/>
    <s v="P-41"/>
    <s v="Store-9"/>
    <x v="11"/>
    <x v="2"/>
    <x v="2"/>
    <x v="670"/>
    <x v="17"/>
    <x v="0"/>
    <x v="2"/>
    <x v="670"/>
  </r>
  <r>
    <s v="S-672"/>
    <x v="438"/>
    <s v="C-1486"/>
    <s v="P-40"/>
    <s v="Store-17"/>
    <x v="1"/>
    <x v="0"/>
    <x v="2"/>
    <x v="671"/>
    <x v="17"/>
    <x v="2"/>
    <x v="3"/>
    <x v="671"/>
  </r>
  <r>
    <s v="S-673"/>
    <x v="44"/>
    <s v="C-1234"/>
    <s v="P-37"/>
    <s v="Store-16"/>
    <x v="9"/>
    <x v="1"/>
    <x v="3"/>
    <x v="672"/>
    <x v="8"/>
    <x v="0"/>
    <x v="0"/>
    <x v="672"/>
  </r>
  <r>
    <s v="S-674"/>
    <x v="439"/>
    <s v="C-1473"/>
    <s v="P-57"/>
    <s v="Store-17"/>
    <x v="1"/>
    <x v="0"/>
    <x v="3"/>
    <x v="673"/>
    <x v="29"/>
    <x v="2"/>
    <x v="3"/>
    <x v="673"/>
  </r>
  <r>
    <s v="S-675"/>
    <x v="440"/>
    <s v="C-1057"/>
    <s v="P-1"/>
    <s v="Store-6"/>
    <x v="16"/>
    <x v="3"/>
    <x v="2"/>
    <x v="674"/>
    <x v="20"/>
    <x v="1"/>
    <x v="1"/>
    <x v="674"/>
  </r>
  <r>
    <s v="S-676"/>
    <x v="65"/>
    <s v="C-1128"/>
    <s v="P-80"/>
    <s v="Store-2"/>
    <x v="17"/>
    <x v="2"/>
    <x v="3"/>
    <x v="675"/>
    <x v="17"/>
    <x v="0"/>
    <x v="2"/>
    <x v="675"/>
  </r>
  <r>
    <s v="S-677"/>
    <x v="253"/>
    <s v="C-1177"/>
    <s v="P-59"/>
    <s v="Store-14"/>
    <x v="7"/>
    <x v="2"/>
    <x v="3"/>
    <x v="676"/>
    <x v="5"/>
    <x v="0"/>
    <x v="1"/>
    <x v="676"/>
  </r>
  <r>
    <s v="S-678"/>
    <x v="320"/>
    <s v="C-1417"/>
    <s v="P-62"/>
    <s v="Store-13"/>
    <x v="13"/>
    <x v="3"/>
    <x v="0"/>
    <x v="677"/>
    <x v="13"/>
    <x v="0"/>
    <x v="3"/>
    <x v="677"/>
  </r>
  <r>
    <s v="S-679"/>
    <x v="399"/>
    <s v="C-1364"/>
    <s v="P-70"/>
    <s v="Store-12"/>
    <x v="18"/>
    <x v="0"/>
    <x v="1"/>
    <x v="678"/>
    <x v="0"/>
    <x v="1"/>
    <x v="3"/>
    <x v="678"/>
  </r>
  <r>
    <s v="S-680"/>
    <x v="441"/>
    <s v="C-1270"/>
    <s v="P-25"/>
    <s v="Store-6"/>
    <x v="16"/>
    <x v="3"/>
    <x v="2"/>
    <x v="679"/>
    <x v="21"/>
    <x v="1"/>
    <x v="0"/>
    <x v="679"/>
  </r>
  <r>
    <s v="S-681"/>
    <x v="442"/>
    <s v="C-1043"/>
    <s v="P-50"/>
    <s v="Store-5"/>
    <x v="3"/>
    <x v="0"/>
    <x v="3"/>
    <x v="680"/>
    <x v="8"/>
    <x v="0"/>
    <x v="0"/>
    <x v="680"/>
  </r>
  <r>
    <s v="S-682"/>
    <x v="443"/>
    <s v="C-1281"/>
    <s v="P-55"/>
    <s v="Store-6"/>
    <x v="16"/>
    <x v="3"/>
    <x v="1"/>
    <x v="681"/>
    <x v="14"/>
    <x v="1"/>
    <x v="1"/>
    <x v="681"/>
  </r>
  <r>
    <s v="S-683"/>
    <x v="444"/>
    <s v="C-1357"/>
    <s v="P-17"/>
    <s v="Store-1"/>
    <x v="8"/>
    <x v="0"/>
    <x v="1"/>
    <x v="682"/>
    <x v="10"/>
    <x v="2"/>
    <x v="0"/>
    <x v="682"/>
  </r>
  <r>
    <s v="S-684"/>
    <x v="96"/>
    <s v="C-1192"/>
    <s v="P-46"/>
    <s v="Store-8"/>
    <x v="2"/>
    <x v="1"/>
    <x v="2"/>
    <x v="683"/>
    <x v="20"/>
    <x v="0"/>
    <x v="0"/>
    <x v="683"/>
  </r>
  <r>
    <s v="S-685"/>
    <x v="66"/>
    <s v="C-1456"/>
    <s v="P-88"/>
    <s v="Store-13"/>
    <x v="13"/>
    <x v="3"/>
    <x v="2"/>
    <x v="684"/>
    <x v="20"/>
    <x v="1"/>
    <x v="0"/>
    <x v="684"/>
  </r>
  <r>
    <s v="S-686"/>
    <x v="72"/>
    <s v="C-1265"/>
    <s v="P-91"/>
    <s v="Store-9"/>
    <x v="11"/>
    <x v="2"/>
    <x v="2"/>
    <x v="685"/>
    <x v="2"/>
    <x v="0"/>
    <x v="2"/>
    <x v="685"/>
  </r>
  <r>
    <s v="S-687"/>
    <x v="178"/>
    <s v="C-1203"/>
    <s v="P-87"/>
    <s v="Store-4"/>
    <x v="5"/>
    <x v="2"/>
    <x v="0"/>
    <x v="686"/>
    <x v="27"/>
    <x v="1"/>
    <x v="1"/>
    <x v="686"/>
  </r>
  <r>
    <s v="S-688"/>
    <x v="217"/>
    <s v="C-1464"/>
    <s v="P-56"/>
    <s v="Store-7"/>
    <x v="4"/>
    <x v="2"/>
    <x v="2"/>
    <x v="687"/>
    <x v="13"/>
    <x v="0"/>
    <x v="1"/>
    <x v="687"/>
  </r>
  <r>
    <s v="S-689"/>
    <x v="213"/>
    <s v="C-1002"/>
    <s v="P-54"/>
    <s v="Store-5"/>
    <x v="3"/>
    <x v="0"/>
    <x v="0"/>
    <x v="688"/>
    <x v="18"/>
    <x v="2"/>
    <x v="1"/>
    <x v="688"/>
  </r>
  <r>
    <s v="S-690"/>
    <x v="445"/>
    <s v="C-1163"/>
    <s v="P-63"/>
    <s v="Store-3"/>
    <x v="0"/>
    <x v="0"/>
    <x v="1"/>
    <x v="689"/>
    <x v="10"/>
    <x v="0"/>
    <x v="3"/>
    <x v="689"/>
  </r>
  <r>
    <s v="S-691"/>
    <x v="446"/>
    <s v="C-1124"/>
    <s v="P-22"/>
    <s v="Store-2"/>
    <x v="17"/>
    <x v="2"/>
    <x v="3"/>
    <x v="690"/>
    <x v="9"/>
    <x v="1"/>
    <x v="3"/>
    <x v="690"/>
  </r>
  <r>
    <s v="S-692"/>
    <x v="447"/>
    <s v="C-1240"/>
    <s v="P-26"/>
    <s v="Store-19"/>
    <x v="12"/>
    <x v="3"/>
    <x v="3"/>
    <x v="691"/>
    <x v="1"/>
    <x v="2"/>
    <x v="1"/>
    <x v="691"/>
  </r>
  <r>
    <s v="S-693"/>
    <x v="296"/>
    <s v="C-1001"/>
    <s v="P-48"/>
    <s v="Store-2"/>
    <x v="17"/>
    <x v="2"/>
    <x v="0"/>
    <x v="692"/>
    <x v="18"/>
    <x v="1"/>
    <x v="1"/>
    <x v="692"/>
  </r>
  <r>
    <s v="S-694"/>
    <x v="184"/>
    <s v="C-1288"/>
    <s v="P-85"/>
    <s v="Store-5"/>
    <x v="3"/>
    <x v="0"/>
    <x v="3"/>
    <x v="693"/>
    <x v="0"/>
    <x v="1"/>
    <x v="0"/>
    <x v="693"/>
  </r>
  <r>
    <s v="S-695"/>
    <x v="250"/>
    <s v="C-1351"/>
    <s v="P-26"/>
    <s v="Store-10"/>
    <x v="15"/>
    <x v="3"/>
    <x v="2"/>
    <x v="694"/>
    <x v="29"/>
    <x v="1"/>
    <x v="3"/>
    <x v="694"/>
  </r>
  <r>
    <s v="S-696"/>
    <x v="425"/>
    <s v="C-1197"/>
    <s v="P-8"/>
    <s v="Store-1"/>
    <x v="8"/>
    <x v="0"/>
    <x v="2"/>
    <x v="695"/>
    <x v="6"/>
    <x v="0"/>
    <x v="1"/>
    <x v="695"/>
  </r>
  <r>
    <s v="S-697"/>
    <x v="448"/>
    <s v="C-1139"/>
    <s v="P-15"/>
    <s v="Store-18"/>
    <x v="14"/>
    <x v="3"/>
    <x v="3"/>
    <x v="696"/>
    <x v="14"/>
    <x v="0"/>
    <x v="3"/>
    <x v="696"/>
  </r>
  <r>
    <s v="S-698"/>
    <x v="89"/>
    <s v="C-1039"/>
    <s v="P-37"/>
    <s v="Store-7"/>
    <x v="4"/>
    <x v="2"/>
    <x v="1"/>
    <x v="697"/>
    <x v="4"/>
    <x v="1"/>
    <x v="0"/>
    <x v="697"/>
  </r>
  <r>
    <s v="S-699"/>
    <x v="328"/>
    <s v="C-1059"/>
    <s v="P-23"/>
    <s v="Store-19"/>
    <x v="12"/>
    <x v="3"/>
    <x v="1"/>
    <x v="698"/>
    <x v="27"/>
    <x v="2"/>
    <x v="1"/>
    <x v="698"/>
  </r>
  <r>
    <s v="S-700"/>
    <x v="410"/>
    <s v="C-1285"/>
    <s v="P-6"/>
    <s v="Store-2"/>
    <x v="17"/>
    <x v="2"/>
    <x v="2"/>
    <x v="699"/>
    <x v="20"/>
    <x v="1"/>
    <x v="2"/>
    <x v="699"/>
  </r>
  <r>
    <s v="S-701"/>
    <x v="109"/>
    <s v="C-1338"/>
    <s v="P-81"/>
    <s v="Store-4"/>
    <x v="5"/>
    <x v="2"/>
    <x v="0"/>
    <x v="700"/>
    <x v="21"/>
    <x v="0"/>
    <x v="2"/>
    <x v="700"/>
  </r>
  <r>
    <s v="S-702"/>
    <x v="170"/>
    <s v="C-1221"/>
    <s v="P-90"/>
    <s v="Store-4"/>
    <x v="5"/>
    <x v="2"/>
    <x v="0"/>
    <x v="701"/>
    <x v="28"/>
    <x v="0"/>
    <x v="1"/>
    <x v="701"/>
  </r>
  <r>
    <s v="S-703"/>
    <x v="449"/>
    <s v="C-1196"/>
    <s v="P-15"/>
    <s v="Store-16"/>
    <x v="9"/>
    <x v="1"/>
    <x v="1"/>
    <x v="702"/>
    <x v="13"/>
    <x v="1"/>
    <x v="1"/>
    <x v="702"/>
  </r>
  <r>
    <s v="S-704"/>
    <x v="239"/>
    <s v="C-1482"/>
    <s v="P-68"/>
    <s v="Store-2"/>
    <x v="17"/>
    <x v="2"/>
    <x v="1"/>
    <x v="703"/>
    <x v="14"/>
    <x v="1"/>
    <x v="1"/>
    <x v="703"/>
  </r>
  <r>
    <s v="S-705"/>
    <x v="225"/>
    <s v="C-1151"/>
    <s v="P-24"/>
    <s v="Store-18"/>
    <x v="14"/>
    <x v="3"/>
    <x v="2"/>
    <x v="704"/>
    <x v="14"/>
    <x v="1"/>
    <x v="0"/>
    <x v="704"/>
  </r>
  <r>
    <s v="S-706"/>
    <x v="360"/>
    <s v="C-1017"/>
    <s v="P-80"/>
    <s v="Store-17"/>
    <x v="1"/>
    <x v="0"/>
    <x v="0"/>
    <x v="705"/>
    <x v="16"/>
    <x v="1"/>
    <x v="1"/>
    <x v="705"/>
  </r>
  <r>
    <s v="S-707"/>
    <x v="157"/>
    <s v="C-1159"/>
    <s v="P-38"/>
    <s v="Store-7"/>
    <x v="4"/>
    <x v="2"/>
    <x v="1"/>
    <x v="706"/>
    <x v="9"/>
    <x v="2"/>
    <x v="0"/>
    <x v="706"/>
  </r>
  <r>
    <s v="S-708"/>
    <x v="423"/>
    <s v="C-1446"/>
    <s v="P-31"/>
    <s v="Store-4"/>
    <x v="5"/>
    <x v="2"/>
    <x v="2"/>
    <x v="707"/>
    <x v="24"/>
    <x v="1"/>
    <x v="2"/>
    <x v="707"/>
  </r>
  <r>
    <s v="S-709"/>
    <x v="336"/>
    <s v="C-1403"/>
    <s v="P-4"/>
    <s v="Store-7"/>
    <x v="4"/>
    <x v="2"/>
    <x v="2"/>
    <x v="708"/>
    <x v="17"/>
    <x v="1"/>
    <x v="3"/>
    <x v="708"/>
  </r>
  <r>
    <s v="S-710"/>
    <x v="328"/>
    <s v="C-1126"/>
    <s v="P-31"/>
    <s v="Store-14"/>
    <x v="7"/>
    <x v="2"/>
    <x v="2"/>
    <x v="709"/>
    <x v="25"/>
    <x v="2"/>
    <x v="0"/>
    <x v="709"/>
  </r>
  <r>
    <s v="S-711"/>
    <x v="204"/>
    <s v="C-1366"/>
    <s v="P-71"/>
    <s v="Store-17"/>
    <x v="1"/>
    <x v="0"/>
    <x v="0"/>
    <x v="710"/>
    <x v="17"/>
    <x v="2"/>
    <x v="1"/>
    <x v="710"/>
  </r>
  <r>
    <s v="S-712"/>
    <x v="365"/>
    <s v="C-1051"/>
    <s v="P-43"/>
    <s v="Store-4"/>
    <x v="5"/>
    <x v="2"/>
    <x v="0"/>
    <x v="711"/>
    <x v="22"/>
    <x v="1"/>
    <x v="0"/>
    <x v="711"/>
  </r>
  <r>
    <s v="S-713"/>
    <x v="348"/>
    <s v="C-1024"/>
    <s v="P-3"/>
    <s v="Store-6"/>
    <x v="16"/>
    <x v="3"/>
    <x v="3"/>
    <x v="712"/>
    <x v="28"/>
    <x v="2"/>
    <x v="1"/>
    <x v="712"/>
  </r>
  <r>
    <s v="S-714"/>
    <x v="385"/>
    <s v="C-1380"/>
    <s v="P-98"/>
    <s v="Store-14"/>
    <x v="7"/>
    <x v="2"/>
    <x v="2"/>
    <x v="713"/>
    <x v="17"/>
    <x v="0"/>
    <x v="0"/>
    <x v="713"/>
  </r>
  <r>
    <s v="S-715"/>
    <x v="156"/>
    <s v="C-1274"/>
    <s v="P-47"/>
    <s v="Store-7"/>
    <x v="4"/>
    <x v="2"/>
    <x v="1"/>
    <x v="714"/>
    <x v="0"/>
    <x v="0"/>
    <x v="2"/>
    <x v="714"/>
  </r>
  <r>
    <s v="S-716"/>
    <x v="82"/>
    <s v="C-1277"/>
    <s v="P-94"/>
    <s v="Store-15"/>
    <x v="10"/>
    <x v="0"/>
    <x v="2"/>
    <x v="715"/>
    <x v="2"/>
    <x v="0"/>
    <x v="1"/>
    <x v="715"/>
  </r>
  <r>
    <s v="S-717"/>
    <x v="450"/>
    <s v="C-1077"/>
    <s v="P-77"/>
    <s v="Store-12"/>
    <x v="18"/>
    <x v="0"/>
    <x v="2"/>
    <x v="716"/>
    <x v="7"/>
    <x v="2"/>
    <x v="0"/>
    <x v="716"/>
  </r>
  <r>
    <s v="S-718"/>
    <x v="361"/>
    <s v="C-1497"/>
    <s v="P-33"/>
    <s v="Store-9"/>
    <x v="11"/>
    <x v="2"/>
    <x v="3"/>
    <x v="717"/>
    <x v="6"/>
    <x v="0"/>
    <x v="0"/>
    <x v="717"/>
  </r>
  <r>
    <s v="S-719"/>
    <x v="317"/>
    <s v="C-1476"/>
    <s v="P-95"/>
    <s v="Store-17"/>
    <x v="1"/>
    <x v="0"/>
    <x v="2"/>
    <x v="718"/>
    <x v="7"/>
    <x v="2"/>
    <x v="0"/>
    <x v="718"/>
  </r>
  <r>
    <s v="S-720"/>
    <x v="317"/>
    <s v="C-1370"/>
    <s v="P-65"/>
    <s v="Store-17"/>
    <x v="1"/>
    <x v="0"/>
    <x v="1"/>
    <x v="719"/>
    <x v="7"/>
    <x v="0"/>
    <x v="2"/>
    <x v="719"/>
  </r>
  <r>
    <s v="S-721"/>
    <x v="393"/>
    <s v="C-1177"/>
    <s v="P-83"/>
    <s v="Store-15"/>
    <x v="10"/>
    <x v="0"/>
    <x v="1"/>
    <x v="720"/>
    <x v="15"/>
    <x v="0"/>
    <x v="1"/>
    <x v="720"/>
  </r>
  <r>
    <s v="S-722"/>
    <x v="411"/>
    <s v="C-1241"/>
    <s v="P-15"/>
    <s v="Store-14"/>
    <x v="7"/>
    <x v="2"/>
    <x v="0"/>
    <x v="721"/>
    <x v="30"/>
    <x v="2"/>
    <x v="1"/>
    <x v="721"/>
  </r>
  <r>
    <s v="S-723"/>
    <x v="116"/>
    <s v="C-1341"/>
    <s v="P-41"/>
    <s v="Store-13"/>
    <x v="13"/>
    <x v="3"/>
    <x v="3"/>
    <x v="722"/>
    <x v="17"/>
    <x v="0"/>
    <x v="3"/>
    <x v="722"/>
  </r>
  <r>
    <s v="S-724"/>
    <x v="451"/>
    <s v="C-1251"/>
    <s v="P-66"/>
    <s v="Store-16"/>
    <x v="9"/>
    <x v="1"/>
    <x v="2"/>
    <x v="723"/>
    <x v="20"/>
    <x v="0"/>
    <x v="2"/>
    <x v="723"/>
  </r>
  <r>
    <s v="S-725"/>
    <x v="452"/>
    <s v="C-1388"/>
    <s v="P-71"/>
    <s v="Store-1"/>
    <x v="8"/>
    <x v="0"/>
    <x v="0"/>
    <x v="724"/>
    <x v="21"/>
    <x v="0"/>
    <x v="1"/>
    <x v="724"/>
  </r>
  <r>
    <s v="S-726"/>
    <x v="182"/>
    <s v="C-1130"/>
    <s v="P-41"/>
    <s v="Store-11"/>
    <x v="19"/>
    <x v="2"/>
    <x v="1"/>
    <x v="725"/>
    <x v="29"/>
    <x v="0"/>
    <x v="1"/>
    <x v="725"/>
  </r>
  <r>
    <s v="S-727"/>
    <x v="205"/>
    <s v="C-1387"/>
    <s v="P-76"/>
    <s v="Store-4"/>
    <x v="5"/>
    <x v="2"/>
    <x v="0"/>
    <x v="726"/>
    <x v="7"/>
    <x v="2"/>
    <x v="2"/>
    <x v="726"/>
  </r>
  <r>
    <s v="S-728"/>
    <x v="189"/>
    <s v="C-1260"/>
    <s v="P-91"/>
    <s v="Store-0"/>
    <x v="6"/>
    <x v="3"/>
    <x v="2"/>
    <x v="727"/>
    <x v="20"/>
    <x v="1"/>
    <x v="1"/>
    <x v="727"/>
  </r>
  <r>
    <s v="S-729"/>
    <x v="453"/>
    <s v="C-1156"/>
    <s v="P-83"/>
    <s v="Store-18"/>
    <x v="14"/>
    <x v="3"/>
    <x v="3"/>
    <x v="728"/>
    <x v="10"/>
    <x v="2"/>
    <x v="3"/>
    <x v="728"/>
  </r>
  <r>
    <s v="S-730"/>
    <x v="110"/>
    <s v="C-1385"/>
    <s v="P-68"/>
    <s v="Store-14"/>
    <x v="7"/>
    <x v="2"/>
    <x v="0"/>
    <x v="729"/>
    <x v="2"/>
    <x v="1"/>
    <x v="0"/>
    <x v="729"/>
  </r>
  <r>
    <s v="S-731"/>
    <x v="368"/>
    <s v="C-1057"/>
    <s v="P-5"/>
    <s v="Store-9"/>
    <x v="11"/>
    <x v="2"/>
    <x v="1"/>
    <x v="730"/>
    <x v="15"/>
    <x v="2"/>
    <x v="1"/>
    <x v="730"/>
  </r>
  <r>
    <s v="S-732"/>
    <x v="30"/>
    <s v="C-1224"/>
    <s v="P-50"/>
    <s v="Store-17"/>
    <x v="1"/>
    <x v="0"/>
    <x v="0"/>
    <x v="731"/>
    <x v="13"/>
    <x v="1"/>
    <x v="2"/>
    <x v="731"/>
  </r>
  <r>
    <s v="S-733"/>
    <x v="454"/>
    <s v="C-1330"/>
    <s v="P-42"/>
    <s v="Store-6"/>
    <x v="16"/>
    <x v="3"/>
    <x v="2"/>
    <x v="732"/>
    <x v="26"/>
    <x v="1"/>
    <x v="1"/>
    <x v="732"/>
  </r>
  <r>
    <s v="S-734"/>
    <x v="160"/>
    <s v="C-1198"/>
    <s v="P-3"/>
    <s v="Store-2"/>
    <x v="17"/>
    <x v="2"/>
    <x v="3"/>
    <x v="733"/>
    <x v="7"/>
    <x v="1"/>
    <x v="3"/>
    <x v="733"/>
  </r>
  <r>
    <s v="S-735"/>
    <x v="95"/>
    <s v="C-1355"/>
    <s v="P-91"/>
    <s v="Store-17"/>
    <x v="1"/>
    <x v="0"/>
    <x v="0"/>
    <x v="734"/>
    <x v="26"/>
    <x v="2"/>
    <x v="0"/>
    <x v="734"/>
  </r>
  <r>
    <s v="S-736"/>
    <x v="455"/>
    <s v="C-1342"/>
    <s v="P-61"/>
    <s v="Store-6"/>
    <x v="16"/>
    <x v="3"/>
    <x v="3"/>
    <x v="735"/>
    <x v="21"/>
    <x v="2"/>
    <x v="3"/>
    <x v="735"/>
  </r>
  <r>
    <s v="S-737"/>
    <x v="131"/>
    <s v="C-1422"/>
    <s v="P-9"/>
    <s v="Store-4"/>
    <x v="5"/>
    <x v="2"/>
    <x v="3"/>
    <x v="736"/>
    <x v="11"/>
    <x v="1"/>
    <x v="1"/>
    <x v="736"/>
  </r>
  <r>
    <s v="S-738"/>
    <x v="88"/>
    <s v="C-1364"/>
    <s v="P-46"/>
    <s v="Store-11"/>
    <x v="19"/>
    <x v="2"/>
    <x v="3"/>
    <x v="363"/>
    <x v="21"/>
    <x v="1"/>
    <x v="3"/>
    <x v="737"/>
  </r>
  <r>
    <s v="S-739"/>
    <x v="59"/>
    <s v="C-1065"/>
    <s v="P-20"/>
    <s v="Store-8"/>
    <x v="2"/>
    <x v="1"/>
    <x v="2"/>
    <x v="737"/>
    <x v="16"/>
    <x v="1"/>
    <x v="2"/>
    <x v="738"/>
  </r>
  <r>
    <s v="S-740"/>
    <x v="154"/>
    <s v="C-1093"/>
    <s v="P-59"/>
    <s v="Store-11"/>
    <x v="19"/>
    <x v="2"/>
    <x v="3"/>
    <x v="738"/>
    <x v="3"/>
    <x v="1"/>
    <x v="0"/>
    <x v="739"/>
  </r>
  <r>
    <s v="S-741"/>
    <x v="364"/>
    <s v="C-1002"/>
    <s v="P-86"/>
    <s v="Store-9"/>
    <x v="11"/>
    <x v="2"/>
    <x v="0"/>
    <x v="739"/>
    <x v="0"/>
    <x v="0"/>
    <x v="1"/>
    <x v="740"/>
  </r>
  <r>
    <s v="S-742"/>
    <x v="221"/>
    <s v="C-1405"/>
    <s v="P-18"/>
    <s v="Store-5"/>
    <x v="3"/>
    <x v="0"/>
    <x v="1"/>
    <x v="740"/>
    <x v="12"/>
    <x v="1"/>
    <x v="0"/>
    <x v="741"/>
  </r>
  <r>
    <s v="S-743"/>
    <x v="393"/>
    <s v="C-1172"/>
    <s v="P-79"/>
    <s v="Store-3"/>
    <x v="0"/>
    <x v="0"/>
    <x v="1"/>
    <x v="741"/>
    <x v="23"/>
    <x v="0"/>
    <x v="3"/>
    <x v="742"/>
  </r>
  <r>
    <s v="S-744"/>
    <x v="456"/>
    <s v="C-1470"/>
    <s v="P-79"/>
    <s v="Store-9"/>
    <x v="11"/>
    <x v="2"/>
    <x v="2"/>
    <x v="742"/>
    <x v="30"/>
    <x v="2"/>
    <x v="0"/>
    <x v="743"/>
  </r>
  <r>
    <s v="S-745"/>
    <x v="457"/>
    <s v="C-1192"/>
    <s v="P-67"/>
    <s v="Store-8"/>
    <x v="2"/>
    <x v="1"/>
    <x v="0"/>
    <x v="743"/>
    <x v="16"/>
    <x v="1"/>
    <x v="0"/>
    <x v="744"/>
  </r>
  <r>
    <s v="S-746"/>
    <x v="456"/>
    <s v="C-1099"/>
    <s v="P-24"/>
    <s v="Store-7"/>
    <x v="4"/>
    <x v="2"/>
    <x v="0"/>
    <x v="744"/>
    <x v="7"/>
    <x v="1"/>
    <x v="2"/>
    <x v="745"/>
  </r>
  <r>
    <s v="S-747"/>
    <x v="120"/>
    <s v="C-1122"/>
    <s v="P-94"/>
    <s v="Store-1"/>
    <x v="8"/>
    <x v="0"/>
    <x v="0"/>
    <x v="745"/>
    <x v="26"/>
    <x v="2"/>
    <x v="1"/>
    <x v="746"/>
  </r>
  <r>
    <s v="S-748"/>
    <x v="207"/>
    <s v="C-1198"/>
    <s v="P-67"/>
    <s v="Store-10"/>
    <x v="15"/>
    <x v="3"/>
    <x v="2"/>
    <x v="746"/>
    <x v="5"/>
    <x v="2"/>
    <x v="3"/>
    <x v="747"/>
  </r>
  <r>
    <s v="S-749"/>
    <x v="458"/>
    <s v="C-1325"/>
    <s v="P-82"/>
    <s v="Store-3"/>
    <x v="0"/>
    <x v="0"/>
    <x v="1"/>
    <x v="747"/>
    <x v="29"/>
    <x v="2"/>
    <x v="3"/>
    <x v="748"/>
  </r>
  <r>
    <s v="S-750"/>
    <x v="428"/>
    <s v="C-1248"/>
    <s v="P-34"/>
    <s v="Store-3"/>
    <x v="0"/>
    <x v="0"/>
    <x v="1"/>
    <x v="748"/>
    <x v="13"/>
    <x v="2"/>
    <x v="0"/>
    <x v="749"/>
  </r>
  <r>
    <s v="S-751"/>
    <x v="459"/>
    <s v="C-1330"/>
    <s v="P-72"/>
    <s v="Store-11"/>
    <x v="19"/>
    <x v="2"/>
    <x v="3"/>
    <x v="749"/>
    <x v="4"/>
    <x v="2"/>
    <x v="1"/>
    <x v="750"/>
  </r>
  <r>
    <s v="S-752"/>
    <x v="118"/>
    <s v="C-1089"/>
    <s v="P-59"/>
    <s v="Store-6"/>
    <x v="16"/>
    <x v="3"/>
    <x v="2"/>
    <x v="750"/>
    <x v="23"/>
    <x v="1"/>
    <x v="1"/>
    <x v="751"/>
  </r>
  <r>
    <s v="S-753"/>
    <x v="341"/>
    <s v="C-1196"/>
    <s v="P-39"/>
    <s v="Store-17"/>
    <x v="1"/>
    <x v="0"/>
    <x v="0"/>
    <x v="751"/>
    <x v="2"/>
    <x v="0"/>
    <x v="1"/>
    <x v="752"/>
  </r>
  <r>
    <s v="S-754"/>
    <x v="460"/>
    <s v="C-1177"/>
    <s v="P-42"/>
    <s v="Store-14"/>
    <x v="7"/>
    <x v="2"/>
    <x v="3"/>
    <x v="752"/>
    <x v="25"/>
    <x v="1"/>
    <x v="1"/>
    <x v="753"/>
  </r>
  <r>
    <s v="S-755"/>
    <x v="231"/>
    <s v="C-1323"/>
    <s v="P-31"/>
    <s v="Store-18"/>
    <x v="14"/>
    <x v="3"/>
    <x v="3"/>
    <x v="753"/>
    <x v="5"/>
    <x v="0"/>
    <x v="1"/>
    <x v="754"/>
  </r>
  <r>
    <s v="S-756"/>
    <x v="461"/>
    <s v="C-1206"/>
    <s v="P-6"/>
    <s v="Store-7"/>
    <x v="4"/>
    <x v="2"/>
    <x v="3"/>
    <x v="754"/>
    <x v="30"/>
    <x v="1"/>
    <x v="2"/>
    <x v="755"/>
  </r>
  <r>
    <s v="S-757"/>
    <x v="235"/>
    <s v="C-1204"/>
    <s v="P-98"/>
    <s v="Store-19"/>
    <x v="12"/>
    <x v="3"/>
    <x v="2"/>
    <x v="755"/>
    <x v="1"/>
    <x v="1"/>
    <x v="1"/>
    <x v="756"/>
  </r>
  <r>
    <s v="S-758"/>
    <x v="462"/>
    <s v="C-1316"/>
    <s v="P-20"/>
    <s v="Store-11"/>
    <x v="19"/>
    <x v="2"/>
    <x v="0"/>
    <x v="756"/>
    <x v="19"/>
    <x v="2"/>
    <x v="0"/>
    <x v="757"/>
  </r>
  <r>
    <s v="S-759"/>
    <x v="463"/>
    <s v="C-1271"/>
    <s v="P-74"/>
    <s v="Store-5"/>
    <x v="3"/>
    <x v="0"/>
    <x v="0"/>
    <x v="757"/>
    <x v="10"/>
    <x v="1"/>
    <x v="1"/>
    <x v="758"/>
  </r>
  <r>
    <s v="S-760"/>
    <x v="464"/>
    <s v="C-1005"/>
    <s v="P-61"/>
    <s v="Store-12"/>
    <x v="18"/>
    <x v="0"/>
    <x v="2"/>
    <x v="758"/>
    <x v="25"/>
    <x v="0"/>
    <x v="3"/>
    <x v="759"/>
  </r>
  <r>
    <s v="S-761"/>
    <x v="160"/>
    <s v="C-1165"/>
    <s v="P-78"/>
    <s v="Store-1"/>
    <x v="8"/>
    <x v="0"/>
    <x v="1"/>
    <x v="759"/>
    <x v="8"/>
    <x v="1"/>
    <x v="1"/>
    <x v="760"/>
  </r>
  <r>
    <s v="S-762"/>
    <x v="398"/>
    <s v="C-1001"/>
    <s v="P-67"/>
    <s v="Store-0"/>
    <x v="6"/>
    <x v="3"/>
    <x v="0"/>
    <x v="760"/>
    <x v="28"/>
    <x v="2"/>
    <x v="1"/>
    <x v="761"/>
  </r>
  <r>
    <s v="S-763"/>
    <x v="5"/>
    <s v="C-1101"/>
    <s v="P-4"/>
    <s v="Store-18"/>
    <x v="14"/>
    <x v="3"/>
    <x v="1"/>
    <x v="761"/>
    <x v="20"/>
    <x v="1"/>
    <x v="0"/>
    <x v="762"/>
  </r>
  <r>
    <s v="S-764"/>
    <x v="142"/>
    <s v="C-1405"/>
    <s v="P-24"/>
    <s v="Store-3"/>
    <x v="0"/>
    <x v="0"/>
    <x v="0"/>
    <x v="762"/>
    <x v="11"/>
    <x v="0"/>
    <x v="0"/>
    <x v="763"/>
  </r>
  <r>
    <s v="S-765"/>
    <x v="132"/>
    <s v="C-1476"/>
    <s v="P-18"/>
    <s v="Store-6"/>
    <x v="16"/>
    <x v="3"/>
    <x v="2"/>
    <x v="763"/>
    <x v="7"/>
    <x v="0"/>
    <x v="0"/>
    <x v="764"/>
  </r>
  <r>
    <s v="S-766"/>
    <x v="146"/>
    <s v="C-1296"/>
    <s v="P-40"/>
    <s v="Store-8"/>
    <x v="2"/>
    <x v="1"/>
    <x v="2"/>
    <x v="764"/>
    <x v="14"/>
    <x v="2"/>
    <x v="3"/>
    <x v="765"/>
  </r>
  <r>
    <s v="S-767"/>
    <x v="244"/>
    <s v="C-1437"/>
    <s v="P-33"/>
    <s v="Store-11"/>
    <x v="19"/>
    <x v="2"/>
    <x v="0"/>
    <x v="765"/>
    <x v="30"/>
    <x v="1"/>
    <x v="1"/>
    <x v="766"/>
  </r>
  <r>
    <s v="S-768"/>
    <x v="40"/>
    <s v="C-1176"/>
    <s v="P-83"/>
    <s v="Store-0"/>
    <x v="6"/>
    <x v="3"/>
    <x v="0"/>
    <x v="766"/>
    <x v="22"/>
    <x v="1"/>
    <x v="2"/>
    <x v="767"/>
  </r>
  <r>
    <s v="S-769"/>
    <x v="465"/>
    <s v="C-1104"/>
    <s v="P-37"/>
    <s v="Store-6"/>
    <x v="16"/>
    <x v="3"/>
    <x v="3"/>
    <x v="767"/>
    <x v="17"/>
    <x v="2"/>
    <x v="2"/>
    <x v="768"/>
  </r>
  <r>
    <s v="S-770"/>
    <x v="362"/>
    <s v="C-1069"/>
    <s v="P-25"/>
    <s v="Store-17"/>
    <x v="1"/>
    <x v="0"/>
    <x v="1"/>
    <x v="768"/>
    <x v="3"/>
    <x v="0"/>
    <x v="1"/>
    <x v="769"/>
  </r>
  <r>
    <s v="S-771"/>
    <x v="385"/>
    <s v="C-1247"/>
    <s v="P-10"/>
    <s v="Store-4"/>
    <x v="5"/>
    <x v="2"/>
    <x v="0"/>
    <x v="769"/>
    <x v="4"/>
    <x v="0"/>
    <x v="1"/>
    <x v="770"/>
  </r>
  <r>
    <s v="S-772"/>
    <x v="466"/>
    <s v="C-1350"/>
    <s v="P-92"/>
    <s v="Store-19"/>
    <x v="12"/>
    <x v="3"/>
    <x v="3"/>
    <x v="770"/>
    <x v="29"/>
    <x v="2"/>
    <x v="2"/>
    <x v="771"/>
  </r>
  <r>
    <s v="S-773"/>
    <x v="467"/>
    <s v="C-1049"/>
    <s v="P-76"/>
    <s v="Store-2"/>
    <x v="17"/>
    <x v="2"/>
    <x v="2"/>
    <x v="771"/>
    <x v="17"/>
    <x v="1"/>
    <x v="0"/>
    <x v="772"/>
  </r>
  <r>
    <s v="S-774"/>
    <x v="391"/>
    <s v="C-1408"/>
    <s v="P-84"/>
    <s v="Store-17"/>
    <x v="1"/>
    <x v="0"/>
    <x v="1"/>
    <x v="125"/>
    <x v="4"/>
    <x v="2"/>
    <x v="0"/>
    <x v="773"/>
  </r>
  <r>
    <s v="S-775"/>
    <x v="468"/>
    <s v="C-1168"/>
    <s v="P-94"/>
    <s v="Store-14"/>
    <x v="7"/>
    <x v="2"/>
    <x v="0"/>
    <x v="772"/>
    <x v="8"/>
    <x v="2"/>
    <x v="1"/>
    <x v="774"/>
  </r>
  <r>
    <s v="S-776"/>
    <x v="469"/>
    <s v="C-1241"/>
    <s v="P-20"/>
    <s v="Store-4"/>
    <x v="5"/>
    <x v="2"/>
    <x v="1"/>
    <x v="773"/>
    <x v="12"/>
    <x v="2"/>
    <x v="1"/>
    <x v="775"/>
  </r>
  <r>
    <s v="S-777"/>
    <x v="316"/>
    <s v="C-1363"/>
    <s v="P-91"/>
    <s v="Store-12"/>
    <x v="18"/>
    <x v="0"/>
    <x v="3"/>
    <x v="774"/>
    <x v="30"/>
    <x v="2"/>
    <x v="3"/>
    <x v="776"/>
  </r>
  <r>
    <s v="S-778"/>
    <x v="470"/>
    <s v="C-1037"/>
    <s v="P-78"/>
    <s v="Store-15"/>
    <x v="10"/>
    <x v="0"/>
    <x v="1"/>
    <x v="541"/>
    <x v="20"/>
    <x v="1"/>
    <x v="4"/>
    <x v="777"/>
  </r>
  <r>
    <s v="S-779"/>
    <x v="239"/>
    <s v="C-1239"/>
    <s v="P-86"/>
    <s v="Store-3"/>
    <x v="0"/>
    <x v="0"/>
    <x v="1"/>
    <x v="775"/>
    <x v="10"/>
    <x v="0"/>
    <x v="1"/>
    <x v="778"/>
  </r>
  <r>
    <s v="S-780"/>
    <x v="471"/>
    <s v="C-1496"/>
    <s v="P-89"/>
    <s v="Store-14"/>
    <x v="7"/>
    <x v="2"/>
    <x v="2"/>
    <x v="776"/>
    <x v="4"/>
    <x v="1"/>
    <x v="3"/>
    <x v="779"/>
  </r>
  <r>
    <s v="S-781"/>
    <x v="138"/>
    <s v="C-1495"/>
    <s v="P-40"/>
    <s v="Store-12"/>
    <x v="18"/>
    <x v="0"/>
    <x v="2"/>
    <x v="777"/>
    <x v="15"/>
    <x v="0"/>
    <x v="3"/>
    <x v="780"/>
  </r>
  <r>
    <s v="S-782"/>
    <x v="472"/>
    <s v="C-1416"/>
    <s v="P-98"/>
    <s v="Store-7"/>
    <x v="4"/>
    <x v="2"/>
    <x v="2"/>
    <x v="778"/>
    <x v="1"/>
    <x v="2"/>
    <x v="1"/>
    <x v="781"/>
  </r>
  <r>
    <s v="S-783"/>
    <x v="473"/>
    <s v="C-1474"/>
    <s v="P-99"/>
    <s v="Store-18"/>
    <x v="14"/>
    <x v="3"/>
    <x v="0"/>
    <x v="779"/>
    <x v="15"/>
    <x v="2"/>
    <x v="1"/>
    <x v="782"/>
  </r>
  <r>
    <s v="S-784"/>
    <x v="267"/>
    <s v="C-1377"/>
    <s v="P-70"/>
    <s v="Store-18"/>
    <x v="14"/>
    <x v="3"/>
    <x v="0"/>
    <x v="780"/>
    <x v="28"/>
    <x v="2"/>
    <x v="0"/>
    <x v="783"/>
  </r>
  <r>
    <s v="S-785"/>
    <x v="335"/>
    <s v="C-1049"/>
    <s v="P-73"/>
    <s v="Store-13"/>
    <x v="13"/>
    <x v="3"/>
    <x v="2"/>
    <x v="781"/>
    <x v="28"/>
    <x v="0"/>
    <x v="0"/>
    <x v="784"/>
  </r>
  <r>
    <s v="S-786"/>
    <x v="392"/>
    <s v="C-1292"/>
    <s v="P-99"/>
    <s v="Store-3"/>
    <x v="0"/>
    <x v="0"/>
    <x v="1"/>
    <x v="782"/>
    <x v="7"/>
    <x v="1"/>
    <x v="2"/>
    <x v="785"/>
  </r>
  <r>
    <s v="S-787"/>
    <x v="376"/>
    <s v="C-1177"/>
    <s v="P-37"/>
    <s v="Store-19"/>
    <x v="12"/>
    <x v="3"/>
    <x v="2"/>
    <x v="783"/>
    <x v="19"/>
    <x v="0"/>
    <x v="1"/>
    <x v="786"/>
  </r>
  <r>
    <s v="S-788"/>
    <x v="428"/>
    <s v="C-1475"/>
    <s v="P-73"/>
    <s v="Store-4"/>
    <x v="5"/>
    <x v="2"/>
    <x v="2"/>
    <x v="784"/>
    <x v="21"/>
    <x v="2"/>
    <x v="1"/>
    <x v="787"/>
  </r>
  <r>
    <s v="S-789"/>
    <x v="474"/>
    <s v="C-1370"/>
    <s v="P-5"/>
    <s v="Store-5"/>
    <x v="3"/>
    <x v="0"/>
    <x v="3"/>
    <x v="785"/>
    <x v="30"/>
    <x v="0"/>
    <x v="2"/>
    <x v="788"/>
  </r>
  <r>
    <s v="S-790"/>
    <x v="13"/>
    <s v="C-1462"/>
    <s v="P-82"/>
    <s v="Store-10"/>
    <x v="15"/>
    <x v="3"/>
    <x v="3"/>
    <x v="786"/>
    <x v="12"/>
    <x v="0"/>
    <x v="2"/>
    <x v="789"/>
  </r>
  <r>
    <s v="S-791"/>
    <x v="475"/>
    <s v="C-1134"/>
    <s v="P-8"/>
    <s v="Store-1"/>
    <x v="8"/>
    <x v="0"/>
    <x v="3"/>
    <x v="787"/>
    <x v="29"/>
    <x v="1"/>
    <x v="0"/>
    <x v="790"/>
  </r>
  <r>
    <s v="S-792"/>
    <x v="476"/>
    <s v="C-1468"/>
    <s v="P-19"/>
    <s v="Store-15"/>
    <x v="10"/>
    <x v="0"/>
    <x v="0"/>
    <x v="788"/>
    <x v="29"/>
    <x v="2"/>
    <x v="3"/>
    <x v="791"/>
  </r>
  <r>
    <s v="S-793"/>
    <x v="85"/>
    <s v="C-1208"/>
    <s v="P-41"/>
    <s v="Store-18"/>
    <x v="14"/>
    <x v="3"/>
    <x v="3"/>
    <x v="789"/>
    <x v="7"/>
    <x v="2"/>
    <x v="1"/>
    <x v="792"/>
  </r>
  <r>
    <s v="S-794"/>
    <x v="142"/>
    <s v="C-1164"/>
    <s v="P-42"/>
    <s v="Store-0"/>
    <x v="6"/>
    <x v="3"/>
    <x v="1"/>
    <x v="790"/>
    <x v="0"/>
    <x v="2"/>
    <x v="2"/>
    <x v="793"/>
  </r>
  <r>
    <s v="S-795"/>
    <x v="359"/>
    <s v="C-1326"/>
    <s v="P-69"/>
    <s v="Store-8"/>
    <x v="2"/>
    <x v="1"/>
    <x v="0"/>
    <x v="791"/>
    <x v="12"/>
    <x v="0"/>
    <x v="0"/>
    <x v="794"/>
  </r>
  <r>
    <s v="S-796"/>
    <x v="289"/>
    <s v="C-1052"/>
    <s v="P-51"/>
    <s v="Store-16"/>
    <x v="9"/>
    <x v="1"/>
    <x v="0"/>
    <x v="792"/>
    <x v="19"/>
    <x v="2"/>
    <x v="3"/>
    <x v="795"/>
  </r>
  <r>
    <s v="S-797"/>
    <x v="21"/>
    <s v="C-1110"/>
    <s v="P-8"/>
    <s v="Store-17"/>
    <x v="1"/>
    <x v="0"/>
    <x v="1"/>
    <x v="793"/>
    <x v="20"/>
    <x v="2"/>
    <x v="0"/>
    <x v="796"/>
  </r>
  <r>
    <s v="S-798"/>
    <x v="216"/>
    <s v="C-1097"/>
    <s v="P-18"/>
    <s v="Store-9"/>
    <x v="11"/>
    <x v="2"/>
    <x v="0"/>
    <x v="794"/>
    <x v="4"/>
    <x v="1"/>
    <x v="2"/>
    <x v="797"/>
  </r>
  <r>
    <s v="S-799"/>
    <x v="64"/>
    <s v="C-1235"/>
    <s v="P-92"/>
    <s v="Store-11"/>
    <x v="19"/>
    <x v="2"/>
    <x v="2"/>
    <x v="795"/>
    <x v="28"/>
    <x v="0"/>
    <x v="3"/>
    <x v="798"/>
  </r>
  <r>
    <s v="S-800"/>
    <x v="315"/>
    <s v="C-1381"/>
    <s v="P-42"/>
    <s v="Store-18"/>
    <x v="14"/>
    <x v="3"/>
    <x v="3"/>
    <x v="796"/>
    <x v="28"/>
    <x v="2"/>
    <x v="2"/>
    <x v="799"/>
  </r>
  <r>
    <s v="S-801"/>
    <x v="477"/>
    <s v="C-1347"/>
    <s v="P-73"/>
    <s v="Store-7"/>
    <x v="4"/>
    <x v="2"/>
    <x v="1"/>
    <x v="797"/>
    <x v="17"/>
    <x v="2"/>
    <x v="0"/>
    <x v="800"/>
  </r>
  <r>
    <s v="S-802"/>
    <x v="7"/>
    <s v="C-1339"/>
    <s v="P-2"/>
    <s v="Store-4"/>
    <x v="5"/>
    <x v="2"/>
    <x v="3"/>
    <x v="798"/>
    <x v="23"/>
    <x v="1"/>
    <x v="1"/>
    <x v="801"/>
  </r>
  <r>
    <s v="S-803"/>
    <x v="478"/>
    <s v="C-1333"/>
    <s v="P-91"/>
    <s v="Store-3"/>
    <x v="0"/>
    <x v="0"/>
    <x v="3"/>
    <x v="799"/>
    <x v="14"/>
    <x v="1"/>
    <x v="0"/>
    <x v="802"/>
  </r>
  <r>
    <s v="S-804"/>
    <x v="428"/>
    <s v="C-1306"/>
    <s v="P-5"/>
    <s v="Store-10"/>
    <x v="15"/>
    <x v="3"/>
    <x v="3"/>
    <x v="800"/>
    <x v="5"/>
    <x v="2"/>
    <x v="1"/>
    <x v="803"/>
  </r>
  <r>
    <s v="S-805"/>
    <x v="191"/>
    <s v="C-1294"/>
    <s v="P-42"/>
    <s v="Store-11"/>
    <x v="19"/>
    <x v="2"/>
    <x v="3"/>
    <x v="801"/>
    <x v="21"/>
    <x v="0"/>
    <x v="1"/>
    <x v="804"/>
  </r>
  <r>
    <s v="S-806"/>
    <x v="479"/>
    <s v="C-1275"/>
    <s v="P-84"/>
    <s v="Store-8"/>
    <x v="2"/>
    <x v="1"/>
    <x v="1"/>
    <x v="802"/>
    <x v="4"/>
    <x v="2"/>
    <x v="0"/>
    <x v="805"/>
  </r>
  <r>
    <s v="S-807"/>
    <x v="480"/>
    <s v="C-1171"/>
    <s v="P-88"/>
    <s v="Store-15"/>
    <x v="10"/>
    <x v="0"/>
    <x v="3"/>
    <x v="803"/>
    <x v="7"/>
    <x v="0"/>
    <x v="1"/>
    <x v="806"/>
  </r>
  <r>
    <s v="S-808"/>
    <x v="279"/>
    <s v="C-1222"/>
    <s v="P-28"/>
    <s v="Store-2"/>
    <x v="17"/>
    <x v="2"/>
    <x v="0"/>
    <x v="804"/>
    <x v="26"/>
    <x v="0"/>
    <x v="1"/>
    <x v="807"/>
  </r>
  <r>
    <s v="S-809"/>
    <x v="481"/>
    <s v="C-1067"/>
    <s v="P-2"/>
    <s v="Store-4"/>
    <x v="5"/>
    <x v="2"/>
    <x v="3"/>
    <x v="805"/>
    <x v="9"/>
    <x v="0"/>
    <x v="2"/>
    <x v="808"/>
  </r>
  <r>
    <s v="S-810"/>
    <x v="21"/>
    <s v="C-1013"/>
    <s v="P-2"/>
    <s v="Store-10"/>
    <x v="15"/>
    <x v="3"/>
    <x v="2"/>
    <x v="806"/>
    <x v="30"/>
    <x v="2"/>
    <x v="2"/>
    <x v="809"/>
  </r>
  <r>
    <s v="S-811"/>
    <x v="212"/>
    <s v="C-1469"/>
    <s v="P-80"/>
    <s v="Store-18"/>
    <x v="14"/>
    <x v="3"/>
    <x v="0"/>
    <x v="807"/>
    <x v="9"/>
    <x v="0"/>
    <x v="0"/>
    <x v="810"/>
  </r>
  <r>
    <s v="S-812"/>
    <x v="40"/>
    <s v="C-1230"/>
    <s v="P-68"/>
    <s v="Store-13"/>
    <x v="13"/>
    <x v="3"/>
    <x v="0"/>
    <x v="808"/>
    <x v="4"/>
    <x v="2"/>
    <x v="3"/>
    <x v="811"/>
  </r>
  <r>
    <s v="S-813"/>
    <x v="271"/>
    <s v="C-1334"/>
    <s v="P-54"/>
    <s v="Store-10"/>
    <x v="15"/>
    <x v="3"/>
    <x v="2"/>
    <x v="809"/>
    <x v="28"/>
    <x v="1"/>
    <x v="2"/>
    <x v="812"/>
  </r>
  <r>
    <s v="S-814"/>
    <x v="213"/>
    <s v="C-1287"/>
    <s v="P-69"/>
    <s v="Store-19"/>
    <x v="12"/>
    <x v="3"/>
    <x v="2"/>
    <x v="810"/>
    <x v="3"/>
    <x v="2"/>
    <x v="0"/>
    <x v="813"/>
  </r>
  <r>
    <s v="S-815"/>
    <x v="287"/>
    <s v="C-1066"/>
    <s v="P-3"/>
    <s v="Store-9"/>
    <x v="11"/>
    <x v="2"/>
    <x v="2"/>
    <x v="811"/>
    <x v="4"/>
    <x v="1"/>
    <x v="2"/>
    <x v="814"/>
  </r>
  <r>
    <s v="S-816"/>
    <x v="155"/>
    <s v="C-1110"/>
    <s v="P-94"/>
    <s v="Store-17"/>
    <x v="1"/>
    <x v="0"/>
    <x v="2"/>
    <x v="812"/>
    <x v="9"/>
    <x v="0"/>
    <x v="0"/>
    <x v="815"/>
  </r>
  <r>
    <s v="S-817"/>
    <x v="194"/>
    <s v="C-1190"/>
    <s v="P-27"/>
    <s v="Store-19"/>
    <x v="12"/>
    <x v="3"/>
    <x v="1"/>
    <x v="15"/>
    <x v="18"/>
    <x v="2"/>
    <x v="3"/>
    <x v="816"/>
  </r>
  <r>
    <s v="S-818"/>
    <x v="309"/>
    <s v="C-1100"/>
    <s v="P-94"/>
    <s v="Store-0"/>
    <x v="6"/>
    <x v="3"/>
    <x v="3"/>
    <x v="813"/>
    <x v="20"/>
    <x v="0"/>
    <x v="1"/>
    <x v="817"/>
  </r>
  <r>
    <s v="S-819"/>
    <x v="373"/>
    <s v="C-1316"/>
    <s v="P-74"/>
    <s v="Store-0"/>
    <x v="6"/>
    <x v="3"/>
    <x v="0"/>
    <x v="814"/>
    <x v="7"/>
    <x v="2"/>
    <x v="0"/>
    <x v="818"/>
  </r>
  <r>
    <s v="S-820"/>
    <x v="48"/>
    <s v="C-1006"/>
    <s v="P-28"/>
    <s v="Store-4"/>
    <x v="5"/>
    <x v="2"/>
    <x v="3"/>
    <x v="815"/>
    <x v="14"/>
    <x v="1"/>
    <x v="1"/>
    <x v="819"/>
  </r>
  <r>
    <s v="S-821"/>
    <x v="482"/>
    <s v="C-1053"/>
    <s v="P-49"/>
    <s v="Store-5"/>
    <x v="3"/>
    <x v="0"/>
    <x v="0"/>
    <x v="816"/>
    <x v="9"/>
    <x v="0"/>
    <x v="0"/>
    <x v="820"/>
  </r>
  <r>
    <s v="S-822"/>
    <x v="296"/>
    <s v="C-1015"/>
    <s v="P-25"/>
    <s v="Store-15"/>
    <x v="10"/>
    <x v="0"/>
    <x v="2"/>
    <x v="817"/>
    <x v="6"/>
    <x v="0"/>
    <x v="1"/>
    <x v="821"/>
  </r>
  <r>
    <s v="S-823"/>
    <x v="483"/>
    <s v="C-1441"/>
    <s v="P-44"/>
    <s v="Store-1"/>
    <x v="8"/>
    <x v="0"/>
    <x v="2"/>
    <x v="818"/>
    <x v="10"/>
    <x v="1"/>
    <x v="2"/>
    <x v="822"/>
  </r>
  <r>
    <s v="S-824"/>
    <x v="484"/>
    <s v="C-1051"/>
    <s v="P-11"/>
    <s v="Store-4"/>
    <x v="5"/>
    <x v="2"/>
    <x v="2"/>
    <x v="819"/>
    <x v="15"/>
    <x v="0"/>
    <x v="0"/>
    <x v="823"/>
  </r>
  <r>
    <s v="S-825"/>
    <x v="485"/>
    <s v="C-1428"/>
    <s v="P-37"/>
    <s v="Store-15"/>
    <x v="10"/>
    <x v="0"/>
    <x v="2"/>
    <x v="820"/>
    <x v="21"/>
    <x v="0"/>
    <x v="3"/>
    <x v="824"/>
  </r>
  <r>
    <s v="S-826"/>
    <x v="486"/>
    <s v="C-1287"/>
    <s v="P-65"/>
    <s v="Store-4"/>
    <x v="5"/>
    <x v="2"/>
    <x v="2"/>
    <x v="821"/>
    <x v="14"/>
    <x v="1"/>
    <x v="0"/>
    <x v="825"/>
  </r>
  <r>
    <s v="S-827"/>
    <x v="480"/>
    <s v="C-1104"/>
    <s v="P-31"/>
    <s v="Store-3"/>
    <x v="0"/>
    <x v="0"/>
    <x v="0"/>
    <x v="822"/>
    <x v="4"/>
    <x v="0"/>
    <x v="2"/>
    <x v="826"/>
  </r>
  <r>
    <s v="S-828"/>
    <x v="203"/>
    <s v="C-1356"/>
    <s v="P-88"/>
    <s v="Store-6"/>
    <x v="16"/>
    <x v="3"/>
    <x v="0"/>
    <x v="823"/>
    <x v="17"/>
    <x v="0"/>
    <x v="3"/>
    <x v="827"/>
  </r>
  <r>
    <s v="S-829"/>
    <x v="451"/>
    <s v="C-1089"/>
    <s v="P-20"/>
    <s v="Store-18"/>
    <x v="14"/>
    <x v="3"/>
    <x v="0"/>
    <x v="824"/>
    <x v="11"/>
    <x v="1"/>
    <x v="1"/>
    <x v="828"/>
  </r>
  <r>
    <s v="S-830"/>
    <x v="441"/>
    <s v="C-1283"/>
    <s v="P-70"/>
    <s v="Store-4"/>
    <x v="5"/>
    <x v="2"/>
    <x v="1"/>
    <x v="825"/>
    <x v="21"/>
    <x v="2"/>
    <x v="2"/>
    <x v="829"/>
  </r>
  <r>
    <s v="S-831"/>
    <x v="487"/>
    <s v="C-1012"/>
    <s v="P-76"/>
    <s v="Store-13"/>
    <x v="13"/>
    <x v="3"/>
    <x v="2"/>
    <x v="826"/>
    <x v="6"/>
    <x v="2"/>
    <x v="1"/>
    <x v="830"/>
  </r>
  <r>
    <s v="S-832"/>
    <x v="488"/>
    <s v="C-1492"/>
    <s v="P-46"/>
    <s v="Store-16"/>
    <x v="9"/>
    <x v="1"/>
    <x v="3"/>
    <x v="827"/>
    <x v="22"/>
    <x v="1"/>
    <x v="1"/>
    <x v="831"/>
  </r>
  <r>
    <s v="S-833"/>
    <x v="409"/>
    <s v="C-1180"/>
    <s v="P-21"/>
    <s v="Store-14"/>
    <x v="7"/>
    <x v="2"/>
    <x v="0"/>
    <x v="828"/>
    <x v="20"/>
    <x v="2"/>
    <x v="3"/>
    <x v="832"/>
  </r>
  <r>
    <s v="S-834"/>
    <x v="489"/>
    <s v="C-1369"/>
    <s v="P-83"/>
    <s v="Store-12"/>
    <x v="18"/>
    <x v="0"/>
    <x v="2"/>
    <x v="829"/>
    <x v="5"/>
    <x v="0"/>
    <x v="1"/>
    <x v="833"/>
  </r>
  <r>
    <s v="S-835"/>
    <x v="490"/>
    <s v="C-1283"/>
    <s v="P-68"/>
    <s v="Store-19"/>
    <x v="12"/>
    <x v="3"/>
    <x v="0"/>
    <x v="830"/>
    <x v="0"/>
    <x v="2"/>
    <x v="2"/>
    <x v="834"/>
  </r>
  <r>
    <s v="S-836"/>
    <x v="62"/>
    <s v="C-1317"/>
    <s v="P-82"/>
    <s v="Store-3"/>
    <x v="0"/>
    <x v="0"/>
    <x v="0"/>
    <x v="831"/>
    <x v="12"/>
    <x v="1"/>
    <x v="0"/>
    <x v="835"/>
  </r>
  <r>
    <s v="S-837"/>
    <x v="314"/>
    <s v="C-1081"/>
    <s v="P-10"/>
    <s v="Store-12"/>
    <x v="18"/>
    <x v="0"/>
    <x v="1"/>
    <x v="832"/>
    <x v="6"/>
    <x v="1"/>
    <x v="1"/>
    <x v="836"/>
  </r>
  <r>
    <s v="S-838"/>
    <x v="491"/>
    <s v="C-1075"/>
    <s v="P-28"/>
    <s v="Store-16"/>
    <x v="9"/>
    <x v="1"/>
    <x v="3"/>
    <x v="833"/>
    <x v="21"/>
    <x v="2"/>
    <x v="0"/>
    <x v="837"/>
  </r>
  <r>
    <s v="S-839"/>
    <x v="82"/>
    <s v="C-1213"/>
    <s v="P-87"/>
    <s v="Store-0"/>
    <x v="6"/>
    <x v="3"/>
    <x v="1"/>
    <x v="834"/>
    <x v="16"/>
    <x v="1"/>
    <x v="1"/>
    <x v="838"/>
  </r>
  <r>
    <s v="S-840"/>
    <x v="379"/>
    <s v="C-1108"/>
    <s v="P-48"/>
    <s v="Store-10"/>
    <x v="15"/>
    <x v="3"/>
    <x v="2"/>
    <x v="835"/>
    <x v="21"/>
    <x v="2"/>
    <x v="3"/>
    <x v="839"/>
  </r>
  <r>
    <s v="S-841"/>
    <x v="264"/>
    <s v="C-1110"/>
    <s v="P-31"/>
    <s v="Store-15"/>
    <x v="10"/>
    <x v="0"/>
    <x v="1"/>
    <x v="836"/>
    <x v="5"/>
    <x v="2"/>
    <x v="0"/>
    <x v="840"/>
  </r>
  <r>
    <s v="S-842"/>
    <x v="2"/>
    <s v="C-1256"/>
    <s v="P-27"/>
    <s v="Store-4"/>
    <x v="5"/>
    <x v="2"/>
    <x v="0"/>
    <x v="837"/>
    <x v="9"/>
    <x v="2"/>
    <x v="1"/>
    <x v="841"/>
  </r>
  <r>
    <s v="S-843"/>
    <x v="492"/>
    <s v="C-1131"/>
    <s v="P-19"/>
    <s v="Store-0"/>
    <x v="6"/>
    <x v="3"/>
    <x v="0"/>
    <x v="838"/>
    <x v="12"/>
    <x v="0"/>
    <x v="3"/>
    <x v="842"/>
  </r>
  <r>
    <s v="S-844"/>
    <x v="333"/>
    <s v="C-1457"/>
    <s v="P-43"/>
    <s v="Store-15"/>
    <x v="10"/>
    <x v="0"/>
    <x v="1"/>
    <x v="839"/>
    <x v="12"/>
    <x v="0"/>
    <x v="1"/>
    <x v="843"/>
  </r>
  <r>
    <s v="S-845"/>
    <x v="493"/>
    <s v="C-1319"/>
    <s v="P-39"/>
    <s v="Store-13"/>
    <x v="13"/>
    <x v="3"/>
    <x v="0"/>
    <x v="840"/>
    <x v="19"/>
    <x v="1"/>
    <x v="1"/>
    <x v="844"/>
  </r>
  <r>
    <s v="S-846"/>
    <x v="494"/>
    <s v="C-1471"/>
    <s v="P-54"/>
    <s v="Store-3"/>
    <x v="0"/>
    <x v="0"/>
    <x v="1"/>
    <x v="841"/>
    <x v="18"/>
    <x v="1"/>
    <x v="1"/>
    <x v="845"/>
  </r>
  <r>
    <s v="S-847"/>
    <x v="495"/>
    <s v="C-1211"/>
    <s v="P-95"/>
    <s v="Store-17"/>
    <x v="1"/>
    <x v="0"/>
    <x v="0"/>
    <x v="842"/>
    <x v="14"/>
    <x v="2"/>
    <x v="2"/>
    <x v="846"/>
  </r>
  <r>
    <s v="S-848"/>
    <x v="223"/>
    <s v="C-1497"/>
    <s v="P-70"/>
    <s v="Store-18"/>
    <x v="14"/>
    <x v="3"/>
    <x v="2"/>
    <x v="843"/>
    <x v="1"/>
    <x v="0"/>
    <x v="0"/>
    <x v="847"/>
  </r>
  <r>
    <s v="S-849"/>
    <x v="356"/>
    <s v="C-1234"/>
    <s v="P-17"/>
    <s v="Store-14"/>
    <x v="7"/>
    <x v="2"/>
    <x v="2"/>
    <x v="844"/>
    <x v="13"/>
    <x v="2"/>
    <x v="0"/>
    <x v="848"/>
  </r>
  <r>
    <s v="S-850"/>
    <x v="496"/>
    <s v="C-1105"/>
    <s v="P-68"/>
    <s v="Store-11"/>
    <x v="19"/>
    <x v="2"/>
    <x v="0"/>
    <x v="845"/>
    <x v="15"/>
    <x v="1"/>
    <x v="0"/>
    <x v="849"/>
  </r>
  <r>
    <s v="S-851"/>
    <x v="497"/>
    <s v="C-1320"/>
    <s v="P-60"/>
    <s v="Store-10"/>
    <x v="15"/>
    <x v="3"/>
    <x v="2"/>
    <x v="846"/>
    <x v="27"/>
    <x v="0"/>
    <x v="3"/>
    <x v="850"/>
  </r>
  <r>
    <s v="S-852"/>
    <x v="345"/>
    <s v="C-1259"/>
    <s v="P-13"/>
    <s v="Store-18"/>
    <x v="14"/>
    <x v="3"/>
    <x v="2"/>
    <x v="847"/>
    <x v="3"/>
    <x v="0"/>
    <x v="2"/>
    <x v="851"/>
  </r>
  <r>
    <s v="S-853"/>
    <x v="498"/>
    <s v="C-1407"/>
    <s v="P-70"/>
    <s v="Store-15"/>
    <x v="10"/>
    <x v="0"/>
    <x v="1"/>
    <x v="848"/>
    <x v="15"/>
    <x v="0"/>
    <x v="0"/>
    <x v="852"/>
  </r>
  <r>
    <s v="S-854"/>
    <x v="321"/>
    <s v="C-1363"/>
    <s v="P-56"/>
    <s v="Store-0"/>
    <x v="6"/>
    <x v="3"/>
    <x v="1"/>
    <x v="849"/>
    <x v="26"/>
    <x v="2"/>
    <x v="3"/>
    <x v="853"/>
  </r>
  <r>
    <s v="S-855"/>
    <x v="163"/>
    <s v="C-1078"/>
    <s v="P-45"/>
    <s v="Store-15"/>
    <x v="10"/>
    <x v="0"/>
    <x v="1"/>
    <x v="850"/>
    <x v="7"/>
    <x v="0"/>
    <x v="0"/>
    <x v="854"/>
  </r>
  <r>
    <s v="S-856"/>
    <x v="499"/>
    <s v="C-1415"/>
    <s v="P-42"/>
    <s v="Store-4"/>
    <x v="5"/>
    <x v="2"/>
    <x v="0"/>
    <x v="851"/>
    <x v="1"/>
    <x v="1"/>
    <x v="2"/>
    <x v="855"/>
  </r>
  <r>
    <s v="S-857"/>
    <x v="406"/>
    <s v="C-1314"/>
    <s v="P-93"/>
    <s v="Store-10"/>
    <x v="15"/>
    <x v="3"/>
    <x v="2"/>
    <x v="852"/>
    <x v="19"/>
    <x v="1"/>
    <x v="2"/>
    <x v="856"/>
  </r>
  <r>
    <s v="S-858"/>
    <x v="500"/>
    <s v="C-1358"/>
    <s v="P-72"/>
    <s v="Store-13"/>
    <x v="13"/>
    <x v="3"/>
    <x v="0"/>
    <x v="853"/>
    <x v="28"/>
    <x v="1"/>
    <x v="0"/>
    <x v="857"/>
  </r>
  <r>
    <s v="S-859"/>
    <x v="339"/>
    <s v="C-1135"/>
    <s v="P-79"/>
    <s v="Store-2"/>
    <x v="17"/>
    <x v="2"/>
    <x v="1"/>
    <x v="854"/>
    <x v="26"/>
    <x v="0"/>
    <x v="1"/>
    <x v="858"/>
  </r>
  <r>
    <s v="S-860"/>
    <x v="501"/>
    <s v="C-1059"/>
    <s v="P-84"/>
    <s v="Store-13"/>
    <x v="13"/>
    <x v="3"/>
    <x v="1"/>
    <x v="855"/>
    <x v="8"/>
    <x v="2"/>
    <x v="1"/>
    <x v="859"/>
  </r>
  <r>
    <s v="S-861"/>
    <x v="418"/>
    <s v="C-1380"/>
    <s v="P-68"/>
    <s v="Store-13"/>
    <x v="13"/>
    <x v="3"/>
    <x v="2"/>
    <x v="856"/>
    <x v="3"/>
    <x v="2"/>
    <x v="0"/>
    <x v="860"/>
  </r>
  <r>
    <s v="S-862"/>
    <x v="502"/>
    <s v="C-1282"/>
    <s v="P-71"/>
    <s v="Store-3"/>
    <x v="0"/>
    <x v="0"/>
    <x v="2"/>
    <x v="857"/>
    <x v="1"/>
    <x v="0"/>
    <x v="0"/>
    <x v="861"/>
  </r>
  <r>
    <s v="S-863"/>
    <x v="503"/>
    <s v="C-1203"/>
    <s v="P-30"/>
    <s v="Store-6"/>
    <x v="16"/>
    <x v="3"/>
    <x v="0"/>
    <x v="858"/>
    <x v="15"/>
    <x v="2"/>
    <x v="1"/>
    <x v="862"/>
  </r>
  <r>
    <s v="S-864"/>
    <x v="504"/>
    <s v="C-1348"/>
    <s v="P-33"/>
    <s v="Store-10"/>
    <x v="15"/>
    <x v="3"/>
    <x v="3"/>
    <x v="859"/>
    <x v="27"/>
    <x v="0"/>
    <x v="2"/>
    <x v="863"/>
  </r>
  <r>
    <s v="S-865"/>
    <x v="505"/>
    <s v="C-1248"/>
    <s v="P-43"/>
    <s v="Store-8"/>
    <x v="2"/>
    <x v="1"/>
    <x v="1"/>
    <x v="860"/>
    <x v="28"/>
    <x v="1"/>
    <x v="0"/>
    <x v="864"/>
  </r>
  <r>
    <s v="S-866"/>
    <x v="506"/>
    <s v="C-1469"/>
    <s v="P-45"/>
    <s v="Store-17"/>
    <x v="1"/>
    <x v="0"/>
    <x v="1"/>
    <x v="861"/>
    <x v="12"/>
    <x v="2"/>
    <x v="0"/>
    <x v="865"/>
  </r>
  <r>
    <s v="S-867"/>
    <x v="345"/>
    <s v="C-1121"/>
    <s v="P-33"/>
    <s v="Store-15"/>
    <x v="10"/>
    <x v="0"/>
    <x v="3"/>
    <x v="862"/>
    <x v="28"/>
    <x v="1"/>
    <x v="1"/>
    <x v="866"/>
  </r>
  <r>
    <s v="S-868"/>
    <x v="408"/>
    <s v="C-1402"/>
    <s v="P-66"/>
    <s v="Store-3"/>
    <x v="0"/>
    <x v="0"/>
    <x v="0"/>
    <x v="863"/>
    <x v="14"/>
    <x v="0"/>
    <x v="3"/>
    <x v="867"/>
  </r>
  <r>
    <s v="S-869"/>
    <x v="382"/>
    <s v="C-1279"/>
    <s v="P-13"/>
    <s v="Store-8"/>
    <x v="2"/>
    <x v="1"/>
    <x v="0"/>
    <x v="864"/>
    <x v="24"/>
    <x v="0"/>
    <x v="3"/>
    <x v="868"/>
  </r>
  <r>
    <s v="S-870"/>
    <x v="404"/>
    <s v="C-1033"/>
    <s v="P-16"/>
    <s v="Store-8"/>
    <x v="2"/>
    <x v="1"/>
    <x v="1"/>
    <x v="865"/>
    <x v="28"/>
    <x v="2"/>
    <x v="1"/>
    <x v="869"/>
  </r>
  <r>
    <s v="S-871"/>
    <x v="29"/>
    <s v="C-1066"/>
    <s v="P-40"/>
    <s v="Store-15"/>
    <x v="10"/>
    <x v="0"/>
    <x v="0"/>
    <x v="866"/>
    <x v="12"/>
    <x v="0"/>
    <x v="2"/>
    <x v="870"/>
  </r>
  <r>
    <s v="S-872"/>
    <x v="507"/>
    <s v="C-1379"/>
    <s v="P-76"/>
    <s v="Store-6"/>
    <x v="16"/>
    <x v="3"/>
    <x v="2"/>
    <x v="867"/>
    <x v="12"/>
    <x v="2"/>
    <x v="0"/>
    <x v="871"/>
  </r>
  <r>
    <s v="S-873"/>
    <x v="400"/>
    <s v="C-1455"/>
    <s v="P-87"/>
    <s v="Store-7"/>
    <x v="4"/>
    <x v="2"/>
    <x v="3"/>
    <x v="868"/>
    <x v="7"/>
    <x v="2"/>
    <x v="0"/>
    <x v="872"/>
  </r>
  <r>
    <s v="S-874"/>
    <x v="232"/>
    <s v="C-1195"/>
    <s v="P-19"/>
    <s v="Store-3"/>
    <x v="0"/>
    <x v="0"/>
    <x v="0"/>
    <x v="869"/>
    <x v="6"/>
    <x v="2"/>
    <x v="2"/>
    <x v="873"/>
  </r>
  <r>
    <s v="S-875"/>
    <x v="508"/>
    <s v="C-1041"/>
    <s v="P-76"/>
    <s v="Store-10"/>
    <x v="15"/>
    <x v="3"/>
    <x v="2"/>
    <x v="870"/>
    <x v="0"/>
    <x v="2"/>
    <x v="1"/>
    <x v="874"/>
  </r>
  <r>
    <s v="S-876"/>
    <x v="495"/>
    <s v="C-1494"/>
    <s v="P-41"/>
    <s v="Store-13"/>
    <x v="13"/>
    <x v="3"/>
    <x v="0"/>
    <x v="871"/>
    <x v="2"/>
    <x v="2"/>
    <x v="0"/>
    <x v="875"/>
  </r>
  <r>
    <s v="S-877"/>
    <x v="168"/>
    <s v="C-1219"/>
    <s v="P-96"/>
    <s v="Store-18"/>
    <x v="14"/>
    <x v="3"/>
    <x v="3"/>
    <x v="872"/>
    <x v="19"/>
    <x v="0"/>
    <x v="0"/>
    <x v="876"/>
  </r>
  <r>
    <s v="S-878"/>
    <x v="31"/>
    <s v="C-1032"/>
    <s v="P-92"/>
    <s v="Store-16"/>
    <x v="9"/>
    <x v="1"/>
    <x v="0"/>
    <x v="873"/>
    <x v="30"/>
    <x v="1"/>
    <x v="0"/>
    <x v="877"/>
  </r>
  <r>
    <s v="S-879"/>
    <x v="374"/>
    <s v="C-1160"/>
    <s v="P-85"/>
    <s v="Store-13"/>
    <x v="13"/>
    <x v="3"/>
    <x v="3"/>
    <x v="874"/>
    <x v="3"/>
    <x v="2"/>
    <x v="1"/>
    <x v="878"/>
  </r>
  <r>
    <s v="S-880"/>
    <x v="509"/>
    <s v="C-1122"/>
    <s v="P-42"/>
    <s v="Store-9"/>
    <x v="11"/>
    <x v="2"/>
    <x v="2"/>
    <x v="875"/>
    <x v="4"/>
    <x v="2"/>
    <x v="1"/>
    <x v="879"/>
  </r>
  <r>
    <s v="S-881"/>
    <x v="510"/>
    <s v="C-1153"/>
    <s v="P-92"/>
    <s v="Store-1"/>
    <x v="8"/>
    <x v="0"/>
    <x v="1"/>
    <x v="876"/>
    <x v="30"/>
    <x v="2"/>
    <x v="3"/>
    <x v="880"/>
  </r>
  <r>
    <s v="S-882"/>
    <x v="398"/>
    <s v="C-1365"/>
    <s v="P-40"/>
    <s v="Store-5"/>
    <x v="3"/>
    <x v="0"/>
    <x v="1"/>
    <x v="877"/>
    <x v="24"/>
    <x v="1"/>
    <x v="1"/>
    <x v="881"/>
  </r>
  <r>
    <s v="S-883"/>
    <x v="455"/>
    <s v="C-1119"/>
    <s v="P-85"/>
    <s v="Store-0"/>
    <x v="6"/>
    <x v="3"/>
    <x v="1"/>
    <x v="878"/>
    <x v="29"/>
    <x v="1"/>
    <x v="3"/>
    <x v="882"/>
  </r>
  <r>
    <s v="S-884"/>
    <x v="511"/>
    <s v="C-1425"/>
    <s v="P-72"/>
    <s v="Store-19"/>
    <x v="12"/>
    <x v="3"/>
    <x v="0"/>
    <x v="879"/>
    <x v="26"/>
    <x v="0"/>
    <x v="3"/>
    <x v="883"/>
  </r>
  <r>
    <s v="S-885"/>
    <x v="23"/>
    <s v="C-1495"/>
    <s v="P-59"/>
    <s v="Store-13"/>
    <x v="13"/>
    <x v="3"/>
    <x v="0"/>
    <x v="880"/>
    <x v="22"/>
    <x v="2"/>
    <x v="3"/>
    <x v="884"/>
  </r>
  <r>
    <s v="S-886"/>
    <x v="213"/>
    <s v="C-1201"/>
    <s v="P-31"/>
    <s v="Store-10"/>
    <x v="15"/>
    <x v="3"/>
    <x v="1"/>
    <x v="881"/>
    <x v="12"/>
    <x v="2"/>
    <x v="3"/>
    <x v="885"/>
  </r>
  <r>
    <s v="S-887"/>
    <x v="512"/>
    <s v="C-1337"/>
    <s v="P-16"/>
    <s v="Store-10"/>
    <x v="15"/>
    <x v="3"/>
    <x v="3"/>
    <x v="882"/>
    <x v="6"/>
    <x v="1"/>
    <x v="3"/>
    <x v="886"/>
  </r>
  <r>
    <s v="S-888"/>
    <x v="11"/>
    <s v="C-1465"/>
    <s v="P-67"/>
    <s v="Store-8"/>
    <x v="2"/>
    <x v="1"/>
    <x v="3"/>
    <x v="883"/>
    <x v="19"/>
    <x v="1"/>
    <x v="2"/>
    <x v="887"/>
  </r>
  <r>
    <s v="S-889"/>
    <x v="513"/>
    <s v="C-1381"/>
    <s v="P-23"/>
    <s v="Store-4"/>
    <x v="5"/>
    <x v="2"/>
    <x v="1"/>
    <x v="884"/>
    <x v="20"/>
    <x v="2"/>
    <x v="2"/>
    <x v="888"/>
  </r>
  <r>
    <s v="S-890"/>
    <x v="474"/>
    <s v="C-1113"/>
    <s v="P-83"/>
    <s v="Store-9"/>
    <x v="11"/>
    <x v="2"/>
    <x v="1"/>
    <x v="885"/>
    <x v="3"/>
    <x v="0"/>
    <x v="0"/>
    <x v="889"/>
  </r>
  <r>
    <s v="S-891"/>
    <x v="230"/>
    <s v="C-1314"/>
    <s v="P-86"/>
    <s v="Store-16"/>
    <x v="9"/>
    <x v="1"/>
    <x v="3"/>
    <x v="886"/>
    <x v="4"/>
    <x v="0"/>
    <x v="2"/>
    <x v="890"/>
  </r>
  <r>
    <s v="S-892"/>
    <x v="371"/>
    <s v="C-1239"/>
    <s v="P-92"/>
    <s v="Store-0"/>
    <x v="6"/>
    <x v="3"/>
    <x v="0"/>
    <x v="887"/>
    <x v="1"/>
    <x v="2"/>
    <x v="1"/>
    <x v="891"/>
  </r>
  <r>
    <s v="S-893"/>
    <x v="339"/>
    <s v="C-1093"/>
    <s v="P-32"/>
    <s v="Store-3"/>
    <x v="0"/>
    <x v="0"/>
    <x v="3"/>
    <x v="888"/>
    <x v="22"/>
    <x v="1"/>
    <x v="0"/>
    <x v="892"/>
  </r>
  <r>
    <s v="S-894"/>
    <x v="514"/>
    <s v="C-1489"/>
    <s v="P-60"/>
    <s v="Store-13"/>
    <x v="13"/>
    <x v="3"/>
    <x v="2"/>
    <x v="889"/>
    <x v="28"/>
    <x v="2"/>
    <x v="2"/>
    <x v="893"/>
  </r>
  <r>
    <s v="S-895"/>
    <x v="515"/>
    <s v="C-1105"/>
    <s v="P-57"/>
    <s v="Store-3"/>
    <x v="0"/>
    <x v="0"/>
    <x v="0"/>
    <x v="890"/>
    <x v="21"/>
    <x v="0"/>
    <x v="0"/>
    <x v="894"/>
  </r>
  <r>
    <s v="S-896"/>
    <x v="26"/>
    <s v="C-1431"/>
    <s v="P-96"/>
    <s v="Store-16"/>
    <x v="9"/>
    <x v="1"/>
    <x v="0"/>
    <x v="891"/>
    <x v="29"/>
    <x v="2"/>
    <x v="1"/>
    <x v="895"/>
  </r>
  <r>
    <s v="S-897"/>
    <x v="257"/>
    <s v="C-1134"/>
    <s v="P-83"/>
    <s v="Store-3"/>
    <x v="0"/>
    <x v="0"/>
    <x v="0"/>
    <x v="892"/>
    <x v="22"/>
    <x v="0"/>
    <x v="0"/>
    <x v="896"/>
  </r>
  <r>
    <s v="S-898"/>
    <x v="516"/>
    <s v="C-1466"/>
    <s v="P-94"/>
    <s v="Store-12"/>
    <x v="18"/>
    <x v="0"/>
    <x v="3"/>
    <x v="893"/>
    <x v="7"/>
    <x v="2"/>
    <x v="2"/>
    <x v="897"/>
  </r>
  <r>
    <s v="S-899"/>
    <x v="441"/>
    <s v="C-1372"/>
    <s v="P-86"/>
    <s v="Store-6"/>
    <x v="16"/>
    <x v="3"/>
    <x v="1"/>
    <x v="894"/>
    <x v="3"/>
    <x v="2"/>
    <x v="3"/>
    <x v="898"/>
  </r>
  <r>
    <s v="S-900"/>
    <x v="219"/>
    <s v="C-1108"/>
    <s v="P-62"/>
    <s v="Store-7"/>
    <x v="4"/>
    <x v="2"/>
    <x v="2"/>
    <x v="895"/>
    <x v="23"/>
    <x v="1"/>
    <x v="3"/>
    <x v="899"/>
  </r>
  <r>
    <s v="S-901"/>
    <x v="517"/>
    <s v="C-1184"/>
    <s v="P-46"/>
    <s v="Store-2"/>
    <x v="17"/>
    <x v="2"/>
    <x v="3"/>
    <x v="896"/>
    <x v="17"/>
    <x v="2"/>
    <x v="2"/>
    <x v="900"/>
  </r>
  <r>
    <s v="S-902"/>
    <x v="162"/>
    <s v="C-1000"/>
    <s v="P-56"/>
    <s v="Store-19"/>
    <x v="12"/>
    <x v="3"/>
    <x v="3"/>
    <x v="897"/>
    <x v="8"/>
    <x v="0"/>
    <x v="4"/>
    <x v="901"/>
  </r>
  <r>
    <s v="S-903"/>
    <x v="507"/>
    <s v="C-1264"/>
    <s v="P-17"/>
    <s v="Store-16"/>
    <x v="9"/>
    <x v="1"/>
    <x v="0"/>
    <x v="898"/>
    <x v="26"/>
    <x v="2"/>
    <x v="0"/>
    <x v="902"/>
  </r>
  <r>
    <s v="S-904"/>
    <x v="265"/>
    <s v="C-1145"/>
    <s v="P-48"/>
    <s v="Store-13"/>
    <x v="13"/>
    <x v="3"/>
    <x v="1"/>
    <x v="899"/>
    <x v="26"/>
    <x v="1"/>
    <x v="1"/>
    <x v="903"/>
  </r>
  <r>
    <s v="S-905"/>
    <x v="518"/>
    <s v="C-1392"/>
    <s v="P-52"/>
    <s v="Store-10"/>
    <x v="15"/>
    <x v="3"/>
    <x v="3"/>
    <x v="900"/>
    <x v="0"/>
    <x v="2"/>
    <x v="0"/>
    <x v="904"/>
  </r>
  <r>
    <s v="S-906"/>
    <x v="84"/>
    <s v="C-1109"/>
    <s v="P-34"/>
    <s v="Store-11"/>
    <x v="19"/>
    <x v="2"/>
    <x v="3"/>
    <x v="901"/>
    <x v="2"/>
    <x v="1"/>
    <x v="2"/>
    <x v="905"/>
  </r>
  <r>
    <s v="S-907"/>
    <x v="147"/>
    <s v="C-1268"/>
    <s v="P-58"/>
    <s v="Store-8"/>
    <x v="2"/>
    <x v="1"/>
    <x v="3"/>
    <x v="902"/>
    <x v="24"/>
    <x v="0"/>
    <x v="3"/>
    <x v="906"/>
  </r>
  <r>
    <s v="S-908"/>
    <x v="519"/>
    <s v="C-1281"/>
    <s v="P-85"/>
    <s v="Store-19"/>
    <x v="12"/>
    <x v="3"/>
    <x v="1"/>
    <x v="903"/>
    <x v="19"/>
    <x v="2"/>
    <x v="1"/>
    <x v="907"/>
  </r>
  <r>
    <s v="S-909"/>
    <x v="471"/>
    <s v="C-1464"/>
    <s v="P-4"/>
    <s v="Store-12"/>
    <x v="18"/>
    <x v="0"/>
    <x v="0"/>
    <x v="904"/>
    <x v="13"/>
    <x v="0"/>
    <x v="1"/>
    <x v="908"/>
  </r>
  <r>
    <s v="S-910"/>
    <x v="254"/>
    <s v="C-1211"/>
    <s v="P-67"/>
    <s v="Store-5"/>
    <x v="3"/>
    <x v="0"/>
    <x v="3"/>
    <x v="905"/>
    <x v="17"/>
    <x v="2"/>
    <x v="2"/>
    <x v="909"/>
  </r>
  <r>
    <s v="S-911"/>
    <x v="520"/>
    <s v="C-1181"/>
    <s v="P-37"/>
    <s v="Store-8"/>
    <x v="2"/>
    <x v="1"/>
    <x v="2"/>
    <x v="906"/>
    <x v="6"/>
    <x v="0"/>
    <x v="3"/>
    <x v="910"/>
  </r>
  <r>
    <s v="S-912"/>
    <x v="450"/>
    <s v="C-1193"/>
    <s v="P-64"/>
    <s v="Store-7"/>
    <x v="4"/>
    <x v="2"/>
    <x v="3"/>
    <x v="907"/>
    <x v="16"/>
    <x v="0"/>
    <x v="0"/>
    <x v="911"/>
  </r>
  <r>
    <s v="S-913"/>
    <x v="218"/>
    <s v="C-1109"/>
    <s v="P-42"/>
    <s v="Store-7"/>
    <x v="4"/>
    <x v="2"/>
    <x v="1"/>
    <x v="908"/>
    <x v="19"/>
    <x v="2"/>
    <x v="2"/>
    <x v="912"/>
  </r>
  <r>
    <s v="S-914"/>
    <x v="238"/>
    <s v="C-1039"/>
    <s v="P-15"/>
    <s v="Store-19"/>
    <x v="12"/>
    <x v="3"/>
    <x v="1"/>
    <x v="909"/>
    <x v="20"/>
    <x v="0"/>
    <x v="0"/>
    <x v="913"/>
  </r>
  <r>
    <s v="S-915"/>
    <x v="9"/>
    <s v="C-1486"/>
    <s v="P-69"/>
    <s v="Store-6"/>
    <x v="16"/>
    <x v="3"/>
    <x v="3"/>
    <x v="910"/>
    <x v="25"/>
    <x v="2"/>
    <x v="3"/>
    <x v="914"/>
  </r>
  <r>
    <s v="S-916"/>
    <x v="284"/>
    <s v="C-1130"/>
    <s v="P-53"/>
    <s v="Store-5"/>
    <x v="3"/>
    <x v="0"/>
    <x v="1"/>
    <x v="911"/>
    <x v="14"/>
    <x v="2"/>
    <x v="1"/>
    <x v="915"/>
  </r>
  <r>
    <s v="S-917"/>
    <x v="504"/>
    <s v="C-1199"/>
    <s v="P-9"/>
    <s v="Store-12"/>
    <x v="18"/>
    <x v="0"/>
    <x v="3"/>
    <x v="912"/>
    <x v="3"/>
    <x v="0"/>
    <x v="3"/>
    <x v="916"/>
  </r>
  <r>
    <s v="S-918"/>
    <x v="185"/>
    <s v="C-1069"/>
    <s v="P-13"/>
    <s v="Store-3"/>
    <x v="0"/>
    <x v="0"/>
    <x v="3"/>
    <x v="913"/>
    <x v="17"/>
    <x v="1"/>
    <x v="1"/>
    <x v="917"/>
  </r>
  <r>
    <s v="S-919"/>
    <x v="353"/>
    <s v="C-1409"/>
    <s v="P-70"/>
    <s v="Store-0"/>
    <x v="6"/>
    <x v="3"/>
    <x v="0"/>
    <x v="914"/>
    <x v="10"/>
    <x v="0"/>
    <x v="0"/>
    <x v="918"/>
  </r>
  <r>
    <s v="S-920"/>
    <x v="205"/>
    <s v="C-1029"/>
    <s v="P-79"/>
    <s v="Store-4"/>
    <x v="5"/>
    <x v="2"/>
    <x v="3"/>
    <x v="915"/>
    <x v="19"/>
    <x v="2"/>
    <x v="2"/>
    <x v="919"/>
  </r>
  <r>
    <s v="S-921"/>
    <x v="325"/>
    <s v="C-1138"/>
    <s v="P-33"/>
    <s v="Store-19"/>
    <x v="12"/>
    <x v="3"/>
    <x v="3"/>
    <x v="916"/>
    <x v="16"/>
    <x v="0"/>
    <x v="0"/>
    <x v="920"/>
  </r>
  <r>
    <s v="S-922"/>
    <x v="312"/>
    <s v="C-1472"/>
    <s v="P-58"/>
    <s v="Store-6"/>
    <x v="16"/>
    <x v="3"/>
    <x v="0"/>
    <x v="917"/>
    <x v="3"/>
    <x v="2"/>
    <x v="2"/>
    <x v="921"/>
  </r>
  <r>
    <s v="S-923"/>
    <x v="428"/>
    <s v="C-1388"/>
    <s v="P-77"/>
    <s v="Store-14"/>
    <x v="7"/>
    <x v="2"/>
    <x v="1"/>
    <x v="918"/>
    <x v="4"/>
    <x v="0"/>
    <x v="1"/>
    <x v="922"/>
  </r>
  <r>
    <s v="S-924"/>
    <x v="521"/>
    <s v="C-1181"/>
    <s v="P-81"/>
    <s v="Store-7"/>
    <x v="4"/>
    <x v="2"/>
    <x v="0"/>
    <x v="919"/>
    <x v="11"/>
    <x v="2"/>
    <x v="3"/>
    <x v="923"/>
  </r>
  <r>
    <s v="S-925"/>
    <x v="505"/>
    <s v="C-1466"/>
    <s v="P-34"/>
    <s v="Store-18"/>
    <x v="14"/>
    <x v="3"/>
    <x v="2"/>
    <x v="920"/>
    <x v="3"/>
    <x v="0"/>
    <x v="2"/>
    <x v="924"/>
  </r>
  <r>
    <s v="S-926"/>
    <x v="19"/>
    <s v="C-1215"/>
    <s v="P-67"/>
    <s v="Store-19"/>
    <x v="12"/>
    <x v="3"/>
    <x v="1"/>
    <x v="921"/>
    <x v="6"/>
    <x v="0"/>
    <x v="0"/>
    <x v="925"/>
  </r>
  <r>
    <s v="S-927"/>
    <x v="126"/>
    <s v="C-1187"/>
    <s v="P-76"/>
    <s v="Store-18"/>
    <x v="14"/>
    <x v="3"/>
    <x v="0"/>
    <x v="922"/>
    <x v="18"/>
    <x v="1"/>
    <x v="1"/>
    <x v="926"/>
  </r>
  <r>
    <s v="S-928"/>
    <x v="17"/>
    <s v="C-1381"/>
    <s v="P-81"/>
    <s v="Store-1"/>
    <x v="8"/>
    <x v="0"/>
    <x v="1"/>
    <x v="923"/>
    <x v="18"/>
    <x v="1"/>
    <x v="2"/>
    <x v="927"/>
  </r>
  <r>
    <s v="S-929"/>
    <x v="52"/>
    <s v="C-1159"/>
    <s v="P-22"/>
    <s v="Store-0"/>
    <x v="6"/>
    <x v="3"/>
    <x v="0"/>
    <x v="924"/>
    <x v="15"/>
    <x v="2"/>
    <x v="0"/>
    <x v="928"/>
  </r>
  <r>
    <s v="S-930"/>
    <x v="278"/>
    <s v="C-1403"/>
    <s v="P-52"/>
    <s v="Store-5"/>
    <x v="3"/>
    <x v="0"/>
    <x v="3"/>
    <x v="925"/>
    <x v="5"/>
    <x v="1"/>
    <x v="3"/>
    <x v="929"/>
  </r>
  <r>
    <s v="S-931"/>
    <x v="214"/>
    <s v="C-1323"/>
    <s v="P-65"/>
    <s v="Store-12"/>
    <x v="18"/>
    <x v="0"/>
    <x v="0"/>
    <x v="926"/>
    <x v="26"/>
    <x v="0"/>
    <x v="1"/>
    <x v="930"/>
  </r>
  <r>
    <s v="S-932"/>
    <x v="522"/>
    <s v="C-1457"/>
    <s v="P-25"/>
    <s v="Store-15"/>
    <x v="10"/>
    <x v="0"/>
    <x v="1"/>
    <x v="927"/>
    <x v="11"/>
    <x v="0"/>
    <x v="1"/>
    <x v="931"/>
  </r>
  <r>
    <s v="S-933"/>
    <x v="523"/>
    <s v="C-1060"/>
    <s v="P-38"/>
    <s v="Store-11"/>
    <x v="19"/>
    <x v="2"/>
    <x v="1"/>
    <x v="928"/>
    <x v="28"/>
    <x v="1"/>
    <x v="2"/>
    <x v="932"/>
  </r>
  <r>
    <s v="S-934"/>
    <x v="524"/>
    <s v="C-1245"/>
    <s v="P-39"/>
    <s v="Store-9"/>
    <x v="11"/>
    <x v="2"/>
    <x v="3"/>
    <x v="929"/>
    <x v="26"/>
    <x v="1"/>
    <x v="1"/>
    <x v="933"/>
  </r>
  <r>
    <s v="S-935"/>
    <x v="163"/>
    <s v="C-1119"/>
    <s v="P-13"/>
    <s v="Store-15"/>
    <x v="10"/>
    <x v="0"/>
    <x v="3"/>
    <x v="930"/>
    <x v="26"/>
    <x v="1"/>
    <x v="3"/>
    <x v="934"/>
  </r>
  <r>
    <s v="S-936"/>
    <x v="317"/>
    <s v="C-1383"/>
    <s v="P-63"/>
    <s v="Store-13"/>
    <x v="13"/>
    <x v="3"/>
    <x v="1"/>
    <x v="931"/>
    <x v="13"/>
    <x v="0"/>
    <x v="2"/>
    <x v="935"/>
  </r>
  <r>
    <s v="S-937"/>
    <x v="525"/>
    <s v="C-1067"/>
    <s v="P-76"/>
    <s v="Store-10"/>
    <x v="15"/>
    <x v="3"/>
    <x v="1"/>
    <x v="932"/>
    <x v="30"/>
    <x v="1"/>
    <x v="2"/>
    <x v="936"/>
  </r>
  <r>
    <s v="S-938"/>
    <x v="526"/>
    <s v="C-1492"/>
    <s v="P-62"/>
    <s v="Store-15"/>
    <x v="10"/>
    <x v="0"/>
    <x v="1"/>
    <x v="933"/>
    <x v="28"/>
    <x v="1"/>
    <x v="1"/>
    <x v="937"/>
  </r>
  <r>
    <s v="S-939"/>
    <x v="225"/>
    <s v="C-1305"/>
    <s v="P-28"/>
    <s v="Store-1"/>
    <x v="8"/>
    <x v="0"/>
    <x v="0"/>
    <x v="934"/>
    <x v="6"/>
    <x v="2"/>
    <x v="1"/>
    <x v="938"/>
  </r>
  <r>
    <s v="S-940"/>
    <x v="200"/>
    <s v="C-1445"/>
    <s v="P-31"/>
    <s v="Store-16"/>
    <x v="9"/>
    <x v="1"/>
    <x v="1"/>
    <x v="935"/>
    <x v="17"/>
    <x v="0"/>
    <x v="1"/>
    <x v="939"/>
  </r>
  <r>
    <s v="S-941"/>
    <x v="527"/>
    <s v="C-1081"/>
    <s v="P-91"/>
    <s v="Store-5"/>
    <x v="3"/>
    <x v="0"/>
    <x v="1"/>
    <x v="936"/>
    <x v="4"/>
    <x v="1"/>
    <x v="1"/>
    <x v="940"/>
  </r>
  <r>
    <s v="S-942"/>
    <x v="484"/>
    <s v="C-1473"/>
    <s v="P-71"/>
    <s v="Store-18"/>
    <x v="14"/>
    <x v="3"/>
    <x v="1"/>
    <x v="937"/>
    <x v="1"/>
    <x v="0"/>
    <x v="3"/>
    <x v="941"/>
  </r>
  <r>
    <s v="S-943"/>
    <x v="264"/>
    <s v="C-1453"/>
    <s v="P-81"/>
    <s v="Store-18"/>
    <x v="14"/>
    <x v="3"/>
    <x v="3"/>
    <x v="938"/>
    <x v="21"/>
    <x v="1"/>
    <x v="1"/>
    <x v="942"/>
  </r>
  <r>
    <s v="S-944"/>
    <x v="112"/>
    <s v="C-1383"/>
    <s v="P-3"/>
    <s v="Store-9"/>
    <x v="11"/>
    <x v="2"/>
    <x v="1"/>
    <x v="939"/>
    <x v="14"/>
    <x v="1"/>
    <x v="2"/>
    <x v="943"/>
  </r>
  <r>
    <s v="S-945"/>
    <x v="528"/>
    <s v="C-1067"/>
    <s v="P-14"/>
    <s v="Store-15"/>
    <x v="10"/>
    <x v="0"/>
    <x v="2"/>
    <x v="940"/>
    <x v="29"/>
    <x v="2"/>
    <x v="2"/>
    <x v="944"/>
  </r>
  <r>
    <s v="S-946"/>
    <x v="167"/>
    <s v="C-1140"/>
    <s v="P-35"/>
    <s v="Store-1"/>
    <x v="8"/>
    <x v="0"/>
    <x v="3"/>
    <x v="941"/>
    <x v="6"/>
    <x v="0"/>
    <x v="0"/>
    <x v="945"/>
  </r>
  <r>
    <s v="S-947"/>
    <x v="529"/>
    <s v="C-1013"/>
    <s v="P-73"/>
    <s v="Store-13"/>
    <x v="13"/>
    <x v="3"/>
    <x v="1"/>
    <x v="942"/>
    <x v="3"/>
    <x v="0"/>
    <x v="2"/>
    <x v="946"/>
  </r>
  <r>
    <s v="S-948"/>
    <x v="530"/>
    <s v="C-1327"/>
    <s v="P-9"/>
    <s v="Store-16"/>
    <x v="9"/>
    <x v="1"/>
    <x v="2"/>
    <x v="943"/>
    <x v="27"/>
    <x v="0"/>
    <x v="3"/>
    <x v="947"/>
  </r>
  <r>
    <s v="S-949"/>
    <x v="531"/>
    <s v="C-1413"/>
    <s v="P-81"/>
    <s v="Store-8"/>
    <x v="2"/>
    <x v="1"/>
    <x v="1"/>
    <x v="944"/>
    <x v="1"/>
    <x v="1"/>
    <x v="3"/>
    <x v="948"/>
  </r>
  <r>
    <s v="S-950"/>
    <x v="50"/>
    <s v="C-1309"/>
    <s v="P-61"/>
    <s v="Store-5"/>
    <x v="3"/>
    <x v="0"/>
    <x v="2"/>
    <x v="945"/>
    <x v="5"/>
    <x v="0"/>
    <x v="3"/>
    <x v="949"/>
  </r>
  <r>
    <s v="S-951"/>
    <x v="322"/>
    <s v="C-1154"/>
    <s v="P-63"/>
    <s v="Store-19"/>
    <x v="12"/>
    <x v="3"/>
    <x v="2"/>
    <x v="946"/>
    <x v="21"/>
    <x v="1"/>
    <x v="0"/>
    <x v="950"/>
  </r>
  <r>
    <s v="S-952"/>
    <x v="261"/>
    <s v="C-1279"/>
    <s v="P-73"/>
    <s v="Store-11"/>
    <x v="19"/>
    <x v="2"/>
    <x v="1"/>
    <x v="947"/>
    <x v="1"/>
    <x v="2"/>
    <x v="3"/>
    <x v="951"/>
  </r>
  <r>
    <s v="S-953"/>
    <x v="532"/>
    <s v="C-1469"/>
    <s v="P-87"/>
    <s v="Store-8"/>
    <x v="2"/>
    <x v="1"/>
    <x v="1"/>
    <x v="948"/>
    <x v="10"/>
    <x v="2"/>
    <x v="0"/>
    <x v="952"/>
  </r>
  <r>
    <s v="S-954"/>
    <x v="502"/>
    <s v="C-1497"/>
    <s v="P-6"/>
    <s v="Store-16"/>
    <x v="9"/>
    <x v="1"/>
    <x v="3"/>
    <x v="949"/>
    <x v="28"/>
    <x v="2"/>
    <x v="0"/>
    <x v="953"/>
  </r>
  <r>
    <s v="S-955"/>
    <x v="209"/>
    <s v="C-1113"/>
    <s v="P-59"/>
    <s v="Store-8"/>
    <x v="2"/>
    <x v="1"/>
    <x v="0"/>
    <x v="950"/>
    <x v="30"/>
    <x v="0"/>
    <x v="0"/>
    <x v="954"/>
  </r>
  <r>
    <s v="S-956"/>
    <x v="40"/>
    <s v="C-1357"/>
    <s v="P-88"/>
    <s v="Store-6"/>
    <x v="16"/>
    <x v="3"/>
    <x v="1"/>
    <x v="951"/>
    <x v="6"/>
    <x v="1"/>
    <x v="0"/>
    <x v="955"/>
  </r>
  <r>
    <s v="S-957"/>
    <x v="533"/>
    <s v="C-1187"/>
    <s v="P-36"/>
    <s v="Store-8"/>
    <x v="2"/>
    <x v="1"/>
    <x v="0"/>
    <x v="952"/>
    <x v="29"/>
    <x v="0"/>
    <x v="1"/>
    <x v="956"/>
  </r>
  <r>
    <s v="S-958"/>
    <x v="236"/>
    <s v="C-1430"/>
    <s v="P-78"/>
    <s v="Store-14"/>
    <x v="7"/>
    <x v="2"/>
    <x v="1"/>
    <x v="953"/>
    <x v="8"/>
    <x v="0"/>
    <x v="0"/>
    <x v="957"/>
  </r>
  <r>
    <s v="S-959"/>
    <x v="534"/>
    <s v="C-1382"/>
    <s v="P-25"/>
    <s v="Store-14"/>
    <x v="7"/>
    <x v="2"/>
    <x v="3"/>
    <x v="954"/>
    <x v="16"/>
    <x v="2"/>
    <x v="0"/>
    <x v="958"/>
  </r>
  <r>
    <s v="S-960"/>
    <x v="174"/>
    <s v="C-1007"/>
    <s v="P-90"/>
    <s v="Store-7"/>
    <x v="4"/>
    <x v="2"/>
    <x v="0"/>
    <x v="955"/>
    <x v="0"/>
    <x v="0"/>
    <x v="3"/>
    <x v="959"/>
  </r>
  <r>
    <s v="S-961"/>
    <x v="17"/>
    <s v="C-1384"/>
    <s v="P-51"/>
    <s v="Store-10"/>
    <x v="15"/>
    <x v="3"/>
    <x v="1"/>
    <x v="956"/>
    <x v="9"/>
    <x v="2"/>
    <x v="3"/>
    <x v="960"/>
  </r>
  <r>
    <s v="S-962"/>
    <x v="469"/>
    <s v="C-1095"/>
    <s v="P-6"/>
    <s v="Store-9"/>
    <x v="11"/>
    <x v="2"/>
    <x v="2"/>
    <x v="957"/>
    <x v="4"/>
    <x v="1"/>
    <x v="1"/>
    <x v="961"/>
  </r>
  <r>
    <s v="S-963"/>
    <x v="27"/>
    <s v="C-1145"/>
    <s v="P-43"/>
    <s v="Store-6"/>
    <x v="16"/>
    <x v="3"/>
    <x v="0"/>
    <x v="958"/>
    <x v="4"/>
    <x v="0"/>
    <x v="1"/>
    <x v="962"/>
  </r>
  <r>
    <s v="S-964"/>
    <x v="535"/>
    <s v="C-1109"/>
    <s v="P-46"/>
    <s v="Store-15"/>
    <x v="10"/>
    <x v="0"/>
    <x v="2"/>
    <x v="959"/>
    <x v="3"/>
    <x v="1"/>
    <x v="2"/>
    <x v="963"/>
  </r>
  <r>
    <s v="S-965"/>
    <x v="536"/>
    <s v="C-1128"/>
    <s v="P-62"/>
    <s v="Store-0"/>
    <x v="6"/>
    <x v="3"/>
    <x v="2"/>
    <x v="960"/>
    <x v="20"/>
    <x v="2"/>
    <x v="2"/>
    <x v="964"/>
  </r>
  <r>
    <s v="S-966"/>
    <x v="434"/>
    <s v="C-1154"/>
    <s v="P-62"/>
    <s v="Store-14"/>
    <x v="7"/>
    <x v="2"/>
    <x v="3"/>
    <x v="961"/>
    <x v="26"/>
    <x v="0"/>
    <x v="0"/>
    <x v="965"/>
  </r>
  <r>
    <s v="S-967"/>
    <x v="454"/>
    <s v="C-1248"/>
    <s v="P-39"/>
    <s v="Store-18"/>
    <x v="14"/>
    <x v="3"/>
    <x v="1"/>
    <x v="962"/>
    <x v="30"/>
    <x v="0"/>
    <x v="0"/>
    <x v="966"/>
  </r>
  <r>
    <s v="S-968"/>
    <x v="79"/>
    <s v="C-1489"/>
    <s v="P-92"/>
    <s v="Store-1"/>
    <x v="8"/>
    <x v="0"/>
    <x v="3"/>
    <x v="963"/>
    <x v="9"/>
    <x v="1"/>
    <x v="2"/>
    <x v="967"/>
  </r>
  <r>
    <s v="S-969"/>
    <x v="113"/>
    <s v="C-1323"/>
    <s v="P-65"/>
    <s v="Store-7"/>
    <x v="4"/>
    <x v="2"/>
    <x v="0"/>
    <x v="964"/>
    <x v="13"/>
    <x v="2"/>
    <x v="1"/>
    <x v="968"/>
  </r>
  <r>
    <s v="S-970"/>
    <x v="4"/>
    <s v="C-1061"/>
    <s v="P-96"/>
    <s v="Store-19"/>
    <x v="12"/>
    <x v="3"/>
    <x v="2"/>
    <x v="965"/>
    <x v="16"/>
    <x v="0"/>
    <x v="2"/>
    <x v="969"/>
  </r>
  <r>
    <s v="S-971"/>
    <x v="89"/>
    <s v="C-1280"/>
    <s v="P-91"/>
    <s v="Store-13"/>
    <x v="13"/>
    <x v="3"/>
    <x v="2"/>
    <x v="966"/>
    <x v="22"/>
    <x v="2"/>
    <x v="3"/>
    <x v="970"/>
  </r>
  <r>
    <s v="S-972"/>
    <x v="459"/>
    <s v="C-1406"/>
    <s v="P-3"/>
    <s v="Store-16"/>
    <x v="9"/>
    <x v="1"/>
    <x v="0"/>
    <x v="967"/>
    <x v="5"/>
    <x v="1"/>
    <x v="0"/>
    <x v="971"/>
  </r>
  <r>
    <s v="S-973"/>
    <x v="331"/>
    <s v="C-1402"/>
    <s v="P-54"/>
    <s v="Store-18"/>
    <x v="14"/>
    <x v="3"/>
    <x v="3"/>
    <x v="968"/>
    <x v="22"/>
    <x v="0"/>
    <x v="3"/>
    <x v="972"/>
  </r>
  <r>
    <s v="S-974"/>
    <x v="228"/>
    <s v="C-1444"/>
    <s v="P-10"/>
    <s v="Store-6"/>
    <x v="16"/>
    <x v="3"/>
    <x v="2"/>
    <x v="969"/>
    <x v="2"/>
    <x v="0"/>
    <x v="0"/>
    <x v="973"/>
  </r>
  <r>
    <s v="S-975"/>
    <x v="374"/>
    <s v="C-1303"/>
    <s v="P-16"/>
    <s v="Store-9"/>
    <x v="11"/>
    <x v="2"/>
    <x v="3"/>
    <x v="970"/>
    <x v="16"/>
    <x v="1"/>
    <x v="1"/>
    <x v="974"/>
  </r>
  <r>
    <s v="S-976"/>
    <x v="227"/>
    <s v="C-1249"/>
    <s v="P-19"/>
    <s v="Store-10"/>
    <x v="15"/>
    <x v="3"/>
    <x v="3"/>
    <x v="971"/>
    <x v="25"/>
    <x v="1"/>
    <x v="0"/>
    <x v="975"/>
  </r>
  <r>
    <s v="S-977"/>
    <x v="446"/>
    <s v="C-1099"/>
    <s v="P-31"/>
    <s v="Store-5"/>
    <x v="3"/>
    <x v="0"/>
    <x v="2"/>
    <x v="972"/>
    <x v="0"/>
    <x v="2"/>
    <x v="2"/>
    <x v="976"/>
  </r>
  <r>
    <s v="S-978"/>
    <x v="537"/>
    <s v="C-1298"/>
    <s v="P-19"/>
    <s v="Store-13"/>
    <x v="13"/>
    <x v="3"/>
    <x v="1"/>
    <x v="973"/>
    <x v="26"/>
    <x v="0"/>
    <x v="1"/>
    <x v="977"/>
  </r>
  <r>
    <s v="S-979"/>
    <x v="538"/>
    <s v="C-1328"/>
    <s v="P-21"/>
    <s v="Store-1"/>
    <x v="8"/>
    <x v="0"/>
    <x v="1"/>
    <x v="974"/>
    <x v="20"/>
    <x v="1"/>
    <x v="1"/>
    <x v="978"/>
  </r>
  <r>
    <s v="S-980"/>
    <x v="539"/>
    <s v="C-1232"/>
    <s v="P-66"/>
    <s v="Store-8"/>
    <x v="2"/>
    <x v="1"/>
    <x v="2"/>
    <x v="975"/>
    <x v="18"/>
    <x v="0"/>
    <x v="1"/>
    <x v="979"/>
  </r>
  <r>
    <s v="S-981"/>
    <x v="540"/>
    <s v="C-1445"/>
    <s v="P-85"/>
    <s v="Store-8"/>
    <x v="2"/>
    <x v="1"/>
    <x v="3"/>
    <x v="976"/>
    <x v="14"/>
    <x v="1"/>
    <x v="1"/>
    <x v="980"/>
  </r>
  <r>
    <s v="S-982"/>
    <x v="541"/>
    <s v="C-1165"/>
    <s v="P-31"/>
    <s v="Store-8"/>
    <x v="2"/>
    <x v="1"/>
    <x v="2"/>
    <x v="977"/>
    <x v="15"/>
    <x v="0"/>
    <x v="1"/>
    <x v="981"/>
  </r>
  <r>
    <s v="S-983"/>
    <x v="542"/>
    <s v="C-1088"/>
    <s v="P-66"/>
    <s v="Store-8"/>
    <x v="2"/>
    <x v="1"/>
    <x v="3"/>
    <x v="978"/>
    <x v="10"/>
    <x v="1"/>
    <x v="2"/>
    <x v="982"/>
  </r>
  <r>
    <s v="S-984"/>
    <x v="62"/>
    <s v="C-1491"/>
    <s v="P-29"/>
    <s v="Store-4"/>
    <x v="5"/>
    <x v="2"/>
    <x v="2"/>
    <x v="979"/>
    <x v="23"/>
    <x v="2"/>
    <x v="0"/>
    <x v="983"/>
  </r>
  <r>
    <s v="S-985"/>
    <x v="543"/>
    <s v="C-1055"/>
    <s v="P-1"/>
    <s v="Store-11"/>
    <x v="19"/>
    <x v="2"/>
    <x v="2"/>
    <x v="980"/>
    <x v="18"/>
    <x v="2"/>
    <x v="3"/>
    <x v="984"/>
  </r>
  <r>
    <s v="S-986"/>
    <x v="449"/>
    <s v="C-1483"/>
    <s v="P-51"/>
    <s v="Store-11"/>
    <x v="19"/>
    <x v="2"/>
    <x v="1"/>
    <x v="981"/>
    <x v="12"/>
    <x v="1"/>
    <x v="0"/>
    <x v="985"/>
  </r>
  <r>
    <s v="S-987"/>
    <x v="372"/>
    <s v="C-1026"/>
    <s v="P-25"/>
    <s v="Store-13"/>
    <x v="13"/>
    <x v="3"/>
    <x v="0"/>
    <x v="982"/>
    <x v="9"/>
    <x v="1"/>
    <x v="0"/>
    <x v="986"/>
  </r>
  <r>
    <s v="S-988"/>
    <x v="40"/>
    <s v="C-1004"/>
    <s v="P-47"/>
    <s v="Store-17"/>
    <x v="1"/>
    <x v="0"/>
    <x v="3"/>
    <x v="983"/>
    <x v="19"/>
    <x v="1"/>
    <x v="2"/>
    <x v="987"/>
  </r>
  <r>
    <s v="S-989"/>
    <x v="544"/>
    <s v="C-1443"/>
    <s v="P-88"/>
    <s v="Store-10"/>
    <x v="15"/>
    <x v="3"/>
    <x v="0"/>
    <x v="984"/>
    <x v="17"/>
    <x v="2"/>
    <x v="2"/>
    <x v="988"/>
  </r>
  <r>
    <s v="S-990"/>
    <x v="13"/>
    <s v="C-1077"/>
    <s v="P-20"/>
    <s v="Store-9"/>
    <x v="11"/>
    <x v="2"/>
    <x v="1"/>
    <x v="985"/>
    <x v="3"/>
    <x v="2"/>
    <x v="0"/>
    <x v="989"/>
  </r>
  <r>
    <s v="S-991"/>
    <x v="542"/>
    <s v="C-1319"/>
    <s v="P-22"/>
    <s v="Store-12"/>
    <x v="18"/>
    <x v="0"/>
    <x v="0"/>
    <x v="986"/>
    <x v="19"/>
    <x v="0"/>
    <x v="1"/>
    <x v="990"/>
  </r>
  <r>
    <s v="S-992"/>
    <x v="509"/>
    <s v="C-1000"/>
    <s v="P-40"/>
    <s v="Store-7"/>
    <x v="4"/>
    <x v="2"/>
    <x v="1"/>
    <x v="987"/>
    <x v="23"/>
    <x v="0"/>
    <x v="4"/>
    <x v="991"/>
  </r>
  <r>
    <s v="S-993"/>
    <x v="481"/>
    <s v="C-1363"/>
    <s v="P-19"/>
    <s v="Store-6"/>
    <x v="16"/>
    <x v="3"/>
    <x v="3"/>
    <x v="988"/>
    <x v="28"/>
    <x v="2"/>
    <x v="3"/>
    <x v="992"/>
  </r>
  <r>
    <s v="S-994"/>
    <x v="545"/>
    <s v="C-1329"/>
    <s v="P-99"/>
    <s v="Store-13"/>
    <x v="13"/>
    <x v="3"/>
    <x v="3"/>
    <x v="989"/>
    <x v="8"/>
    <x v="1"/>
    <x v="3"/>
    <x v="993"/>
  </r>
  <r>
    <s v="S-995"/>
    <x v="297"/>
    <s v="C-1394"/>
    <s v="P-24"/>
    <s v="Store-6"/>
    <x v="16"/>
    <x v="3"/>
    <x v="1"/>
    <x v="990"/>
    <x v="18"/>
    <x v="1"/>
    <x v="3"/>
    <x v="994"/>
  </r>
  <r>
    <s v="S-996"/>
    <x v="140"/>
    <s v="C-1388"/>
    <s v="P-48"/>
    <s v="Store-6"/>
    <x v="16"/>
    <x v="3"/>
    <x v="2"/>
    <x v="991"/>
    <x v="21"/>
    <x v="0"/>
    <x v="1"/>
    <x v="995"/>
  </r>
  <r>
    <s v="S-997"/>
    <x v="546"/>
    <s v="C-1190"/>
    <s v="P-27"/>
    <s v="Store-3"/>
    <x v="0"/>
    <x v="0"/>
    <x v="1"/>
    <x v="992"/>
    <x v="4"/>
    <x v="1"/>
    <x v="3"/>
    <x v="996"/>
  </r>
  <r>
    <s v="S-998"/>
    <x v="135"/>
    <s v="C-1407"/>
    <s v="P-34"/>
    <s v="Store-17"/>
    <x v="1"/>
    <x v="0"/>
    <x v="1"/>
    <x v="993"/>
    <x v="13"/>
    <x v="2"/>
    <x v="0"/>
    <x v="997"/>
  </r>
  <r>
    <s v="S-999"/>
    <x v="288"/>
    <s v="C-1421"/>
    <s v="P-81"/>
    <s v="Store-8"/>
    <x v="2"/>
    <x v="1"/>
    <x v="2"/>
    <x v="994"/>
    <x v="1"/>
    <x v="1"/>
    <x v="1"/>
    <x v="998"/>
  </r>
  <r>
    <s v="S-1000"/>
    <x v="441"/>
    <s v="C-1190"/>
    <s v="P-59"/>
    <s v="Store-2"/>
    <x v="17"/>
    <x v="2"/>
    <x v="3"/>
    <x v="995"/>
    <x v="1"/>
    <x v="0"/>
    <x v="3"/>
    <x v="999"/>
  </r>
  <r>
    <s v="S-1001"/>
    <x v="547"/>
    <s v="C-1052"/>
    <s v="P-69"/>
    <s v="Store-14"/>
    <x v="7"/>
    <x v="2"/>
    <x v="2"/>
    <x v="996"/>
    <x v="22"/>
    <x v="1"/>
    <x v="3"/>
    <x v="1000"/>
  </r>
  <r>
    <s v="S-1002"/>
    <x v="548"/>
    <s v="C-1109"/>
    <s v="P-73"/>
    <s v="Store-10"/>
    <x v="15"/>
    <x v="3"/>
    <x v="1"/>
    <x v="997"/>
    <x v="7"/>
    <x v="2"/>
    <x v="2"/>
    <x v="1001"/>
  </r>
  <r>
    <s v="S-1003"/>
    <x v="549"/>
    <s v="C-1399"/>
    <s v="P-24"/>
    <s v="Store-1"/>
    <x v="8"/>
    <x v="0"/>
    <x v="2"/>
    <x v="998"/>
    <x v="22"/>
    <x v="1"/>
    <x v="3"/>
    <x v="1002"/>
  </r>
  <r>
    <s v="S-1004"/>
    <x v="550"/>
    <s v="C-1300"/>
    <s v="P-0"/>
    <s v="Store-17"/>
    <x v="1"/>
    <x v="0"/>
    <x v="0"/>
    <x v="999"/>
    <x v="20"/>
    <x v="2"/>
    <x v="2"/>
    <x v="1003"/>
  </r>
  <r>
    <s v="S-1005"/>
    <x v="111"/>
    <s v="C-1194"/>
    <s v="P-54"/>
    <s v="Store-3"/>
    <x v="0"/>
    <x v="0"/>
    <x v="1"/>
    <x v="1000"/>
    <x v="25"/>
    <x v="1"/>
    <x v="0"/>
    <x v="1004"/>
  </r>
  <r>
    <s v="S-1006"/>
    <x v="147"/>
    <s v="C-1087"/>
    <s v="P-23"/>
    <s v="Store-17"/>
    <x v="1"/>
    <x v="0"/>
    <x v="1"/>
    <x v="1001"/>
    <x v="10"/>
    <x v="2"/>
    <x v="3"/>
    <x v="1005"/>
  </r>
  <r>
    <s v="S-1007"/>
    <x v="30"/>
    <s v="C-1198"/>
    <s v="P-75"/>
    <s v="Store-2"/>
    <x v="17"/>
    <x v="2"/>
    <x v="3"/>
    <x v="1002"/>
    <x v="23"/>
    <x v="1"/>
    <x v="3"/>
    <x v="1006"/>
  </r>
  <r>
    <s v="S-1008"/>
    <x v="3"/>
    <s v="C-1426"/>
    <s v="P-63"/>
    <s v="Store-10"/>
    <x v="15"/>
    <x v="3"/>
    <x v="0"/>
    <x v="1003"/>
    <x v="0"/>
    <x v="1"/>
    <x v="1"/>
    <x v="1007"/>
  </r>
  <r>
    <s v="S-1009"/>
    <x v="459"/>
    <s v="C-1100"/>
    <s v="P-8"/>
    <s v="Store-8"/>
    <x v="2"/>
    <x v="1"/>
    <x v="2"/>
    <x v="1004"/>
    <x v="9"/>
    <x v="0"/>
    <x v="1"/>
    <x v="1008"/>
  </r>
  <r>
    <s v="S-1010"/>
    <x v="24"/>
    <s v="C-1209"/>
    <s v="P-79"/>
    <s v="Store-9"/>
    <x v="11"/>
    <x v="2"/>
    <x v="2"/>
    <x v="1005"/>
    <x v="20"/>
    <x v="2"/>
    <x v="1"/>
    <x v="1009"/>
  </r>
  <r>
    <s v="S-1011"/>
    <x v="145"/>
    <s v="C-1004"/>
    <s v="P-81"/>
    <s v="Store-5"/>
    <x v="3"/>
    <x v="0"/>
    <x v="3"/>
    <x v="1006"/>
    <x v="26"/>
    <x v="1"/>
    <x v="2"/>
    <x v="1010"/>
  </r>
  <r>
    <s v="S-1012"/>
    <x v="300"/>
    <s v="C-1072"/>
    <s v="P-37"/>
    <s v="Store-18"/>
    <x v="14"/>
    <x v="3"/>
    <x v="2"/>
    <x v="1007"/>
    <x v="21"/>
    <x v="2"/>
    <x v="0"/>
    <x v="1011"/>
  </r>
  <r>
    <s v="S-1013"/>
    <x v="170"/>
    <s v="C-1185"/>
    <s v="P-7"/>
    <s v="Store-17"/>
    <x v="1"/>
    <x v="0"/>
    <x v="2"/>
    <x v="1008"/>
    <x v="7"/>
    <x v="1"/>
    <x v="1"/>
    <x v="1012"/>
  </r>
  <r>
    <s v="S-1014"/>
    <x v="551"/>
    <s v="C-1309"/>
    <s v="P-60"/>
    <s v="Store-13"/>
    <x v="13"/>
    <x v="3"/>
    <x v="3"/>
    <x v="1009"/>
    <x v="17"/>
    <x v="2"/>
    <x v="3"/>
    <x v="1013"/>
  </r>
  <r>
    <s v="S-1015"/>
    <x v="176"/>
    <s v="C-1248"/>
    <s v="P-62"/>
    <s v="Store-4"/>
    <x v="5"/>
    <x v="2"/>
    <x v="2"/>
    <x v="1010"/>
    <x v="12"/>
    <x v="2"/>
    <x v="0"/>
    <x v="1014"/>
  </r>
  <r>
    <s v="S-1016"/>
    <x v="552"/>
    <s v="C-1140"/>
    <s v="P-53"/>
    <s v="Store-4"/>
    <x v="5"/>
    <x v="2"/>
    <x v="1"/>
    <x v="1011"/>
    <x v="15"/>
    <x v="2"/>
    <x v="0"/>
    <x v="1015"/>
  </r>
  <r>
    <s v="S-1017"/>
    <x v="315"/>
    <s v="C-1442"/>
    <s v="P-34"/>
    <s v="Store-16"/>
    <x v="9"/>
    <x v="1"/>
    <x v="2"/>
    <x v="1012"/>
    <x v="15"/>
    <x v="2"/>
    <x v="3"/>
    <x v="1016"/>
  </r>
  <r>
    <s v="S-1018"/>
    <x v="260"/>
    <s v="C-1122"/>
    <s v="P-52"/>
    <s v="Store-6"/>
    <x v="16"/>
    <x v="3"/>
    <x v="1"/>
    <x v="1013"/>
    <x v="16"/>
    <x v="0"/>
    <x v="1"/>
    <x v="1017"/>
  </r>
  <r>
    <s v="S-1019"/>
    <x v="295"/>
    <s v="C-1353"/>
    <s v="P-45"/>
    <s v="Store-4"/>
    <x v="5"/>
    <x v="2"/>
    <x v="3"/>
    <x v="1014"/>
    <x v="27"/>
    <x v="0"/>
    <x v="1"/>
    <x v="1018"/>
  </r>
  <r>
    <s v="S-1020"/>
    <x v="302"/>
    <s v="C-1464"/>
    <s v="P-25"/>
    <s v="Store-13"/>
    <x v="13"/>
    <x v="3"/>
    <x v="0"/>
    <x v="1015"/>
    <x v="17"/>
    <x v="1"/>
    <x v="1"/>
    <x v="1019"/>
  </r>
  <r>
    <s v="S-1021"/>
    <x v="529"/>
    <s v="C-1292"/>
    <s v="P-55"/>
    <s v="Store-6"/>
    <x v="16"/>
    <x v="3"/>
    <x v="0"/>
    <x v="1016"/>
    <x v="25"/>
    <x v="1"/>
    <x v="2"/>
    <x v="1020"/>
  </r>
  <r>
    <s v="S-1022"/>
    <x v="350"/>
    <s v="C-1457"/>
    <s v="P-82"/>
    <s v="Store-16"/>
    <x v="9"/>
    <x v="1"/>
    <x v="0"/>
    <x v="1017"/>
    <x v="13"/>
    <x v="1"/>
    <x v="1"/>
    <x v="1021"/>
  </r>
  <r>
    <s v="S-1023"/>
    <x v="553"/>
    <s v="C-1019"/>
    <s v="P-93"/>
    <s v="Store-7"/>
    <x v="4"/>
    <x v="2"/>
    <x v="1"/>
    <x v="1018"/>
    <x v="14"/>
    <x v="0"/>
    <x v="1"/>
    <x v="1022"/>
  </r>
  <r>
    <s v="S-1024"/>
    <x v="166"/>
    <s v="C-1368"/>
    <s v="P-95"/>
    <s v="Store-8"/>
    <x v="2"/>
    <x v="1"/>
    <x v="0"/>
    <x v="1019"/>
    <x v="17"/>
    <x v="2"/>
    <x v="1"/>
    <x v="1023"/>
  </r>
  <r>
    <s v="S-1025"/>
    <x v="554"/>
    <s v="C-1060"/>
    <s v="P-17"/>
    <s v="Store-8"/>
    <x v="2"/>
    <x v="1"/>
    <x v="0"/>
    <x v="1020"/>
    <x v="18"/>
    <x v="1"/>
    <x v="2"/>
    <x v="1024"/>
  </r>
  <r>
    <s v="S-1026"/>
    <x v="443"/>
    <s v="C-1317"/>
    <s v="P-81"/>
    <s v="Store-0"/>
    <x v="6"/>
    <x v="3"/>
    <x v="3"/>
    <x v="1021"/>
    <x v="3"/>
    <x v="1"/>
    <x v="0"/>
    <x v="1025"/>
  </r>
  <r>
    <s v="S-1027"/>
    <x v="555"/>
    <s v="C-1436"/>
    <s v="P-52"/>
    <s v="Store-18"/>
    <x v="14"/>
    <x v="3"/>
    <x v="0"/>
    <x v="1022"/>
    <x v="13"/>
    <x v="0"/>
    <x v="0"/>
    <x v="1026"/>
  </r>
  <r>
    <s v="S-1028"/>
    <x v="556"/>
    <s v="C-1005"/>
    <s v="P-86"/>
    <s v="Store-18"/>
    <x v="14"/>
    <x v="3"/>
    <x v="0"/>
    <x v="1023"/>
    <x v="3"/>
    <x v="1"/>
    <x v="3"/>
    <x v="1027"/>
  </r>
  <r>
    <s v="S-1029"/>
    <x v="290"/>
    <s v="C-1129"/>
    <s v="P-81"/>
    <s v="Store-6"/>
    <x v="16"/>
    <x v="3"/>
    <x v="2"/>
    <x v="1024"/>
    <x v="26"/>
    <x v="0"/>
    <x v="2"/>
    <x v="1028"/>
  </r>
  <r>
    <s v="S-1030"/>
    <x v="557"/>
    <s v="C-1124"/>
    <s v="P-73"/>
    <s v="Store-0"/>
    <x v="6"/>
    <x v="3"/>
    <x v="0"/>
    <x v="1025"/>
    <x v="27"/>
    <x v="2"/>
    <x v="3"/>
    <x v="1029"/>
  </r>
  <r>
    <s v="S-1031"/>
    <x v="558"/>
    <s v="C-1274"/>
    <s v="P-44"/>
    <s v="Store-4"/>
    <x v="5"/>
    <x v="2"/>
    <x v="0"/>
    <x v="1026"/>
    <x v="13"/>
    <x v="2"/>
    <x v="2"/>
    <x v="1030"/>
  </r>
  <r>
    <s v="S-1032"/>
    <x v="400"/>
    <s v="C-1105"/>
    <s v="P-19"/>
    <s v="Store-11"/>
    <x v="19"/>
    <x v="2"/>
    <x v="1"/>
    <x v="1027"/>
    <x v="20"/>
    <x v="2"/>
    <x v="0"/>
    <x v="1031"/>
  </r>
  <r>
    <s v="S-1033"/>
    <x v="94"/>
    <s v="C-1246"/>
    <s v="P-33"/>
    <s v="Store-9"/>
    <x v="11"/>
    <x v="2"/>
    <x v="0"/>
    <x v="1028"/>
    <x v="19"/>
    <x v="1"/>
    <x v="3"/>
    <x v="1032"/>
  </r>
  <r>
    <s v="S-1034"/>
    <x v="277"/>
    <s v="C-1092"/>
    <s v="P-78"/>
    <s v="Store-3"/>
    <x v="0"/>
    <x v="0"/>
    <x v="1"/>
    <x v="1029"/>
    <x v="18"/>
    <x v="1"/>
    <x v="1"/>
    <x v="1033"/>
  </r>
  <r>
    <s v="S-1035"/>
    <x v="22"/>
    <s v="C-1368"/>
    <s v="P-19"/>
    <s v="Store-14"/>
    <x v="7"/>
    <x v="2"/>
    <x v="3"/>
    <x v="1030"/>
    <x v="29"/>
    <x v="2"/>
    <x v="1"/>
    <x v="1034"/>
  </r>
  <r>
    <s v="S-1036"/>
    <x v="218"/>
    <s v="C-1278"/>
    <s v="P-23"/>
    <s v="Store-1"/>
    <x v="8"/>
    <x v="0"/>
    <x v="1"/>
    <x v="1031"/>
    <x v="25"/>
    <x v="1"/>
    <x v="1"/>
    <x v="1035"/>
  </r>
  <r>
    <s v="S-1037"/>
    <x v="559"/>
    <s v="C-1159"/>
    <s v="P-43"/>
    <s v="Store-9"/>
    <x v="11"/>
    <x v="2"/>
    <x v="3"/>
    <x v="1032"/>
    <x v="26"/>
    <x v="0"/>
    <x v="0"/>
    <x v="1036"/>
  </r>
  <r>
    <s v="S-1038"/>
    <x v="560"/>
    <s v="C-1052"/>
    <s v="P-53"/>
    <s v="Store-7"/>
    <x v="4"/>
    <x v="2"/>
    <x v="3"/>
    <x v="1033"/>
    <x v="5"/>
    <x v="2"/>
    <x v="3"/>
    <x v="1037"/>
  </r>
  <r>
    <s v="S-1039"/>
    <x v="296"/>
    <s v="C-1155"/>
    <s v="P-72"/>
    <s v="Store-14"/>
    <x v="7"/>
    <x v="2"/>
    <x v="1"/>
    <x v="1034"/>
    <x v="10"/>
    <x v="1"/>
    <x v="0"/>
    <x v="1038"/>
  </r>
  <r>
    <s v="S-1040"/>
    <x v="206"/>
    <s v="C-1002"/>
    <s v="P-75"/>
    <s v="Store-17"/>
    <x v="1"/>
    <x v="0"/>
    <x v="1"/>
    <x v="1035"/>
    <x v="7"/>
    <x v="1"/>
    <x v="1"/>
    <x v="1039"/>
  </r>
  <r>
    <s v="S-1041"/>
    <x v="8"/>
    <s v="C-1310"/>
    <s v="P-17"/>
    <s v="Store-8"/>
    <x v="2"/>
    <x v="1"/>
    <x v="3"/>
    <x v="1036"/>
    <x v="21"/>
    <x v="0"/>
    <x v="2"/>
    <x v="1040"/>
  </r>
  <r>
    <s v="S-1042"/>
    <x v="332"/>
    <s v="C-1171"/>
    <s v="P-75"/>
    <s v="Store-10"/>
    <x v="15"/>
    <x v="3"/>
    <x v="2"/>
    <x v="1037"/>
    <x v="28"/>
    <x v="1"/>
    <x v="1"/>
    <x v="1041"/>
  </r>
  <r>
    <s v="S-1043"/>
    <x v="378"/>
    <s v="C-1107"/>
    <s v="P-58"/>
    <s v="Store-17"/>
    <x v="1"/>
    <x v="0"/>
    <x v="2"/>
    <x v="1038"/>
    <x v="14"/>
    <x v="2"/>
    <x v="1"/>
    <x v="1042"/>
  </r>
  <r>
    <s v="S-1044"/>
    <x v="57"/>
    <s v="C-1053"/>
    <s v="P-47"/>
    <s v="Store-19"/>
    <x v="12"/>
    <x v="3"/>
    <x v="2"/>
    <x v="1039"/>
    <x v="28"/>
    <x v="2"/>
    <x v="0"/>
    <x v="1043"/>
  </r>
  <r>
    <s v="S-1045"/>
    <x v="561"/>
    <s v="C-1499"/>
    <s v="P-30"/>
    <s v="Store-4"/>
    <x v="5"/>
    <x v="2"/>
    <x v="1"/>
    <x v="1040"/>
    <x v="10"/>
    <x v="0"/>
    <x v="1"/>
    <x v="1044"/>
  </r>
  <r>
    <s v="S-1046"/>
    <x v="330"/>
    <s v="C-1264"/>
    <s v="P-92"/>
    <s v="Store-11"/>
    <x v="19"/>
    <x v="2"/>
    <x v="0"/>
    <x v="1041"/>
    <x v="21"/>
    <x v="1"/>
    <x v="0"/>
    <x v="1045"/>
  </r>
  <r>
    <s v="S-1047"/>
    <x v="519"/>
    <s v="C-1053"/>
    <s v="P-80"/>
    <s v="Store-9"/>
    <x v="11"/>
    <x v="2"/>
    <x v="0"/>
    <x v="1042"/>
    <x v="7"/>
    <x v="0"/>
    <x v="0"/>
    <x v="1046"/>
  </r>
  <r>
    <s v="S-1048"/>
    <x v="454"/>
    <s v="C-1257"/>
    <s v="P-28"/>
    <s v="Store-0"/>
    <x v="6"/>
    <x v="3"/>
    <x v="0"/>
    <x v="1043"/>
    <x v="5"/>
    <x v="1"/>
    <x v="2"/>
    <x v="1047"/>
  </r>
  <r>
    <s v="S-1049"/>
    <x v="562"/>
    <s v="C-1470"/>
    <s v="P-46"/>
    <s v="Store-1"/>
    <x v="8"/>
    <x v="0"/>
    <x v="2"/>
    <x v="1044"/>
    <x v="26"/>
    <x v="1"/>
    <x v="0"/>
    <x v="1048"/>
  </r>
  <r>
    <s v="S-1050"/>
    <x v="35"/>
    <s v="C-1120"/>
    <s v="P-15"/>
    <s v="Store-19"/>
    <x v="12"/>
    <x v="3"/>
    <x v="0"/>
    <x v="1045"/>
    <x v="3"/>
    <x v="2"/>
    <x v="1"/>
    <x v="1049"/>
  </r>
  <r>
    <s v="S-1051"/>
    <x v="554"/>
    <s v="C-1499"/>
    <s v="P-44"/>
    <s v="Store-8"/>
    <x v="2"/>
    <x v="1"/>
    <x v="1"/>
    <x v="1046"/>
    <x v="29"/>
    <x v="1"/>
    <x v="1"/>
    <x v="1050"/>
  </r>
  <r>
    <s v="S-1052"/>
    <x v="112"/>
    <s v="C-1370"/>
    <s v="P-74"/>
    <s v="Store-18"/>
    <x v="14"/>
    <x v="3"/>
    <x v="2"/>
    <x v="1047"/>
    <x v="5"/>
    <x v="1"/>
    <x v="2"/>
    <x v="1051"/>
  </r>
  <r>
    <s v="S-1053"/>
    <x v="327"/>
    <s v="C-1380"/>
    <s v="P-38"/>
    <s v="Store-15"/>
    <x v="10"/>
    <x v="0"/>
    <x v="2"/>
    <x v="1048"/>
    <x v="25"/>
    <x v="0"/>
    <x v="0"/>
    <x v="1052"/>
  </r>
  <r>
    <s v="S-1054"/>
    <x v="6"/>
    <s v="C-1437"/>
    <s v="P-35"/>
    <s v="Store-12"/>
    <x v="18"/>
    <x v="0"/>
    <x v="1"/>
    <x v="1049"/>
    <x v="24"/>
    <x v="1"/>
    <x v="1"/>
    <x v="1053"/>
  </r>
  <r>
    <s v="S-1055"/>
    <x v="522"/>
    <s v="C-1464"/>
    <s v="P-76"/>
    <s v="Store-14"/>
    <x v="7"/>
    <x v="2"/>
    <x v="3"/>
    <x v="1050"/>
    <x v="23"/>
    <x v="0"/>
    <x v="1"/>
    <x v="1054"/>
  </r>
  <r>
    <s v="S-1056"/>
    <x v="251"/>
    <s v="C-1075"/>
    <s v="P-66"/>
    <s v="Store-18"/>
    <x v="14"/>
    <x v="3"/>
    <x v="2"/>
    <x v="1051"/>
    <x v="18"/>
    <x v="2"/>
    <x v="0"/>
    <x v="1055"/>
  </r>
  <r>
    <s v="S-1057"/>
    <x v="498"/>
    <s v="C-1067"/>
    <s v="P-10"/>
    <s v="Store-3"/>
    <x v="0"/>
    <x v="0"/>
    <x v="1"/>
    <x v="1052"/>
    <x v="18"/>
    <x v="2"/>
    <x v="2"/>
    <x v="1056"/>
  </r>
  <r>
    <s v="S-1058"/>
    <x v="434"/>
    <s v="C-1442"/>
    <s v="P-46"/>
    <s v="Store-8"/>
    <x v="2"/>
    <x v="1"/>
    <x v="0"/>
    <x v="1053"/>
    <x v="18"/>
    <x v="1"/>
    <x v="3"/>
    <x v="1057"/>
  </r>
  <r>
    <s v="S-1059"/>
    <x v="383"/>
    <s v="C-1009"/>
    <s v="P-78"/>
    <s v="Store-13"/>
    <x v="13"/>
    <x v="3"/>
    <x v="3"/>
    <x v="1054"/>
    <x v="11"/>
    <x v="0"/>
    <x v="1"/>
    <x v="1058"/>
  </r>
  <r>
    <s v="S-1060"/>
    <x v="343"/>
    <s v="C-1194"/>
    <s v="P-87"/>
    <s v="Store-12"/>
    <x v="18"/>
    <x v="0"/>
    <x v="3"/>
    <x v="1055"/>
    <x v="1"/>
    <x v="0"/>
    <x v="0"/>
    <x v="1059"/>
  </r>
  <r>
    <s v="S-1061"/>
    <x v="110"/>
    <s v="C-1380"/>
    <s v="P-61"/>
    <s v="Store-7"/>
    <x v="4"/>
    <x v="2"/>
    <x v="3"/>
    <x v="1056"/>
    <x v="1"/>
    <x v="1"/>
    <x v="0"/>
    <x v="1060"/>
  </r>
  <r>
    <s v="S-1062"/>
    <x v="562"/>
    <s v="C-1105"/>
    <s v="P-73"/>
    <s v="Store-13"/>
    <x v="13"/>
    <x v="3"/>
    <x v="2"/>
    <x v="1057"/>
    <x v="27"/>
    <x v="1"/>
    <x v="0"/>
    <x v="1061"/>
  </r>
  <r>
    <s v="S-1063"/>
    <x v="563"/>
    <s v="C-1221"/>
    <s v="P-34"/>
    <s v="Store-7"/>
    <x v="4"/>
    <x v="2"/>
    <x v="2"/>
    <x v="1058"/>
    <x v="8"/>
    <x v="2"/>
    <x v="1"/>
    <x v="1062"/>
  </r>
  <r>
    <s v="S-1064"/>
    <x v="81"/>
    <s v="C-1370"/>
    <s v="P-78"/>
    <s v="Store-19"/>
    <x v="12"/>
    <x v="3"/>
    <x v="3"/>
    <x v="1059"/>
    <x v="28"/>
    <x v="1"/>
    <x v="2"/>
    <x v="1063"/>
  </r>
  <r>
    <s v="S-1065"/>
    <x v="324"/>
    <s v="C-1023"/>
    <s v="P-40"/>
    <s v="Store-1"/>
    <x v="8"/>
    <x v="0"/>
    <x v="3"/>
    <x v="1060"/>
    <x v="10"/>
    <x v="1"/>
    <x v="2"/>
    <x v="1064"/>
  </r>
  <r>
    <s v="S-1066"/>
    <x v="418"/>
    <s v="C-1421"/>
    <s v="P-92"/>
    <s v="Store-18"/>
    <x v="14"/>
    <x v="3"/>
    <x v="0"/>
    <x v="1061"/>
    <x v="18"/>
    <x v="0"/>
    <x v="1"/>
    <x v="1065"/>
  </r>
  <r>
    <s v="S-1067"/>
    <x v="427"/>
    <s v="C-1349"/>
    <s v="P-34"/>
    <s v="Store-11"/>
    <x v="19"/>
    <x v="2"/>
    <x v="0"/>
    <x v="1062"/>
    <x v="25"/>
    <x v="1"/>
    <x v="3"/>
    <x v="1066"/>
  </r>
  <r>
    <s v="S-1068"/>
    <x v="527"/>
    <s v="C-1062"/>
    <s v="P-37"/>
    <s v="Store-7"/>
    <x v="4"/>
    <x v="2"/>
    <x v="3"/>
    <x v="1063"/>
    <x v="3"/>
    <x v="2"/>
    <x v="3"/>
    <x v="1067"/>
  </r>
  <r>
    <s v="S-1069"/>
    <x v="540"/>
    <s v="C-1163"/>
    <s v="P-98"/>
    <s v="Store-4"/>
    <x v="5"/>
    <x v="2"/>
    <x v="1"/>
    <x v="1064"/>
    <x v="0"/>
    <x v="0"/>
    <x v="3"/>
    <x v="1068"/>
  </r>
  <r>
    <s v="S-1070"/>
    <x v="311"/>
    <s v="C-1151"/>
    <s v="P-50"/>
    <s v="Store-2"/>
    <x v="17"/>
    <x v="2"/>
    <x v="2"/>
    <x v="1065"/>
    <x v="4"/>
    <x v="2"/>
    <x v="0"/>
    <x v="1069"/>
  </r>
  <r>
    <s v="S-1071"/>
    <x v="34"/>
    <s v="C-1225"/>
    <s v="P-89"/>
    <s v="Store-2"/>
    <x v="17"/>
    <x v="2"/>
    <x v="2"/>
    <x v="1066"/>
    <x v="22"/>
    <x v="0"/>
    <x v="1"/>
    <x v="1070"/>
  </r>
  <r>
    <s v="S-1072"/>
    <x v="507"/>
    <s v="C-1197"/>
    <s v="P-21"/>
    <s v="Store-8"/>
    <x v="2"/>
    <x v="1"/>
    <x v="0"/>
    <x v="1067"/>
    <x v="29"/>
    <x v="0"/>
    <x v="1"/>
    <x v="1071"/>
  </r>
  <r>
    <s v="S-1073"/>
    <x v="41"/>
    <s v="C-1337"/>
    <s v="P-64"/>
    <s v="Store-14"/>
    <x v="7"/>
    <x v="2"/>
    <x v="3"/>
    <x v="1068"/>
    <x v="12"/>
    <x v="2"/>
    <x v="3"/>
    <x v="1072"/>
  </r>
  <r>
    <s v="S-1074"/>
    <x v="504"/>
    <s v="C-1363"/>
    <s v="P-75"/>
    <s v="Store-9"/>
    <x v="11"/>
    <x v="2"/>
    <x v="2"/>
    <x v="1069"/>
    <x v="15"/>
    <x v="2"/>
    <x v="3"/>
    <x v="1073"/>
  </r>
  <r>
    <s v="S-1075"/>
    <x v="31"/>
    <s v="C-1301"/>
    <s v="P-84"/>
    <s v="Store-17"/>
    <x v="1"/>
    <x v="0"/>
    <x v="2"/>
    <x v="1070"/>
    <x v="21"/>
    <x v="1"/>
    <x v="0"/>
    <x v="1074"/>
  </r>
  <r>
    <s v="S-1076"/>
    <x v="564"/>
    <s v="C-1045"/>
    <s v="P-33"/>
    <s v="Store-17"/>
    <x v="1"/>
    <x v="0"/>
    <x v="1"/>
    <x v="1071"/>
    <x v="19"/>
    <x v="2"/>
    <x v="0"/>
    <x v="1075"/>
  </r>
  <r>
    <s v="S-1077"/>
    <x v="416"/>
    <s v="C-1138"/>
    <s v="P-71"/>
    <s v="Store-16"/>
    <x v="9"/>
    <x v="1"/>
    <x v="1"/>
    <x v="1072"/>
    <x v="25"/>
    <x v="2"/>
    <x v="0"/>
    <x v="1076"/>
  </r>
  <r>
    <s v="S-1078"/>
    <x v="35"/>
    <s v="C-1414"/>
    <s v="P-4"/>
    <s v="Store-11"/>
    <x v="19"/>
    <x v="2"/>
    <x v="0"/>
    <x v="1073"/>
    <x v="3"/>
    <x v="0"/>
    <x v="0"/>
    <x v="1077"/>
  </r>
  <r>
    <s v="S-1079"/>
    <x v="109"/>
    <s v="C-1329"/>
    <s v="P-4"/>
    <s v="Store-17"/>
    <x v="1"/>
    <x v="0"/>
    <x v="0"/>
    <x v="1074"/>
    <x v="19"/>
    <x v="2"/>
    <x v="3"/>
    <x v="1078"/>
  </r>
  <r>
    <s v="S-1080"/>
    <x v="191"/>
    <s v="C-1051"/>
    <s v="P-2"/>
    <s v="Store-17"/>
    <x v="1"/>
    <x v="0"/>
    <x v="2"/>
    <x v="1075"/>
    <x v="6"/>
    <x v="0"/>
    <x v="0"/>
    <x v="1079"/>
  </r>
  <r>
    <s v="S-1081"/>
    <x v="404"/>
    <s v="C-1418"/>
    <s v="P-44"/>
    <s v="Store-3"/>
    <x v="0"/>
    <x v="0"/>
    <x v="0"/>
    <x v="1076"/>
    <x v="0"/>
    <x v="0"/>
    <x v="2"/>
    <x v="1080"/>
  </r>
  <r>
    <s v="S-1082"/>
    <x v="245"/>
    <s v="C-1301"/>
    <s v="P-83"/>
    <s v="Store-12"/>
    <x v="18"/>
    <x v="0"/>
    <x v="1"/>
    <x v="1077"/>
    <x v="15"/>
    <x v="1"/>
    <x v="0"/>
    <x v="1081"/>
  </r>
  <r>
    <s v="S-1083"/>
    <x v="429"/>
    <s v="C-1385"/>
    <s v="P-29"/>
    <s v="Store-16"/>
    <x v="9"/>
    <x v="1"/>
    <x v="0"/>
    <x v="1078"/>
    <x v="12"/>
    <x v="1"/>
    <x v="0"/>
    <x v="1082"/>
  </r>
  <r>
    <s v="S-1084"/>
    <x v="97"/>
    <s v="C-1347"/>
    <s v="P-16"/>
    <s v="Store-16"/>
    <x v="9"/>
    <x v="1"/>
    <x v="3"/>
    <x v="1079"/>
    <x v="9"/>
    <x v="1"/>
    <x v="0"/>
    <x v="1083"/>
  </r>
  <r>
    <s v="S-1085"/>
    <x v="331"/>
    <s v="C-1488"/>
    <s v="P-4"/>
    <s v="Store-13"/>
    <x v="13"/>
    <x v="3"/>
    <x v="1"/>
    <x v="1080"/>
    <x v="1"/>
    <x v="1"/>
    <x v="1"/>
    <x v="1084"/>
  </r>
  <r>
    <s v="S-1086"/>
    <x v="528"/>
    <s v="C-1285"/>
    <s v="P-57"/>
    <s v="Store-5"/>
    <x v="3"/>
    <x v="0"/>
    <x v="1"/>
    <x v="1081"/>
    <x v="14"/>
    <x v="1"/>
    <x v="2"/>
    <x v="1085"/>
  </r>
  <r>
    <s v="S-1087"/>
    <x v="565"/>
    <s v="C-1380"/>
    <s v="P-39"/>
    <s v="Store-3"/>
    <x v="0"/>
    <x v="0"/>
    <x v="1"/>
    <x v="1082"/>
    <x v="9"/>
    <x v="2"/>
    <x v="0"/>
    <x v="1086"/>
  </r>
  <r>
    <s v="S-1088"/>
    <x v="195"/>
    <s v="C-1251"/>
    <s v="P-84"/>
    <s v="Store-1"/>
    <x v="8"/>
    <x v="0"/>
    <x v="1"/>
    <x v="1083"/>
    <x v="17"/>
    <x v="0"/>
    <x v="2"/>
    <x v="1087"/>
  </r>
  <r>
    <s v="S-1089"/>
    <x v="165"/>
    <s v="C-1039"/>
    <s v="P-48"/>
    <s v="Store-18"/>
    <x v="14"/>
    <x v="3"/>
    <x v="2"/>
    <x v="1084"/>
    <x v="21"/>
    <x v="2"/>
    <x v="0"/>
    <x v="1088"/>
  </r>
  <r>
    <s v="S-1090"/>
    <x v="317"/>
    <s v="C-1325"/>
    <s v="P-66"/>
    <s v="Store-5"/>
    <x v="3"/>
    <x v="0"/>
    <x v="3"/>
    <x v="1085"/>
    <x v="18"/>
    <x v="1"/>
    <x v="3"/>
    <x v="1089"/>
  </r>
  <r>
    <s v="S-1091"/>
    <x v="566"/>
    <s v="C-1255"/>
    <s v="P-57"/>
    <s v="Store-13"/>
    <x v="13"/>
    <x v="3"/>
    <x v="3"/>
    <x v="1086"/>
    <x v="17"/>
    <x v="0"/>
    <x v="0"/>
    <x v="1090"/>
  </r>
  <r>
    <s v="S-1092"/>
    <x v="372"/>
    <s v="C-1271"/>
    <s v="P-11"/>
    <s v="Store-15"/>
    <x v="10"/>
    <x v="0"/>
    <x v="2"/>
    <x v="1087"/>
    <x v="2"/>
    <x v="1"/>
    <x v="1"/>
    <x v="1091"/>
  </r>
  <r>
    <s v="S-1093"/>
    <x v="509"/>
    <s v="C-1161"/>
    <s v="P-78"/>
    <s v="Store-3"/>
    <x v="0"/>
    <x v="0"/>
    <x v="3"/>
    <x v="1088"/>
    <x v="4"/>
    <x v="1"/>
    <x v="2"/>
    <x v="1092"/>
  </r>
  <r>
    <s v="S-1094"/>
    <x v="567"/>
    <s v="C-1497"/>
    <s v="P-87"/>
    <s v="Store-13"/>
    <x v="13"/>
    <x v="3"/>
    <x v="0"/>
    <x v="1089"/>
    <x v="9"/>
    <x v="0"/>
    <x v="0"/>
    <x v="1093"/>
  </r>
  <r>
    <s v="S-1095"/>
    <x v="33"/>
    <s v="C-1251"/>
    <s v="P-84"/>
    <s v="Store-15"/>
    <x v="10"/>
    <x v="0"/>
    <x v="0"/>
    <x v="1090"/>
    <x v="23"/>
    <x v="2"/>
    <x v="2"/>
    <x v="1094"/>
  </r>
  <r>
    <s v="S-1096"/>
    <x v="379"/>
    <s v="C-1266"/>
    <s v="P-20"/>
    <s v="Store-12"/>
    <x v="18"/>
    <x v="0"/>
    <x v="0"/>
    <x v="1091"/>
    <x v="16"/>
    <x v="2"/>
    <x v="3"/>
    <x v="1095"/>
  </r>
  <r>
    <s v="S-1097"/>
    <x v="247"/>
    <s v="C-1071"/>
    <s v="P-0"/>
    <s v="Store-3"/>
    <x v="0"/>
    <x v="0"/>
    <x v="3"/>
    <x v="1092"/>
    <x v="30"/>
    <x v="2"/>
    <x v="0"/>
    <x v="1096"/>
  </r>
  <r>
    <s v="S-1098"/>
    <x v="9"/>
    <s v="C-1481"/>
    <s v="P-15"/>
    <s v="Store-15"/>
    <x v="10"/>
    <x v="0"/>
    <x v="1"/>
    <x v="1093"/>
    <x v="22"/>
    <x v="2"/>
    <x v="0"/>
    <x v="1097"/>
  </r>
  <r>
    <s v="S-1099"/>
    <x v="568"/>
    <s v="C-1468"/>
    <s v="P-85"/>
    <s v="Store-1"/>
    <x v="8"/>
    <x v="0"/>
    <x v="0"/>
    <x v="1094"/>
    <x v="17"/>
    <x v="2"/>
    <x v="3"/>
    <x v="1098"/>
  </r>
  <r>
    <s v="S-1100"/>
    <x v="411"/>
    <s v="C-1259"/>
    <s v="P-52"/>
    <s v="Store-10"/>
    <x v="15"/>
    <x v="3"/>
    <x v="1"/>
    <x v="1095"/>
    <x v="1"/>
    <x v="2"/>
    <x v="2"/>
    <x v="1099"/>
  </r>
  <r>
    <s v="S-1101"/>
    <x v="159"/>
    <s v="C-1110"/>
    <s v="P-8"/>
    <s v="Store-1"/>
    <x v="8"/>
    <x v="0"/>
    <x v="1"/>
    <x v="1096"/>
    <x v="3"/>
    <x v="2"/>
    <x v="0"/>
    <x v="1100"/>
  </r>
  <r>
    <s v="S-1102"/>
    <x v="253"/>
    <s v="C-1141"/>
    <s v="P-15"/>
    <s v="Store-3"/>
    <x v="0"/>
    <x v="0"/>
    <x v="2"/>
    <x v="1097"/>
    <x v="29"/>
    <x v="1"/>
    <x v="3"/>
    <x v="1101"/>
  </r>
  <r>
    <s v="S-1103"/>
    <x v="57"/>
    <s v="C-1375"/>
    <s v="P-28"/>
    <s v="Store-13"/>
    <x v="13"/>
    <x v="3"/>
    <x v="0"/>
    <x v="1098"/>
    <x v="24"/>
    <x v="0"/>
    <x v="1"/>
    <x v="1102"/>
  </r>
  <r>
    <s v="S-1104"/>
    <x v="569"/>
    <s v="C-1384"/>
    <s v="P-21"/>
    <s v="Store-10"/>
    <x v="15"/>
    <x v="3"/>
    <x v="3"/>
    <x v="1099"/>
    <x v="5"/>
    <x v="1"/>
    <x v="3"/>
    <x v="1103"/>
  </r>
  <r>
    <s v="S-1105"/>
    <x v="541"/>
    <s v="C-1383"/>
    <s v="P-15"/>
    <s v="Store-3"/>
    <x v="0"/>
    <x v="0"/>
    <x v="2"/>
    <x v="1100"/>
    <x v="1"/>
    <x v="0"/>
    <x v="2"/>
    <x v="1104"/>
  </r>
  <r>
    <s v="S-1106"/>
    <x v="232"/>
    <s v="C-1168"/>
    <s v="P-50"/>
    <s v="Store-1"/>
    <x v="8"/>
    <x v="0"/>
    <x v="1"/>
    <x v="1101"/>
    <x v="14"/>
    <x v="2"/>
    <x v="1"/>
    <x v="1105"/>
  </r>
  <r>
    <s v="S-1107"/>
    <x v="437"/>
    <s v="C-1458"/>
    <s v="P-17"/>
    <s v="Store-19"/>
    <x v="12"/>
    <x v="3"/>
    <x v="0"/>
    <x v="1102"/>
    <x v="0"/>
    <x v="1"/>
    <x v="2"/>
    <x v="1106"/>
  </r>
  <r>
    <s v="S-1108"/>
    <x v="134"/>
    <s v="C-1369"/>
    <s v="P-61"/>
    <s v="Store-10"/>
    <x v="15"/>
    <x v="3"/>
    <x v="1"/>
    <x v="1103"/>
    <x v="25"/>
    <x v="2"/>
    <x v="1"/>
    <x v="1107"/>
  </r>
  <r>
    <s v="S-1109"/>
    <x v="570"/>
    <s v="C-1338"/>
    <s v="P-31"/>
    <s v="Store-2"/>
    <x v="17"/>
    <x v="2"/>
    <x v="1"/>
    <x v="1104"/>
    <x v="24"/>
    <x v="1"/>
    <x v="2"/>
    <x v="1108"/>
  </r>
  <r>
    <s v="S-1110"/>
    <x v="413"/>
    <s v="C-1187"/>
    <s v="P-24"/>
    <s v="Store-19"/>
    <x v="12"/>
    <x v="3"/>
    <x v="1"/>
    <x v="1105"/>
    <x v="22"/>
    <x v="0"/>
    <x v="1"/>
    <x v="1109"/>
  </r>
  <r>
    <s v="S-1111"/>
    <x v="229"/>
    <s v="C-1274"/>
    <s v="P-58"/>
    <s v="Store-10"/>
    <x v="15"/>
    <x v="3"/>
    <x v="0"/>
    <x v="1106"/>
    <x v="8"/>
    <x v="0"/>
    <x v="2"/>
    <x v="1110"/>
  </r>
  <r>
    <s v="S-1112"/>
    <x v="229"/>
    <s v="C-1151"/>
    <s v="P-73"/>
    <s v="Store-5"/>
    <x v="3"/>
    <x v="0"/>
    <x v="3"/>
    <x v="1107"/>
    <x v="13"/>
    <x v="1"/>
    <x v="0"/>
    <x v="1111"/>
  </r>
  <r>
    <s v="S-1113"/>
    <x v="571"/>
    <s v="C-1094"/>
    <s v="P-91"/>
    <s v="Store-5"/>
    <x v="3"/>
    <x v="0"/>
    <x v="1"/>
    <x v="1108"/>
    <x v="26"/>
    <x v="0"/>
    <x v="0"/>
    <x v="1112"/>
  </r>
  <r>
    <s v="S-1114"/>
    <x v="572"/>
    <s v="C-1466"/>
    <s v="P-87"/>
    <s v="Store-2"/>
    <x v="17"/>
    <x v="2"/>
    <x v="3"/>
    <x v="1109"/>
    <x v="4"/>
    <x v="2"/>
    <x v="2"/>
    <x v="1113"/>
  </r>
  <r>
    <s v="S-1115"/>
    <x v="109"/>
    <s v="C-1401"/>
    <s v="P-65"/>
    <s v="Store-19"/>
    <x v="12"/>
    <x v="3"/>
    <x v="3"/>
    <x v="1110"/>
    <x v="8"/>
    <x v="1"/>
    <x v="1"/>
    <x v="1114"/>
  </r>
  <r>
    <s v="S-1116"/>
    <x v="188"/>
    <s v="C-1140"/>
    <s v="P-13"/>
    <s v="Store-8"/>
    <x v="2"/>
    <x v="1"/>
    <x v="1"/>
    <x v="1111"/>
    <x v="15"/>
    <x v="0"/>
    <x v="0"/>
    <x v="1115"/>
  </r>
  <r>
    <s v="S-1117"/>
    <x v="438"/>
    <s v="C-1437"/>
    <s v="P-96"/>
    <s v="Store-3"/>
    <x v="0"/>
    <x v="0"/>
    <x v="2"/>
    <x v="1112"/>
    <x v="15"/>
    <x v="1"/>
    <x v="1"/>
    <x v="1116"/>
  </r>
  <r>
    <s v="S-1118"/>
    <x v="456"/>
    <s v="C-1205"/>
    <s v="P-72"/>
    <s v="Store-9"/>
    <x v="11"/>
    <x v="2"/>
    <x v="0"/>
    <x v="1113"/>
    <x v="6"/>
    <x v="1"/>
    <x v="0"/>
    <x v="1117"/>
  </r>
  <r>
    <s v="S-1119"/>
    <x v="573"/>
    <s v="C-1455"/>
    <s v="P-21"/>
    <s v="Store-4"/>
    <x v="5"/>
    <x v="2"/>
    <x v="3"/>
    <x v="1114"/>
    <x v="2"/>
    <x v="1"/>
    <x v="0"/>
    <x v="1118"/>
  </r>
  <r>
    <s v="S-1120"/>
    <x v="2"/>
    <s v="C-1020"/>
    <s v="P-37"/>
    <s v="Store-16"/>
    <x v="9"/>
    <x v="1"/>
    <x v="2"/>
    <x v="1115"/>
    <x v="4"/>
    <x v="2"/>
    <x v="2"/>
    <x v="1119"/>
  </r>
  <r>
    <s v="S-1121"/>
    <x v="140"/>
    <s v="C-1319"/>
    <s v="P-0"/>
    <s v="Store-4"/>
    <x v="5"/>
    <x v="2"/>
    <x v="1"/>
    <x v="1116"/>
    <x v="16"/>
    <x v="1"/>
    <x v="1"/>
    <x v="1120"/>
  </r>
  <r>
    <s v="S-1122"/>
    <x v="176"/>
    <s v="C-1294"/>
    <s v="P-42"/>
    <s v="Store-0"/>
    <x v="6"/>
    <x v="3"/>
    <x v="3"/>
    <x v="1117"/>
    <x v="4"/>
    <x v="0"/>
    <x v="1"/>
    <x v="1121"/>
  </r>
  <r>
    <s v="S-1123"/>
    <x v="126"/>
    <s v="C-1141"/>
    <s v="P-17"/>
    <s v="Store-14"/>
    <x v="7"/>
    <x v="2"/>
    <x v="3"/>
    <x v="1118"/>
    <x v="25"/>
    <x v="0"/>
    <x v="3"/>
    <x v="1122"/>
  </r>
  <r>
    <s v="S-1124"/>
    <x v="21"/>
    <s v="C-1361"/>
    <s v="P-76"/>
    <s v="Store-14"/>
    <x v="7"/>
    <x v="2"/>
    <x v="1"/>
    <x v="1119"/>
    <x v="11"/>
    <x v="0"/>
    <x v="1"/>
    <x v="1123"/>
  </r>
  <r>
    <s v="S-1125"/>
    <x v="482"/>
    <s v="C-1233"/>
    <s v="P-95"/>
    <s v="Store-15"/>
    <x v="10"/>
    <x v="0"/>
    <x v="3"/>
    <x v="1120"/>
    <x v="1"/>
    <x v="1"/>
    <x v="2"/>
    <x v="1124"/>
  </r>
  <r>
    <s v="S-1126"/>
    <x v="507"/>
    <s v="C-1379"/>
    <s v="P-0"/>
    <s v="Store-17"/>
    <x v="1"/>
    <x v="0"/>
    <x v="1"/>
    <x v="1121"/>
    <x v="12"/>
    <x v="1"/>
    <x v="0"/>
    <x v="1125"/>
  </r>
  <r>
    <s v="S-1127"/>
    <x v="310"/>
    <s v="C-1483"/>
    <s v="P-30"/>
    <s v="Store-10"/>
    <x v="15"/>
    <x v="3"/>
    <x v="3"/>
    <x v="1122"/>
    <x v="15"/>
    <x v="1"/>
    <x v="0"/>
    <x v="1126"/>
  </r>
  <r>
    <s v="S-1128"/>
    <x v="574"/>
    <s v="C-1344"/>
    <s v="P-92"/>
    <s v="Store-3"/>
    <x v="0"/>
    <x v="0"/>
    <x v="0"/>
    <x v="1123"/>
    <x v="20"/>
    <x v="2"/>
    <x v="0"/>
    <x v="1127"/>
  </r>
  <r>
    <s v="S-1129"/>
    <x v="164"/>
    <s v="C-1373"/>
    <s v="P-34"/>
    <s v="Store-1"/>
    <x v="8"/>
    <x v="0"/>
    <x v="1"/>
    <x v="1124"/>
    <x v="24"/>
    <x v="2"/>
    <x v="0"/>
    <x v="1128"/>
  </r>
  <r>
    <s v="S-1130"/>
    <x v="575"/>
    <s v="C-1244"/>
    <s v="P-53"/>
    <s v="Store-8"/>
    <x v="2"/>
    <x v="1"/>
    <x v="3"/>
    <x v="1125"/>
    <x v="14"/>
    <x v="0"/>
    <x v="3"/>
    <x v="1129"/>
  </r>
  <r>
    <s v="S-1131"/>
    <x v="267"/>
    <s v="C-1162"/>
    <s v="P-53"/>
    <s v="Store-11"/>
    <x v="19"/>
    <x v="2"/>
    <x v="1"/>
    <x v="1126"/>
    <x v="26"/>
    <x v="1"/>
    <x v="2"/>
    <x v="1130"/>
  </r>
  <r>
    <s v="S-1132"/>
    <x v="215"/>
    <s v="C-1309"/>
    <s v="P-62"/>
    <s v="Store-13"/>
    <x v="13"/>
    <x v="3"/>
    <x v="2"/>
    <x v="1127"/>
    <x v="1"/>
    <x v="1"/>
    <x v="3"/>
    <x v="1131"/>
  </r>
  <r>
    <s v="S-1133"/>
    <x v="576"/>
    <s v="C-1114"/>
    <s v="P-37"/>
    <s v="Store-1"/>
    <x v="8"/>
    <x v="0"/>
    <x v="0"/>
    <x v="1128"/>
    <x v="0"/>
    <x v="0"/>
    <x v="3"/>
    <x v="1132"/>
  </r>
  <r>
    <s v="S-1134"/>
    <x v="577"/>
    <s v="C-1164"/>
    <s v="P-51"/>
    <s v="Store-18"/>
    <x v="14"/>
    <x v="3"/>
    <x v="3"/>
    <x v="1129"/>
    <x v="21"/>
    <x v="2"/>
    <x v="2"/>
    <x v="1133"/>
  </r>
  <r>
    <s v="S-1135"/>
    <x v="578"/>
    <s v="C-1425"/>
    <s v="P-89"/>
    <s v="Store-6"/>
    <x v="16"/>
    <x v="3"/>
    <x v="2"/>
    <x v="1130"/>
    <x v="17"/>
    <x v="2"/>
    <x v="3"/>
    <x v="1134"/>
  </r>
  <r>
    <s v="S-1136"/>
    <x v="509"/>
    <s v="C-1359"/>
    <s v="P-59"/>
    <s v="Store-6"/>
    <x v="16"/>
    <x v="3"/>
    <x v="1"/>
    <x v="1131"/>
    <x v="15"/>
    <x v="1"/>
    <x v="2"/>
    <x v="1135"/>
  </r>
  <r>
    <s v="S-1137"/>
    <x v="522"/>
    <s v="C-1004"/>
    <s v="P-64"/>
    <s v="Store-16"/>
    <x v="9"/>
    <x v="1"/>
    <x v="0"/>
    <x v="1132"/>
    <x v="13"/>
    <x v="2"/>
    <x v="2"/>
    <x v="1136"/>
  </r>
  <r>
    <s v="S-1138"/>
    <x v="280"/>
    <s v="C-1024"/>
    <s v="P-51"/>
    <s v="Store-6"/>
    <x v="16"/>
    <x v="3"/>
    <x v="0"/>
    <x v="1133"/>
    <x v="29"/>
    <x v="0"/>
    <x v="1"/>
    <x v="1137"/>
  </r>
  <r>
    <s v="S-1139"/>
    <x v="79"/>
    <s v="C-1022"/>
    <s v="P-77"/>
    <s v="Store-2"/>
    <x v="17"/>
    <x v="2"/>
    <x v="3"/>
    <x v="1134"/>
    <x v="24"/>
    <x v="2"/>
    <x v="2"/>
    <x v="1138"/>
  </r>
  <r>
    <s v="S-1140"/>
    <x v="206"/>
    <s v="C-1179"/>
    <s v="P-34"/>
    <s v="Store-15"/>
    <x v="10"/>
    <x v="0"/>
    <x v="3"/>
    <x v="1135"/>
    <x v="9"/>
    <x v="1"/>
    <x v="2"/>
    <x v="1139"/>
  </r>
  <r>
    <s v="S-1141"/>
    <x v="579"/>
    <s v="C-1373"/>
    <s v="P-46"/>
    <s v="Store-7"/>
    <x v="4"/>
    <x v="2"/>
    <x v="3"/>
    <x v="1136"/>
    <x v="28"/>
    <x v="1"/>
    <x v="0"/>
    <x v="1140"/>
  </r>
  <r>
    <s v="S-1142"/>
    <x v="418"/>
    <s v="C-1296"/>
    <s v="P-83"/>
    <s v="Store-1"/>
    <x v="8"/>
    <x v="0"/>
    <x v="1"/>
    <x v="1137"/>
    <x v="5"/>
    <x v="2"/>
    <x v="3"/>
    <x v="1141"/>
  </r>
  <r>
    <s v="S-1143"/>
    <x v="445"/>
    <s v="C-1499"/>
    <s v="P-28"/>
    <s v="Store-9"/>
    <x v="11"/>
    <x v="2"/>
    <x v="3"/>
    <x v="1138"/>
    <x v="15"/>
    <x v="0"/>
    <x v="1"/>
    <x v="1142"/>
  </r>
  <r>
    <s v="S-1144"/>
    <x v="138"/>
    <s v="C-1210"/>
    <s v="P-49"/>
    <s v="Store-1"/>
    <x v="8"/>
    <x v="0"/>
    <x v="1"/>
    <x v="1139"/>
    <x v="28"/>
    <x v="1"/>
    <x v="2"/>
    <x v="1143"/>
  </r>
  <r>
    <s v="S-1145"/>
    <x v="468"/>
    <s v="C-1432"/>
    <s v="P-16"/>
    <s v="Store-13"/>
    <x v="13"/>
    <x v="3"/>
    <x v="2"/>
    <x v="1140"/>
    <x v="27"/>
    <x v="2"/>
    <x v="3"/>
    <x v="1144"/>
  </r>
  <r>
    <s v="S-1146"/>
    <x v="151"/>
    <s v="C-1051"/>
    <s v="P-50"/>
    <s v="Store-4"/>
    <x v="5"/>
    <x v="2"/>
    <x v="2"/>
    <x v="1141"/>
    <x v="11"/>
    <x v="1"/>
    <x v="0"/>
    <x v="1145"/>
  </r>
  <r>
    <s v="S-1147"/>
    <x v="58"/>
    <s v="C-1219"/>
    <s v="P-91"/>
    <s v="Store-0"/>
    <x v="6"/>
    <x v="3"/>
    <x v="3"/>
    <x v="1142"/>
    <x v="8"/>
    <x v="1"/>
    <x v="0"/>
    <x v="1146"/>
  </r>
  <r>
    <s v="S-1148"/>
    <x v="368"/>
    <s v="C-1134"/>
    <s v="P-15"/>
    <s v="Store-6"/>
    <x v="16"/>
    <x v="3"/>
    <x v="2"/>
    <x v="1143"/>
    <x v="24"/>
    <x v="0"/>
    <x v="0"/>
    <x v="1147"/>
  </r>
  <r>
    <s v="S-1149"/>
    <x v="317"/>
    <s v="C-1131"/>
    <s v="P-26"/>
    <s v="Store-8"/>
    <x v="2"/>
    <x v="1"/>
    <x v="1"/>
    <x v="1144"/>
    <x v="4"/>
    <x v="1"/>
    <x v="3"/>
    <x v="1148"/>
  </r>
  <r>
    <s v="S-1150"/>
    <x v="580"/>
    <s v="C-1432"/>
    <s v="P-38"/>
    <s v="Store-14"/>
    <x v="7"/>
    <x v="2"/>
    <x v="2"/>
    <x v="1145"/>
    <x v="8"/>
    <x v="2"/>
    <x v="3"/>
    <x v="1149"/>
  </r>
  <r>
    <s v="S-1151"/>
    <x v="146"/>
    <s v="C-1006"/>
    <s v="P-83"/>
    <s v="Store-17"/>
    <x v="1"/>
    <x v="0"/>
    <x v="1"/>
    <x v="1146"/>
    <x v="17"/>
    <x v="1"/>
    <x v="1"/>
    <x v="1150"/>
  </r>
  <r>
    <s v="S-1152"/>
    <x v="268"/>
    <s v="C-1480"/>
    <s v="P-65"/>
    <s v="Store-3"/>
    <x v="0"/>
    <x v="0"/>
    <x v="1"/>
    <x v="1147"/>
    <x v="24"/>
    <x v="1"/>
    <x v="3"/>
    <x v="1151"/>
  </r>
  <r>
    <s v="S-1153"/>
    <x v="544"/>
    <s v="C-1312"/>
    <s v="P-38"/>
    <s v="Store-14"/>
    <x v="7"/>
    <x v="2"/>
    <x v="3"/>
    <x v="1148"/>
    <x v="20"/>
    <x v="0"/>
    <x v="2"/>
    <x v="1152"/>
  </r>
  <r>
    <s v="S-1154"/>
    <x v="92"/>
    <s v="C-1022"/>
    <s v="P-83"/>
    <s v="Store-6"/>
    <x v="16"/>
    <x v="3"/>
    <x v="3"/>
    <x v="1149"/>
    <x v="1"/>
    <x v="1"/>
    <x v="2"/>
    <x v="1153"/>
  </r>
  <r>
    <s v="S-1155"/>
    <x v="90"/>
    <s v="C-1340"/>
    <s v="P-41"/>
    <s v="Store-5"/>
    <x v="3"/>
    <x v="0"/>
    <x v="3"/>
    <x v="1150"/>
    <x v="25"/>
    <x v="2"/>
    <x v="3"/>
    <x v="1154"/>
  </r>
  <r>
    <s v="S-1156"/>
    <x v="28"/>
    <s v="C-1023"/>
    <s v="P-22"/>
    <s v="Store-7"/>
    <x v="4"/>
    <x v="2"/>
    <x v="1"/>
    <x v="1151"/>
    <x v="6"/>
    <x v="1"/>
    <x v="2"/>
    <x v="1155"/>
  </r>
  <r>
    <s v="S-1157"/>
    <x v="323"/>
    <s v="C-1230"/>
    <s v="P-78"/>
    <s v="Store-7"/>
    <x v="4"/>
    <x v="2"/>
    <x v="1"/>
    <x v="1152"/>
    <x v="1"/>
    <x v="1"/>
    <x v="3"/>
    <x v="1156"/>
  </r>
  <r>
    <s v="S-1158"/>
    <x v="204"/>
    <s v="C-1047"/>
    <s v="P-18"/>
    <s v="Store-3"/>
    <x v="0"/>
    <x v="0"/>
    <x v="3"/>
    <x v="1153"/>
    <x v="6"/>
    <x v="0"/>
    <x v="2"/>
    <x v="1157"/>
  </r>
  <r>
    <s v="S-1159"/>
    <x v="377"/>
    <s v="C-1346"/>
    <s v="P-90"/>
    <s v="Store-16"/>
    <x v="9"/>
    <x v="1"/>
    <x v="0"/>
    <x v="1154"/>
    <x v="17"/>
    <x v="1"/>
    <x v="1"/>
    <x v="1158"/>
  </r>
  <r>
    <s v="S-1160"/>
    <x v="581"/>
    <s v="C-1365"/>
    <s v="P-30"/>
    <s v="Store-11"/>
    <x v="19"/>
    <x v="2"/>
    <x v="3"/>
    <x v="1155"/>
    <x v="15"/>
    <x v="1"/>
    <x v="1"/>
    <x v="1159"/>
  </r>
  <r>
    <s v="S-1161"/>
    <x v="448"/>
    <s v="C-1281"/>
    <s v="P-19"/>
    <s v="Store-19"/>
    <x v="12"/>
    <x v="3"/>
    <x v="2"/>
    <x v="1156"/>
    <x v="4"/>
    <x v="0"/>
    <x v="1"/>
    <x v="1160"/>
  </r>
  <r>
    <s v="S-1162"/>
    <x v="240"/>
    <s v="C-1188"/>
    <s v="P-71"/>
    <s v="Store-10"/>
    <x v="15"/>
    <x v="3"/>
    <x v="3"/>
    <x v="1157"/>
    <x v="23"/>
    <x v="0"/>
    <x v="2"/>
    <x v="1161"/>
  </r>
  <r>
    <s v="S-1163"/>
    <x v="501"/>
    <s v="C-1242"/>
    <s v="P-81"/>
    <s v="Store-1"/>
    <x v="8"/>
    <x v="0"/>
    <x v="0"/>
    <x v="1158"/>
    <x v="21"/>
    <x v="1"/>
    <x v="2"/>
    <x v="1162"/>
  </r>
  <r>
    <s v="S-1164"/>
    <x v="582"/>
    <s v="C-1471"/>
    <s v="P-3"/>
    <s v="Store-15"/>
    <x v="10"/>
    <x v="0"/>
    <x v="0"/>
    <x v="1159"/>
    <x v="11"/>
    <x v="2"/>
    <x v="1"/>
    <x v="1163"/>
  </r>
  <r>
    <s v="S-1165"/>
    <x v="378"/>
    <s v="C-1243"/>
    <s v="P-35"/>
    <s v="Store-0"/>
    <x v="6"/>
    <x v="3"/>
    <x v="3"/>
    <x v="1160"/>
    <x v="1"/>
    <x v="1"/>
    <x v="0"/>
    <x v="1164"/>
  </r>
  <r>
    <s v="S-1166"/>
    <x v="578"/>
    <s v="C-1494"/>
    <s v="P-19"/>
    <s v="Store-14"/>
    <x v="7"/>
    <x v="2"/>
    <x v="0"/>
    <x v="1161"/>
    <x v="28"/>
    <x v="1"/>
    <x v="0"/>
    <x v="1165"/>
  </r>
  <r>
    <s v="S-1167"/>
    <x v="50"/>
    <s v="C-1060"/>
    <s v="P-58"/>
    <s v="Store-7"/>
    <x v="4"/>
    <x v="2"/>
    <x v="0"/>
    <x v="1162"/>
    <x v="3"/>
    <x v="1"/>
    <x v="2"/>
    <x v="1166"/>
  </r>
  <r>
    <s v="S-1168"/>
    <x v="360"/>
    <s v="C-1231"/>
    <s v="P-34"/>
    <s v="Store-7"/>
    <x v="4"/>
    <x v="2"/>
    <x v="0"/>
    <x v="1163"/>
    <x v="26"/>
    <x v="1"/>
    <x v="3"/>
    <x v="1167"/>
  </r>
  <r>
    <s v="S-1169"/>
    <x v="583"/>
    <s v="C-1211"/>
    <s v="P-17"/>
    <s v="Store-17"/>
    <x v="1"/>
    <x v="0"/>
    <x v="0"/>
    <x v="1164"/>
    <x v="28"/>
    <x v="1"/>
    <x v="2"/>
    <x v="1168"/>
  </r>
  <r>
    <s v="S-1170"/>
    <x v="584"/>
    <s v="C-1343"/>
    <s v="P-12"/>
    <s v="Store-14"/>
    <x v="7"/>
    <x v="2"/>
    <x v="0"/>
    <x v="1165"/>
    <x v="26"/>
    <x v="2"/>
    <x v="3"/>
    <x v="1169"/>
  </r>
  <r>
    <s v="S-1171"/>
    <x v="238"/>
    <s v="C-1053"/>
    <s v="P-11"/>
    <s v="Store-3"/>
    <x v="0"/>
    <x v="0"/>
    <x v="0"/>
    <x v="1166"/>
    <x v="28"/>
    <x v="0"/>
    <x v="0"/>
    <x v="1170"/>
  </r>
  <r>
    <s v="S-1172"/>
    <x v="314"/>
    <s v="C-1019"/>
    <s v="P-99"/>
    <s v="Store-1"/>
    <x v="8"/>
    <x v="0"/>
    <x v="3"/>
    <x v="1167"/>
    <x v="6"/>
    <x v="1"/>
    <x v="1"/>
    <x v="1171"/>
  </r>
  <r>
    <s v="S-1173"/>
    <x v="64"/>
    <s v="C-1283"/>
    <s v="P-56"/>
    <s v="Store-16"/>
    <x v="9"/>
    <x v="1"/>
    <x v="3"/>
    <x v="1168"/>
    <x v="1"/>
    <x v="1"/>
    <x v="2"/>
    <x v="1172"/>
  </r>
  <r>
    <s v="S-1174"/>
    <x v="177"/>
    <s v="C-1466"/>
    <s v="P-76"/>
    <s v="Store-2"/>
    <x v="17"/>
    <x v="2"/>
    <x v="2"/>
    <x v="1169"/>
    <x v="16"/>
    <x v="1"/>
    <x v="2"/>
    <x v="1173"/>
  </r>
  <r>
    <s v="S-1175"/>
    <x v="230"/>
    <s v="C-1019"/>
    <s v="P-60"/>
    <s v="Store-1"/>
    <x v="8"/>
    <x v="0"/>
    <x v="3"/>
    <x v="1170"/>
    <x v="22"/>
    <x v="1"/>
    <x v="1"/>
    <x v="1174"/>
  </r>
  <r>
    <s v="S-1176"/>
    <x v="55"/>
    <s v="C-1327"/>
    <s v="P-84"/>
    <s v="Store-17"/>
    <x v="1"/>
    <x v="0"/>
    <x v="0"/>
    <x v="1171"/>
    <x v="5"/>
    <x v="2"/>
    <x v="3"/>
    <x v="1175"/>
  </r>
  <r>
    <s v="S-1177"/>
    <x v="352"/>
    <s v="C-1271"/>
    <s v="P-49"/>
    <s v="Store-13"/>
    <x v="13"/>
    <x v="3"/>
    <x v="3"/>
    <x v="1172"/>
    <x v="1"/>
    <x v="0"/>
    <x v="1"/>
    <x v="1176"/>
  </r>
  <r>
    <s v="S-1178"/>
    <x v="433"/>
    <s v="C-1115"/>
    <s v="P-16"/>
    <s v="Store-11"/>
    <x v="19"/>
    <x v="2"/>
    <x v="3"/>
    <x v="1173"/>
    <x v="19"/>
    <x v="1"/>
    <x v="1"/>
    <x v="1177"/>
  </r>
  <r>
    <s v="S-1179"/>
    <x v="368"/>
    <s v="C-1168"/>
    <s v="P-45"/>
    <s v="Store-1"/>
    <x v="8"/>
    <x v="0"/>
    <x v="1"/>
    <x v="1174"/>
    <x v="27"/>
    <x v="0"/>
    <x v="1"/>
    <x v="1178"/>
  </r>
  <r>
    <s v="S-1180"/>
    <x v="396"/>
    <s v="C-1276"/>
    <s v="P-27"/>
    <s v="Store-9"/>
    <x v="11"/>
    <x v="2"/>
    <x v="3"/>
    <x v="1175"/>
    <x v="6"/>
    <x v="2"/>
    <x v="0"/>
    <x v="1179"/>
  </r>
  <r>
    <s v="S-1181"/>
    <x v="530"/>
    <s v="C-1056"/>
    <s v="P-41"/>
    <s v="Store-8"/>
    <x v="2"/>
    <x v="1"/>
    <x v="3"/>
    <x v="1176"/>
    <x v="26"/>
    <x v="0"/>
    <x v="0"/>
    <x v="1180"/>
  </r>
  <r>
    <s v="S-1182"/>
    <x v="585"/>
    <s v="C-1453"/>
    <s v="P-36"/>
    <s v="Store-7"/>
    <x v="4"/>
    <x v="2"/>
    <x v="0"/>
    <x v="1177"/>
    <x v="4"/>
    <x v="0"/>
    <x v="1"/>
    <x v="1181"/>
  </r>
  <r>
    <s v="S-1183"/>
    <x v="447"/>
    <s v="C-1459"/>
    <s v="P-62"/>
    <s v="Store-16"/>
    <x v="9"/>
    <x v="1"/>
    <x v="1"/>
    <x v="1178"/>
    <x v="21"/>
    <x v="2"/>
    <x v="0"/>
    <x v="1182"/>
  </r>
  <r>
    <s v="S-1184"/>
    <x v="323"/>
    <s v="C-1225"/>
    <s v="P-63"/>
    <s v="Store-3"/>
    <x v="0"/>
    <x v="0"/>
    <x v="3"/>
    <x v="1179"/>
    <x v="3"/>
    <x v="2"/>
    <x v="1"/>
    <x v="1183"/>
  </r>
  <r>
    <s v="S-1185"/>
    <x v="586"/>
    <s v="C-1420"/>
    <s v="P-15"/>
    <s v="Store-1"/>
    <x v="8"/>
    <x v="0"/>
    <x v="0"/>
    <x v="1180"/>
    <x v="10"/>
    <x v="0"/>
    <x v="3"/>
    <x v="1184"/>
  </r>
  <r>
    <s v="S-1186"/>
    <x v="67"/>
    <s v="C-1087"/>
    <s v="P-54"/>
    <s v="Store-12"/>
    <x v="18"/>
    <x v="0"/>
    <x v="2"/>
    <x v="1181"/>
    <x v="6"/>
    <x v="1"/>
    <x v="3"/>
    <x v="1185"/>
  </r>
  <r>
    <s v="S-1187"/>
    <x v="392"/>
    <s v="C-1371"/>
    <s v="P-18"/>
    <s v="Store-12"/>
    <x v="18"/>
    <x v="0"/>
    <x v="1"/>
    <x v="1182"/>
    <x v="10"/>
    <x v="1"/>
    <x v="1"/>
    <x v="1186"/>
  </r>
  <r>
    <s v="S-1188"/>
    <x v="89"/>
    <s v="C-1209"/>
    <s v="P-34"/>
    <s v="Store-9"/>
    <x v="11"/>
    <x v="2"/>
    <x v="3"/>
    <x v="1183"/>
    <x v="17"/>
    <x v="1"/>
    <x v="1"/>
    <x v="1187"/>
  </r>
  <r>
    <s v="S-1189"/>
    <x v="148"/>
    <s v="C-1459"/>
    <s v="P-26"/>
    <s v="Store-5"/>
    <x v="3"/>
    <x v="0"/>
    <x v="0"/>
    <x v="1184"/>
    <x v="12"/>
    <x v="0"/>
    <x v="0"/>
    <x v="1188"/>
  </r>
  <r>
    <s v="S-1190"/>
    <x v="569"/>
    <s v="C-1443"/>
    <s v="P-0"/>
    <s v="Store-9"/>
    <x v="11"/>
    <x v="2"/>
    <x v="3"/>
    <x v="1185"/>
    <x v="12"/>
    <x v="0"/>
    <x v="2"/>
    <x v="1189"/>
  </r>
  <r>
    <s v="S-1191"/>
    <x v="494"/>
    <s v="C-1269"/>
    <s v="P-59"/>
    <s v="Store-14"/>
    <x v="7"/>
    <x v="2"/>
    <x v="3"/>
    <x v="1186"/>
    <x v="10"/>
    <x v="1"/>
    <x v="2"/>
    <x v="1190"/>
  </r>
  <r>
    <s v="S-1192"/>
    <x v="587"/>
    <s v="C-1026"/>
    <s v="P-69"/>
    <s v="Store-17"/>
    <x v="1"/>
    <x v="0"/>
    <x v="2"/>
    <x v="1187"/>
    <x v="8"/>
    <x v="1"/>
    <x v="0"/>
    <x v="1191"/>
  </r>
  <r>
    <s v="S-1193"/>
    <x v="105"/>
    <s v="C-1259"/>
    <s v="P-91"/>
    <s v="Store-6"/>
    <x v="16"/>
    <x v="3"/>
    <x v="1"/>
    <x v="1188"/>
    <x v="2"/>
    <x v="0"/>
    <x v="2"/>
    <x v="1192"/>
  </r>
  <r>
    <s v="S-1194"/>
    <x v="400"/>
    <s v="C-1367"/>
    <s v="P-26"/>
    <s v="Store-17"/>
    <x v="1"/>
    <x v="0"/>
    <x v="3"/>
    <x v="1189"/>
    <x v="0"/>
    <x v="1"/>
    <x v="3"/>
    <x v="1193"/>
  </r>
  <r>
    <s v="S-1195"/>
    <x v="588"/>
    <s v="C-1491"/>
    <s v="P-94"/>
    <s v="Store-11"/>
    <x v="19"/>
    <x v="2"/>
    <x v="1"/>
    <x v="1190"/>
    <x v="25"/>
    <x v="2"/>
    <x v="0"/>
    <x v="1194"/>
  </r>
  <r>
    <s v="S-1196"/>
    <x v="511"/>
    <s v="C-1305"/>
    <s v="P-55"/>
    <s v="Store-16"/>
    <x v="9"/>
    <x v="1"/>
    <x v="2"/>
    <x v="1191"/>
    <x v="10"/>
    <x v="1"/>
    <x v="1"/>
    <x v="1195"/>
  </r>
  <r>
    <s v="S-1197"/>
    <x v="408"/>
    <s v="C-1332"/>
    <s v="P-92"/>
    <s v="Store-12"/>
    <x v="18"/>
    <x v="0"/>
    <x v="2"/>
    <x v="1192"/>
    <x v="27"/>
    <x v="0"/>
    <x v="3"/>
    <x v="1196"/>
  </r>
  <r>
    <s v="S-1198"/>
    <x v="347"/>
    <s v="C-1097"/>
    <s v="P-96"/>
    <s v="Store-2"/>
    <x v="17"/>
    <x v="2"/>
    <x v="1"/>
    <x v="1193"/>
    <x v="8"/>
    <x v="1"/>
    <x v="2"/>
    <x v="1197"/>
  </r>
  <r>
    <s v="S-1199"/>
    <x v="95"/>
    <s v="C-1470"/>
    <s v="P-89"/>
    <s v="Store-16"/>
    <x v="9"/>
    <x v="1"/>
    <x v="3"/>
    <x v="1194"/>
    <x v="11"/>
    <x v="2"/>
    <x v="0"/>
    <x v="1198"/>
  </r>
  <r>
    <s v="S-1200"/>
    <x v="154"/>
    <s v="C-1428"/>
    <s v="P-66"/>
    <s v="Store-2"/>
    <x v="17"/>
    <x v="2"/>
    <x v="0"/>
    <x v="1195"/>
    <x v="18"/>
    <x v="2"/>
    <x v="3"/>
    <x v="1199"/>
  </r>
  <r>
    <s v="S-1201"/>
    <x v="532"/>
    <s v="C-1101"/>
    <s v="P-44"/>
    <s v="Store-3"/>
    <x v="0"/>
    <x v="0"/>
    <x v="2"/>
    <x v="1196"/>
    <x v="19"/>
    <x v="0"/>
    <x v="0"/>
    <x v="1200"/>
  </r>
  <r>
    <s v="S-1202"/>
    <x v="160"/>
    <s v="C-1264"/>
    <s v="P-66"/>
    <s v="Store-9"/>
    <x v="11"/>
    <x v="2"/>
    <x v="3"/>
    <x v="1197"/>
    <x v="20"/>
    <x v="2"/>
    <x v="0"/>
    <x v="1201"/>
  </r>
  <r>
    <s v="S-1203"/>
    <x v="343"/>
    <s v="C-1378"/>
    <s v="P-15"/>
    <s v="Store-18"/>
    <x v="14"/>
    <x v="3"/>
    <x v="1"/>
    <x v="1198"/>
    <x v="24"/>
    <x v="2"/>
    <x v="3"/>
    <x v="1202"/>
  </r>
  <r>
    <s v="S-1204"/>
    <x v="509"/>
    <s v="C-1342"/>
    <s v="P-87"/>
    <s v="Store-11"/>
    <x v="19"/>
    <x v="2"/>
    <x v="2"/>
    <x v="1199"/>
    <x v="3"/>
    <x v="1"/>
    <x v="3"/>
    <x v="1203"/>
  </r>
  <r>
    <s v="S-1205"/>
    <x v="548"/>
    <s v="C-1400"/>
    <s v="P-39"/>
    <s v="Store-4"/>
    <x v="5"/>
    <x v="2"/>
    <x v="2"/>
    <x v="1200"/>
    <x v="2"/>
    <x v="2"/>
    <x v="1"/>
    <x v="1204"/>
  </r>
  <r>
    <s v="S-1206"/>
    <x v="336"/>
    <s v="C-1234"/>
    <s v="P-99"/>
    <s v="Store-9"/>
    <x v="11"/>
    <x v="2"/>
    <x v="0"/>
    <x v="1201"/>
    <x v="17"/>
    <x v="0"/>
    <x v="0"/>
    <x v="1205"/>
  </r>
  <r>
    <s v="S-1207"/>
    <x v="227"/>
    <s v="C-1352"/>
    <s v="P-59"/>
    <s v="Store-15"/>
    <x v="10"/>
    <x v="0"/>
    <x v="1"/>
    <x v="1202"/>
    <x v="29"/>
    <x v="1"/>
    <x v="2"/>
    <x v="1206"/>
  </r>
  <r>
    <s v="S-1208"/>
    <x v="2"/>
    <s v="C-1317"/>
    <s v="P-8"/>
    <s v="Store-16"/>
    <x v="9"/>
    <x v="1"/>
    <x v="1"/>
    <x v="1203"/>
    <x v="28"/>
    <x v="2"/>
    <x v="0"/>
    <x v="1207"/>
  </r>
  <r>
    <s v="S-1209"/>
    <x v="589"/>
    <s v="C-1054"/>
    <s v="P-30"/>
    <s v="Store-4"/>
    <x v="5"/>
    <x v="2"/>
    <x v="2"/>
    <x v="1204"/>
    <x v="18"/>
    <x v="1"/>
    <x v="1"/>
    <x v="1208"/>
  </r>
  <r>
    <s v="S-1210"/>
    <x v="89"/>
    <s v="C-1081"/>
    <s v="P-36"/>
    <s v="Store-8"/>
    <x v="2"/>
    <x v="1"/>
    <x v="2"/>
    <x v="1205"/>
    <x v="25"/>
    <x v="2"/>
    <x v="1"/>
    <x v="1209"/>
  </r>
  <r>
    <s v="S-1211"/>
    <x v="114"/>
    <s v="C-1015"/>
    <s v="P-35"/>
    <s v="Store-6"/>
    <x v="16"/>
    <x v="3"/>
    <x v="2"/>
    <x v="1206"/>
    <x v="0"/>
    <x v="1"/>
    <x v="1"/>
    <x v="1210"/>
  </r>
  <r>
    <s v="S-1212"/>
    <x v="469"/>
    <s v="C-1494"/>
    <s v="P-17"/>
    <s v="Store-14"/>
    <x v="7"/>
    <x v="2"/>
    <x v="2"/>
    <x v="1207"/>
    <x v="0"/>
    <x v="1"/>
    <x v="0"/>
    <x v="1211"/>
  </r>
  <r>
    <s v="S-1213"/>
    <x v="203"/>
    <s v="C-1249"/>
    <s v="P-72"/>
    <s v="Store-4"/>
    <x v="5"/>
    <x v="2"/>
    <x v="0"/>
    <x v="1208"/>
    <x v="10"/>
    <x v="0"/>
    <x v="0"/>
    <x v="1212"/>
  </r>
  <r>
    <s v="S-1214"/>
    <x v="454"/>
    <s v="C-1165"/>
    <s v="P-57"/>
    <s v="Store-9"/>
    <x v="11"/>
    <x v="2"/>
    <x v="2"/>
    <x v="1209"/>
    <x v="23"/>
    <x v="0"/>
    <x v="1"/>
    <x v="1213"/>
  </r>
  <r>
    <s v="S-1215"/>
    <x v="68"/>
    <s v="C-1346"/>
    <s v="P-46"/>
    <s v="Store-9"/>
    <x v="11"/>
    <x v="2"/>
    <x v="3"/>
    <x v="1210"/>
    <x v="19"/>
    <x v="0"/>
    <x v="1"/>
    <x v="1214"/>
  </r>
  <r>
    <s v="S-1216"/>
    <x v="374"/>
    <s v="C-1100"/>
    <s v="P-13"/>
    <s v="Store-19"/>
    <x v="12"/>
    <x v="3"/>
    <x v="3"/>
    <x v="1211"/>
    <x v="7"/>
    <x v="0"/>
    <x v="1"/>
    <x v="1215"/>
  </r>
  <r>
    <s v="S-1217"/>
    <x v="302"/>
    <s v="C-1161"/>
    <s v="P-37"/>
    <s v="Store-10"/>
    <x v="15"/>
    <x v="3"/>
    <x v="1"/>
    <x v="1212"/>
    <x v="22"/>
    <x v="1"/>
    <x v="2"/>
    <x v="1216"/>
  </r>
  <r>
    <s v="S-1218"/>
    <x v="590"/>
    <s v="C-1056"/>
    <s v="P-88"/>
    <s v="Store-2"/>
    <x v="17"/>
    <x v="2"/>
    <x v="3"/>
    <x v="1213"/>
    <x v="12"/>
    <x v="2"/>
    <x v="0"/>
    <x v="1217"/>
  </r>
  <r>
    <s v="S-1219"/>
    <x v="591"/>
    <s v="C-1030"/>
    <s v="P-35"/>
    <s v="Store-15"/>
    <x v="10"/>
    <x v="0"/>
    <x v="2"/>
    <x v="1214"/>
    <x v="2"/>
    <x v="0"/>
    <x v="3"/>
    <x v="1218"/>
  </r>
  <r>
    <s v="S-1220"/>
    <x v="429"/>
    <s v="C-1313"/>
    <s v="P-84"/>
    <s v="Store-7"/>
    <x v="4"/>
    <x v="2"/>
    <x v="2"/>
    <x v="1215"/>
    <x v="22"/>
    <x v="0"/>
    <x v="1"/>
    <x v="1219"/>
  </r>
  <r>
    <s v="S-1221"/>
    <x v="592"/>
    <s v="C-1010"/>
    <s v="P-52"/>
    <s v="Store-19"/>
    <x v="12"/>
    <x v="3"/>
    <x v="3"/>
    <x v="1216"/>
    <x v="7"/>
    <x v="2"/>
    <x v="3"/>
    <x v="1220"/>
  </r>
  <r>
    <s v="S-1222"/>
    <x v="393"/>
    <s v="C-1082"/>
    <s v="P-25"/>
    <s v="Store-2"/>
    <x v="17"/>
    <x v="2"/>
    <x v="1"/>
    <x v="1217"/>
    <x v="8"/>
    <x v="1"/>
    <x v="3"/>
    <x v="1221"/>
  </r>
  <r>
    <s v="S-1223"/>
    <x v="579"/>
    <s v="C-1160"/>
    <s v="P-10"/>
    <s v="Store-7"/>
    <x v="4"/>
    <x v="2"/>
    <x v="0"/>
    <x v="781"/>
    <x v="1"/>
    <x v="0"/>
    <x v="1"/>
    <x v="1222"/>
  </r>
  <r>
    <s v="S-1224"/>
    <x v="200"/>
    <s v="C-1244"/>
    <s v="P-76"/>
    <s v="Store-6"/>
    <x v="16"/>
    <x v="3"/>
    <x v="2"/>
    <x v="1218"/>
    <x v="20"/>
    <x v="0"/>
    <x v="3"/>
    <x v="1223"/>
  </r>
  <r>
    <s v="S-1225"/>
    <x v="483"/>
    <s v="C-1218"/>
    <s v="P-92"/>
    <s v="Store-18"/>
    <x v="14"/>
    <x v="3"/>
    <x v="3"/>
    <x v="1219"/>
    <x v="19"/>
    <x v="0"/>
    <x v="1"/>
    <x v="1224"/>
  </r>
  <r>
    <s v="S-1226"/>
    <x v="593"/>
    <s v="C-1323"/>
    <s v="P-19"/>
    <s v="Store-18"/>
    <x v="14"/>
    <x v="3"/>
    <x v="1"/>
    <x v="1220"/>
    <x v="13"/>
    <x v="1"/>
    <x v="1"/>
    <x v="1225"/>
  </r>
  <r>
    <s v="S-1227"/>
    <x v="551"/>
    <s v="C-1408"/>
    <s v="P-59"/>
    <s v="Store-9"/>
    <x v="11"/>
    <x v="2"/>
    <x v="3"/>
    <x v="1221"/>
    <x v="20"/>
    <x v="0"/>
    <x v="0"/>
    <x v="1226"/>
  </r>
  <r>
    <s v="S-1228"/>
    <x v="101"/>
    <s v="C-1007"/>
    <s v="P-5"/>
    <s v="Store-14"/>
    <x v="7"/>
    <x v="2"/>
    <x v="0"/>
    <x v="1222"/>
    <x v="3"/>
    <x v="2"/>
    <x v="3"/>
    <x v="1227"/>
  </r>
  <r>
    <s v="S-1229"/>
    <x v="260"/>
    <s v="C-1078"/>
    <s v="P-16"/>
    <s v="Store-17"/>
    <x v="1"/>
    <x v="0"/>
    <x v="1"/>
    <x v="1223"/>
    <x v="12"/>
    <x v="2"/>
    <x v="0"/>
    <x v="1228"/>
  </r>
  <r>
    <s v="S-1230"/>
    <x v="423"/>
    <s v="C-1018"/>
    <s v="P-80"/>
    <s v="Store-15"/>
    <x v="10"/>
    <x v="0"/>
    <x v="3"/>
    <x v="1224"/>
    <x v="16"/>
    <x v="2"/>
    <x v="4"/>
    <x v="1229"/>
  </r>
  <r>
    <s v="S-1231"/>
    <x v="3"/>
    <s v="C-1433"/>
    <s v="P-71"/>
    <s v="Store-6"/>
    <x v="16"/>
    <x v="3"/>
    <x v="1"/>
    <x v="1225"/>
    <x v="25"/>
    <x v="0"/>
    <x v="2"/>
    <x v="1230"/>
  </r>
  <r>
    <s v="S-1232"/>
    <x v="459"/>
    <s v="C-1282"/>
    <s v="P-70"/>
    <s v="Store-17"/>
    <x v="1"/>
    <x v="0"/>
    <x v="1"/>
    <x v="1226"/>
    <x v="8"/>
    <x v="1"/>
    <x v="0"/>
    <x v="1231"/>
  </r>
  <r>
    <s v="S-1233"/>
    <x v="9"/>
    <s v="C-1277"/>
    <s v="P-7"/>
    <s v="Store-15"/>
    <x v="10"/>
    <x v="0"/>
    <x v="1"/>
    <x v="1227"/>
    <x v="28"/>
    <x v="2"/>
    <x v="1"/>
    <x v="1232"/>
  </r>
  <r>
    <s v="S-1234"/>
    <x v="455"/>
    <s v="C-1384"/>
    <s v="P-34"/>
    <s v="Store-12"/>
    <x v="18"/>
    <x v="0"/>
    <x v="2"/>
    <x v="817"/>
    <x v="13"/>
    <x v="2"/>
    <x v="3"/>
    <x v="1233"/>
  </r>
  <r>
    <s v="S-1235"/>
    <x v="282"/>
    <s v="C-1468"/>
    <s v="P-1"/>
    <s v="Store-15"/>
    <x v="10"/>
    <x v="0"/>
    <x v="1"/>
    <x v="1228"/>
    <x v="30"/>
    <x v="1"/>
    <x v="3"/>
    <x v="1234"/>
  </r>
  <r>
    <s v="S-1236"/>
    <x v="24"/>
    <s v="C-1239"/>
    <s v="P-86"/>
    <s v="Store-7"/>
    <x v="4"/>
    <x v="2"/>
    <x v="0"/>
    <x v="1229"/>
    <x v="20"/>
    <x v="2"/>
    <x v="1"/>
    <x v="1235"/>
  </r>
  <r>
    <s v="S-1237"/>
    <x v="340"/>
    <s v="C-1134"/>
    <s v="P-90"/>
    <s v="Store-13"/>
    <x v="13"/>
    <x v="3"/>
    <x v="0"/>
    <x v="1230"/>
    <x v="12"/>
    <x v="1"/>
    <x v="0"/>
    <x v="1236"/>
  </r>
  <r>
    <s v="S-1238"/>
    <x v="538"/>
    <s v="C-1193"/>
    <s v="P-83"/>
    <s v="Store-8"/>
    <x v="2"/>
    <x v="1"/>
    <x v="3"/>
    <x v="1231"/>
    <x v="5"/>
    <x v="1"/>
    <x v="0"/>
    <x v="1237"/>
  </r>
  <r>
    <s v="S-1239"/>
    <x v="500"/>
    <s v="C-1084"/>
    <s v="P-70"/>
    <s v="Store-9"/>
    <x v="11"/>
    <x v="2"/>
    <x v="2"/>
    <x v="1232"/>
    <x v="24"/>
    <x v="2"/>
    <x v="1"/>
    <x v="1238"/>
  </r>
  <r>
    <s v="S-1240"/>
    <x v="22"/>
    <s v="C-1144"/>
    <s v="P-27"/>
    <s v="Store-5"/>
    <x v="3"/>
    <x v="0"/>
    <x v="3"/>
    <x v="1233"/>
    <x v="22"/>
    <x v="0"/>
    <x v="3"/>
    <x v="1239"/>
  </r>
  <r>
    <s v="S-1241"/>
    <x v="461"/>
    <s v="C-1070"/>
    <s v="P-16"/>
    <s v="Store-16"/>
    <x v="9"/>
    <x v="1"/>
    <x v="3"/>
    <x v="1234"/>
    <x v="0"/>
    <x v="2"/>
    <x v="0"/>
    <x v="1240"/>
  </r>
  <r>
    <s v="S-1242"/>
    <x v="594"/>
    <s v="C-1437"/>
    <s v="P-83"/>
    <s v="Store-15"/>
    <x v="10"/>
    <x v="0"/>
    <x v="0"/>
    <x v="1235"/>
    <x v="8"/>
    <x v="1"/>
    <x v="1"/>
    <x v="1241"/>
  </r>
  <r>
    <s v="S-1243"/>
    <x v="43"/>
    <s v="C-1093"/>
    <s v="P-48"/>
    <s v="Store-13"/>
    <x v="13"/>
    <x v="3"/>
    <x v="0"/>
    <x v="1236"/>
    <x v="22"/>
    <x v="1"/>
    <x v="0"/>
    <x v="1242"/>
  </r>
  <r>
    <s v="S-1244"/>
    <x v="595"/>
    <s v="C-1385"/>
    <s v="P-38"/>
    <s v="Store-17"/>
    <x v="1"/>
    <x v="0"/>
    <x v="2"/>
    <x v="1237"/>
    <x v="29"/>
    <x v="2"/>
    <x v="0"/>
    <x v="1243"/>
  </r>
  <r>
    <s v="S-1245"/>
    <x v="289"/>
    <s v="C-1453"/>
    <s v="P-85"/>
    <s v="Store-16"/>
    <x v="9"/>
    <x v="1"/>
    <x v="1"/>
    <x v="1238"/>
    <x v="1"/>
    <x v="0"/>
    <x v="1"/>
    <x v="1244"/>
  </r>
  <r>
    <s v="S-1246"/>
    <x v="534"/>
    <s v="C-1005"/>
    <s v="P-62"/>
    <s v="Store-0"/>
    <x v="6"/>
    <x v="3"/>
    <x v="0"/>
    <x v="1239"/>
    <x v="22"/>
    <x v="2"/>
    <x v="3"/>
    <x v="1245"/>
  </r>
  <r>
    <s v="S-1247"/>
    <x v="590"/>
    <s v="C-1445"/>
    <s v="P-18"/>
    <s v="Store-8"/>
    <x v="2"/>
    <x v="1"/>
    <x v="1"/>
    <x v="1240"/>
    <x v="14"/>
    <x v="0"/>
    <x v="1"/>
    <x v="1246"/>
  </r>
  <r>
    <s v="S-1248"/>
    <x v="157"/>
    <s v="C-1371"/>
    <s v="P-97"/>
    <s v="Store-7"/>
    <x v="4"/>
    <x v="2"/>
    <x v="2"/>
    <x v="1241"/>
    <x v="13"/>
    <x v="1"/>
    <x v="1"/>
    <x v="1247"/>
  </r>
  <r>
    <s v="S-1249"/>
    <x v="596"/>
    <s v="C-1134"/>
    <s v="P-94"/>
    <s v="Store-16"/>
    <x v="9"/>
    <x v="1"/>
    <x v="1"/>
    <x v="1242"/>
    <x v="10"/>
    <x v="1"/>
    <x v="0"/>
    <x v="1248"/>
  </r>
  <r>
    <s v="S-1250"/>
    <x v="597"/>
    <s v="C-1036"/>
    <s v="P-6"/>
    <s v="Store-8"/>
    <x v="2"/>
    <x v="1"/>
    <x v="0"/>
    <x v="1243"/>
    <x v="3"/>
    <x v="1"/>
    <x v="0"/>
    <x v="1249"/>
  </r>
  <r>
    <s v="S-1251"/>
    <x v="0"/>
    <s v="C-1251"/>
    <s v="P-48"/>
    <s v="Store-11"/>
    <x v="19"/>
    <x v="2"/>
    <x v="3"/>
    <x v="1244"/>
    <x v="5"/>
    <x v="0"/>
    <x v="2"/>
    <x v="1250"/>
  </r>
  <r>
    <s v="S-1252"/>
    <x v="593"/>
    <s v="C-1305"/>
    <s v="P-86"/>
    <s v="Store-0"/>
    <x v="6"/>
    <x v="3"/>
    <x v="0"/>
    <x v="1245"/>
    <x v="20"/>
    <x v="2"/>
    <x v="1"/>
    <x v="1251"/>
  </r>
  <r>
    <s v="S-1253"/>
    <x v="163"/>
    <s v="C-1210"/>
    <s v="P-74"/>
    <s v="Store-1"/>
    <x v="8"/>
    <x v="0"/>
    <x v="0"/>
    <x v="1246"/>
    <x v="26"/>
    <x v="2"/>
    <x v="2"/>
    <x v="1252"/>
  </r>
  <r>
    <s v="S-1254"/>
    <x v="525"/>
    <s v="C-1212"/>
    <s v="P-36"/>
    <s v="Store-11"/>
    <x v="19"/>
    <x v="2"/>
    <x v="1"/>
    <x v="1247"/>
    <x v="16"/>
    <x v="2"/>
    <x v="1"/>
    <x v="1253"/>
  </r>
  <r>
    <s v="S-1255"/>
    <x v="598"/>
    <s v="C-1497"/>
    <s v="P-20"/>
    <s v="Store-3"/>
    <x v="0"/>
    <x v="0"/>
    <x v="2"/>
    <x v="1248"/>
    <x v="1"/>
    <x v="1"/>
    <x v="0"/>
    <x v="1254"/>
  </r>
  <r>
    <s v="S-1256"/>
    <x v="202"/>
    <s v="C-1450"/>
    <s v="P-63"/>
    <s v="Store-11"/>
    <x v="19"/>
    <x v="2"/>
    <x v="2"/>
    <x v="1249"/>
    <x v="15"/>
    <x v="0"/>
    <x v="3"/>
    <x v="1255"/>
  </r>
  <r>
    <s v="S-1257"/>
    <x v="581"/>
    <s v="C-1176"/>
    <s v="P-70"/>
    <s v="Store-4"/>
    <x v="5"/>
    <x v="2"/>
    <x v="2"/>
    <x v="1250"/>
    <x v="22"/>
    <x v="1"/>
    <x v="2"/>
    <x v="1256"/>
  </r>
  <r>
    <s v="S-1258"/>
    <x v="599"/>
    <s v="C-1128"/>
    <s v="P-43"/>
    <s v="Store-8"/>
    <x v="2"/>
    <x v="1"/>
    <x v="1"/>
    <x v="1251"/>
    <x v="30"/>
    <x v="2"/>
    <x v="2"/>
    <x v="1257"/>
  </r>
  <r>
    <s v="S-1259"/>
    <x v="574"/>
    <s v="C-1310"/>
    <s v="P-61"/>
    <s v="Store-5"/>
    <x v="3"/>
    <x v="0"/>
    <x v="0"/>
    <x v="1252"/>
    <x v="28"/>
    <x v="2"/>
    <x v="2"/>
    <x v="1258"/>
  </r>
  <r>
    <s v="S-1260"/>
    <x v="100"/>
    <s v="C-1363"/>
    <s v="P-87"/>
    <s v="Store-1"/>
    <x v="8"/>
    <x v="0"/>
    <x v="2"/>
    <x v="1253"/>
    <x v="27"/>
    <x v="0"/>
    <x v="3"/>
    <x v="1259"/>
  </r>
  <r>
    <s v="S-1261"/>
    <x v="69"/>
    <s v="C-1155"/>
    <s v="P-60"/>
    <s v="Store-10"/>
    <x v="15"/>
    <x v="3"/>
    <x v="1"/>
    <x v="1254"/>
    <x v="23"/>
    <x v="1"/>
    <x v="0"/>
    <x v="1260"/>
  </r>
  <r>
    <s v="S-1262"/>
    <x v="205"/>
    <s v="C-1421"/>
    <s v="P-32"/>
    <s v="Store-15"/>
    <x v="10"/>
    <x v="0"/>
    <x v="0"/>
    <x v="1255"/>
    <x v="12"/>
    <x v="0"/>
    <x v="1"/>
    <x v="1261"/>
  </r>
  <r>
    <s v="S-1263"/>
    <x v="89"/>
    <s v="C-1427"/>
    <s v="P-32"/>
    <s v="Store-4"/>
    <x v="5"/>
    <x v="2"/>
    <x v="1"/>
    <x v="1256"/>
    <x v="27"/>
    <x v="1"/>
    <x v="0"/>
    <x v="1262"/>
  </r>
  <r>
    <s v="S-1264"/>
    <x v="600"/>
    <s v="C-1280"/>
    <s v="P-84"/>
    <s v="Store-13"/>
    <x v="13"/>
    <x v="3"/>
    <x v="3"/>
    <x v="1257"/>
    <x v="6"/>
    <x v="2"/>
    <x v="3"/>
    <x v="1263"/>
  </r>
  <r>
    <s v="S-1265"/>
    <x v="312"/>
    <s v="C-1312"/>
    <s v="P-16"/>
    <s v="Store-19"/>
    <x v="12"/>
    <x v="3"/>
    <x v="2"/>
    <x v="1258"/>
    <x v="7"/>
    <x v="1"/>
    <x v="2"/>
    <x v="1264"/>
  </r>
  <r>
    <s v="S-1266"/>
    <x v="206"/>
    <s v="C-1087"/>
    <s v="P-94"/>
    <s v="Store-5"/>
    <x v="3"/>
    <x v="0"/>
    <x v="0"/>
    <x v="1259"/>
    <x v="7"/>
    <x v="1"/>
    <x v="3"/>
    <x v="1265"/>
  </r>
  <r>
    <s v="S-1267"/>
    <x v="35"/>
    <s v="C-1152"/>
    <s v="P-97"/>
    <s v="Store-12"/>
    <x v="18"/>
    <x v="0"/>
    <x v="2"/>
    <x v="1260"/>
    <x v="5"/>
    <x v="2"/>
    <x v="1"/>
    <x v="1266"/>
  </r>
  <r>
    <s v="S-1268"/>
    <x v="601"/>
    <s v="C-1076"/>
    <s v="P-88"/>
    <s v="Store-14"/>
    <x v="7"/>
    <x v="2"/>
    <x v="0"/>
    <x v="1261"/>
    <x v="18"/>
    <x v="1"/>
    <x v="0"/>
    <x v="1267"/>
  </r>
  <r>
    <s v="S-1269"/>
    <x v="602"/>
    <s v="C-1276"/>
    <s v="P-69"/>
    <s v="Store-0"/>
    <x v="6"/>
    <x v="3"/>
    <x v="2"/>
    <x v="1262"/>
    <x v="16"/>
    <x v="1"/>
    <x v="0"/>
    <x v="1268"/>
  </r>
  <r>
    <s v="S-1270"/>
    <x v="75"/>
    <s v="C-1401"/>
    <s v="P-58"/>
    <s v="Store-7"/>
    <x v="4"/>
    <x v="2"/>
    <x v="1"/>
    <x v="1263"/>
    <x v="7"/>
    <x v="2"/>
    <x v="1"/>
    <x v="1269"/>
  </r>
  <r>
    <s v="S-1271"/>
    <x v="130"/>
    <s v="C-1355"/>
    <s v="P-25"/>
    <s v="Store-18"/>
    <x v="14"/>
    <x v="3"/>
    <x v="1"/>
    <x v="1264"/>
    <x v="25"/>
    <x v="2"/>
    <x v="0"/>
    <x v="1270"/>
  </r>
  <r>
    <s v="S-1272"/>
    <x v="213"/>
    <s v="C-1412"/>
    <s v="P-29"/>
    <s v="Store-7"/>
    <x v="4"/>
    <x v="2"/>
    <x v="1"/>
    <x v="1265"/>
    <x v="17"/>
    <x v="2"/>
    <x v="0"/>
    <x v="1271"/>
  </r>
  <r>
    <s v="S-1273"/>
    <x v="359"/>
    <s v="C-1279"/>
    <s v="P-98"/>
    <s v="Store-8"/>
    <x v="2"/>
    <x v="1"/>
    <x v="1"/>
    <x v="1266"/>
    <x v="13"/>
    <x v="1"/>
    <x v="3"/>
    <x v="1272"/>
  </r>
  <r>
    <s v="S-1274"/>
    <x v="30"/>
    <s v="C-1198"/>
    <s v="P-60"/>
    <s v="Store-11"/>
    <x v="19"/>
    <x v="2"/>
    <x v="1"/>
    <x v="1267"/>
    <x v="23"/>
    <x v="2"/>
    <x v="3"/>
    <x v="1273"/>
  </r>
  <r>
    <s v="S-1275"/>
    <x v="603"/>
    <s v="C-1220"/>
    <s v="P-95"/>
    <s v="Store-12"/>
    <x v="18"/>
    <x v="0"/>
    <x v="2"/>
    <x v="1268"/>
    <x v="22"/>
    <x v="1"/>
    <x v="3"/>
    <x v="1274"/>
  </r>
  <r>
    <s v="S-1276"/>
    <x v="539"/>
    <s v="C-1122"/>
    <s v="P-60"/>
    <s v="Store-12"/>
    <x v="18"/>
    <x v="0"/>
    <x v="2"/>
    <x v="1269"/>
    <x v="14"/>
    <x v="2"/>
    <x v="1"/>
    <x v="1275"/>
  </r>
  <r>
    <s v="S-1277"/>
    <x v="414"/>
    <s v="C-1003"/>
    <s v="P-0"/>
    <s v="Store-14"/>
    <x v="7"/>
    <x v="2"/>
    <x v="0"/>
    <x v="1270"/>
    <x v="10"/>
    <x v="1"/>
    <x v="3"/>
    <x v="1276"/>
  </r>
  <r>
    <s v="S-1278"/>
    <x v="540"/>
    <s v="C-1351"/>
    <s v="P-14"/>
    <s v="Store-0"/>
    <x v="6"/>
    <x v="3"/>
    <x v="3"/>
    <x v="1271"/>
    <x v="25"/>
    <x v="2"/>
    <x v="3"/>
    <x v="1277"/>
  </r>
  <r>
    <s v="S-1279"/>
    <x v="157"/>
    <s v="C-1464"/>
    <s v="P-77"/>
    <s v="Store-17"/>
    <x v="1"/>
    <x v="0"/>
    <x v="0"/>
    <x v="1272"/>
    <x v="28"/>
    <x v="2"/>
    <x v="1"/>
    <x v="1278"/>
  </r>
  <r>
    <s v="S-1280"/>
    <x v="604"/>
    <s v="C-1181"/>
    <s v="P-89"/>
    <s v="Store-0"/>
    <x v="6"/>
    <x v="3"/>
    <x v="3"/>
    <x v="1273"/>
    <x v="16"/>
    <x v="2"/>
    <x v="3"/>
    <x v="1279"/>
  </r>
  <r>
    <s v="S-1281"/>
    <x v="605"/>
    <s v="C-1492"/>
    <s v="P-49"/>
    <s v="Store-15"/>
    <x v="10"/>
    <x v="0"/>
    <x v="1"/>
    <x v="1274"/>
    <x v="6"/>
    <x v="2"/>
    <x v="1"/>
    <x v="1280"/>
  </r>
  <r>
    <s v="S-1282"/>
    <x v="213"/>
    <s v="C-1321"/>
    <s v="P-29"/>
    <s v="Store-19"/>
    <x v="12"/>
    <x v="3"/>
    <x v="0"/>
    <x v="1275"/>
    <x v="5"/>
    <x v="1"/>
    <x v="3"/>
    <x v="222"/>
  </r>
  <r>
    <s v="S-1283"/>
    <x v="25"/>
    <s v="C-1058"/>
    <s v="P-71"/>
    <s v="Store-5"/>
    <x v="3"/>
    <x v="0"/>
    <x v="3"/>
    <x v="1276"/>
    <x v="16"/>
    <x v="2"/>
    <x v="1"/>
    <x v="1281"/>
  </r>
  <r>
    <s v="S-1284"/>
    <x v="260"/>
    <s v="C-1378"/>
    <s v="P-54"/>
    <s v="Store-8"/>
    <x v="2"/>
    <x v="1"/>
    <x v="3"/>
    <x v="1277"/>
    <x v="17"/>
    <x v="2"/>
    <x v="3"/>
    <x v="1282"/>
  </r>
  <r>
    <s v="S-1285"/>
    <x v="587"/>
    <s v="C-1325"/>
    <s v="P-5"/>
    <s v="Store-16"/>
    <x v="9"/>
    <x v="1"/>
    <x v="3"/>
    <x v="1278"/>
    <x v="21"/>
    <x v="2"/>
    <x v="3"/>
    <x v="1283"/>
  </r>
  <r>
    <s v="S-1286"/>
    <x v="402"/>
    <s v="C-1365"/>
    <s v="P-0"/>
    <s v="Store-16"/>
    <x v="9"/>
    <x v="1"/>
    <x v="1"/>
    <x v="1279"/>
    <x v="6"/>
    <x v="2"/>
    <x v="1"/>
    <x v="1284"/>
  </r>
  <r>
    <s v="S-1287"/>
    <x v="606"/>
    <s v="C-1266"/>
    <s v="P-12"/>
    <s v="Store-8"/>
    <x v="2"/>
    <x v="1"/>
    <x v="1"/>
    <x v="1280"/>
    <x v="23"/>
    <x v="2"/>
    <x v="3"/>
    <x v="1285"/>
  </r>
  <r>
    <s v="S-1288"/>
    <x v="513"/>
    <s v="C-1070"/>
    <s v="P-80"/>
    <s v="Store-17"/>
    <x v="1"/>
    <x v="0"/>
    <x v="2"/>
    <x v="1281"/>
    <x v="25"/>
    <x v="2"/>
    <x v="0"/>
    <x v="1286"/>
  </r>
  <r>
    <s v="S-1289"/>
    <x v="607"/>
    <s v="C-1177"/>
    <s v="P-36"/>
    <s v="Store-9"/>
    <x v="11"/>
    <x v="2"/>
    <x v="3"/>
    <x v="1282"/>
    <x v="0"/>
    <x v="1"/>
    <x v="1"/>
    <x v="1287"/>
  </r>
  <r>
    <s v="S-1290"/>
    <x v="490"/>
    <s v="C-1168"/>
    <s v="P-91"/>
    <s v="Store-14"/>
    <x v="7"/>
    <x v="2"/>
    <x v="1"/>
    <x v="1283"/>
    <x v="8"/>
    <x v="1"/>
    <x v="1"/>
    <x v="1288"/>
  </r>
  <r>
    <s v="S-1291"/>
    <x v="326"/>
    <s v="C-1108"/>
    <s v="P-28"/>
    <s v="Store-17"/>
    <x v="1"/>
    <x v="0"/>
    <x v="2"/>
    <x v="1284"/>
    <x v="22"/>
    <x v="1"/>
    <x v="3"/>
    <x v="1289"/>
  </r>
  <r>
    <s v="S-1292"/>
    <x v="2"/>
    <s v="C-1112"/>
    <s v="P-40"/>
    <s v="Store-0"/>
    <x v="6"/>
    <x v="3"/>
    <x v="0"/>
    <x v="1285"/>
    <x v="16"/>
    <x v="2"/>
    <x v="2"/>
    <x v="1290"/>
  </r>
  <r>
    <s v="S-1293"/>
    <x v="97"/>
    <s v="C-1275"/>
    <s v="P-38"/>
    <s v="Store-9"/>
    <x v="11"/>
    <x v="2"/>
    <x v="0"/>
    <x v="1286"/>
    <x v="28"/>
    <x v="1"/>
    <x v="0"/>
    <x v="1291"/>
  </r>
  <r>
    <s v="S-1294"/>
    <x v="432"/>
    <s v="C-1232"/>
    <s v="P-89"/>
    <s v="Store-11"/>
    <x v="19"/>
    <x v="2"/>
    <x v="1"/>
    <x v="1287"/>
    <x v="26"/>
    <x v="2"/>
    <x v="1"/>
    <x v="1292"/>
  </r>
  <r>
    <s v="S-1295"/>
    <x v="154"/>
    <s v="C-1247"/>
    <s v="P-60"/>
    <s v="Store-4"/>
    <x v="5"/>
    <x v="2"/>
    <x v="1"/>
    <x v="1288"/>
    <x v="26"/>
    <x v="1"/>
    <x v="1"/>
    <x v="1293"/>
  </r>
  <r>
    <s v="S-1296"/>
    <x v="608"/>
    <s v="C-1324"/>
    <s v="P-7"/>
    <s v="Store-6"/>
    <x v="16"/>
    <x v="3"/>
    <x v="2"/>
    <x v="685"/>
    <x v="28"/>
    <x v="2"/>
    <x v="3"/>
    <x v="1294"/>
  </r>
  <r>
    <s v="S-1297"/>
    <x v="500"/>
    <s v="C-1241"/>
    <s v="P-65"/>
    <s v="Store-1"/>
    <x v="8"/>
    <x v="0"/>
    <x v="3"/>
    <x v="1289"/>
    <x v="8"/>
    <x v="1"/>
    <x v="1"/>
    <x v="1295"/>
  </r>
  <r>
    <s v="S-1298"/>
    <x v="363"/>
    <s v="C-1387"/>
    <s v="P-26"/>
    <s v="Store-8"/>
    <x v="2"/>
    <x v="1"/>
    <x v="3"/>
    <x v="1290"/>
    <x v="2"/>
    <x v="0"/>
    <x v="2"/>
    <x v="1296"/>
  </r>
  <r>
    <s v="S-1299"/>
    <x v="470"/>
    <s v="C-1110"/>
    <s v="P-82"/>
    <s v="Store-7"/>
    <x v="4"/>
    <x v="2"/>
    <x v="0"/>
    <x v="1291"/>
    <x v="8"/>
    <x v="1"/>
    <x v="0"/>
    <x v="1297"/>
  </r>
  <r>
    <s v="S-1300"/>
    <x v="270"/>
    <s v="C-1147"/>
    <s v="P-96"/>
    <s v="Store-16"/>
    <x v="9"/>
    <x v="1"/>
    <x v="0"/>
    <x v="1292"/>
    <x v="0"/>
    <x v="0"/>
    <x v="1"/>
    <x v="1298"/>
  </r>
  <r>
    <s v="S-1301"/>
    <x v="12"/>
    <s v="C-1103"/>
    <s v="P-34"/>
    <s v="Store-8"/>
    <x v="2"/>
    <x v="1"/>
    <x v="2"/>
    <x v="1293"/>
    <x v="21"/>
    <x v="0"/>
    <x v="3"/>
    <x v="1299"/>
  </r>
  <r>
    <s v="S-1302"/>
    <x v="150"/>
    <s v="C-1283"/>
    <s v="P-81"/>
    <s v="Store-13"/>
    <x v="13"/>
    <x v="3"/>
    <x v="0"/>
    <x v="1294"/>
    <x v="30"/>
    <x v="2"/>
    <x v="2"/>
    <x v="1300"/>
  </r>
  <r>
    <s v="S-1303"/>
    <x v="270"/>
    <s v="C-1031"/>
    <s v="P-81"/>
    <s v="Store-6"/>
    <x v="16"/>
    <x v="3"/>
    <x v="1"/>
    <x v="1295"/>
    <x v="30"/>
    <x v="0"/>
    <x v="2"/>
    <x v="1301"/>
  </r>
  <r>
    <s v="S-1304"/>
    <x v="444"/>
    <s v="C-1123"/>
    <s v="P-77"/>
    <s v="Store-4"/>
    <x v="5"/>
    <x v="2"/>
    <x v="2"/>
    <x v="1296"/>
    <x v="4"/>
    <x v="0"/>
    <x v="2"/>
    <x v="1302"/>
  </r>
  <r>
    <s v="S-1305"/>
    <x v="78"/>
    <s v="C-1003"/>
    <s v="P-60"/>
    <s v="Store-18"/>
    <x v="14"/>
    <x v="3"/>
    <x v="0"/>
    <x v="1297"/>
    <x v="21"/>
    <x v="0"/>
    <x v="3"/>
    <x v="1303"/>
  </r>
  <r>
    <s v="S-1306"/>
    <x v="367"/>
    <s v="C-1139"/>
    <s v="P-38"/>
    <s v="Store-15"/>
    <x v="10"/>
    <x v="0"/>
    <x v="3"/>
    <x v="1298"/>
    <x v="1"/>
    <x v="2"/>
    <x v="3"/>
    <x v="1304"/>
  </r>
  <r>
    <s v="S-1307"/>
    <x v="609"/>
    <s v="C-1028"/>
    <s v="P-61"/>
    <s v="Store-5"/>
    <x v="3"/>
    <x v="0"/>
    <x v="1"/>
    <x v="1299"/>
    <x v="0"/>
    <x v="1"/>
    <x v="1"/>
    <x v="1305"/>
  </r>
  <r>
    <s v="S-1308"/>
    <x v="465"/>
    <s v="C-1403"/>
    <s v="P-34"/>
    <s v="Store-4"/>
    <x v="5"/>
    <x v="2"/>
    <x v="3"/>
    <x v="1300"/>
    <x v="25"/>
    <x v="2"/>
    <x v="3"/>
    <x v="1306"/>
  </r>
  <r>
    <s v="S-1309"/>
    <x v="410"/>
    <s v="C-1092"/>
    <s v="P-75"/>
    <s v="Store-8"/>
    <x v="2"/>
    <x v="1"/>
    <x v="2"/>
    <x v="1301"/>
    <x v="7"/>
    <x v="1"/>
    <x v="1"/>
    <x v="1307"/>
  </r>
  <r>
    <s v="S-1310"/>
    <x v="216"/>
    <s v="C-1391"/>
    <s v="P-50"/>
    <s v="Store-12"/>
    <x v="18"/>
    <x v="0"/>
    <x v="3"/>
    <x v="1302"/>
    <x v="18"/>
    <x v="2"/>
    <x v="3"/>
    <x v="1308"/>
  </r>
  <r>
    <s v="S-1311"/>
    <x v="490"/>
    <s v="C-1432"/>
    <s v="P-48"/>
    <s v="Store-5"/>
    <x v="3"/>
    <x v="0"/>
    <x v="0"/>
    <x v="1303"/>
    <x v="12"/>
    <x v="0"/>
    <x v="3"/>
    <x v="1309"/>
  </r>
  <r>
    <s v="S-1312"/>
    <x v="311"/>
    <s v="C-1346"/>
    <s v="P-31"/>
    <s v="Store-8"/>
    <x v="2"/>
    <x v="1"/>
    <x v="1"/>
    <x v="1304"/>
    <x v="9"/>
    <x v="2"/>
    <x v="1"/>
    <x v="1310"/>
  </r>
  <r>
    <s v="S-1313"/>
    <x v="332"/>
    <s v="C-1021"/>
    <s v="P-26"/>
    <s v="Store-18"/>
    <x v="14"/>
    <x v="3"/>
    <x v="0"/>
    <x v="1305"/>
    <x v="7"/>
    <x v="2"/>
    <x v="0"/>
    <x v="1311"/>
  </r>
  <r>
    <s v="S-1314"/>
    <x v="91"/>
    <s v="C-1008"/>
    <s v="P-0"/>
    <s v="Store-9"/>
    <x v="11"/>
    <x v="2"/>
    <x v="3"/>
    <x v="1306"/>
    <x v="20"/>
    <x v="0"/>
    <x v="0"/>
    <x v="1312"/>
  </r>
  <r>
    <s v="S-1315"/>
    <x v="610"/>
    <s v="C-1409"/>
    <s v="P-71"/>
    <s v="Store-15"/>
    <x v="10"/>
    <x v="0"/>
    <x v="3"/>
    <x v="1307"/>
    <x v="2"/>
    <x v="0"/>
    <x v="0"/>
    <x v="1313"/>
  </r>
  <r>
    <s v="S-1316"/>
    <x v="111"/>
    <s v="C-1485"/>
    <s v="P-88"/>
    <s v="Store-10"/>
    <x v="15"/>
    <x v="3"/>
    <x v="2"/>
    <x v="1308"/>
    <x v="12"/>
    <x v="0"/>
    <x v="3"/>
    <x v="1314"/>
  </r>
  <r>
    <s v="S-1317"/>
    <x v="389"/>
    <s v="C-1117"/>
    <s v="P-64"/>
    <s v="Store-2"/>
    <x v="17"/>
    <x v="2"/>
    <x v="2"/>
    <x v="1309"/>
    <x v="1"/>
    <x v="2"/>
    <x v="1"/>
    <x v="1315"/>
  </r>
  <r>
    <s v="S-1318"/>
    <x v="611"/>
    <s v="C-1256"/>
    <s v="P-48"/>
    <s v="Store-7"/>
    <x v="4"/>
    <x v="2"/>
    <x v="3"/>
    <x v="1310"/>
    <x v="9"/>
    <x v="1"/>
    <x v="1"/>
    <x v="1316"/>
  </r>
  <r>
    <s v="S-1319"/>
    <x v="144"/>
    <s v="C-1168"/>
    <s v="P-39"/>
    <s v="Store-8"/>
    <x v="2"/>
    <x v="1"/>
    <x v="2"/>
    <x v="1311"/>
    <x v="28"/>
    <x v="1"/>
    <x v="1"/>
    <x v="1317"/>
  </r>
  <r>
    <s v="S-1320"/>
    <x v="612"/>
    <s v="C-1444"/>
    <s v="P-54"/>
    <s v="Store-3"/>
    <x v="0"/>
    <x v="0"/>
    <x v="1"/>
    <x v="1312"/>
    <x v="26"/>
    <x v="1"/>
    <x v="0"/>
    <x v="1318"/>
  </r>
  <r>
    <s v="S-1321"/>
    <x v="613"/>
    <s v="C-1307"/>
    <s v="P-74"/>
    <s v="Store-9"/>
    <x v="11"/>
    <x v="2"/>
    <x v="1"/>
    <x v="1313"/>
    <x v="1"/>
    <x v="2"/>
    <x v="3"/>
    <x v="1319"/>
  </r>
  <r>
    <s v="S-1322"/>
    <x v="10"/>
    <s v="C-1304"/>
    <s v="P-94"/>
    <s v="Store-11"/>
    <x v="19"/>
    <x v="2"/>
    <x v="1"/>
    <x v="1314"/>
    <x v="5"/>
    <x v="1"/>
    <x v="2"/>
    <x v="1320"/>
  </r>
  <r>
    <s v="S-1323"/>
    <x v="288"/>
    <s v="C-1251"/>
    <s v="P-30"/>
    <s v="Store-1"/>
    <x v="8"/>
    <x v="0"/>
    <x v="2"/>
    <x v="1315"/>
    <x v="23"/>
    <x v="0"/>
    <x v="2"/>
    <x v="1321"/>
  </r>
  <r>
    <s v="S-1324"/>
    <x v="525"/>
    <s v="C-1438"/>
    <s v="P-74"/>
    <s v="Store-17"/>
    <x v="1"/>
    <x v="0"/>
    <x v="2"/>
    <x v="1316"/>
    <x v="28"/>
    <x v="1"/>
    <x v="1"/>
    <x v="1322"/>
  </r>
  <r>
    <s v="S-1325"/>
    <x v="387"/>
    <s v="C-1349"/>
    <s v="P-30"/>
    <s v="Store-17"/>
    <x v="1"/>
    <x v="0"/>
    <x v="0"/>
    <x v="1317"/>
    <x v="14"/>
    <x v="1"/>
    <x v="3"/>
    <x v="1323"/>
  </r>
  <r>
    <s v="S-1326"/>
    <x v="614"/>
    <s v="C-1371"/>
    <s v="P-95"/>
    <s v="Store-1"/>
    <x v="8"/>
    <x v="0"/>
    <x v="0"/>
    <x v="1318"/>
    <x v="23"/>
    <x v="0"/>
    <x v="1"/>
    <x v="1324"/>
  </r>
  <r>
    <s v="S-1327"/>
    <x v="128"/>
    <s v="C-1145"/>
    <s v="P-86"/>
    <s v="Store-15"/>
    <x v="10"/>
    <x v="0"/>
    <x v="3"/>
    <x v="1319"/>
    <x v="0"/>
    <x v="0"/>
    <x v="1"/>
    <x v="1325"/>
  </r>
  <r>
    <s v="S-1328"/>
    <x v="76"/>
    <s v="C-1334"/>
    <s v="P-5"/>
    <s v="Store-8"/>
    <x v="2"/>
    <x v="1"/>
    <x v="1"/>
    <x v="1320"/>
    <x v="12"/>
    <x v="1"/>
    <x v="2"/>
    <x v="1326"/>
  </r>
  <r>
    <s v="S-1329"/>
    <x v="317"/>
    <s v="C-1222"/>
    <s v="P-76"/>
    <s v="Store-17"/>
    <x v="1"/>
    <x v="0"/>
    <x v="2"/>
    <x v="1321"/>
    <x v="8"/>
    <x v="0"/>
    <x v="1"/>
    <x v="1327"/>
  </r>
  <r>
    <s v="S-1330"/>
    <x v="615"/>
    <s v="C-1449"/>
    <s v="P-62"/>
    <s v="Store-2"/>
    <x v="17"/>
    <x v="2"/>
    <x v="0"/>
    <x v="1322"/>
    <x v="1"/>
    <x v="1"/>
    <x v="3"/>
    <x v="1328"/>
  </r>
  <r>
    <s v="S-1331"/>
    <x v="305"/>
    <s v="C-1004"/>
    <s v="P-92"/>
    <s v="Store-18"/>
    <x v="14"/>
    <x v="3"/>
    <x v="3"/>
    <x v="1323"/>
    <x v="5"/>
    <x v="1"/>
    <x v="2"/>
    <x v="1329"/>
  </r>
  <r>
    <s v="S-1332"/>
    <x v="435"/>
    <s v="C-1057"/>
    <s v="P-98"/>
    <s v="Store-11"/>
    <x v="19"/>
    <x v="2"/>
    <x v="2"/>
    <x v="1324"/>
    <x v="27"/>
    <x v="1"/>
    <x v="1"/>
    <x v="1330"/>
  </r>
  <r>
    <s v="S-1333"/>
    <x v="338"/>
    <s v="C-1444"/>
    <s v="P-17"/>
    <s v="Store-6"/>
    <x v="16"/>
    <x v="3"/>
    <x v="0"/>
    <x v="1325"/>
    <x v="10"/>
    <x v="2"/>
    <x v="0"/>
    <x v="1331"/>
  </r>
  <r>
    <s v="S-1334"/>
    <x v="175"/>
    <s v="C-1049"/>
    <s v="P-45"/>
    <s v="Store-0"/>
    <x v="6"/>
    <x v="3"/>
    <x v="3"/>
    <x v="1326"/>
    <x v="27"/>
    <x v="2"/>
    <x v="0"/>
    <x v="1332"/>
  </r>
  <r>
    <s v="S-1335"/>
    <x v="401"/>
    <s v="C-1461"/>
    <s v="P-63"/>
    <s v="Store-13"/>
    <x v="13"/>
    <x v="3"/>
    <x v="1"/>
    <x v="1327"/>
    <x v="21"/>
    <x v="0"/>
    <x v="2"/>
    <x v="1333"/>
  </r>
  <r>
    <s v="S-1336"/>
    <x v="494"/>
    <s v="C-1389"/>
    <s v="P-75"/>
    <s v="Store-0"/>
    <x v="6"/>
    <x v="3"/>
    <x v="1"/>
    <x v="1328"/>
    <x v="24"/>
    <x v="1"/>
    <x v="1"/>
    <x v="1334"/>
  </r>
  <r>
    <s v="S-1337"/>
    <x v="58"/>
    <s v="C-1103"/>
    <s v="P-4"/>
    <s v="Store-17"/>
    <x v="1"/>
    <x v="0"/>
    <x v="3"/>
    <x v="1329"/>
    <x v="9"/>
    <x v="1"/>
    <x v="3"/>
    <x v="1335"/>
  </r>
  <r>
    <s v="S-1338"/>
    <x v="494"/>
    <s v="C-1091"/>
    <s v="P-40"/>
    <s v="Store-18"/>
    <x v="14"/>
    <x v="3"/>
    <x v="3"/>
    <x v="1330"/>
    <x v="18"/>
    <x v="2"/>
    <x v="2"/>
    <x v="1336"/>
  </r>
  <r>
    <s v="S-1339"/>
    <x v="275"/>
    <s v="C-1384"/>
    <s v="P-80"/>
    <s v="Store-2"/>
    <x v="17"/>
    <x v="2"/>
    <x v="2"/>
    <x v="1331"/>
    <x v="20"/>
    <x v="0"/>
    <x v="3"/>
    <x v="1337"/>
  </r>
  <r>
    <s v="S-1340"/>
    <x v="375"/>
    <s v="C-1439"/>
    <s v="P-20"/>
    <s v="Store-1"/>
    <x v="8"/>
    <x v="0"/>
    <x v="1"/>
    <x v="1332"/>
    <x v="0"/>
    <x v="0"/>
    <x v="2"/>
    <x v="1338"/>
  </r>
  <r>
    <s v="S-1341"/>
    <x v="315"/>
    <s v="C-1443"/>
    <s v="P-93"/>
    <s v="Store-7"/>
    <x v="4"/>
    <x v="2"/>
    <x v="2"/>
    <x v="542"/>
    <x v="8"/>
    <x v="1"/>
    <x v="2"/>
    <x v="1339"/>
  </r>
  <r>
    <s v="S-1342"/>
    <x v="102"/>
    <s v="C-1361"/>
    <s v="P-50"/>
    <s v="Store-3"/>
    <x v="0"/>
    <x v="0"/>
    <x v="1"/>
    <x v="1333"/>
    <x v="23"/>
    <x v="0"/>
    <x v="1"/>
    <x v="1340"/>
  </r>
  <r>
    <s v="S-1343"/>
    <x v="100"/>
    <s v="C-1406"/>
    <s v="P-97"/>
    <s v="Store-1"/>
    <x v="8"/>
    <x v="0"/>
    <x v="1"/>
    <x v="1334"/>
    <x v="24"/>
    <x v="2"/>
    <x v="0"/>
    <x v="1341"/>
  </r>
  <r>
    <s v="S-1344"/>
    <x v="369"/>
    <s v="C-1298"/>
    <s v="P-97"/>
    <s v="Store-6"/>
    <x v="16"/>
    <x v="3"/>
    <x v="1"/>
    <x v="1335"/>
    <x v="30"/>
    <x v="2"/>
    <x v="1"/>
    <x v="1342"/>
  </r>
  <r>
    <s v="S-1345"/>
    <x v="128"/>
    <s v="C-1041"/>
    <s v="P-63"/>
    <s v="Store-16"/>
    <x v="9"/>
    <x v="1"/>
    <x v="1"/>
    <x v="1336"/>
    <x v="12"/>
    <x v="1"/>
    <x v="1"/>
    <x v="1343"/>
  </r>
  <r>
    <s v="S-1346"/>
    <x v="394"/>
    <s v="C-1261"/>
    <s v="P-48"/>
    <s v="Store-9"/>
    <x v="11"/>
    <x v="2"/>
    <x v="3"/>
    <x v="1337"/>
    <x v="2"/>
    <x v="0"/>
    <x v="2"/>
    <x v="1344"/>
  </r>
  <r>
    <s v="S-1347"/>
    <x v="616"/>
    <s v="C-1091"/>
    <s v="P-45"/>
    <s v="Store-8"/>
    <x v="2"/>
    <x v="1"/>
    <x v="3"/>
    <x v="1338"/>
    <x v="14"/>
    <x v="2"/>
    <x v="2"/>
    <x v="1345"/>
  </r>
  <r>
    <s v="S-1348"/>
    <x v="61"/>
    <s v="C-1164"/>
    <s v="P-54"/>
    <s v="Store-16"/>
    <x v="9"/>
    <x v="1"/>
    <x v="1"/>
    <x v="1339"/>
    <x v="21"/>
    <x v="2"/>
    <x v="2"/>
    <x v="1346"/>
  </r>
  <r>
    <s v="S-1349"/>
    <x v="297"/>
    <s v="C-1065"/>
    <s v="P-11"/>
    <s v="Store-13"/>
    <x v="13"/>
    <x v="3"/>
    <x v="2"/>
    <x v="1340"/>
    <x v="3"/>
    <x v="1"/>
    <x v="2"/>
    <x v="1347"/>
  </r>
  <r>
    <s v="S-1350"/>
    <x v="617"/>
    <s v="C-1390"/>
    <s v="P-23"/>
    <s v="Store-2"/>
    <x v="17"/>
    <x v="2"/>
    <x v="1"/>
    <x v="1341"/>
    <x v="2"/>
    <x v="0"/>
    <x v="2"/>
    <x v="1348"/>
  </r>
  <r>
    <s v="S-1351"/>
    <x v="618"/>
    <s v="C-1223"/>
    <s v="P-92"/>
    <s v="Store-14"/>
    <x v="7"/>
    <x v="2"/>
    <x v="1"/>
    <x v="1342"/>
    <x v="21"/>
    <x v="2"/>
    <x v="1"/>
    <x v="1349"/>
  </r>
  <r>
    <s v="S-1352"/>
    <x v="157"/>
    <s v="C-1466"/>
    <s v="P-69"/>
    <s v="Store-11"/>
    <x v="19"/>
    <x v="2"/>
    <x v="2"/>
    <x v="1343"/>
    <x v="13"/>
    <x v="2"/>
    <x v="2"/>
    <x v="1350"/>
  </r>
  <r>
    <s v="S-1353"/>
    <x v="51"/>
    <s v="C-1400"/>
    <s v="P-94"/>
    <s v="Store-15"/>
    <x v="10"/>
    <x v="0"/>
    <x v="0"/>
    <x v="1344"/>
    <x v="1"/>
    <x v="2"/>
    <x v="1"/>
    <x v="1351"/>
  </r>
  <r>
    <s v="S-1354"/>
    <x v="316"/>
    <s v="C-1003"/>
    <s v="P-97"/>
    <s v="Store-3"/>
    <x v="0"/>
    <x v="0"/>
    <x v="2"/>
    <x v="1345"/>
    <x v="0"/>
    <x v="2"/>
    <x v="3"/>
    <x v="1352"/>
  </r>
  <r>
    <s v="S-1355"/>
    <x v="126"/>
    <s v="C-1080"/>
    <s v="P-89"/>
    <s v="Store-15"/>
    <x v="10"/>
    <x v="0"/>
    <x v="1"/>
    <x v="1346"/>
    <x v="20"/>
    <x v="1"/>
    <x v="3"/>
    <x v="1353"/>
  </r>
  <r>
    <s v="S-1356"/>
    <x v="290"/>
    <s v="C-1195"/>
    <s v="P-79"/>
    <s v="Store-8"/>
    <x v="2"/>
    <x v="1"/>
    <x v="1"/>
    <x v="1347"/>
    <x v="25"/>
    <x v="1"/>
    <x v="2"/>
    <x v="1354"/>
  </r>
  <r>
    <s v="S-1357"/>
    <x v="552"/>
    <s v="C-1043"/>
    <s v="P-15"/>
    <s v="Store-4"/>
    <x v="5"/>
    <x v="2"/>
    <x v="1"/>
    <x v="1348"/>
    <x v="7"/>
    <x v="2"/>
    <x v="0"/>
    <x v="1355"/>
  </r>
  <r>
    <s v="S-1358"/>
    <x v="619"/>
    <s v="C-1123"/>
    <s v="P-14"/>
    <s v="Store-6"/>
    <x v="16"/>
    <x v="3"/>
    <x v="3"/>
    <x v="1349"/>
    <x v="8"/>
    <x v="1"/>
    <x v="2"/>
    <x v="1356"/>
  </r>
  <r>
    <s v="S-1359"/>
    <x v="541"/>
    <s v="C-1012"/>
    <s v="P-33"/>
    <s v="Store-6"/>
    <x v="16"/>
    <x v="3"/>
    <x v="3"/>
    <x v="1350"/>
    <x v="27"/>
    <x v="2"/>
    <x v="1"/>
    <x v="1357"/>
  </r>
  <r>
    <s v="S-1360"/>
    <x v="620"/>
    <s v="C-1012"/>
    <s v="P-45"/>
    <s v="Store-18"/>
    <x v="14"/>
    <x v="3"/>
    <x v="0"/>
    <x v="1351"/>
    <x v="4"/>
    <x v="2"/>
    <x v="1"/>
    <x v="1358"/>
  </r>
  <r>
    <s v="S-1361"/>
    <x v="486"/>
    <s v="C-1188"/>
    <s v="P-33"/>
    <s v="Store-19"/>
    <x v="12"/>
    <x v="3"/>
    <x v="2"/>
    <x v="1352"/>
    <x v="1"/>
    <x v="0"/>
    <x v="2"/>
    <x v="1359"/>
  </r>
  <r>
    <s v="S-1362"/>
    <x v="146"/>
    <s v="C-1402"/>
    <s v="P-54"/>
    <s v="Store-15"/>
    <x v="10"/>
    <x v="0"/>
    <x v="1"/>
    <x v="1353"/>
    <x v="24"/>
    <x v="1"/>
    <x v="3"/>
    <x v="1360"/>
  </r>
  <r>
    <s v="S-1363"/>
    <x v="313"/>
    <s v="C-1154"/>
    <s v="P-66"/>
    <s v="Store-0"/>
    <x v="6"/>
    <x v="3"/>
    <x v="0"/>
    <x v="1354"/>
    <x v="24"/>
    <x v="1"/>
    <x v="0"/>
    <x v="1361"/>
  </r>
  <r>
    <s v="S-1364"/>
    <x v="302"/>
    <s v="C-1179"/>
    <s v="P-27"/>
    <s v="Store-16"/>
    <x v="9"/>
    <x v="1"/>
    <x v="2"/>
    <x v="1355"/>
    <x v="14"/>
    <x v="2"/>
    <x v="2"/>
    <x v="1362"/>
  </r>
  <r>
    <s v="S-1365"/>
    <x v="234"/>
    <s v="C-1057"/>
    <s v="P-68"/>
    <s v="Store-17"/>
    <x v="1"/>
    <x v="0"/>
    <x v="2"/>
    <x v="1356"/>
    <x v="9"/>
    <x v="0"/>
    <x v="1"/>
    <x v="1363"/>
  </r>
  <r>
    <s v="S-1366"/>
    <x v="433"/>
    <s v="C-1129"/>
    <s v="P-27"/>
    <s v="Store-16"/>
    <x v="9"/>
    <x v="1"/>
    <x v="3"/>
    <x v="1357"/>
    <x v="28"/>
    <x v="2"/>
    <x v="2"/>
    <x v="1364"/>
  </r>
  <r>
    <s v="S-1367"/>
    <x v="62"/>
    <s v="C-1299"/>
    <s v="P-23"/>
    <s v="Store-17"/>
    <x v="1"/>
    <x v="0"/>
    <x v="1"/>
    <x v="1358"/>
    <x v="27"/>
    <x v="2"/>
    <x v="1"/>
    <x v="1365"/>
  </r>
  <r>
    <s v="S-1368"/>
    <x v="542"/>
    <s v="C-1036"/>
    <s v="P-59"/>
    <s v="Store-11"/>
    <x v="19"/>
    <x v="2"/>
    <x v="3"/>
    <x v="1359"/>
    <x v="29"/>
    <x v="1"/>
    <x v="0"/>
    <x v="1366"/>
  </r>
  <r>
    <s v="S-1369"/>
    <x v="104"/>
    <s v="C-1005"/>
    <s v="P-35"/>
    <s v="Store-7"/>
    <x v="4"/>
    <x v="2"/>
    <x v="2"/>
    <x v="1360"/>
    <x v="30"/>
    <x v="1"/>
    <x v="3"/>
    <x v="1367"/>
  </r>
  <r>
    <s v="S-1370"/>
    <x v="523"/>
    <s v="C-1120"/>
    <s v="P-18"/>
    <s v="Store-13"/>
    <x v="13"/>
    <x v="3"/>
    <x v="1"/>
    <x v="1361"/>
    <x v="1"/>
    <x v="1"/>
    <x v="1"/>
    <x v="1368"/>
  </r>
  <r>
    <s v="S-1371"/>
    <x v="163"/>
    <s v="C-1029"/>
    <s v="P-84"/>
    <s v="Store-5"/>
    <x v="3"/>
    <x v="0"/>
    <x v="1"/>
    <x v="1362"/>
    <x v="8"/>
    <x v="2"/>
    <x v="2"/>
    <x v="1369"/>
  </r>
  <r>
    <s v="S-1372"/>
    <x v="5"/>
    <s v="C-1462"/>
    <s v="P-4"/>
    <s v="Store-9"/>
    <x v="11"/>
    <x v="2"/>
    <x v="3"/>
    <x v="1363"/>
    <x v="28"/>
    <x v="1"/>
    <x v="2"/>
    <x v="1370"/>
  </r>
  <r>
    <s v="S-1373"/>
    <x v="539"/>
    <s v="C-1254"/>
    <s v="P-23"/>
    <s v="Store-7"/>
    <x v="4"/>
    <x v="2"/>
    <x v="3"/>
    <x v="1364"/>
    <x v="3"/>
    <x v="0"/>
    <x v="2"/>
    <x v="1371"/>
  </r>
  <r>
    <s v="S-1374"/>
    <x v="101"/>
    <s v="C-1212"/>
    <s v="P-42"/>
    <s v="Store-19"/>
    <x v="12"/>
    <x v="3"/>
    <x v="2"/>
    <x v="1365"/>
    <x v="0"/>
    <x v="0"/>
    <x v="1"/>
    <x v="1372"/>
  </r>
  <r>
    <s v="S-1375"/>
    <x v="415"/>
    <s v="C-1245"/>
    <s v="P-68"/>
    <s v="Store-14"/>
    <x v="7"/>
    <x v="2"/>
    <x v="2"/>
    <x v="1366"/>
    <x v="29"/>
    <x v="0"/>
    <x v="1"/>
    <x v="1373"/>
  </r>
  <r>
    <s v="S-1376"/>
    <x v="225"/>
    <s v="C-1172"/>
    <s v="P-11"/>
    <s v="Store-6"/>
    <x v="16"/>
    <x v="3"/>
    <x v="0"/>
    <x v="1367"/>
    <x v="6"/>
    <x v="1"/>
    <x v="3"/>
    <x v="1374"/>
  </r>
  <r>
    <s v="S-1377"/>
    <x v="228"/>
    <s v="C-1405"/>
    <s v="P-39"/>
    <s v="Store-4"/>
    <x v="5"/>
    <x v="2"/>
    <x v="2"/>
    <x v="1368"/>
    <x v="1"/>
    <x v="0"/>
    <x v="0"/>
    <x v="1375"/>
  </r>
  <r>
    <s v="S-1378"/>
    <x v="361"/>
    <s v="C-1064"/>
    <s v="P-47"/>
    <s v="Store-12"/>
    <x v="18"/>
    <x v="0"/>
    <x v="3"/>
    <x v="1369"/>
    <x v="22"/>
    <x v="0"/>
    <x v="0"/>
    <x v="1376"/>
  </r>
  <r>
    <s v="S-1379"/>
    <x v="9"/>
    <s v="C-1378"/>
    <s v="P-48"/>
    <s v="Store-17"/>
    <x v="1"/>
    <x v="0"/>
    <x v="3"/>
    <x v="1370"/>
    <x v="22"/>
    <x v="0"/>
    <x v="3"/>
    <x v="1377"/>
  </r>
  <r>
    <s v="S-1380"/>
    <x v="583"/>
    <s v="C-1090"/>
    <s v="P-65"/>
    <s v="Store-14"/>
    <x v="7"/>
    <x v="2"/>
    <x v="3"/>
    <x v="1371"/>
    <x v="16"/>
    <x v="2"/>
    <x v="1"/>
    <x v="1378"/>
  </r>
  <r>
    <s v="S-1381"/>
    <x v="199"/>
    <s v="C-1056"/>
    <s v="P-18"/>
    <s v="Store-12"/>
    <x v="18"/>
    <x v="0"/>
    <x v="2"/>
    <x v="1372"/>
    <x v="9"/>
    <x v="0"/>
    <x v="0"/>
    <x v="1379"/>
  </r>
  <r>
    <s v="S-1382"/>
    <x v="621"/>
    <s v="C-1422"/>
    <s v="P-10"/>
    <s v="Store-16"/>
    <x v="9"/>
    <x v="1"/>
    <x v="3"/>
    <x v="1373"/>
    <x v="3"/>
    <x v="0"/>
    <x v="1"/>
    <x v="1380"/>
  </r>
  <r>
    <s v="S-1383"/>
    <x v="54"/>
    <s v="C-1345"/>
    <s v="P-82"/>
    <s v="Store-17"/>
    <x v="1"/>
    <x v="0"/>
    <x v="3"/>
    <x v="1374"/>
    <x v="0"/>
    <x v="0"/>
    <x v="3"/>
    <x v="1381"/>
  </r>
  <r>
    <s v="S-1384"/>
    <x v="177"/>
    <s v="C-1031"/>
    <s v="P-47"/>
    <s v="Store-11"/>
    <x v="19"/>
    <x v="2"/>
    <x v="0"/>
    <x v="1375"/>
    <x v="21"/>
    <x v="2"/>
    <x v="2"/>
    <x v="1382"/>
  </r>
  <r>
    <s v="S-1385"/>
    <x v="21"/>
    <s v="C-1227"/>
    <s v="P-93"/>
    <s v="Store-7"/>
    <x v="4"/>
    <x v="2"/>
    <x v="3"/>
    <x v="1376"/>
    <x v="27"/>
    <x v="2"/>
    <x v="0"/>
    <x v="1383"/>
  </r>
  <r>
    <s v="S-1386"/>
    <x v="295"/>
    <s v="C-1453"/>
    <s v="P-20"/>
    <s v="Store-14"/>
    <x v="7"/>
    <x v="2"/>
    <x v="3"/>
    <x v="1377"/>
    <x v="20"/>
    <x v="0"/>
    <x v="1"/>
    <x v="1384"/>
  </r>
  <r>
    <s v="S-1387"/>
    <x v="297"/>
    <s v="C-1142"/>
    <s v="P-11"/>
    <s v="Store-3"/>
    <x v="0"/>
    <x v="0"/>
    <x v="1"/>
    <x v="1378"/>
    <x v="7"/>
    <x v="1"/>
    <x v="3"/>
    <x v="1385"/>
  </r>
  <r>
    <s v="S-1388"/>
    <x v="622"/>
    <s v="C-1020"/>
    <s v="P-98"/>
    <s v="Store-19"/>
    <x v="12"/>
    <x v="3"/>
    <x v="1"/>
    <x v="1379"/>
    <x v="10"/>
    <x v="0"/>
    <x v="2"/>
    <x v="1386"/>
  </r>
  <r>
    <s v="S-1389"/>
    <x v="233"/>
    <s v="C-1304"/>
    <s v="P-42"/>
    <s v="Store-16"/>
    <x v="9"/>
    <x v="1"/>
    <x v="0"/>
    <x v="1380"/>
    <x v="11"/>
    <x v="1"/>
    <x v="2"/>
    <x v="1387"/>
  </r>
  <r>
    <s v="S-1390"/>
    <x v="214"/>
    <s v="C-1363"/>
    <s v="P-66"/>
    <s v="Store-3"/>
    <x v="0"/>
    <x v="0"/>
    <x v="0"/>
    <x v="1381"/>
    <x v="22"/>
    <x v="0"/>
    <x v="3"/>
    <x v="1388"/>
  </r>
  <r>
    <s v="S-1391"/>
    <x v="209"/>
    <s v="C-1208"/>
    <s v="P-89"/>
    <s v="Store-14"/>
    <x v="7"/>
    <x v="2"/>
    <x v="0"/>
    <x v="1382"/>
    <x v="1"/>
    <x v="2"/>
    <x v="1"/>
    <x v="1389"/>
  </r>
  <r>
    <s v="S-1392"/>
    <x v="623"/>
    <s v="C-1115"/>
    <s v="P-49"/>
    <s v="Store-7"/>
    <x v="4"/>
    <x v="2"/>
    <x v="1"/>
    <x v="1383"/>
    <x v="9"/>
    <x v="0"/>
    <x v="1"/>
    <x v="1390"/>
  </r>
  <r>
    <s v="S-1393"/>
    <x v="463"/>
    <s v="C-1428"/>
    <s v="P-2"/>
    <s v="Store-2"/>
    <x v="17"/>
    <x v="2"/>
    <x v="0"/>
    <x v="1384"/>
    <x v="0"/>
    <x v="0"/>
    <x v="3"/>
    <x v="1391"/>
  </r>
  <r>
    <s v="S-1394"/>
    <x v="85"/>
    <s v="C-1232"/>
    <s v="P-62"/>
    <s v="Store-2"/>
    <x v="17"/>
    <x v="2"/>
    <x v="2"/>
    <x v="1385"/>
    <x v="17"/>
    <x v="0"/>
    <x v="1"/>
    <x v="1392"/>
  </r>
  <r>
    <s v="S-1395"/>
    <x v="530"/>
    <s v="C-1278"/>
    <s v="P-90"/>
    <s v="Store-11"/>
    <x v="19"/>
    <x v="2"/>
    <x v="0"/>
    <x v="1386"/>
    <x v="28"/>
    <x v="2"/>
    <x v="1"/>
    <x v="1393"/>
  </r>
  <r>
    <s v="S-1396"/>
    <x v="299"/>
    <s v="C-1475"/>
    <s v="P-89"/>
    <s v="Store-9"/>
    <x v="11"/>
    <x v="2"/>
    <x v="0"/>
    <x v="1387"/>
    <x v="22"/>
    <x v="2"/>
    <x v="1"/>
    <x v="1394"/>
  </r>
  <r>
    <s v="S-1397"/>
    <x v="498"/>
    <s v="C-1359"/>
    <s v="P-88"/>
    <s v="Store-1"/>
    <x v="8"/>
    <x v="0"/>
    <x v="1"/>
    <x v="1388"/>
    <x v="26"/>
    <x v="2"/>
    <x v="2"/>
    <x v="1395"/>
  </r>
  <r>
    <s v="S-1398"/>
    <x v="145"/>
    <s v="C-1133"/>
    <s v="P-57"/>
    <s v="Store-10"/>
    <x v="15"/>
    <x v="3"/>
    <x v="2"/>
    <x v="1389"/>
    <x v="5"/>
    <x v="2"/>
    <x v="3"/>
    <x v="1396"/>
  </r>
  <r>
    <s v="S-1399"/>
    <x v="624"/>
    <s v="C-1114"/>
    <s v="P-29"/>
    <s v="Store-18"/>
    <x v="14"/>
    <x v="3"/>
    <x v="0"/>
    <x v="1390"/>
    <x v="12"/>
    <x v="1"/>
    <x v="3"/>
    <x v="1397"/>
  </r>
  <r>
    <s v="S-1400"/>
    <x v="42"/>
    <s v="C-1462"/>
    <s v="P-80"/>
    <s v="Store-15"/>
    <x v="10"/>
    <x v="0"/>
    <x v="2"/>
    <x v="1391"/>
    <x v="3"/>
    <x v="1"/>
    <x v="2"/>
    <x v="1398"/>
  </r>
  <r>
    <s v="S-1401"/>
    <x v="507"/>
    <s v="C-1243"/>
    <s v="P-24"/>
    <s v="Store-9"/>
    <x v="11"/>
    <x v="2"/>
    <x v="0"/>
    <x v="1392"/>
    <x v="28"/>
    <x v="0"/>
    <x v="0"/>
    <x v="1399"/>
  </r>
  <r>
    <s v="S-1402"/>
    <x v="38"/>
    <s v="C-1325"/>
    <s v="P-91"/>
    <s v="Store-19"/>
    <x v="12"/>
    <x v="3"/>
    <x v="3"/>
    <x v="1393"/>
    <x v="23"/>
    <x v="1"/>
    <x v="3"/>
    <x v="1400"/>
  </r>
  <r>
    <s v="S-1403"/>
    <x v="625"/>
    <s v="C-1157"/>
    <s v="P-54"/>
    <s v="Store-5"/>
    <x v="3"/>
    <x v="0"/>
    <x v="3"/>
    <x v="1394"/>
    <x v="8"/>
    <x v="1"/>
    <x v="1"/>
    <x v="1401"/>
  </r>
  <r>
    <s v="S-1404"/>
    <x v="477"/>
    <s v="C-1175"/>
    <s v="P-81"/>
    <s v="Store-9"/>
    <x v="11"/>
    <x v="2"/>
    <x v="1"/>
    <x v="1395"/>
    <x v="30"/>
    <x v="2"/>
    <x v="1"/>
    <x v="1402"/>
  </r>
  <r>
    <s v="S-1405"/>
    <x v="626"/>
    <s v="C-1418"/>
    <s v="P-72"/>
    <s v="Store-7"/>
    <x v="4"/>
    <x v="2"/>
    <x v="2"/>
    <x v="1396"/>
    <x v="4"/>
    <x v="1"/>
    <x v="2"/>
    <x v="1403"/>
  </r>
  <r>
    <s v="S-1406"/>
    <x v="63"/>
    <s v="C-1156"/>
    <s v="P-54"/>
    <s v="Store-6"/>
    <x v="16"/>
    <x v="3"/>
    <x v="1"/>
    <x v="1397"/>
    <x v="9"/>
    <x v="1"/>
    <x v="3"/>
    <x v="1404"/>
  </r>
  <r>
    <s v="S-1407"/>
    <x v="625"/>
    <s v="C-1220"/>
    <s v="P-7"/>
    <s v="Store-16"/>
    <x v="9"/>
    <x v="1"/>
    <x v="3"/>
    <x v="1398"/>
    <x v="0"/>
    <x v="0"/>
    <x v="3"/>
    <x v="1405"/>
  </r>
  <r>
    <s v="S-1408"/>
    <x v="252"/>
    <s v="C-1135"/>
    <s v="P-13"/>
    <s v="Store-2"/>
    <x v="17"/>
    <x v="2"/>
    <x v="0"/>
    <x v="1399"/>
    <x v="27"/>
    <x v="2"/>
    <x v="1"/>
    <x v="1406"/>
  </r>
  <r>
    <s v="S-1409"/>
    <x v="627"/>
    <s v="C-1067"/>
    <s v="P-25"/>
    <s v="Store-15"/>
    <x v="10"/>
    <x v="0"/>
    <x v="3"/>
    <x v="1400"/>
    <x v="27"/>
    <x v="2"/>
    <x v="2"/>
    <x v="1407"/>
  </r>
  <r>
    <s v="S-1410"/>
    <x v="451"/>
    <s v="C-1144"/>
    <s v="P-35"/>
    <s v="Store-4"/>
    <x v="5"/>
    <x v="2"/>
    <x v="3"/>
    <x v="1401"/>
    <x v="9"/>
    <x v="2"/>
    <x v="3"/>
    <x v="1408"/>
  </r>
  <r>
    <s v="S-1411"/>
    <x v="285"/>
    <s v="C-1350"/>
    <s v="P-56"/>
    <s v="Store-14"/>
    <x v="7"/>
    <x v="2"/>
    <x v="1"/>
    <x v="1402"/>
    <x v="5"/>
    <x v="0"/>
    <x v="2"/>
    <x v="1409"/>
  </r>
  <r>
    <s v="S-1412"/>
    <x v="106"/>
    <s v="C-1163"/>
    <s v="P-83"/>
    <s v="Store-6"/>
    <x v="16"/>
    <x v="3"/>
    <x v="0"/>
    <x v="1403"/>
    <x v="28"/>
    <x v="0"/>
    <x v="3"/>
    <x v="1410"/>
  </r>
  <r>
    <s v="S-1413"/>
    <x v="582"/>
    <s v="C-1418"/>
    <s v="P-25"/>
    <s v="Store-16"/>
    <x v="9"/>
    <x v="1"/>
    <x v="2"/>
    <x v="1404"/>
    <x v="18"/>
    <x v="2"/>
    <x v="2"/>
    <x v="1411"/>
  </r>
  <r>
    <s v="S-1414"/>
    <x v="22"/>
    <s v="C-1371"/>
    <s v="P-31"/>
    <s v="Store-19"/>
    <x v="12"/>
    <x v="3"/>
    <x v="2"/>
    <x v="1231"/>
    <x v="19"/>
    <x v="2"/>
    <x v="1"/>
    <x v="1412"/>
  </r>
  <r>
    <s v="S-1415"/>
    <x v="82"/>
    <s v="C-1145"/>
    <s v="P-59"/>
    <s v="Store-11"/>
    <x v="19"/>
    <x v="2"/>
    <x v="2"/>
    <x v="1405"/>
    <x v="4"/>
    <x v="2"/>
    <x v="1"/>
    <x v="1413"/>
  </r>
  <r>
    <s v="S-1416"/>
    <x v="628"/>
    <s v="C-1165"/>
    <s v="P-63"/>
    <s v="Store-17"/>
    <x v="1"/>
    <x v="0"/>
    <x v="2"/>
    <x v="1406"/>
    <x v="7"/>
    <x v="1"/>
    <x v="1"/>
    <x v="1414"/>
  </r>
  <r>
    <s v="S-1417"/>
    <x v="288"/>
    <s v="C-1059"/>
    <s v="P-23"/>
    <s v="Store-1"/>
    <x v="8"/>
    <x v="0"/>
    <x v="3"/>
    <x v="1407"/>
    <x v="8"/>
    <x v="0"/>
    <x v="1"/>
    <x v="1415"/>
  </r>
  <r>
    <s v="S-1418"/>
    <x v="278"/>
    <s v="C-1076"/>
    <s v="P-62"/>
    <s v="Store-11"/>
    <x v="19"/>
    <x v="2"/>
    <x v="2"/>
    <x v="1408"/>
    <x v="17"/>
    <x v="1"/>
    <x v="0"/>
    <x v="1416"/>
  </r>
  <r>
    <s v="S-1419"/>
    <x v="333"/>
    <s v="C-1040"/>
    <s v="P-89"/>
    <s v="Store-4"/>
    <x v="5"/>
    <x v="2"/>
    <x v="0"/>
    <x v="1409"/>
    <x v="23"/>
    <x v="1"/>
    <x v="0"/>
    <x v="1417"/>
  </r>
  <r>
    <s v="S-1420"/>
    <x v="13"/>
    <s v="C-1152"/>
    <s v="P-53"/>
    <s v="Store-19"/>
    <x v="12"/>
    <x v="3"/>
    <x v="3"/>
    <x v="1410"/>
    <x v="7"/>
    <x v="0"/>
    <x v="1"/>
    <x v="1418"/>
  </r>
  <r>
    <s v="S-1421"/>
    <x v="494"/>
    <s v="C-1371"/>
    <s v="P-45"/>
    <s v="Store-10"/>
    <x v="15"/>
    <x v="3"/>
    <x v="2"/>
    <x v="1411"/>
    <x v="18"/>
    <x v="0"/>
    <x v="1"/>
    <x v="1419"/>
  </r>
  <r>
    <s v="S-1422"/>
    <x v="185"/>
    <s v="C-1397"/>
    <s v="P-90"/>
    <s v="Store-1"/>
    <x v="8"/>
    <x v="0"/>
    <x v="3"/>
    <x v="1412"/>
    <x v="19"/>
    <x v="2"/>
    <x v="1"/>
    <x v="1420"/>
  </r>
  <r>
    <s v="S-1423"/>
    <x v="628"/>
    <s v="C-1306"/>
    <s v="P-83"/>
    <s v="Store-5"/>
    <x v="3"/>
    <x v="0"/>
    <x v="3"/>
    <x v="1413"/>
    <x v="12"/>
    <x v="2"/>
    <x v="1"/>
    <x v="1421"/>
  </r>
  <r>
    <s v="S-1424"/>
    <x v="629"/>
    <s v="C-1007"/>
    <s v="P-13"/>
    <s v="Store-18"/>
    <x v="14"/>
    <x v="3"/>
    <x v="0"/>
    <x v="1414"/>
    <x v="15"/>
    <x v="2"/>
    <x v="3"/>
    <x v="1422"/>
  </r>
  <r>
    <s v="S-1425"/>
    <x v="56"/>
    <s v="C-1350"/>
    <s v="P-58"/>
    <s v="Store-3"/>
    <x v="0"/>
    <x v="0"/>
    <x v="2"/>
    <x v="1415"/>
    <x v="3"/>
    <x v="0"/>
    <x v="2"/>
    <x v="1423"/>
  </r>
  <r>
    <s v="S-1426"/>
    <x v="488"/>
    <s v="C-1459"/>
    <s v="P-25"/>
    <s v="Store-3"/>
    <x v="0"/>
    <x v="0"/>
    <x v="1"/>
    <x v="1416"/>
    <x v="29"/>
    <x v="2"/>
    <x v="0"/>
    <x v="1424"/>
  </r>
  <r>
    <s v="S-1427"/>
    <x v="313"/>
    <s v="C-1388"/>
    <s v="P-39"/>
    <s v="Store-15"/>
    <x v="10"/>
    <x v="0"/>
    <x v="1"/>
    <x v="1417"/>
    <x v="3"/>
    <x v="0"/>
    <x v="1"/>
    <x v="1425"/>
  </r>
  <r>
    <s v="S-1428"/>
    <x v="164"/>
    <s v="C-1195"/>
    <s v="P-14"/>
    <s v="Store-10"/>
    <x v="15"/>
    <x v="3"/>
    <x v="1"/>
    <x v="1418"/>
    <x v="19"/>
    <x v="2"/>
    <x v="2"/>
    <x v="1426"/>
  </r>
  <r>
    <s v="S-1429"/>
    <x v="391"/>
    <s v="C-1245"/>
    <s v="P-94"/>
    <s v="Store-13"/>
    <x v="13"/>
    <x v="3"/>
    <x v="3"/>
    <x v="1419"/>
    <x v="14"/>
    <x v="1"/>
    <x v="1"/>
    <x v="1427"/>
  </r>
  <r>
    <s v="S-1430"/>
    <x v="453"/>
    <s v="C-1222"/>
    <s v="P-79"/>
    <s v="Store-2"/>
    <x v="17"/>
    <x v="2"/>
    <x v="0"/>
    <x v="1420"/>
    <x v="11"/>
    <x v="1"/>
    <x v="1"/>
    <x v="1428"/>
  </r>
  <r>
    <s v="S-1431"/>
    <x v="332"/>
    <s v="C-1447"/>
    <s v="P-42"/>
    <s v="Store-17"/>
    <x v="1"/>
    <x v="0"/>
    <x v="0"/>
    <x v="1421"/>
    <x v="20"/>
    <x v="1"/>
    <x v="0"/>
    <x v="1429"/>
  </r>
  <r>
    <s v="S-1432"/>
    <x v="463"/>
    <s v="C-1383"/>
    <s v="P-73"/>
    <s v="Store-19"/>
    <x v="12"/>
    <x v="3"/>
    <x v="1"/>
    <x v="1422"/>
    <x v="15"/>
    <x v="1"/>
    <x v="2"/>
    <x v="1430"/>
  </r>
  <r>
    <s v="S-1433"/>
    <x v="165"/>
    <s v="C-1036"/>
    <s v="P-40"/>
    <s v="Store-1"/>
    <x v="8"/>
    <x v="0"/>
    <x v="1"/>
    <x v="1423"/>
    <x v="17"/>
    <x v="2"/>
    <x v="0"/>
    <x v="1431"/>
  </r>
  <r>
    <s v="S-1434"/>
    <x v="469"/>
    <s v="C-1243"/>
    <s v="P-32"/>
    <s v="Store-12"/>
    <x v="18"/>
    <x v="0"/>
    <x v="2"/>
    <x v="1424"/>
    <x v="27"/>
    <x v="2"/>
    <x v="0"/>
    <x v="1432"/>
  </r>
  <r>
    <s v="S-1435"/>
    <x v="559"/>
    <s v="C-1443"/>
    <s v="P-27"/>
    <s v="Store-0"/>
    <x v="6"/>
    <x v="3"/>
    <x v="0"/>
    <x v="1425"/>
    <x v="5"/>
    <x v="1"/>
    <x v="2"/>
    <x v="1433"/>
  </r>
  <r>
    <s v="S-1436"/>
    <x v="630"/>
    <s v="C-1174"/>
    <s v="P-86"/>
    <s v="Store-10"/>
    <x v="15"/>
    <x v="3"/>
    <x v="3"/>
    <x v="1426"/>
    <x v="14"/>
    <x v="0"/>
    <x v="0"/>
    <x v="1434"/>
  </r>
  <r>
    <s v="S-1437"/>
    <x v="131"/>
    <s v="C-1461"/>
    <s v="P-66"/>
    <s v="Store-1"/>
    <x v="8"/>
    <x v="0"/>
    <x v="0"/>
    <x v="1427"/>
    <x v="30"/>
    <x v="0"/>
    <x v="2"/>
    <x v="1435"/>
  </r>
  <r>
    <s v="S-1438"/>
    <x v="597"/>
    <s v="C-1110"/>
    <s v="P-99"/>
    <s v="Store-10"/>
    <x v="15"/>
    <x v="3"/>
    <x v="1"/>
    <x v="443"/>
    <x v="22"/>
    <x v="1"/>
    <x v="0"/>
    <x v="1436"/>
  </r>
  <r>
    <s v="S-1439"/>
    <x v="302"/>
    <s v="C-1291"/>
    <s v="P-93"/>
    <s v="Store-7"/>
    <x v="4"/>
    <x v="2"/>
    <x v="3"/>
    <x v="1428"/>
    <x v="28"/>
    <x v="2"/>
    <x v="3"/>
    <x v="1437"/>
  </r>
  <r>
    <s v="S-1440"/>
    <x v="14"/>
    <s v="C-1354"/>
    <s v="P-70"/>
    <s v="Store-14"/>
    <x v="7"/>
    <x v="2"/>
    <x v="3"/>
    <x v="1429"/>
    <x v="17"/>
    <x v="2"/>
    <x v="2"/>
    <x v="1438"/>
  </r>
  <r>
    <s v="S-1441"/>
    <x v="401"/>
    <s v="C-1258"/>
    <s v="P-88"/>
    <s v="Store-14"/>
    <x v="7"/>
    <x v="2"/>
    <x v="2"/>
    <x v="1430"/>
    <x v="16"/>
    <x v="2"/>
    <x v="1"/>
    <x v="1439"/>
  </r>
  <r>
    <s v="S-1442"/>
    <x v="534"/>
    <s v="C-1156"/>
    <s v="P-26"/>
    <s v="Store-9"/>
    <x v="11"/>
    <x v="2"/>
    <x v="2"/>
    <x v="1431"/>
    <x v="28"/>
    <x v="0"/>
    <x v="3"/>
    <x v="1440"/>
  </r>
  <r>
    <s v="S-1443"/>
    <x v="631"/>
    <s v="C-1485"/>
    <s v="P-97"/>
    <s v="Store-10"/>
    <x v="15"/>
    <x v="3"/>
    <x v="1"/>
    <x v="1432"/>
    <x v="11"/>
    <x v="2"/>
    <x v="3"/>
    <x v="1441"/>
  </r>
  <r>
    <s v="S-1444"/>
    <x v="506"/>
    <s v="C-1016"/>
    <s v="P-80"/>
    <s v="Store-16"/>
    <x v="9"/>
    <x v="1"/>
    <x v="1"/>
    <x v="1433"/>
    <x v="24"/>
    <x v="0"/>
    <x v="3"/>
    <x v="1442"/>
  </r>
  <r>
    <s v="S-1445"/>
    <x v="549"/>
    <s v="C-1030"/>
    <s v="P-39"/>
    <s v="Store-0"/>
    <x v="6"/>
    <x v="3"/>
    <x v="1"/>
    <x v="1434"/>
    <x v="22"/>
    <x v="2"/>
    <x v="3"/>
    <x v="1443"/>
  </r>
  <r>
    <s v="S-1446"/>
    <x v="543"/>
    <s v="C-1115"/>
    <s v="P-2"/>
    <s v="Store-15"/>
    <x v="10"/>
    <x v="0"/>
    <x v="2"/>
    <x v="1435"/>
    <x v="4"/>
    <x v="0"/>
    <x v="1"/>
    <x v="1444"/>
  </r>
  <r>
    <s v="S-1447"/>
    <x v="326"/>
    <s v="C-1069"/>
    <s v="P-31"/>
    <s v="Store-18"/>
    <x v="14"/>
    <x v="3"/>
    <x v="3"/>
    <x v="1436"/>
    <x v="8"/>
    <x v="0"/>
    <x v="1"/>
    <x v="1445"/>
  </r>
  <r>
    <s v="S-1448"/>
    <x v="92"/>
    <s v="C-1119"/>
    <s v="P-82"/>
    <s v="Store-8"/>
    <x v="2"/>
    <x v="1"/>
    <x v="2"/>
    <x v="1437"/>
    <x v="7"/>
    <x v="0"/>
    <x v="3"/>
    <x v="1446"/>
  </r>
  <r>
    <s v="S-1449"/>
    <x v="143"/>
    <s v="C-1221"/>
    <s v="P-10"/>
    <s v="Store-7"/>
    <x v="4"/>
    <x v="2"/>
    <x v="3"/>
    <x v="1438"/>
    <x v="9"/>
    <x v="0"/>
    <x v="1"/>
    <x v="1447"/>
  </r>
  <r>
    <s v="S-1450"/>
    <x v="632"/>
    <s v="C-1452"/>
    <s v="P-9"/>
    <s v="Store-7"/>
    <x v="4"/>
    <x v="2"/>
    <x v="0"/>
    <x v="1439"/>
    <x v="25"/>
    <x v="2"/>
    <x v="3"/>
    <x v="1448"/>
  </r>
  <r>
    <s v="S-1451"/>
    <x v="613"/>
    <s v="C-1005"/>
    <s v="P-35"/>
    <s v="Store-18"/>
    <x v="14"/>
    <x v="3"/>
    <x v="1"/>
    <x v="1440"/>
    <x v="14"/>
    <x v="2"/>
    <x v="3"/>
    <x v="1449"/>
  </r>
  <r>
    <s v="S-1452"/>
    <x v="612"/>
    <s v="C-1109"/>
    <s v="P-98"/>
    <s v="Store-13"/>
    <x v="13"/>
    <x v="3"/>
    <x v="1"/>
    <x v="1441"/>
    <x v="18"/>
    <x v="1"/>
    <x v="2"/>
    <x v="1450"/>
  </r>
  <r>
    <s v="S-1453"/>
    <x v="375"/>
    <s v="C-1470"/>
    <s v="P-56"/>
    <s v="Store-12"/>
    <x v="18"/>
    <x v="0"/>
    <x v="1"/>
    <x v="1442"/>
    <x v="9"/>
    <x v="0"/>
    <x v="0"/>
    <x v="1451"/>
  </r>
  <r>
    <s v="S-1454"/>
    <x v="70"/>
    <s v="C-1351"/>
    <s v="P-96"/>
    <s v="Store-17"/>
    <x v="1"/>
    <x v="0"/>
    <x v="3"/>
    <x v="1443"/>
    <x v="5"/>
    <x v="0"/>
    <x v="3"/>
    <x v="1452"/>
  </r>
  <r>
    <s v="S-1455"/>
    <x v="171"/>
    <s v="C-1236"/>
    <s v="P-16"/>
    <s v="Store-14"/>
    <x v="7"/>
    <x v="2"/>
    <x v="2"/>
    <x v="1444"/>
    <x v="16"/>
    <x v="0"/>
    <x v="3"/>
    <x v="1453"/>
  </r>
  <r>
    <s v="S-1456"/>
    <x v="584"/>
    <s v="C-1179"/>
    <s v="P-67"/>
    <s v="Store-18"/>
    <x v="14"/>
    <x v="3"/>
    <x v="3"/>
    <x v="1445"/>
    <x v="29"/>
    <x v="2"/>
    <x v="2"/>
    <x v="1454"/>
  </r>
  <r>
    <s v="S-1457"/>
    <x v="186"/>
    <s v="C-1238"/>
    <s v="P-43"/>
    <s v="Store-18"/>
    <x v="14"/>
    <x v="3"/>
    <x v="2"/>
    <x v="1446"/>
    <x v="13"/>
    <x v="0"/>
    <x v="1"/>
    <x v="1455"/>
  </r>
  <r>
    <s v="S-1458"/>
    <x v="134"/>
    <s v="C-1477"/>
    <s v="P-13"/>
    <s v="Store-9"/>
    <x v="11"/>
    <x v="2"/>
    <x v="1"/>
    <x v="1447"/>
    <x v="7"/>
    <x v="2"/>
    <x v="1"/>
    <x v="1456"/>
  </r>
  <r>
    <s v="S-1459"/>
    <x v="308"/>
    <s v="C-1486"/>
    <s v="P-39"/>
    <s v="Store-2"/>
    <x v="17"/>
    <x v="2"/>
    <x v="1"/>
    <x v="1448"/>
    <x v="7"/>
    <x v="0"/>
    <x v="3"/>
    <x v="1457"/>
  </r>
  <r>
    <s v="S-1460"/>
    <x v="270"/>
    <s v="C-1401"/>
    <s v="P-68"/>
    <s v="Store-4"/>
    <x v="5"/>
    <x v="2"/>
    <x v="3"/>
    <x v="1449"/>
    <x v="18"/>
    <x v="1"/>
    <x v="1"/>
    <x v="1458"/>
  </r>
  <r>
    <s v="S-1461"/>
    <x v="122"/>
    <s v="C-1405"/>
    <s v="P-13"/>
    <s v="Store-10"/>
    <x v="15"/>
    <x v="3"/>
    <x v="0"/>
    <x v="1450"/>
    <x v="20"/>
    <x v="1"/>
    <x v="0"/>
    <x v="1459"/>
  </r>
  <r>
    <s v="S-1462"/>
    <x v="269"/>
    <s v="C-1335"/>
    <s v="P-89"/>
    <s v="Store-1"/>
    <x v="8"/>
    <x v="0"/>
    <x v="0"/>
    <x v="1451"/>
    <x v="23"/>
    <x v="1"/>
    <x v="1"/>
    <x v="1460"/>
  </r>
  <r>
    <s v="S-1463"/>
    <x v="271"/>
    <s v="C-1170"/>
    <s v="P-26"/>
    <s v="Store-2"/>
    <x v="17"/>
    <x v="2"/>
    <x v="3"/>
    <x v="1452"/>
    <x v="18"/>
    <x v="0"/>
    <x v="0"/>
    <x v="1461"/>
  </r>
  <r>
    <s v="S-1464"/>
    <x v="254"/>
    <s v="C-1371"/>
    <s v="P-46"/>
    <s v="Store-4"/>
    <x v="5"/>
    <x v="2"/>
    <x v="0"/>
    <x v="1453"/>
    <x v="7"/>
    <x v="1"/>
    <x v="1"/>
    <x v="1462"/>
  </r>
  <r>
    <s v="S-1465"/>
    <x v="371"/>
    <s v="C-1027"/>
    <s v="P-29"/>
    <s v="Store-6"/>
    <x v="16"/>
    <x v="3"/>
    <x v="3"/>
    <x v="1454"/>
    <x v="9"/>
    <x v="2"/>
    <x v="4"/>
    <x v="1463"/>
  </r>
  <r>
    <s v="S-1466"/>
    <x v="197"/>
    <s v="C-1226"/>
    <s v="P-49"/>
    <s v="Store-8"/>
    <x v="2"/>
    <x v="1"/>
    <x v="1"/>
    <x v="1455"/>
    <x v="25"/>
    <x v="0"/>
    <x v="0"/>
    <x v="1464"/>
  </r>
  <r>
    <s v="S-1467"/>
    <x v="352"/>
    <s v="C-1409"/>
    <s v="P-9"/>
    <s v="Store-8"/>
    <x v="2"/>
    <x v="1"/>
    <x v="1"/>
    <x v="1343"/>
    <x v="6"/>
    <x v="1"/>
    <x v="0"/>
    <x v="1465"/>
  </r>
  <r>
    <s v="S-1468"/>
    <x v="539"/>
    <s v="C-1175"/>
    <s v="P-6"/>
    <s v="Store-3"/>
    <x v="0"/>
    <x v="0"/>
    <x v="3"/>
    <x v="1456"/>
    <x v="13"/>
    <x v="2"/>
    <x v="1"/>
    <x v="1466"/>
  </r>
  <r>
    <s v="S-1469"/>
    <x v="132"/>
    <s v="C-1359"/>
    <s v="P-75"/>
    <s v="Store-7"/>
    <x v="4"/>
    <x v="2"/>
    <x v="1"/>
    <x v="1457"/>
    <x v="25"/>
    <x v="1"/>
    <x v="2"/>
    <x v="1467"/>
  </r>
  <r>
    <s v="S-1470"/>
    <x v="187"/>
    <s v="C-1219"/>
    <s v="P-82"/>
    <s v="Store-17"/>
    <x v="1"/>
    <x v="0"/>
    <x v="2"/>
    <x v="1458"/>
    <x v="24"/>
    <x v="2"/>
    <x v="0"/>
    <x v="1468"/>
  </r>
  <r>
    <s v="S-1471"/>
    <x v="25"/>
    <s v="C-1496"/>
    <s v="P-16"/>
    <s v="Store-11"/>
    <x v="19"/>
    <x v="2"/>
    <x v="0"/>
    <x v="1459"/>
    <x v="15"/>
    <x v="0"/>
    <x v="3"/>
    <x v="1469"/>
  </r>
  <r>
    <s v="S-1472"/>
    <x v="519"/>
    <s v="C-1263"/>
    <s v="P-12"/>
    <s v="Store-18"/>
    <x v="14"/>
    <x v="3"/>
    <x v="2"/>
    <x v="1460"/>
    <x v="25"/>
    <x v="1"/>
    <x v="3"/>
    <x v="1470"/>
  </r>
  <r>
    <s v="S-1473"/>
    <x v="421"/>
    <s v="C-1405"/>
    <s v="P-85"/>
    <s v="Store-18"/>
    <x v="14"/>
    <x v="3"/>
    <x v="3"/>
    <x v="1461"/>
    <x v="16"/>
    <x v="2"/>
    <x v="0"/>
    <x v="1471"/>
  </r>
  <r>
    <s v="S-1474"/>
    <x v="633"/>
    <s v="C-1474"/>
    <s v="P-39"/>
    <s v="Store-11"/>
    <x v="19"/>
    <x v="2"/>
    <x v="2"/>
    <x v="1462"/>
    <x v="27"/>
    <x v="1"/>
    <x v="1"/>
    <x v="1472"/>
  </r>
  <r>
    <s v="S-1475"/>
    <x v="411"/>
    <s v="C-1259"/>
    <s v="P-99"/>
    <s v="Store-8"/>
    <x v="2"/>
    <x v="1"/>
    <x v="3"/>
    <x v="1463"/>
    <x v="26"/>
    <x v="1"/>
    <x v="2"/>
    <x v="1473"/>
  </r>
  <r>
    <s v="S-1476"/>
    <x v="528"/>
    <s v="C-1133"/>
    <s v="P-10"/>
    <s v="Store-12"/>
    <x v="18"/>
    <x v="0"/>
    <x v="2"/>
    <x v="1464"/>
    <x v="14"/>
    <x v="1"/>
    <x v="3"/>
    <x v="1474"/>
  </r>
  <r>
    <s v="S-1477"/>
    <x v="438"/>
    <s v="C-1234"/>
    <s v="P-89"/>
    <s v="Store-15"/>
    <x v="10"/>
    <x v="0"/>
    <x v="2"/>
    <x v="1465"/>
    <x v="0"/>
    <x v="1"/>
    <x v="0"/>
    <x v="1475"/>
  </r>
  <r>
    <s v="S-1478"/>
    <x v="330"/>
    <s v="C-1081"/>
    <s v="P-23"/>
    <s v="Store-11"/>
    <x v="19"/>
    <x v="2"/>
    <x v="0"/>
    <x v="1466"/>
    <x v="28"/>
    <x v="1"/>
    <x v="1"/>
    <x v="1476"/>
  </r>
  <r>
    <s v="S-1479"/>
    <x v="269"/>
    <s v="C-1113"/>
    <s v="P-33"/>
    <s v="Store-3"/>
    <x v="0"/>
    <x v="0"/>
    <x v="2"/>
    <x v="1467"/>
    <x v="29"/>
    <x v="0"/>
    <x v="0"/>
    <x v="1477"/>
  </r>
  <r>
    <s v="S-1480"/>
    <x v="273"/>
    <s v="C-1301"/>
    <s v="P-97"/>
    <s v="Store-11"/>
    <x v="19"/>
    <x v="2"/>
    <x v="3"/>
    <x v="1468"/>
    <x v="16"/>
    <x v="1"/>
    <x v="0"/>
    <x v="1478"/>
  </r>
  <r>
    <s v="S-1481"/>
    <x v="634"/>
    <s v="C-1023"/>
    <s v="P-97"/>
    <s v="Store-13"/>
    <x v="13"/>
    <x v="3"/>
    <x v="0"/>
    <x v="1469"/>
    <x v="12"/>
    <x v="2"/>
    <x v="2"/>
    <x v="1479"/>
  </r>
  <r>
    <s v="S-1482"/>
    <x v="295"/>
    <s v="C-1114"/>
    <s v="P-55"/>
    <s v="Store-18"/>
    <x v="14"/>
    <x v="3"/>
    <x v="1"/>
    <x v="1470"/>
    <x v="1"/>
    <x v="2"/>
    <x v="3"/>
    <x v="1480"/>
  </r>
  <r>
    <s v="S-1483"/>
    <x v="259"/>
    <s v="C-1044"/>
    <s v="P-59"/>
    <s v="Store-12"/>
    <x v="18"/>
    <x v="0"/>
    <x v="0"/>
    <x v="1471"/>
    <x v="28"/>
    <x v="0"/>
    <x v="3"/>
    <x v="1481"/>
  </r>
  <r>
    <s v="S-1484"/>
    <x v="342"/>
    <s v="C-1485"/>
    <s v="P-95"/>
    <s v="Store-15"/>
    <x v="10"/>
    <x v="0"/>
    <x v="2"/>
    <x v="1472"/>
    <x v="5"/>
    <x v="2"/>
    <x v="3"/>
    <x v="1482"/>
  </r>
  <r>
    <s v="S-1485"/>
    <x v="368"/>
    <s v="C-1259"/>
    <s v="P-94"/>
    <s v="Store-11"/>
    <x v="19"/>
    <x v="2"/>
    <x v="0"/>
    <x v="1473"/>
    <x v="26"/>
    <x v="2"/>
    <x v="2"/>
    <x v="1483"/>
  </r>
  <r>
    <s v="S-1486"/>
    <x v="629"/>
    <s v="C-1462"/>
    <s v="P-22"/>
    <s v="Store-14"/>
    <x v="7"/>
    <x v="2"/>
    <x v="0"/>
    <x v="1474"/>
    <x v="23"/>
    <x v="2"/>
    <x v="2"/>
    <x v="1484"/>
  </r>
  <r>
    <s v="S-1487"/>
    <x v="606"/>
    <s v="C-1462"/>
    <s v="P-55"/>
    <s v="Store-7"/>
    <x v="4"/>
    <x v="2"/>
    <x v="0"/>
    <x v="1475"/>
    <x v="26"/>
    <x v="1"/>
    <x v="2"/>
    <x v="1485"/>
  </r>
  <r>
    <s v="S-1488"/>
    <x v="635"/>
    <s v="C-1233"/>
    <s v="P-6"/>
    <s v="Store-18"/>
    <x v="14"/>
    <x v="3"/>
    <x v="2"/>
    <x v="1476"/>
    <x v="18"/>
    <x v="1"/>
    <x v="2"/>
    <x v="1486"/>
  </r>
  <r>
    <s v="S-1489"/>
    <x v="434"/>
    <s v="C-1478"/>
    <s v="P-28"/>
    <s v="Store-4"/>
    <x v="5"/>
    <x v="2"/>
    <x v="1"/>
    <x v="1477"/>
    <x v="3"/>
    <x v="2"/>
    <x v="0"/>
    <x v="1487"/>
  </r>
  <r>
    <s v="S-1490"/>
    <x v="603"/>
    <s v="C-1019"/>
    <s v="P-54"/>
    <s v="Store-9"/>
    <x v="11"/>
    <x v="2"/>
    <x v="0"/>
    <x v="1478"/>
    <x v="2"/>
    <x v="0"/>
    <x v="1"/>
    <x v="1488"/>
  </r>
  <r>
    <s v="S-1491"/>
    <x v="68"/>
    <s v="C-1039"/>
    <s v="P-71"/>
    <s v="Store-2"/>
    <x v="17"/>
    <x v="2"/>
    <x v="1"/>
    <x v="1479"/>
    <x v="0"/>
    <x v="1"/>
    <x v="0"/>
    <x v="1489"/>
  </r>
  <r>
    <s v="S-1492"/>
    <x v="636"/>
    <s v="C-1220"/>
    <s v="P-4"/>
    <s v="Store-3"/>
    <x v="0"/>
    <x v="0"/>
    <x v="0"/>
    <x v="1480"/>
    <x v="1"/>
    <x v="0"/>
    <x v="3"/>
    <x v="1490"/>
  </r>
  <r>
    <s v="S-1493"/>
    <x v="442"/>
    <s v="C-1104"/>
    <s v="P-17"/>
    <s v="Store-12"/>
    <x v="18"/>
    <x v="0"/>
    <x v="3"/>
    <x v="1481"/>
    <x v="24"/>
    <x v="1"/>
    <x v="2"/>
    <x v="1491"/>
  </r>
  <r>
    <s v="S-1494"/>
    <x v="378"/>
    <s v="C-1229"/>
    <s v="P-10"/>
    <s v="Store-15"/>
    <x v="10"/>
    <x v="0"/>
    <x v="2"/>
    <x v="1482"/>
    <x v="25"/>
    <x v="0"/>
    <x v="3"/>
    <x v="1492"/>
  </r>
  <r>
    <s v="S-1495"/>
    <x v="224"/>
    <s v="C-1007"/>
    <s v="P-13"/>
    <s v="Store-3"/>
    <x v="0"/>
    <x v="0"/>
    <x v="1"/>
    <x v="1483"/>
    <x v="6"/>
    <x v="1"/>
    <x v="3"/>
    <x v="1493"/>
  </r>
  <r>
    <s v="S-1496"/>
    <x v="562"/>
    <s v="C-1331"/>
    <s v="P-4"/>
    <s v="Store-3"/>
    <x v="0"/>
    <x v="0"/>
    <x v="1"/>
    <x v="1484"/>
    <x v="13"/>
    <x v="1"/>
    <x v="3"/>
    <x v="1494"/>
  </r>
  <r>
    <s v="S-1497"/>
    <x v="605"/>
    <s v="C-1310"/>
    <s v="P-74"/>
    <s v="Store-18"/>
    <x v="14"/>
    <x v="3"/>
    <x v="0"/>
    <x v="1485"/>
    <x v="8"/>
    <x v="2"/>
    <x v="2"/>
    <x v="1495"/>
  </r>
  <r>
    <s v="S-1498"/>
    <x v="384"/>
    <s v="C-1208"/>
    <s v="P-59"/>
    <s v="Store-7"/>
    <x v="4"/>
    <x v="2"/>
    <x v="3"/>
    <x v="1486"/>
    <x v="27"/>
    <x v="1"/>
    <x v="1"/>
    <x v="1496"/>
  </r>
  <r>
    <s v="S-1499"/>
    <x v="424"/>
    <s v="C-1464"/>
    <s v="P-41"/>
    <s v="Store-12"/>
    <x v="18"/>
    <x v="0"/>
    <x v="3"/>
    <x v="1487"/>
    <x v="8"/>
    <x v="2"/>
    <x v="1"/>
    <x v="1497"/>
  </r>
  <r>
    <s v="S-1500"/>
    <x v="172"/>
    <s v="C-1112"/>
    <s v="P-99"/>
    <s v="Store-11"/>
    <x v="19"/>
    <x v="2"/>
    <x v="0"/>
    <x v="1488"/>
    <x v="3"/>
    <x v="1"/>
    <x v="2"/>
    <x v="1498"/>
  </r>
  <r>
    <s v="S-1501"/>
    <x v="426"/>
    <s v="C-1401"/>
    <s v="P-65"/>
    <s v="Store-15"/>
    <x v="10"/>
    <x v="0"/>
    <x v="0"/>
    <x v="1489"/>
    <x v="21"/>
    <x v="0"/>
    <x v="1"/>
    <x v="1499"/>
  </r>
  <r>
    <s v="S-1502"/>
    <x v="488"/>
    <s v="C-1046"/>
    <s v="P-28"/>
    <s v="Store-3"/>
    <x v="0"/>
    <x v="0"/>
    <x v="2"/>
    <x v="1490"/>
    <x v="21"/>
    <x v="2"/>
    <x v="1"/>
    <x v="1500"/>
  </r>
  <r>
    <s v="S-1503"/>
    <x v="359"/>
    <s v="C-1259"/>
    <s v="P-21"/>
    <s v="Store-10"/>
    <x v="15"/>
    <x v="3"/>
    <x v="0"/>
    <x v="1491"/>
    <x v="0"/>
    <x v="0"/>
    <x v="2"/>
    <x v="1501"/>
  </r>
  <r>
    <s v="S-1504"/>
    <x v="191"/>
    <s v="C-1221"/>
    <s v="P-17"/>
    <s v="Store-19"/>
    <x v="12"/>
    <x v="3"/>
    <x v="0"/>
    <x v="1492"/>
    <x v="1"/>
    <x v="2"/>
    <x v="1"/>
    <x v="1502"/>
  </r>
  <r>
    <s v="S-1505"/>
    <x v="163"/>
    <s v="C-1446"/>
    <s v="P-59"/>
    <s v="Store-15"/>
    <x v="10"/>
    <x v="0"/>
    <x v="0"/>
    <x v="1493"/>
    <x v="23"/>
    <x v="1"/>
    <x v="2"/>
    <x v="1503"/>
  </r>
  <r>
    <s v="S-1506"/>
    <x v="342"/>
    <s v="C-1469"/>
    <s v="P-35"/>
    <s v="Store-8"/>
    <x v="2"/>
    <x v="1"/>
    <x v="2"/>
    <x v="1494"/>
    <x v="29"/>
    <x v="0"/>
    <x v="0"/>
    <x v="1504"/>
  </r>
  <r>
    <s v="S-1507"/>
    <x v="551"/>
    <s v="C-1369"/>
    <s v="P-81"/>
    <s v="Store-15"/>
    <x v="10"/>
    <x v="0"/>
    <x v="3"/>
    <x v="1495"/>
    <x v="10"/>
    <x v="2"/>
    <x v="1"/>
    <x v="1505"/>
  </r>
  <r>
    <s v="S-1508"/>
    <x v="591"/>
    <s v="C-1164"/>
    <s v="P-48"/>
    <s v="Store-14"/>
    <x v="7"/>
    <x v="2"/>
    <x v="0"/>
    <x v="1496"/>
    <x v="21"/>
    <x v="0"/>
    <x v="2"/>
    <x v="1506"/>
  </r>
  <r>
    <s v="S-1509"/>
    <x v="407"/>
    <s v="C-1245"/>
    <s v="P-90"/>
    <s v="Store-0"/>
    <x v="6"/>
    <x v="3"/>
    <x v="1"/>
    <x v="1497"/>
    <x v="11"/>
    <x v="2"/>
    <x v="1"/>
    <x v="1507"/>
  </r>
  <r>
    <s v="S-1510"/>
    <x v="468"/>
    <s v="C-1160"/>
    <s v="P-58"/>
    <s v="Store-17"/>
    <x v="1"/>
    <x v="0"/>
    <x v="1"/>
    <x v="1498"/>
    <x v="21"/>
    <x v="1"/>
    <x v="1"/>
    <x v="1508"/>
  </r>
  <r>
    <s v="S-1511"/>
    <x v="501"/>
    <s v="C-1250"/>
    <s v="P-55"/>
    <s v="Store-13"/>
    <x v="13"/>
    <x v="3"/>
    <x v="0"/>
    <x v="1499"/>
    <x v="19"/>
    <x v="1"/>
    <x v="1"/>
    <x v="1509"/>
  </r>
  <r>
    <s v="S-1512"/>
    <x v="321"/>
    <s v="C-1096"/>
    <s v="P-7"/>
    <s v="Store-8"/>
    <x v="2"/>
    <x v="1"/>
    <x v="2"/>
    <x v="1500"/>
    <x v="16"/>
    <x v="0"/>
    <x v="1"/>
    <x v="1510"/>
  </r>
  <r>
    <s v="S-1513"/>
    <x v="637"/>
    <s v="C-1098"/>
    <s v="P-2"/>
    <s v="Store-16"/>
    <x v="9"/>
    <x v="1"/>
    <x v="0"/>
    <x v="1501"/>
    <x v="25"/>
    <x v="0"/>
    <x v="0"/>
    <x v="1511"/>
  </r>
  <r>
    <s v="S-1514"/>
    <x v="471"/>
    <s v="C-1396"/>
    <s v="P-61"/>
    <s v="Store-4"/>
    <x v="5"/>
    <x v="2"/>
    <x v="0"/>
    <x v="1502"/>
    <x v="26"/>
    <x v="1"/>
    <x v="2"/>
    <x v="1512"/>
  </r>
  <r>
    <s v="S-1515"/>
    <x v="255"/>
    <s v="C-1422"/>
    <s v="P-20"/>
    <s v="Store-13"/>
    <x v="13"/>
    <x v="3"/>
    <x v="0"/>
    <x v="1503"/>
    <x v="8"/>
    <x v="0"/>
    <x v="1"/>
    <x v="1513"/>
  </r>
  <r>
    <s v="S-1516"/>
    <x v="589"/>
    <s v="C-1030"/>
    <s v="P-52"/>
    <s v="Store-18"/>
    <x v="14"/>
    <x v="3"/>
    <x v="1"/>
    <x v="1504"/>
    <x v="9"/>
    <x v="1"/>
    <x v="3"/>
    <x v="1514"/>
  </r>
  <r>
    <s v="S-1517"/>
    <x v="140"/>
    <s v="C-1329"/>
    <s v="P-64"/>
    <s v="Store-0"/>
    <x v="6"/>
    <x v="3"/>
    <x v="2"/>
    <x v="1505"/>
    <x v="26"/>
    <x v="0"/>
    <x v="3"/>
    <x v="1515"/>
  </r>
  <r>
    <s v="S-1518"/>
    <x v="638"/>
    <s v="C-1294"/>
    <s v="P-20"/>
    <s v="Store-18"/>
    <x v="14"/>
    <x v="3"/>
    <x v="2"/>
    <x v="1506"/>
    <x v="3"/>
    <x v="1"/>
    <x v="1"/>
    <x v="1516"/>
  </r>
  <r>
    <s v="S-1519"/>
    <x v="629"/>
    <s v="C-1171"/>
    <s v="P-94"/>
    <s v="Store-6"/>
    <x v="16"/>
    <x v="3"/>
    <x v="3"/>
    <x v="1507"/>
    <x v="2"/>
    <x v="2"/>
    <x v="1"/>
    <x v="1517"/>
  </r>
  <r>
    <s v="S-1520"/>
    <x v="494"/>
    <s v="C-1106"/>
    <s v="P-65"/>
    <s v="Store-16"/>
    <x v="9"/>
    <x v="1"/>
    <x v="1"/>
    <x v="1508"/>
    <x v="20"/>
    <x v="2"/>
    <x v="3"/>
    <x v="1518"/>
  </r>
  <r>
    <s v="S-1521"/>
    <x v="431"/>
    <s v="C-1055"/>
    <s v="P-21"/>
    <s v="Store-12"/>
    <x v="18"/>
    <x v="0"/>
    <x v="0"/>
    <x v="1509"/>
    <x v="18"/>
    <x v="2"/>
    <x v="3"/>
    <x v="1519"/>
  </r>
  <r>
    <s v="S-1522"/>
    <x v="37"/>
    <s v="C-1016"/>
    <s v="P-16"/>
    <s v="Store-19"/>
    <x v="12"/>
    <x v="3"/>
    <x v="3"/>
    <x v="1510"/>
    <x v="26"/>
    <x v="1"/>
    <x v="3"/>
    <x v="1520"/>
  </r>
  <r>
    <s v="S-1523"/>
    <x v="371"/>
    <s v="C-1336"/>
    <s v="P-74"/>
    <s v="Store-14"/>
    <x v="7"/>
    <x v="2"/>
    <x v="3"/>
    <x v="1511"/>
    <x v="14"/>
    <x v="2"/>
    <x v="2"/>
    <x v="1521"/>
  </r>
  <r>
    <s v="S-1524"/>
    <x v="565"/>
    <s v="C-1202"/>
    <s v="P-39"/>
    <s v="Store-15"/>
    <x v="10"/>
    <x v="0"/>
    <x v="3"/>
    <x v="1512"/>
    <x v="23"/>
    <x v="1"/>
    <x v="1"/>
    <x v="1522"/>
  </r>
  <r>
    <s v="S-1525"/>
    <x v="627"/>
    <s v="C-1296"/>
    <s v="P-23"/>
    <s v="Store-18"/>
    <x v="14"/>
    <x v="3"/>
    <x v="0"/>
    <x v="1513"/>
    <x v="22"/>
    <x v="0"/>
    <x v="3"/>
    <x v="1523"/>
  </r>
  <r>
    <s v="S-1526"/>
    <x v="265"/>
    <s v="C-1183"/>
    <s v="P-40"/>
    <s v="Store-18"/>
    <x v="14"/>
    <x v="3"/>
    <x v="0"/>
    <x v="1514"/>
    <x v="4"/>
    <x v="2"/>
    <x v="1"/>
    <x v="1524"/>
  </r>
  <r>
    <s v="S-1527"/>
    <x v="5"/>
    <s v="C-1219"/>
    <s v="P-53"/>
    <s v="Store-8"/>
    <x v="2"/>
    <x v="1"/>
    <x v="3"/>
    <x v="1515"/>
    <x v="25"/>
    <x v="1"/>
    <x v="0"/>
    <x v="1525"/>
  </r>
  <r>
    <s v="S-1528"/>
    <x v="244"/>
    <s v="C-1082"/>
    <s v="P-3"/>
    <s v="Store-9"/>
    <x v="11"/>
    <x v="2"/>
    <x v="1"/>
    <x v="1516"/>
    <x v="4"/>
    <x v="1"/>
    <x v="3"/>
    <x v="1526"/>
  </r>
  <r>
    <s v="S-1529"/>
    <x v="534"/>
    <s v="C-1034"/>
    <s v="P-41"/>
    <s v="Store-19"/>
    <x v="12"/>
    <x v="3"/>
    <x v="3"/>
    <x v="1517"/>
    <x v="13"/>
    <x v="1"/>
    <x v="1"/>
    <x v="1527"/>
  </r>
  <r>
    <s v="S-1530"/>
    <x v="360"/>
    <s v="C-1245"/>
    <s v="P-40"/>
    <s v="Store-14"/>
    <x v="7"/>
    <x v="2"/>
    <x v="1"/>
    <x v="1518"/>
    <x v="10"/>
    <x v="2"/>
    <x v="1"/>
    <x v="1528"/>
  </r>
  <r>
    <s v="S-1531"/>
    <x v="141"/>
    <s v="C-1092"/>
    <s v="P-96"/>
    <s v="Store-3"/>
    <x v="0"/>
    <x v="0"/>
    <x v="2"/>
    <x v="1519"/>
    <x v="2"/>
    <x v="1"/>
    <x v="1"/>
    <x v="1529"/>
  </r>
  <r>
    <s v="S-1532"/>
    <x v="639"/>
    <s v="C-1155"/>
    <s v="P-85"/>
    <s v="Store-16"/>
    <x v="9"/>
    <x v="1"/>
    <x v="1"/>
    <x v="1520"/>
    <x v="17"/>
    <x v="1"/>
    <x v="0"/>
    <x v="1530"/>
  </r>
  <r>
    <s v="S-1533"/>
    <x v="500"/>
    <s v="C-1373"/>
    <s v="P-59"/>
    <s v="Store-18"/>
    <x v="14"/>
    <x v="3"/>
    <x v="2"/>
    <x v="1521"/>
    <x v="14"/>
    <x v="2"/>
    <x v="0"/>
    <x v="1531"/>
  </r>
  <r>
    <s v="S-1534"/>
    <x v="70"/>
    <s v="C-1269"/>
    <s v="P-59"/>
    <s v="Store-17"/>
    <x v="1"/>
    <x v="0"/>
    <x v="3"/>
    <x v="1522"/>
    <x v="16"/>
    <x v="1"/>
    <x v="2"/>
    <x v="1532"/>
  </r>
  <r>
    <s v="S-1535"/>
    <x v="8"/>
    <s v="C-1039"/>
    <s v="P-11"/>
    <s v="Store-16"/>
    <x v="9"/>
    <x v="1"/>
    <x v="1"/>
    <x v="1523"/>
    <x v="1"/>
    <x v="1"/>
    <x v="0"/>
    <x v="1533"/>
  </r>
  <r>
    <s v="S-1536"/>
    <x v="38"/>
    <s v="C-1208"/>
    <s v="P-78"/>
    <s v="Store-16"/>
    <x v="9"/>
    <x v="1"/>
    <x v="1"/>
    <x v="1524"/>
    <x v="1"/>
    <x v="1"/>
    <x v="1"/>
    <x v="1534"/>
  </r>
  <r>
    <s v="S-1537"/>
    <x v="298"/>
    <s v="C-1323"/>
    <s v="P-9"/>
    <s v="Store-5"/>
    <x v="3"/>
    <x v="0"/>
    <x v="3"/>
    <x v="1525"/>
    <x v="5"/>
    <x v="1"/>
    <x v="1"/>
    <x v="1535"/>
  </r>
  <r>
    <s v="S-1538"/>
    <x v="61"/>
    <s v="C-1007"/>
    <s v="P-54"/>
    <s v="Store-17"/>
    <x v="1"/>
    <x v="0"/>
    <x v="3"/>
    <x v="1526"/>
    <x v="28"/>
    <x v="1"/>
    <x v="3"/>
    <x v="1536"/>
  </r>
  <r>
    <s v="S-1539"/>
    <x v="169"/>
    <s v="C-1072"/>
    <s v="P-15"/>
    <s v="Store-12"/>
    <x v="18"/>
    <x v="0"/>
    <x v="2"/>
    <x v="1527"/>
    <x v="18"/>
    <x v="1"/>
    <x v="0"/>
    <x v="1537"/>
  </r>
  <r>
    <s v="S-1540"/>
    <x v="68"/>
    <s v="C-1485"/>
    <s v="P-76"/>
    <s v="Store-16"/>
    <x v="9"/>
    <x v="1"/>
    <x v="0"/>
    <x v="1528"/>
    <x v="8"/>
    <x v="0"/>
    <x v="3"/>
    <x v="77"/>
  </r>
  <r>
    <s v="S-1541"/>
    <x v="133"/>
    <s v="C-1171"/>
    <s v="P-40"/>
    <s v="Store-6"/>
    <x v="16"/>
    <x v="3"/>
    <x v="0"/>
    <x v="1529"/>
    <x v="17"/>
    <x v="1"/>
    <x v="1"/>
    <x v="1538"/>
  </r>
  <r>
    <s v="S-1542"/>
    <x v="187"/>
    <s v="C-1249"/>
    <s v="P-48"/>
    <s v="Store-7"/>
    <x v="4"/>
    <x v="2"/>
    <x v="1"/>
    <x v="1530"/>
    <x v="12"/>
    <x v="2"/>
    <x v="0"/>
    <x v="1539"/>
  </r>
  <r>
    <s v="S-1543"/>
    <x v="387"/>
    <s v="C-1355"/>
    <s v="P-1"/>
    <s v="Store-11"/>
    <x v="19"/>
    <x v="2"/>
    <x v="1"/>
    <x v="1531"/>
    <x v="10"/>
    <x v="2"/>
    <x v="0"/>
    <x v="1540"/>
  </r>
  <r>
    <s v="S-1544"/>
    <x v="191"/>
    <s v="C-1468"/>
    <s v="P-99"/>
    <s v="Store-12"/>
    <x v="18"/>
    <x v="0"/>
    <x v="1"/>
    <x v="1532"/>
    <x v="5"/>
    <x v="0"/>
    <x v="3"/>
    <x v="1541"/>
  </r>
  <r>
    <s v="S-1545"/>
    <x v="545"/>
    <s v="C-1207"/>
    <s v="P-96"/>
    <s v="Store-3"/>
    <x v="0"/>
    <x v="0"/>
    <x v="3"/>
    <x v="1533"/>
    <x v="22"/>
    <x v="2"/>
    <x v="3"/>
    <x v="1542"/>
  </r>
  <r>
    <s v="S-1546"/>
    <x v="640"/>
    <s v="C-1095"/>
    <s v="P-88"/>
    <s v="Store-1"/>
    <x v="8"/>
    <x v="0"/>
    <x v="0"/>
    <x v="1534"/>
    <x v="0"/>
    <x v="0"/>
    <x v="1"/>
    <x v="1543"/>
  </r>
  <r>
    <s v="S-1547"/>
    <x v="244"/>
    <s v="C-1217"/>
    <s v="P-43"/>
    <s v="Store-19"/>
    <x v="12"/>
    <x v="3"/>
    <x v="0"/>
    <x v="1535"/>
    <x v="15"/>
    <x v="1"/>
    <x v="2"/>
    <x v="1544"/>
  </r>
  <r>
    <s v="S-1548"/>
    <x v="641"/>
    <s v="C-1108"/>
    <s v="P-94"/>
    <s v="Store-7"/>
    <x v="4"/>
    <x v="2"/>
    <x v="1"/>
    <x v="1536"/>
    <x v="9"/>
    <x v="0"/>
    <x v="3"/>
    <x v="1545"/>
  </r>
  <r>
    <s v="S-1549"/>
    <x v="329"/>
    <s v="C-1221"/>
    <s v="P-62"/>
    <s v="Store-1"/>
    <x v="8"/>
    <x v="0"/>
    <x v="1"/>
    <x v="1537"/>
    <x v="23"/>
    <x v="2"/>
    <x v="1"/>
    <x v="1546"/>
  </r>
  <r>
    <s v="S-1550"/>
    <x v="619"/>
    <s v="C-1436"/>
    <s v="P-40"/>
    <s v="Store-2"/>
    <x v="17"/>
    <x v="2"/>
    <x v="2"/>
    <x v="1538"/>
    <x v="14"/>
    <x v="0"/>
    <x v="0"/>
    <x v="1547"/>
  </r>
  <r>
    <s v="S-1551"/>
    <x v="259"/>
    <s v="C-1490"/>
    <s v="P-84"/>
    <s v="Store-14"/>
    <x v="7"/>
    <x v="2"/>
    <x v="0"/>
    <x v="1539"/>
    <x v="27"/>
    <x v="0"/>
    <x v="1"/>
    <x v="1548"/>
  </r>
  <r>
    <s v="S-1552"/>
    <x v="21"/>
    <s v="C-1007"/>
    <s v="P-73"/>
    <s v="Store-11"/>
    <x v="19"/>
    <x v="2"/>
    <x v="2"/>
    <x v="1540"/>
    <x v="12"/>
    <x v="0"/>
    <x v="3"/>
    <x v="1549"/>
  </r>
  <r>
    <s v="S-1553"/>
    <x v="512"/>
    <s v="C-1379"/>
    <s v="P-18"/>
    <s v="Store-14"/>
    <x v="7"/>
    <x v="2"/>
    <x v="2"/>
    <x v="1541"/>
    <x v="3"/>
    <x v="1"/>
    <x v="0"/>
    <x v="1550"/>
  </r>
  <r>
    <s v="S-1554"/>
    <x v="214"/>
    <s v="C-1258"/>
    <s v="P-25"/>
    <s v="Store-13"/>
    <x v="13"/>
    <x v="3"/>
    <x v="3"/>
    <x v="1542"/>
    <x v="0"/>
    <x v="1"/>
    <x v="1"/>
    <x v="1551"/>
  </r>
  <r>
    <s v="S-1555"/>
    <x v="336"/>
    <s v="C-1319"/>
    <s v="P-30"/>
    <s v="Store-6"/>
    <x v="16"/>
    <x v="3"/>
    <x v="2"/>
    <x v="1543"/>
    <x v="6"/>
    <x v="0"/>
    <x v="1"/>
    <x v="1552"/>
  </r>
  <r>
    <s v="S-1556"/>
    <x v="45"/>
    <s v="C-1493"/>
    <s v="P-36"/>
    <s v="Store-0"/>
    <x v="6"/>
    <x v="3"/>
    <x v="0"/>
    <x v="1544"/>
    <x v="10"/>
    <x v="2"/>
    <x v="2"/>
    <x v="1553"/>
  </r>
  <r>
    <s v="S-1557"/>
    <x v="414"/>
    <s v="C-1312"/>
    <s v="P-37"/>
    <s v="Store-12"/>
    <x v="18"/>
    <x v="0"/>
    <x v="2"/>
    <x v="1545"/>
    <x v="21"/>
    <x v="0"/>
    <x v="2"/>
    <x v="1554"/>
  </r>
  <r>
    <s v="S-1558"/>
    <x v="642"/>
    <s v="C-1021"/>
    <s v="P-46"/>
    <s v="Store-0"/>
    <x v="6"/>
    <x v="3"/>
    <x v="3"/>
    <x v="1546"/>
    <x v="0"/>
    <x v="2"/>
    <x v="0"/>
    <x v="1555"/>
  </r>
  <r>
    <s v="S-1559"/>
    <x v="401"/>
    <s v="C-1356"/>
    <s v="P-12"/>
    <s v="Store-18"/>
    <x v="14"/>
    <x v="3"/>
    <x v="0"/>
    <x v="1547"/>
    <x v="18"/>
    <x v="0"/>
    <x v="3"/>
    <x v="1556"/>
  </r>
  <r>
    <s v="S-1560"/>
    <x v="224"/>
    <s v="C-1209"/>
    <s v="P-48"/>
    <s v="Store-15"/>
    <x v="10"/>
    <x v="0"/>
    <x v="0"/>
    <x v="1548"/>
    <x v="13"/>
    <x v="0"/>
    <x v="1"/>
    <x v="1557"/>
  </r>
  <r>
    <s v="S-1561"/>
    <x v="374"/>
    <s v="C-1219"/>
    <s v="P-56"/>
    <s v="Store-3"/>
    <x v="0"/>
    <x v="0"/>
    <x v="1"/>
    <x v="1549"/>
    <x v="5"/>
    <x v="0"/>
    <x v="0"/>
    <x v="1558"/>
  </r>
  <r>
    <s v="S-1562"/>
    <x v="643"/>
    <s v="C-1389"/>
    <s v="P-17"/>
    <s v="Store-0"/>
    <x v="6"/>
    <x v="3"/>
    <x v="0"/>
    <x v="1550"/>
    <x v="2"/>
    <x v="0"/>
    <x v="1"/>
    <x v="1559"/>
  </r>
  <r>
    <s v="S-1563"/>
    <x v="364"/>
    <s v="C-1047"/>
    <s v="P-76"/>
    <s v="Store-16"/>
    <x v="9"/>
    <x v="1"/>
    <x v="3"/>
    <x v="1551"/>
    <x v="16"/>
    <x v="2"/>
    <x v="2"/>
    <x v="1560"/>
  </r>
  <r>
    <s v="S-1564"/>
    <x v="624"/>
    <s v="C-1416"/>
    <s v="P-33"/>
    <s v="Store-6"/>
    <x v="16"/>
    <x v="3"/>
    <x v="0"/>
    <x v="1552"/>
    <x v="16"/>
    <x v="1"/>
    <x v="1"/>
    <x v="1561"/>
  </r>
  <r>
    <s v="S-1565"/>
    <x v="186"/>
    <s v="C-1376"/>
    <s v="P-14"/>
    <s v="Store-10"/>
    <x v="15"/>
    <x v="3"/>
    <x v="3"/>
    <x v="1553"/>
    <x v="27"/>
    <x v="2"/>
    <x v="3"/>
    <x v="1562"/>
  </r>
  <r>
    <s v="S-1566"/>
    <x v="621"/>
    <s v="C-1336"/>
    <s v="P-95"/>
    <s v="Store-15"/>
    <x v="10"/>
    <x v="0"/>
    <x v="2"/>
    <x v="506"/>
    <x v="28"/>
    <x v="0"/>
    <x v="2"/>
    <x v="1563"/>
  </r>
  <r>
    <s v="S-1567"/>
    <x v="621"/>
    <s v="C-1213"/>
    <s v="P-1"/>
    <s v="Store-3"/>
    <x v="0"/>
    <x v="0"/>
    <x v="0"/>
    <x v="1554"/>
    <x v="4"/>
    <x v="1"/>
    <x v="1"/>
    <x v="1564"/>
  </r>
  <r>
    <s v="S-1568"/>
    <x v="306"/>
    <s v="C-1416"/>
    <s v="P-6"/>
    <s v="Store-10"/>
    <x v="15"/>
    <x v="3"/>
    <x v="2"/>
    <x v="1555"/>
    <x v="12"/>
    <x v="2"/>
    <x v="1"/>
    <x v="1565"/>
  </r>
  <r>
    <s v="S-1569"/>
    <x v="644"/>
    <s v="C-1113"/>
    <s v="P-65"/>
    <s v="Store-10"/>
    <x v="15"/>
    <x v="3"/>
    <x v="2"/>
    <x v="1556"/>
    <x v="26"/>
    <x v="2"/>
    <x v="0"/>
    <x v="1566"/>
  </r>
  <r>
    <s v="S-1570"/>
    <x v="195"/>
    <s v="C-1032"/>
    <s v="P-27"/>
    <s v="Store-19"/>
    <x v="12"/>
    <x v="3"/>
    <x v="2"/>
    <x v="1557"/>
    <x v="23"/>
    <x v="1"/>
    <x v="0"/>
    <x v="1567"/>
  </r>
  <r>
    <s v="S-1571"/>
    <x v="474"/>
    <s v="C-1245"/>
    <s v="P-3"/>
    <s v="Store-13"/>
    <x v="13"/>
    <x v="3"/>
    <x v="2"/>
    <x v="1558"/>
    <x v="19"/>
    <x v="2"/>
    <x v="1"/>
    <x v="1568"/>
  </r>
  <r>
    <s v="S-1572"/>
    <x v="180"/>
    <s v="C-1031"/>
    <s v="P-39"/>
    <s v="Store-14"/>
    <x v="7"/>
    <x v="2"/>
    <x v="0"/>
    <x v="1559"/>
    <x v="18"/>
    <x v="1"/>
    <x v="2"/>
    <x v="1569"/>
  </r>
  <r>
    <s v="S-1573"/>
    <x v="645"/>
    <s v="C-1433"/>
    <s v="P-91"/>
    <s v="Store-9"/>
    <x v="11"/>
    <x v="2"/>
    <x v="3"/>
    <x v="1560"/>
    <x v="28"/>
    <x v="1"/>
    <x v="2"/>
    <x v="1570"/>
  </r>
  <r>
    <s v="S-1574"/>
    <x v="469"/>
    <s v="C-1273"/>
    <s v="P-64"/>
    <s v="Store-2"/>
    <x v="17"/>
    <x v="2"/>
    <x v="0"/>
    <x v="1561"/>
    <x v="20"/>
    <x v="0"/>
    <x v="3"/>
    <x v="1571"/>
  </r>
  <r>
    <s v="S-1575"/>
    <x v="67"/>
    <s v="C-1337"/>
    <s v="P-67"/>
    <s v="Store-13"/>
    <x v="13"/>
    <x v="3"/>
    <x v="0"/>
    <x v="1562"/>
    <x v="7"/>
    <x v="1"/>
    <x v="3"/>
    <x v="1572"/>
  </r>
  <r>
    <s v="S-1576"/>
    <x v="41"/>
    <s v="C-1478"/>
    <s v="P-7"/>
    <s v="Store-6"/>
    <x v="16"/>
    <x v="3"/>
    <x v="1"/>
    <x v="1563"/>
    <x v="5"/>
    <x v="2"/>
    <x v="0"/>
    <x v="1573"/>
  </r>
  <r>
    <s v="S-1577"/>
    <x v="103"/>
    <s v="C-1101"/>
    <s v="P-20"/>
    <s v="Store-12"/>
    <x v="18"/>
    <x v="0"/>
    <x v="2"/>
    <x v="1564"/>
    <x v="25"/>
    <x v="0"/>
    <x v="0"/>
    <x v="1574"/>
  </r>
  <r>
    <s v="S-1578"/>
    <x v="423"/>
    <s v="C-1104"/>
    <s v="P-46"/>
    <s v="Store-1"/>
    <x v="8"/>
    <x v="0"/>
    <x v="3"/>
    <x v="1565"/>
    <x v="2"/>
    <x v="0"/>
    <x v="2"/>
    <x v="1575"/>
  </r>
  <r>
    <s v="S-1579"/>
    <x v="367"/>
    <s v="C-1030"/>
    <s v="P-31"/>
    <s v="Store-10"/>
    <x v="15"/>
    <x v="3"/>
    <x v="3"/>
    <x v="1566"/>
    <x v="29"/>
    <x v="1"/>
    <x v="3"/>
    <x v="1576"/>
  </r>
  <r>
    <s v="S-1580"/>
    <x v="275"/>
    <s v="C-1098"/>
    <s v="P-58"/>
    <s v="Store-12"/>
    <x v="18"/>
    <x v="0"/>
    <x v="3"/>
    <x v="1567"/>
    <x v="18"/>
    <x v="1"/>
    <x v="0"/>
    <x v="1577"/>
  </r>
  <r>
    <s v="S-1581"/>
    <x v="76"/>
    <s v="C-1307"/>
    <s v="P-46"/>
    <s v="Store-10"/>
    <x v="15"/>
    <x v="3"/>
    <x v="0"/>
    <x v="1568"/>
    <x v="27"/>
    <x v="1"/>
    <x v="3"/>
    <x v="1578"/>
  </r>
  <r>
    <s v="S-1582"/>
    <x v="598"/>
    <s v="C-1326"/>
    <s v="P-92"/>
    <s v="Store-0"/>
    <x v="6"/>
    <x v="3"/>
    <x v="0"/>
    <x v="1569"/>
    <x v="6"/>
    <x v="0"/>
    <x v="0"/>
    <x v="1579"/>
  </r>
  <r>
    <s v="S-1583"/>
    <x v="228"/>
    <s v="C-1440"/>
    <s v="P-76"/>
    <s v="Store-17"/>
    <x v="1"/>
    <x v="0"/>
    <x v="3"/>
    <x v="1570"/>
    <x v="28"/>
    <x v="0"/>
    <x v="2"/>
    <x v="1580"/>
  </r>
  <r>
    <s v="S-1584"/>
    <x v="465"/>
    <s v="C-1318"/>
    <s v="P-78"/>
    <s v="Store-5"/>
    <x v="3"/>
    <x v="0"/>
    <x v="3"/>
    <x v="1571"/>
    <x v="30"/>
    <x v="1"/>
    <x v="1"/>
    <x v="1581"/>
  </r>
  <r>
    <s v="S-1585"/>
    <x v="53"/>
    <s v="C-1322"/>
    <s v="P-83"/>
    <s v="Store-15"/>
    <x v="10"/>
    <x v="0"/>
    <x v="0"/>
    <x v="1572"/>
    <x v="24"/>
    <x v="2"/>
    <x v="3"/>
    <x v="1582"/>
  </r>
  <r>
    <s v="S-1586"/>
    <x v="646"/>
    <s v="C-1027"/>
    <s v="P-19"/>
    <s v="Store-6"/>
    <x v="16"/>
    <x v="3"/>
    <x v="3"/>
    <x v="1573"/>
    <x v="7"/>
    <x v="1"/>
    <x v="4"/>
    <x v="1583"/>
  </r>
  <r>
    <s v="S-1587"/>
    <x v="217"/>
    <s v="C-1222"/>
    <s v="P-83"/>
    <s v="Store-5"/>
    <x v="3"/>
    <x v="0"/>
    <x v="1"/>
    <x v="1574"/>
    <x v="12"/>
    <x v="1"/>
    <x v="1"/>
    <x v="1584"/>
  </r>
  <r>
    <s v="S-1588"/>
    <x v="234"/>
    <s v="C-1147"/>
    <s v="P-22"/>
    <s v="Store-8"/>
    <x v="2"/>
    <x v="1"/>
    <x v="2"/>
    <x v="1575"/>
    <x v="8"/>
    <x v="1"/>
    <x v="1"/>
    <x v="1585"/>
  </r>
  <r>
    <s v="S-1589"/>
    <x v="163"/>
    <s v="C-1034"/>
    <s v="P-36"/>
    <s v="Store-4"/>
    <x v="5"/>
    <x v="2"/>
    <x v="1"/>
    <x v="1576"/>
    <x v="23"/>
    <x v="0"/>
    <x v="1"/>
    <x v="1586"/>
  </r>
  <r>
    <s v="S-1590"/>
    <x v="513"/>
    <s v="C-1410"/>
    <s v="P-33"/>
    <s v="Store-19"/>
    <x v="12"/>
    <x v="3"/>
    <x v="2"/>
    <x v="1577"/>
    <x v="18"/>
    <x v="1"/>
    <x v="3"/>
    <x v="1587"/>
  </r>
  <r>
    <s v="S-1591"/>
    <x v="185"/>
    <s v="C-1025"/>
    <s v="P-95"/>
    <s v="Store-10"/>
    <x v="15"/>
    <x v="3"/>
    <x v="0"/>
    <x v="1578"/>
    <x v="15"/>
    <x v="0"/>
    <x v="3"/>
    <x v="1588"/>
  </r>
  <r>
    <s v="S-1592"/>
    <x v="647"/>
    <s v="C-1350"/>
    <s v="P-59"/>
    <s v="Store-5"/>
    <x v="3"/>
    <x v="0"/>
    <x v="1"/>
    <x v="1579"/>
    <x v="8"/>
    <x v="2"/>
    <x v="2"/>
    <x v="1589"/>
  </r>
  <r>
    <s v="S-1593"/>
    <x v="648"/>
    <s v="C-1143"/>
    <s v="P-30"/>
    <s v="Store-16"/>
    <x v="9"/>
    <x v="1"/>
    <x v="0"/>
    <x v="1580"/>
    <x v="9"/>
    <x v="0"/>
    <x v="3"/>
    <x v="1590"/>
  </r>
  <r>
    <s v="S-1594"/>
    <x v="386"/>
    <s v="C-1055"/>
    <s v="P-24"/>
    <s v="Store-18"/>
    <x v="14"/>
    <x v="3"/>
    <x v="2"/>
    <x v="1581"/>
    <x v="3"/>
    <x v="2"/>
    <x v="3"/>
    <x v="1591"/>
  </r>
  <r>
    <s v="S-1595"/>
    <x v="68"/>
    <s v="C-1471"/>
    <s v="P-43"/>
    <s v="Store-1"/>
    <x v="8"/>
    <x v="0"/>
    <x v="0"/>
    <x v="1582"/>
    <x v="7"/>
    <x v="1"/>
    <x v="1"/>
    <x v="1592"/>
  </r>
  <r>
    <s v="S-1596"/>
    <x v="431"/>
    <s v="C-1095"/>
    <s v="P-21"/>
    <s v="Store-6"/>
    <x v="16"/>
    <x v="3"/>
    <x v="0"/>
    <x v="1583"/>
    <x v="10"/>
    <x v="1"/>
    <x v="1"/>
    <x v="1593"/>
  </r>
  <r>
    <s v="S-1597"/>
    <x v="581"/>
    <s v="C-1486"/>
    <s v="P-38"/>
    <s v="Store-9"/>
    <x v="11"/>
    <x v="2"/>
    <x v="3"/>
    <x v="1584"/>
    <x v="11"/>
    <x v="1"/>
    <x v="3"/>
    <x v="1594"/>
  </r>
  <r>
    <s v="S-1598"/>
    <x v="649"/>
    <s v="C-1170"/>
    <s v="P-38"/>
    <s v="Store-17"/>
    <x v="1"/>
    <x v="0"/>
    <x v="1"/>
    <x v="1585"/>
    <x v="16"/>
    <x v="2"/>
    <x v="0"/>
    <x v="1595"/>
  </r>
  <r>
    <s v="S-1599"/>
    <x v="528"/>
    <s v="C-1235"/>
    <s v="P-80"/>
    <s v="Store-10"/>
    <x v="15"/>
    <x v="3"/>
    <x v="3"/>
    <x v="1586"/>
    <x v="6"/>
    <x v="2"/>
    <x v="3"/>
    <x v="1596"/>
  </r>
  <r>
    <s v="S-1600"/>
    <x v="389"/>
    <s v="C-1342"/>
    <s v="P-81"/>
    <s v="Store-10"/>
    <x v="15"/>
    <x v="3"/>
    <x v="3"/>
    <x v="1587"/>
    <x v="7"/>
    <x v="0"/>
    <x v="3"/>
    <x v="1597"/>
  </r>
  <r>
    <s v="S-1601"/>
    <x v="629"/>
    <s v="C-1067"/>
    <s v="P-15"/>
    <s v="Store-19"/>
    <x v="12"/>
    <x v="3"/>
    <x v="0"/>
    <x v="1588"/>
    <x v="18"/>
    <x v="1"/>
    <x v="2"/>
    <x v="1598"/>
  </r>
  <r>
    <s v="S-1602"/>
    <x v="154"/>
    <s v="C-1181"/>
    <s v="P-67"/>
    <s v="Store-0"/>
    <x v="6"/>
    <x v="3"/>
    <x v="0"/>
    <x v="1589"/>
    <x v="23"/>
    <x v="2"/>
    <x v="3"/>
    <x v="1599"/>
  </r>
  <r>
    <s v="S-1603"/>
    <x v="183"/>
    <s v="C-1121"/>
    <s v="P-10"/>
    <s v="Store-18"/>
    <x v="14"/>
    <x v="3"/>
    <x v="3"/>
    <x v="1590"/>
    <x v="12"/>
    <x v="2"/>
    <x v="1"/>
    <x v="1600"/>
  </r>
  <r>
    <s v="S-1604"/>
    <x v="600"/>
    <s v="C-1116"/>
    <s v="P-92"/>
    <s v="Store-19"/>
    <x v="12"/>
    <x v="3"/>
    <x v="3"/>
    <x v="1591"/>
    <x v="7"/>
    <x v="2"/>
    <x v="1"/>
    <x v="1601"/>
  </r>
  <r>
    <s v="S-1605"/>
    <x v="469"/>
    <s v="C-1484"/>
    <s v="P-76"/>
    <s v="Store-17"/>
    <x v="1"/>
    <x v="0"/>
    <x v="1"/>
    <x v="1592"/>
    <x v="9"/>
    <x v="2"/>
    <x v="3"/>
    <x v="1602"/>
  </r>
  <r>
    <s v="S-1606"/>
    <x v="156"/>
    <s v="C-1209"/>
    <s v="P-42"/>
    <s v="Store-8"/>
    <x v="2"/>
    <x v="1"/>
    <x v="1"/>
    <x v="1593"/>
    <x v="29"/>
    <x v="0"/>
    <x v="1"/>
    <x v="1603"/>
  </r>
  <r>
    <s v="S-1607"/>
    <x v="462"/>
    <s v="C-1469"/>
    <s v="P-61"/>
    <s v="Store-16"/>
    <x v="9"/>
    <x v="1"/>
    <x v="3"/>
    <x v="1594"/>
    <x v="23"/>
    <x v="0"/>
    <x v="0"/>
    <x v="1604"/>
  </r>
  <r>
    <s v="S-1608"/>
    <x v="155"/>
    <s v="C-1383"/>
    <s v="P-95"/>
    <s v="Store-19"/>
    <x v="12"/>
    <x v="3"/>
    <x v="0"/>
    <x v="1595"/>
    <x v="24"/>
    <x v="0"/>
    <x v="2"/>
    <x v="1605"/>
  </r>
  <r>
    <s v="S-1609"/>
    <x v="225"/>
    <s v="C-1016"/>
    <s v="P-97"/>
    <s v="Store-3"/>
    <x v="0"/>
    <x v="0"/>
    <x v="2"/>
    <x v="1596"/>
    <x v="12"/>
    <x v="2"/>
    <x v="3"/>
    <x v="1606"/>
  </r>
  <r>
    <s v="S-1610"/>
    <x v="475"/>
    <s v="C-1197"/>
    <s v="P-69"/>
    <s v="Store-11"/>
    <x v="19"/>
    <x v="2"/>
    <x v="3"/>
    <x v="1597"/>
    <x v="6"/>
    <x v="0"/>
    <x v="1"/>
    <x v="1607"/>
  </r>
  <r>
    <s v="S-1611"/>
    <x v="500"/>
    <s v="C-1305"/>
    <s v="P-53"/>
    <s v="Store-2"/>
    <x v="17"/>
    <x v="2"/>
    <x v="2"/>
    <x v="1598"/>
    <x v="14"/>
    <x v="2"/>
    <x v="1"/>
    <x v="1608"/>
  </r>
  <r>
    <s v="S-1612"/>
    <x v="117"/>
    <s v="C-1420"/>
    <s v="P-34"/>
    <s v="Store-0"/>
    <x v="6"/>
    <x v="3"/>
    <x v="0"/>
    <x v="1599"/>
    <x v="12"/>
    <x v="2"/>
    <x v="3"/>
    <x v="1609"/>
  </r>
  <r>
    <s v="S-1613"/>
    <x v="91"/>
    <s v="C-1204"/>
    <s v="P-16"/>
    <s v="Store-13"/>
    <x v="13"/>
    <x v="3"/>
    <x v="1"/>
    <x v="1600"/>
    <x v="16"/>
    <x v="0"/>
    <x v="1"/>
    <x v="1610"/>
  </r>
  <r>
    <s v="S-1614"/>
    <x v="312"/>
    <s v="C-1050"/>
    <s v="P-70"/>
    <s v="Store-7"/>
    <x v="4"/>
    <x v="2"/>
    <x v="1"/>
    <x v="1601"/>
    <x v="20"/>
    <x v="1"/>
    <x v="0"/>
    <x v="1611"/>
  </r>
  <r>
    <s v="S-1615"/>
    <x v="177"/>
    <s v="C-1219"/>
    <s v="P-43"/>
    <s v="Store-9"/>
    <x v="11"/>
    <x v="2"/>
    <x v="2"/>
    <x v="1602"/>
    <x v="25"/>
    <x v="1"/>
    <x v="0"/>
    <x v="1612"/>
  </r>
  <r>
    <s v="S-1616"/>
    <x v="441"/>
    <s v="C-1067"/>
    <s v="P-71"/>
    <s v="Store-7"/>
    <x v="4"/>
    <x v="2"/>
    <x v="0"/>
    <x v="1603"/>
    <x v="13"/>
    <x v="2"/>
    <x v="2"/>
    <x v="1613"/>
  </r>
  <r>
    <s v="S-1617"/>
    <x v="415"/>
    <s v="C-1190"/>
    <s v="P-44"/>
    <s v="Store-6"/>
    <x v="16"/>
    <x v="3"/>
    <x v="0"/>
    <x v="1604"/>
    <x v="16"/>
    <x v="2"/>
    <x v="3"/>
    <x v="1614"/>
  </r>
  <r>
    <s v="S-1618"/>
    <x v="634"/>
    <s v="C-1354"/>
    <s v="P-15"/>
    <s v="Store-7"/>
    <x v="4"/>
    <x v="2"/>
    <x v="0"/>
    <x v="1605"/>
    <x v="27"/>
    <x v="2"/>
    <x v="2"/>
    <x v="1615"/>
  </r>
  <r>
    <s v="S-1619"/>
    <x v="460"/>
    <s v="C-1074"/>
    <s v="P-83"/>
    <s v="Store-4"/>
    <x v="5"/>
    <x v="2"/>
    <x v="3"/>
    <x v="1606"/>
    <x v="2"/>
    <x v="0"/>
    <x v="3"/>
    <x v="1616"/>
  </r>
  <r>
    <s v="S-1620"/>
    <x v="406"/>
    <s v="C-1351"/>
    <s v="P-57"/>
    <s v="Store-3"/>
    <x v="0"/>
    <x v="0"/>
    <x v="3"/>
    <x v="1607"/>
    <x v="21"/>
    <x v="0"/>
    <x v="3"/>
    <x v="1617"/>
  </r>
  <r>
    <s v="S-1621"/>
    <x v="414"/>
    <s v="C-1050"/>
    <s v="P-34"/>
    <s v="Store-11"/>
    <x v="19"/>
    <x v="2"/>
    <x v="0"/>
    <x v="1608"/>
    <x v="15"/>
    <x v="2"/>
    <x v="0"/>
    <x v="1618"/>
  </r>
  <r>
    <s v="S-1622"/>
    <x v="429"/>
    <s v="C-1468"/>
    <s v="P-55"/>
    <s v="Store-16"/>
    <x v="9"/>
    <x v="1"/>
    <x v="2"/>
    <x v="1609"/>
    <x v="23"/>
    <x v="1"/>
    <x v="3"/>
    <x v="1619"/>
  </r>
  <r>
    <s v="S-1623"/>
    <x v="94"/>
    <s v="C-1394"/>
    <s v="P-34"/>
    <s v="Store-15"/>
    <x v="10"/>
    <x v="0"/>
    <x v="3"/>
    <x v="1610"/>
    <x v="18"/>
    <x v="1"/>
    <x v="3"/>
    <x v="1620"/>
  </r>
  <r>
    <s v="S-1624"/>
    <x v="233"/>
    <s v="C-1351"/>
    <s v="P-86"/>
    <s v="Store-16"/>
    <x v="9"/>
    <x v="1"/>
    <x v="2"/>
    <x v="1611"/>
    <x v="18"/>
    <x v="0"/>
    <x v="3"/>
    <x v="1621"/>
  </r>
  <r>
    <s v="S-1625"/>
    <x v="368"/>
    <s v="C-1249"/>
    <s v="P-15"/>
    <s v="Store-7"/>
    <x v="4"/>
    <x v="2"/>
    <x v="1"/>
    <x v="1612"/>
    <x v="21"/>
    <x v="2"/>
    <x v="0"/>
    <x v="1622"/>
  </r>
  <r>
    <s v="S-1626"/>
    <x v="408"/>
    <s v="C-1182"/>
    <s v="P-1"/>
    <s v="Store-15"/>
    <x v="10"/>
    <x v="0"/>
    <x v="3"/>
    <x v="1613"/>
    <x v="9"/>
    <x v="1"/>
    <x v="2"/>
    <x v="1623"/>
  </r>
  <r>
    <s v="S-1627"/>
    <x v="77"/>
    <s v="C-1147"/>
    <s v="P-0"/>
    <s v="Store-16"/>
    <x v="9"/>
    <x v="1"/>
    <x v="1"/>
    <x v="1614"/>
    <x v="13"/>
    <x v="0"/>
    <x v="1"/>
    <x v="1624"/>
  </r>
  <r>
    <s v="S-1628"/>
    <x v="14"/>
    <s v="C-1071"/>
    <s v="P-34"/>
    <s v="Store-9"/>
    <x v="11"/>
    <x v="2"/>
    <x v="1"/>
    <x v="1615"/>
    <x v="20"/>
    <x v="2"/>
    <x v="0"/>
    <x v="1625"/>
  </r>
  <r>
    <s v="S-1629"/>
    <x v="237"/>
    <s v="C-1382"/>
    <s v="P-70"/>
    <s v="Store-16"/>
    <x v="9"/>
    <x v="1"/>
    <x v="0"/>
    <x v="1616"/>
    <x v="17"/>
    <x v="2"/>
    <x v="0"/>
    <x v="1626"/>
  </r>
  <r>
    <s v="S-1630"/>
    <x v="650"/>
    <s v="C-1163"/>
    <s v="P-98"/>
    <s v="Store-10"/>
    <x v="15"/>
    <x v="3"/>
    <x v="3"/>
    <x v="1617"/>
    <x v="1"/>
    <x v="1"/>
    <x v="3"/>
    <x v="1627"/>
  </r>
  <r>
    <s v="S-1631"/>
    <x v="603"/>
    <s v="C-1497"/>
    <s v="P-7"/>
    <s v="Store-7"/>
    <x v="4"/>
    <x v="2"/>
    <x v="3"/>
    <x v="1618"/>
    <x v="7"/>
    <x v="1"/>
    <x v="0"/>
    <x v="1628"/>
  </r>
  <r>
    <s v="S-1632"/>
    <x v="70"/>
    <s v="C-1455"/>
    <s v="P-39"/>
    <s v="Store-11"/>
    <x v="19"/>
    <x v="2"/>
    <x v="1"/>
    <x v="1619"/>
    <x v="9"/>
    <x v="1"/>
    <x v="0"/>
    <x v="1629"/>
  </r>
  <r>
    <s v="S-1633"/>
    <x v="329"/>
    <s v="C-1120"/>
    <s v="P-69"/>
    <s v="Store-16"/>
    <x v="9"/>
    <x v="1"/>
    <x v="0"/>
    <x v="1620"/>
    <x v="20"/>
    <x v="2"/>
    <x v="1"/>
    <x v="1630"/>
  </r>
  <r>
    <s v="S-1634"/>
    <x v="464"/>
    <s v="C-1104"/>
    <s v="P-51"/>
    <s v="Store-6"/>
    <x v="16"/>
    <x v="3"/>
    <x v="2"/>
    <x v="1621"/>
    <x v="2"/>
    <x v="0"/>
    <x v="2"/>
    <x v="1631"/>
  </r>
  <r>
    <s v="S-1635"/>
    <x v="651"/>
    <s v="C-1330"/>
    <s v="P-33"/>
    <s v="Store-1"/>
    <x v="8"/>
    <x v="0"/>
    <x v="0"/>
    <x v="1622"/>
    <x v="28"/>
    <x v="0"/>
    <x v="1"/>
    <x v="1632"/>
  </r>
  <r>
    <s v="S-1636"/>
    <x v="340"/>
    <s v="C-1048"/>
    <s v="P-68"/>
    <s v="Store-13"/>
    <x v="13"/>
    <x v="3"/>
    <x v="2"/>
    <x v="1623"/>
    <x v="1"/>
    <x v="1"/>
    <x v="1"/>
    <x v="1633"/>
  </r>
  <r>
    <s v="S-1637"/>
    <x v="326"/>
    <s v="C-1107"/>
    <s v="P-5"/>
    <s v="Store-10"/>
    <x v="15"/>
    <x v="3"/>
    <x v="3"/>
    <x v="1624"/>
    <x v="0"/>
    <x v="0"/>
    <x v="1"/>
    <x v="1634"/>
  </r>
  <r>
    <s v="S-1638"/>
    <x v="296"/>
    <s v="C-1070"/>
    <s v="P-5"/>
    <s v="Store-2"/>
    <x v="17"/>
    <x v="2"/>
    <x v="2"/>
    <x v="1625"/>
    <x v="9"/>
    <x v="0"/>
    <x v="0"/>
    <x v="1635"/>
  </r>
  <r>
    <s v="S-1639"/>
    <x v="270"/>
    <s v="C-1240"/>
    <s v="P-26"/>
    <s v="Store-17"/>
    <x v="1"/>
    <x v="0"/>
    <x v="1"/>
    <x v="1626"/>
    <x v="11"/>
    <x v="2"/>
    <x v="1"/>
    <x v="1636"/>
  </r>
  <r>
    <s v="S-1640"/>
    <x v="647"/>
    <s v="C-1173"/>
    <s v="P-14"/>
    <s v="Store-7"/>
    <x v="4"/>
    <x v="2"/>
    <x v="3"/>
    <x v="1627"/>
    <x v="15"/>
    <x v="1"/>
    <x v="1"/>
    <x v="1637"/>
  </r>
  <r>
    <s v="S-1641"/>
    <x v="177"/>
    <s v="C-1250"/>
    <s v="P-56"/>
    <s v="Store-0"/>
    <x v="6"/>
    <x v="3"/>
    <x v="2"/>
    <x v="1628"/>
    <x v="20"/>
    <x v="2"/>
    <x v="1"/>
    <x v="1638"/>
  </r>
  <r>
    <s v="S-1642"/>
    <x v="445"/>
    <s v="C-1308"/>
    <s v="P-14"/>
    <s v="Store-12"/>
    <x v="18"/>
    <x v="0"/>
    <x v="3"/>
    <x v="1629"/>
    <x v="30"/>
    <x v="1"/>
    <x v="0"/>
    <x v="1639"/>
  </r>
  <r>
    <s v="S-1643"/>
    <x v="419"/>
    <s v="C-1017"/>
    <s v="P-86"/>
    <s v="Store-13"/>
    <x v="13"/>
    <x v="3"/>
    <x v="2"/>
    <x v="1630"/>
    <x v="1"/>
    <x v="1"/>
    <x v="1"/>
    <x v="1640"/>
  </r>
  <r>
    <s v="S-1644"/>
    <x v="330"/>
    <s v="C-1492"/>
    <s v="P-2"/>
    <s v="Store-10"/>
    <x v="15"/>
    <x v="3"/>
    <x v="0"/>
    <x v="1631"/>
    <x v="18"/>
    <x v="0"/>
    <x v="1"/>
    <x v="1641"/>
  </r>
  <r>
    <s v="S-1645"/>
    <x v="26"/>
    <s v="C-1343"/>
    <s v="P-39"/>
    <s v="Store-5"/>
    <x v="3"/>
    <x v="0"/>
    <x v="0"/>
    <x v="1632"/>
    <x v="9"/>
    <x v="2"/>
    <x v="3"/>
    <x v="1642"/>
  </r>
  <r>
    <s v="S-1646"/>
    <x v="13"/>
    <s v="C-1041"/>
    <s v="P-30"/>
    <s v="Store-3"/>
    <x v="0"/>
    <x v="0"/>
    <x v="3"/>
    <x v="1633"/>
    <x v="23"/>
    <x v="0"/>
    <x v="1"/>
    <x v="1643"/>
  </r>
  <r>
    <s v="S-1647"/>
    <x v="595"/>
    <s v="C-1132"/>
    <s v="P-47"/>
    <s v="Store-0"/>
    <x v="6"/>
    <x v="3"/>
    <x v="2"/>
    <x v="1634"/>
    <x v="6"/>
    <x v="0"/>
    <x v="0"/>
    <x v="1644"/>
  </r>
  <r>
    <s v="S-1648"/>
    <x v="45"/>
    <s v="C-1219"/>
    <s v="P-39"/>
    <s v="Store-12"/>
    <x v="18"/>
    <x v="0"/>
    <x v="2"/>
    <x v="1635"/>
    <x v="30"/>
    <x v="0"/>
    <x v="0"/>
    <x v="1645"/>
  </r>
  <r>
    <s v="S-1649"/>
    <x v="605"/>
    <s v="C-1053"/>
    <s v="P-38"/>
    <s v="Store-9"/>
    <x v="11"/>
    <x v="2"/>
    <x v="0"/>
    <x v="1636"/>
    <x v="17"/>
    <x v="0"/>
    <x v="0"/>
    <x v="1646"/>
  </r>
  <r>
    <s v="S-1650"/>
    <x v="308"/>
    <s v="C-1355"/>
    <s v="P-53"/>
    <s v="Store-10"/>
    <x v="15"/>
    <x v="3"/>
    <x v="0"/>
    <x v="1637"/>
    <x v="27"/>
    <x v="1"/>
    <x v="0"/>
    <x v="1647"/>
  </r>
  <r>
    <s v="S-1651"/>
    <x v="411"/>
    <s v="C-1384"/>
    <s v="P-8"/>
    <s v="Store-8"/>
    <x v="2"/>
    <x v="1"/>
    <x v="2"/>
    <x v="1638"/>
    <x v="9"/>
    <x v="0"/>
    <x v="3"/>
    <x v="1648"/>
  </r>
  <r>
    <s v="S-1652"/>
    <x v="486"/>
    <s v="C-1426"/>
    <s v="P-93"/>
    <s v="Store-15"/>
    <x v="10"/>
    <x v="0"/>
    <x v="1"/>
    <x v="1639"/>
    <x v="22"/>
    <x v="0"/>
    <x v="1"/>
    <x v="1649"/>
  </r>
  <r>
    <s v="S-1653"/>
    <x v="23"/>
    <s v="C-1160"/>
    <s v="P-22"/>
    <s v="Store-14"/>
    <x v="7"/>
    <x v="2"/>
    <x v="3"/>
    <x v="1640"/>
    <x v="4"/>
    <x v="0"/>
    <x v="1"/>
    <x v="1650"/>
  </r>
  <r>
    <s v="S-1654"/>
    <x v="511"/>
    <s v="C-1484"/>
    <s v="P-75"/>
    <s v="Store-0"/>
    <x v="6"/>
    <x v="3"/>
    <x v="0"/>
    <x v="1641"/>
    <x v="17"/>
    <x v="0"/>
    <x v="3"/>
    <x v="1651"/>
  </r>
  <r>
    <s v="S-1655"/>
    <x v="652"/>
    <s v="C-1032"/>
    <s v="P-60"/>
    <s v="Store-9"/>
    <x v="11"/>
    <x v="2"/>
    <x v="3"/>
    <x v="1642"/>
    <x v="20"/>
    <x v="0"/>
    <x v="0"/>
    <x v="1652"/>
  </r>
  <r>
    <s v="S-1656"/>
    <x v="226"/>
    <s v="C-1460"/>
    <s v="P-15"/>
    <s v="Store-4"/>
    <x v="5"/>
    <x v="2"/>
    <x v="1"/>
    <x v="1643"/>
    <x v="21"/>
    <x v="2"/>
    <x v="0"/>
    <x v="1653"/>
  </r>
  <r>
    <s v="S-1657"/>
    <x v="653"/>
    <s v="C-1119"/>
    <s v="P-8"/>
    <s v="Store-3"/>
    <x v="0"/>
    <x v="0"/>
    <x v="2"/>
    <x v="1644"/>
    <x v="2"/>
    <x v="2"/>
    <x v="3"/>
    <x v="1654"/>
  </r>
  <r>
    <s v="S-1658"/>
    <x v="54"/>
    <s v="C-1035"/>
    <s v="P-95"/>
    <s v="Store-14"/>
    <x v="7"/>
    <x v="2"/>
    <x v="3"/>
    <x v="1645"/>
    <x v="20"/>
    <x v="0"/>
    <x v="2"/>
    <x v="1655"/>
  </r>
  <r>
    <s v="S-1659"/>
    <x v="556"/>
    <s v="C-1050"/>
    <s v="P-98"/>
    <s v="Store-18"/>
    <x v="14"/>
    <x v="3"/>
    <x v="1"/>
    <x v="1646"/>
    <x v="26"/>
    <x v="2"/>
    <x v="0"/>
    <x v="1656"/>
  </r>
  <r>
    <s v="S-1660"/>
    <x v="489"/>
    <s v="C-1327"/>
    <s v="P-10"/>
    <s v="Store-16"/>
    <x v="9"/>
    <x v="1"/>
    <x v="3"/>
    <x v="1647"/>
    <x v="0"/>
    <x v="2"/>
    <x v="3"/>
    <x v="1657"/>
  </r>
  <r>
    <s v="S-1661"/>
    <x v="636"/>
    <s v="C-1375"/>
    <s v="P-96"/>
    <s v="Store-10"/>
    <x v="15"/>
    <x v="3"/>
    <x v="1"/>
    <x v="1648"/>
    <x v="24"/>
    <x v="1"/>
    <x v="1"/>
    <x v="1658"/>
  </r>
  <r>
    <s v="S-1662"/>
    <x v="464"/>
    <s v="C-1171"/>
    <s v="P-49"/>
    <s v="Store-17"/>
    <x v="1"/>
    <x v="0"/>
    <x v="3"/>
    <x v="1649"/>
    <x v="22"/>
    <x v="2"/>
    <x v="1"/>
    <x v="1659"/>
  </r>
  <r>
    <s v="S-1663"/>
    <x v="654"/>
    <s v="C-1021"/>
    <s v="P-54"/>
    <s v="Store-4"/>
    <x v="5"/>
    <x v="2"/>
    <x v="0"/>
    <x v="1650"/>
    <x v="15"/>
    <x v="2"/>
    <x v="0"/>
    <x v="1660"/>
  </r>
  <r>
    <s v="S-1664"/>
    <x v="104"/>
    <s v="C-1152"/>
    <s v="P-39"/>
    <s v="Store-14"/>
    <x v="7"/>
    <x v="2"/>
    <x v="1"/>
    <x v="1651"/>
    <x v="13"/>
    <x v="2"/>
    <x v="1"/>
    <x v="1661"/>
  </r>
  <r>
    <s v="S-1665"/>
    <x v="655"/>
    <s v="C-1303"/>
    <s v="P-24"/>
    <s v="Store-12"/>
    <x v="18"/>
    <x v="0"/>
    <x v="1"/>
    <x v="1652"/>
    <x v="18"/>
    <x v="0"/>
    <x v="1"/>
    <x v="1662"/>
  </r>
  <r>
    <s v="S-1666"/>
    <x v="627"/>
    <s v="C-1365"/>
    <s v="P-27"/>
    <s v="Store-9"/>
    <x v="11"/>
    <x v="2"/>
    <x v="2"/>
    <x v="1653"/>
    <x v="10"/>
    <x v="1"/>
    <x v="1"/>
    <x v="1663"/>
  </r>
  <r>
    <s v="S-1667"/>
    <x v="321"/>
    <s v="C-1312"/>
    <s v="P-86"/>
    <s v="Store-1"/>
    <x v="8"/>
    <x v="0"/>
    <x v="0"/>
    <x v="1654"/>
    <x v="19"/>
    <x v="2"/>
    <x v="2"/>
    <x v="1664"/>
  </r>
  <r>
    <s v="S-1668"/>
    <x v="20"/>
    <s v="C-1321"/>
    <s v="P-44"/>
    <s v="Store-9"/>
    <x v="11"/>
    <x v="2"/>
    <x v="2"/>
    <x v="1655"/>
    <x v="20"/>
    <x v="2"/>
    <x v="3"/>
    <x v="1665"/>
  </r>
  <r>
    <s v="S-1669"/>
    <x v="589"/>
    <s v="C-1052"/>
    <s v="P-14"/>
    <s v="Store-2"/>
    <x v="17"/>
    <x v="2"/>
    <x v="3"/>
    <x v="1656"/>
    <x v="7"/>
    <x v="0"/>
    <x v="3"/>
    <x v="1666"/>
  </r>
  <r>
    <s v="S-1670"/>
    <x v="562"/>
    <s v="C-1478"/>
    <s v="P-38"/>
    <s v="Store-12"/>
    <x v="18"/>
    <x v="0"/>
    <x v="3"/>
    <x v="1657"/>
    <x v="21"/>
    <x v="1"/>
    <x v="0"/>
    <x v="1667"/>
  </r>
  <r>
    <s v="S-1671"/>
    <x v="646"/>
    <s v="C-1212"/>
    <s v="P-50"/>
    <s v="Store-4"/>
    <x v="5"/>
    <x v="2"/>
    <x v="2"/>
    <x v="1658"/>
    <x v="4"/>
    <x v="1"/>
    <x v="1"/>
    <x v="1668"/>
  </r>
  <r>
    <s v="S-1672"/>
    <x v="307"/>
    <s v="C-1213"/>
    <s v="P-3"/>
    <s v="Store-13"/>
    <x v="13"/>
    <x v="3"/>
    <x v="0"/>
    <x v="1659"/>
    <x v="23"/>
    <x v="2"/>
    <x v="1"/>
    <x v="1669"/>
  </r>
  <r>
    <s v="S-1673"/>
    <x v="17"/>
    <s v="C-1353"/>
    <s v="P-67"/>
    <s v="Store-17"/>
    <x v="1"/>
    <x v="0"/>
    <x v="0"/>
    <x v="1660"/>
    <x v="5"/>
    <x v="0"/>
    <x v="1"/>
    <x v="1670"/>
  </r>
  <r>
    <s v="S-1674"/>
    <x v="640"/>
    <s v="C-1343"/>
    <s v="P-74"/>
    <s v="Store-18"/>
    <x v="14"/>
    <x v="3"/>
    <x v="3"/>
    <x v="1661"/>
    <x v="22"/>
    <x v="2"/>
    <x v="3"/>
    <x v="1671"/>
  </r>
  <r>
    <s v="S-1675"/>
    <x v="103"/>
    <s v="C-1016"/>
    <s v="P-64"/>
    <s v="Store-18"/>
    <x v="14"/>
    <x v="3"/>
    <x v="0"/>
    <x v="1662"/>
    <x v="22"/>
    <x v="1"/>
    <x v="3"/>
    <x v="1672"/>
  </r>
  <r>
    <s v="S-1676"/>
    <x v="361"/>
    <s v="C-1251"/>
    <s v="P-45"/>
    <s v="Store-14"/>
    <x v="7"/>
    <x v="2"/>
    <x v="3"/>
    <x v="1663"/>
    <x v="3"/>
    <x v="1"/>
    <x v="2"/>
    <x v="1673"/>
  </r>
  <r>
    <s v="S-1677"/>
    <x v="472"/>
    <s v="C-1343"/>
    <s v="P-38"/>
    <s v="Store-12"/>
    <x v="18"/>
    <x v="0"/>
    <x v="0"/>
    <x v="1664"/>
    <x v="20"/>
    <x v="2"/>
    <x v="3"/>
    <x v="1674"/>
  </r>
  <r>
    <s v="S-1678"/>
    <x v="252"/>
    <s v="C-1106"/>
    <s v="P-98"/>
    <s v="Store-8"/>
    <x v="2"/>
    <x v="1"/>
    <x v="0"/>
    <x v="1665"/>
    <x v="3"/>
    <x v="0"/>
    <x v="3"/>
    <x v="1675"/>
  </r>
  <r>
    <s v="S-1679"/>
    <x v="653"/>
    <s v="C-1247"/>
    <s v="P-20"/>
    <s v="Store-18"/>
    <x v="14"/>
    <x v="3"/>
    <x v="1"/>
    <x v="1666"/>
    <x v="3"/>
    <x v="2"/>
    <x v="1"/>
    <x v="1676"/>
  </r>
  <r>
    <s v="S-1680"/>
    <x v="656"/>
    <s v="C-1018"/>
    <s v="P-69"/>
    <s v="Store-19"/>
    <x v="12"/>
    <x v="3"/>
    <x v="1"/>
    <x v="1667"/>
    <x v="15"/>
    <x v="1"/>
    <x v="4"/>
    <x v="1677"/>
  </r>
  <r>
    <s v="S-1681"/>
    <x v="76"/>
    <s v="C-1136"/>
    <s v="P-37"/>
    <s v="Store-15"/>
    <x v="10"/>
    <x v="0"/>
    <x v="1"/>
    <x v="1668"/>
    <x v="10"/>
    <x v="2"/>
    <x v="2"/>
    <x v="1678"/>
  </r>
  <r>
    <s v="S-1682"/>
    <x v="629"/>
    <s v="C-1236"/>
    <s v="P-71"/>
    <s v="Store-18"/>
    <x v="14"/>
    <x v="3"/>
    <x v="2"/>
    <x v="1669"/>
    <x v="29"/>
    <x v="1"/>
    <x v="3"/>
    <x v="1679"/>
  </r>
  <r>
    <s v="S-1683"/>
    <x v="235"/>
    <s v="C-1102"/>
    <s v="P-37"/>
    <s v="Store-7"/>
    <x v="4"/>
    <x v="2"/>
    <x v="3"/>
    <x v="1670"/>
    <x v="12"/>
    <x v="2"/>
    <x v="3"/>
    <x v="1680"/>
  </r>
  <r>
    <s v="S-1684"/>
    <x v="553"/>
    <s v="C-1012"/>
    <s v="P-62"/>
    <s v="Store-13"/>
    <x v="13"/>
    <x v="3"/>
    <x v="2"/>
    <x v="1671"/>
    <x v="7"/>
    <x v="2"/>
    <x v="1"/>
    <x v="1681"/>
  </r>
  <r>
    <s v="S-1685"/>
    <x v="2"/>
    <s v="C-1486"/>
    <s v="P-31"/>
    <s v="Store-1"/>
    <x v="8"/>
    <x v="0"/>
    <x v="3"/>
    <x v="1672"/>
    <x v="13"/>
    <x v="1"/>
    <x v="3"/>
    <x v="1682"/>
  </r>
  <r>
    <s v="S-1686"/>
    <x v="533"/>
    <s v="C-1355"/>
    <s v="P-13"/>
    <s v="Store-14"/>
    <x v="7"/>
    <x v="2"/>
    <x v="3"/>
    <x v="1673"/>
    <x v="10"/>
    <x v="0"/>
    <x v="0"/>
    <x v="1683"/>
  </r>
  <r>
    <s v="S-1687"/>
    <x v="657"/>
    <s v="C-1057"/>
    <s v="P-27"/>
    <s v="Store-14"/>
    <x v="7"/>
    <x v="2"/>
    <x v="1"/>
    <x v="1674"/>
    <x v="7"/>
    <x v="1"/>
    <x v="1"/>
    <x v="1684"/>
  </r>
  <r>
    <s v="S-1688"/>
    <x v="109"/>
    <s v="C-1206"/>
    <s v="P-56"/>
    <s v="Store-18"/>
    <x v="14"/>
    <x v="3"/>
    <x v="0"/>
    <x v="1675"/>
    <x v="12"/>
    <x v="1"/>
    <x v="2"/>
    <x v="1685"/>
  </r>
  <r>
    <s v="S-1689"/>
    <x v="658"/>
    <s v="C-1034"/>
    <s v="P-17"/>
    <s v="Store-15"/>
    <x v="10"/>
    <x v="0"/>
    <x v="2"/>
    <x v="1676"/>
    <x v="28"/>
    <x v="2"/>
    <x v="1"/>
    <x v="1686"/>
  </r>
  <r>
    <s v="S-1690"/>
    <x v="181"/>
    <s v="C-1072"/>
    <s v="P-30"/>
    <s v="Store-7"/>
    <x v="4"/>
    <x v="2"/>
    <x v="0"/>
    <x v="1677"/>
    <x v="14"/>
    <x v="1"/>
    <x v="0"/>
    <x v="1687"/>
  </r>
  <r>
    <s v="S-1691"/>
    <x v="636"/>
    <s v="C-1391"/>
    <s v="P-6"/>
    <s v="Store-17"/>
    <x v="1"/>
    <x v="0"/>
    <x v="0"/>
    <x v="1678"/>
    <x v="13"/>
    <x v="0"/>
    <x v="3"/>
    <x v="1688"/>
  </r>
  <r>
    <s v="S-1692"/>
    <x v="120"/>
    <s v="C-1393"/>
    <s v="P-80"/>
    <s v="Store-3"/>
    <x v="0"/>
    <x v="0"/>
    <x v="2"/>
    <x v="1679"/>
    <x v="18"/>
    <x v="2"/>
    <x v="3"/>
    <x v="1689"/>
  </r>
  <r>
    <s v="S-1693"/>
    <x v="396"/>
    <s v="C-1054"/>
    <s v="P-55"/>
    <s v="Store-11"/>
    <x v="19"/>
    <x v="2"/>
    <x v="2"/>
    <x v="1680"/>
    <x v="16"/>
    <x v="0"/>
    <x v="1"/>
    <x v="1690"/>
  </r>
  <r>
    <s v="S-1694"/>
    <x v="412"/>
    <s v="C-1433"/>
    <s v="P-11"/>
    <s v="Store-7"/>
    <x v="4"/>
    <x v="2"/>
    <x v="1"/>
    <x v="1681"/>
    <x v="30"/>
    <x v="0"/>
    <x v="2"/>
    <x v="1691"/>
  </r>
  <r>
    <s v="S-1695"/>
    <x v="6"/>
    <s v="C-1083"/>
    <s v="P-10"/>
    <s v="Store-7"/>
    <x v="4"/>
    <x v="2"/>
    <x v="0"/>
    <x v="1682"/>
    <x v="14"/>
    <x v="2"/>
    <x v="3"/>
    <x v="1692"/>
  </r>
  <r>
    <s v="S-1696"/>
    <x v="60"/>
    <s v="C-1417"/>
    <s v="P-67"/>
    <s v="Store-18"/>
    <x v="14"/>
    <x v="3"/>
    <x v="0"/>
    <x v="1683"/>
    <x v="17"/>
    <x v="1"/>
    <x v="3"/>
    <x v="1693"/>
  </r>
  <r>
    <s v="S-1697"/>
    <x v="302"/>
    <s v="C-1037"/>
    <s v="P-18"/>
    <s v="Store-18"/>
    <x v="14"/>
    <x v="3"/>
    <x v="0"/>
    <x v="1684"/>
    <x v="26"/>
    <x v="1"/>
    <x v="4"/>
    <x v="1694"/>
  </r>
  <r>
    <s v="S-1698"/>
    <x v="549"/>
    <s v="C-1416"/>
    <s v="P-0"/>
    <s v="Store-15"/>
    <x v="10"/>
    <x v="0"/>
    <x v="1"/>
    <x v="1685"/>
    <x v="16"/>
    <x v="1"/>
    <x v="1"/>
    <x v="1695"/>
  </r>
  <r>
    <s v="S-1699"/>
    <x v="659"/>
    <s v="C-1068"/>
    <s v="P-27"/>
    <s v="Store-14"/>
    <x v="7"/>
    <x v="2"/>
    <x v="2"/>
    <x v="1686"/>
    <x v="25"/>
    <x v="2"/>
    <x v="2"/>
    <x v="1696"/>
  </r>
  <r>
    <s v="S-1700"/>
    <x v="348"/>
    <s v="C-1147"/>
    <s v="P-93"/>
    <s v="Store-4"/>
    <x v="5"/>
    <x v="2"/>
    <x v="1"/>
    <x v="1687"/>
    <x v="9"/>
    <x v="1"/>
    <x v="1"/>
    <x v="1697"/>
  </r>
  <r>
    <s v="S-1701"/>
    <x v="641"/>
    <s v="C-1462"/>
    <s v="P-91"/>
    <s v="Store-19"/>
    <x v="12"/>
    <x v="3"/>
    <x v="1"/>
    <x v="1688"/>
    <x v="28"/>
    <x v="2"/>
    <x v="2"/>
    <x v="1698"/>
  </r>
  <r>
    <s v="S-1702"/>
    <x v="76"/>
    <s v="C-1217"/>
    <s v="P-37"/>
    <s v="Store-7"/>
    <x v="4"/>
    <x v="2"/>
    <x v="3"/>
    <x v="1689"/>
    <x v="13"/>
    <x v="1"/>
    <x v="2"/>
    <x v="1699"/>
  </r>
  <r>
    <s v="S-1703"/>
    <x v="660"/>
    <s v="C-1187"/>
    <s v="P-33"/>
    <s v="Store-14"/>
    <x v="7"/>
    <x v="2"/>
    <x v="0"/>
    <x v="1690"/>
    <x v="11"/>
    <x v="0"/>
    <x v="1"/>
    <x v="1700"/>
  </r>
  <r>
    <s v="S-1704"/>
    <x v="227"/>
    <s v="C-1095"/>
    <s v="P-19"/>
    <s v="Store-8"/>
    <x v="2"/>
    <x v="1"/>
    <x v="0"/>
    <x v="1691"/>
    <x v="10"/>
    <x v="1"/>
    <x v="1"/>
    <x v="1701"/>
  </r>
  <r>
    <s v="S-1705"/>
    <x v="480"/>
    <s v="C-1253"/>
    <s v="P-43"/>
    <s v="Store-18"/>
    <x v="14"/>
    <x v="3"/>
    <x v="1"/>
    <x v="1692"/>
    <x v="30"/>
    <x v="0"/>
    <x v="3"/>
    <x v="1702"/>
  </r>
  <r>
    <s v="S-1706"/>
    <x v="532"/>
    <s v="C-1057"/>
    <s v="P-44"/>
    <s v="Store-8"/>
    <x v="2"/>
    <x v="1"/>
    <x v="1"/>
    <x v="1693"/>
    <x v="2"/>
    <x v="0"/>
    <x v="1"/>
    <x v="1703"/>
  </r>
  <r>
    <s v="S-1707"/>
    <x v="428"/>
    <s v="C-1437"/>
    <s v="P-67"/>
    <s v="Store-10"/>
    <x v="15"/>
    <x v="3"/>
    <x v="2"/>
    <x v="1694"/>
    <x v="26"/>
    <x v="1"/>
    <x v="1"/>
    <x v="1704"/>
  </r>
  <r>
    <s v="S-1708"/>
    <x v="388"/>
    <s v="C-1051"/>
    <s v="P-50"/>
    <s v="Store-4"/>
    <x v="5"/>
    <x v="2"/>
    <x v="1"/>
    <x v="1695"/>
    <x v="4"/>
    <x v="0"/>
    <x v="0"/>
    <x v="1705"/>
  </r>
  <r>
    <s v="S-1709"/>
    <x v="661"/>
    <s v="C-1223"/>
    <s v="P-56"/>
    <s v="Store-18"/>
    <x v="14"/>
    <x v="3"/>
    <x v="0"/>
    <x v="1696"/>
    <x v="23"/>
    <x v="1"/>
    <x v="1"/>
    <x v="1706"/>
  </r>
  <r>
    <s v="S-1710"/>
    <x v="442"/>
    <s v="C-1277"/>
    <s v="P-19"/>
    <s v="Store-5"/>
    <x v="3"/>
    <x v="0"/>
    <x v="1"/>
    <x v="1697"/>
    <x v="23"/>
    <x v="2"/>
    <x v="1"/>
    <x v="1707"/>
  </r>
  <r>
    <s v="S-1711"/>
    <x v="229"/>
    <s v="C-1218"/>
    <s v="P-79"/>
    <s v="Store-6"/>
    <x v="16"/>
    <x v="3"/>
    <x v="0"/>
    <x v="1698"/>
    <x v="24"/>
    <x v="1"/>
    <x v="1"/>
    <x v="1708"/>
  </r>
  <r>
    <s v="S-1712"/>
    <x v="488"/>
    <s v="C-1076"/>
    <s v="P-1"/>
    <s v="Store-16"/>
    <x v="9"/>
    <x v="1"/>
    <x v="3"/>
    <x v="1699"/>
    <x v="18"/>
    <x v="2"/>
    <x v="0"/>
    <x v="1709"/>
  </r>
  <r>
    <s v="S-1713"/>
    <x v="423"/>
    <s v="C-1468"/>
    <s v="P-74"/>
    <s v="Store-3"/>
    <x v="0"/>
    <x v="0"/>
    <x v="0"/>
    <x v="1700"/>
    <x v="23"/>
    <x v="1"/>
    <x v="3"/>
    <x v="1710"/>
  </r>
  <r>
    <s v="S-1714"/>
    <x v="121"/>
    <s v="C-1485"/>
    <s v="P-37"/>
    <s v="Store-14"/>
    <x v="7"/>
    <x v="2"/>
    <x v="2"/>
    <x v="1701"/>
    <x v="29"/>
    <x v="0"/>
    <x v="3"/>
    <x v="1711"/>
  </r>
  <r>
    <s v="S-1715"/>
    <x v="260"/>
    <s v="C-1433"/>
    <s v="P-12"/>
    <s v="Store-1"/>
    <x v="8"/>
    <x v="0"/>
    <x v="0"/>
    <x v="1702"/>
    <x v="16"/>
    <x v="0"/>
    <x v="2"/>
    <x v="1712"/>
  </r>
  <r>
    <s v="S-1716"/>
    <x v="22"/>
    <s v="C-1399"/>
    <s v="P-77"/>
    <s v="Store-18"/>
    <x v="14"/>
    <x v="3"/>
    <x v="3"/>
    <x v="1703"/>
    <x v="12"/>
    <x v="2"/>
    <x v="3"/>
    <x v="1713"/>
  </r>
  <r>
    <s v="S-1717"/>
    <x v="493"/>
    <s v="C-1062"/>
    <s v="P-22"/>
    <s v="Store-18"/>
    <x v="14"/>
    <x v="3"/>
    <x v="3"/>
    <x v="1704"/>
    <x v="29"/>
    <x v="1"/>
    <x v="3"/>
    <x v="1714"/>
  </r>
  <r>
    <s v="S-1718"/>
    <x v="615"/>
    <s v="C-1066"/>
    <s v="P-78"/>
    <s v="Store-3"/>
    <x v="0"/>
    <x v="0"/>
    <x v="2"/>
    <x v="1705"/>
    <x v="4"/>
    <x v="2"/>
    <x v="2"/>
    <x v="1715"/>
  </r>
  <r>
    <s v="S-1719"/>
    <x v="404"/>
    <s v="C-1007"/>
    <s v="P-55"/>
    <s v="Store-12"/>
    <x v="18"/>
    <x v="0"/>
    <x v="0"/>
    <x v="1706"/>
    <x v="17"/>
    <x v="1"/>
    <x v="3"/>
    <x v="1716"/>
  </r>
  <r>
    <s v="S-1720"/>
    <x v="248"/>
    <s v="C-1432"/>
    <s v="P-0"/>
    <s v="Store-19"/>
    <x v="12"/>
    <x v="3"/>
    <x v="0"/>
    <x v="1707"/>
    <x v="28"/>
    <x v="1"/>
    <x v="3"/>
    <x v="1717"/>
  </r>
  <r>
    <s v="S-1721"/>
    <x v="324"/>
    <s v="C-1289"/>
    <s v="P-43"/>
    <s v="Store-7"/>
    <x v="4"/>
    <x v="2"/>
    <x v="3"/>
    <x v="1708"/>
    <x v="17"/>
    <x v="0"/>
    <x v="3"/>
    <x v="1718"/>
  </r>
  <r>
    <s v="S-1722"/>
    <x v="326"/>
    <s v="C-1420"/>
    <s v="P-58"/>
    <s v="Store-0"/>
    <x v="6"/>
    <x v="3"/>
    <x v="1"/>
    <x v="1709"/>
    <x v="17"/>
    <x v="1"/>
    <x v="3"/>
    <x v="1719"/>
  </r>
  <r>
    <s v="S-1723"/>
    <x v="102"/>
    <s v="C-1496"/>
    <s v="P-89"/>
    <s v="Store-12"/>
    <x v="18"/>
    <x v="0"/>
    <x v="2"/>
    <x v="1710"/>
    <x v="10"/>
    <x v="0"/>
    <x v="3"/>
    <x v="1720"/>
  </r>
  <r>
    <s v="S-1724"/>
    <x v="662"/>
    <s v="C-1392"/>
    <s v="P-27"/>
    <s v="Store-3"/>
    <x v="0"/>
    <x v="0"/>
    <x v="1"/>
    <x v="1711"/>
    <x v="9"/>
    <x v="0"/>
    <x v="0"/>
    <x v="1721"/>
  </r>
  <r>
    <s v="S-1725"/>
    <x v="437"/>
    <s v="C-1009"/>
    <s v="P-91"/>
    <s v="Store-18"/>
    <x v="14"/>
    <x v="3"/>
    <x v="1"/>
    <x v="1712"/>
    <x v="7"/>
    <x v="2"/>
    <x v="1"/>
    <x v="1722"/>
  </r>
  <r>
    <s v="S-1726"/>
    <x v="142"/>
    <s v="C-1124"/>
    <s v="P-63"/>
    <s v="Store-5"/>
    <x v="3"/>
    <x v="0"/>
    <x v="2"/>
    <x v="1713"/>
    <x v="29"/>
    <x v="2"/>
    <x v="3"/>
    <x v="1723"/>
  </r>
  <r>
    <s v="S-1727"/>
    <x v="98"/>
    <s v="C-1023"/>
    <s v="P-12"/>
    <s v="Store-0"/>
    <x v="6"/>
    <x v="3"/>
    <x v="0"/>
    <x v="1714"/>
    <x v="28"/>
    <x v="2"/>
    <x v="2"/>
    <x v="1724"/>
  </r>
  <r>
    <s v="S-1728"/>
    <x v="419"/>
    <s v="C-1052"/>
    <s v="P-31"/>
    <s v="Store-11"/>
    <x v="19"/>
    <x v="2"/>
    <x v="2"/>
    <x v="1715"/>
    <x v="21"/>
    <x v="1"/>
    <x v="3"/>
    <x v="1725"/>
  </r>
  <r>
    <s v="S-1729"/>
    <x v="627"/>
    <s v="C-1292"/>
    <s v="P-1"/>
    <s v="Store-14"/>
    <x v="7"/>
    <x v="2"/>
    <x v="2"/>
    <x v="1716"/>
    <x v="25"/>
    <x v="2"/>
    <x v="2"/>
    <x v="1726"/>
  </r>
  <r>
    <s v="S-1730"/>
    <x v="583"/>
    <s v="C-1478"/>
    <s v="P-31"/>
    <s v="Store-18"/>
    <x v="14"/>
    <x v="3"/>
    <x v="3"/>
    <x v="1717"/>
    <x v="11"/>
    <x v="2"/>
    <x v="0"/>
    <x v="1727"/>
  </r>
  <r>
    <s v="S-1731"/>
    <x v="602"/>
    <s v="C-1219"/>
    <s v="P-94"/>
    <s v="Store-10"/>
    <x v="15"/>
    <x v="3"/>
    <x v="3"/>
    <x v="1718"/>
    <x v="22"/>
    <x v="1"/>
    <x v="0"/>
    <x v="1728"/>
  </r>
  <r>
    <s v="S-1732"/>
    <x v="312"/>
    <s v="C-1054"/>
    <s v="P-66"/>
    <s v="Store-18"/>
    <x v="14"/>
    <x v="3"/>
    <x v="3"/>
    <x v="1719"/>
    <x v="20"/>
    <x v="2"/>
    <x v="1"/>
    <x v="1729"/>
  </r>
  <r>
    <s v="S-1733"/>
    <x v="589"/>
    <s v="C-1003"/>
    <s v="P-12"/>
    <s v="Store-9"/>
    <x v="11"/>
    <x v="2"/>
    <x v="0"/>
    <x v="1720"/>
    <x v="29"/>
    <x v="1"/>
    <x v="3"/>
    <x v="1730"/>
  </r>
  <r>
    <s v="S-1734"/>
    <x v="20"/>
    <s v="C-1202"/>
    <s v="P-36"/>
    <s v="Store-13"/>
    <x v="13"/>
    <x v="3"/>
    <x v="3"/>
    <x v="1721"/>
    <x v="1"/>
    <x v="0"/>
    <x v="1"/>
    <x v="1731"/>
  </r>
  <r>
    <s v="S-1735"/>
    <x v="107"/>
    <s v="C-1054"/>
    <s v="P-93"/>
    <s v="Store-17"/>
    <x v="1"/>
    <x v="0"/>
    <x v="2"/>
    <x v="1722"/>
    <x v="29"/>
    <x v="0"/>
    <x v="1"/>
    <x v="1732"/>
  </r>
  <r>
    <s v="S-1736"/>
    <x v="154"/>
    <s v="C-1116"/>
    <s v="P-25"/>
    <s v="Store-17"/>
    <x v="1"/>
    <x v="0"/>
    <x v="1"/>
    <x v="1723"/>
    <x v="25"/>
    <x v="1"/>
    <x v="1"/>
    <x v="1733"/>
  </r>
  <r>
    <s v="S-1737"/>
    <x v="158"/>
    <s v="C-1344"/>
    <s v="P-60"/>
    <s v="Store-4"/>
    <x v="5"/>
    <x v="2"/>
    <x v="0"/>
    <x v="1724"/>
    <x v="4"/>
    <x v="0"/>
    <x v="0"/>
    <x v="1734"/>
  </r>
  <r>
    <s v="S-1738"/>
    <x v="455"/>
    <s v="C-1191"/>
    <s v="P-78"/>
    <s v="Store-4"/>
    <x v="5"/>
    <x v="2"/>
    <x v="2"/>
    <x v="1725"/>
    <x v="17"/>
    <x v="1"/>
    <x v="3"/>
    <x v="1735"/>
  </r>
  <r>
    <s v="S-1739"/>
    <x v="649"/>
    <s v="C-1316"/>
    <s v="P-96"/>
    <s v="Store-0"/>
    <x v="6"/>
    <x v="3"/>
    <x v="1"/>
    <x v="1726"/>
    <x v="18"/>
    <x v="0"/>
    <x v="0"/>
    <x v="1736"/>
  </r>
  <r>
    <s v="S-1740"/>
    <x v="663"/>
    <s v="C-1051"/>
    <s v="P-37"/>
    <s v="Store-19"/>
    <x v="12"/>
    <x v="3"/>
    <x v="2"/>
    <x v="1727"/>
    <x v="16"/>
    <x v="0"/>
    <x v="0"/>
    <x v="1737"/>
  </r>
  <r>
    <s v="S-1741"/>
    <x v="200"/>
    <s v="C-1009"/>
    <s v="P-96"/>
    <s v="Store-2"/>
    <x v="17"/>
    <x v="2"/>
    <x v="3"/>
    <x v="1728"/>
    <x v="17"/>
    <x v="1"/>
    <x v="1"/>
    <x v="1738"/>
  </r>
  <r>
    <s v="S-1742"/>
    <x v="90"/>
    <s v="C-1293"/>
    <s v="P-73"/>
    <s v="Store-3"/>
    <x v="0"/>
    <x v="0"/>
    <x v="0"/>
    <x v="1729"/>
    <x v="24"/>
    <x v="0"/>
    <x v="1"/>
    <x v="1739"/>
  </r>
  <r>
    <s v="S-1743"/>
    <x v="648"/>
    <s v="C-1364"/>
    <s v="P-41"/>
    <s v="Store-3"/>
    <x v="0"/>
    <x v="0"/>
    <x v="1"/>
    <x v="1730"/>
    <x v="12"/>
    <x v="2"/>
    <x v="3"/>
    <x v="1740"/>
  </r>
  <r>
    <s v="S-1744"/>
    <x v="313"/>
    <s v="C-1482"/>
    <s v="P-46"/>
    <s v="Store-14"/>
    <x v="7"/>
    <x v="2"/>
    <x v="0"/>
    <x v="1731"/>
    <x v="28"/>
    <x v="0"/>
    <x v="1"/>
    <x v="1741"/>
  </r>
  <r>
    <s v="S-1745"/>
    <x v="198"/>
    <s v="C-1288"/>
    <s v="P-60"/>
    <s v="Store-15"/>
    <x v="10"/>
    <x v="0"/>
    <x v="0"/>
    <x v="1732"/>
    <x v="11"/>
    <x v="0"/>
    <x v="0"/>
    <x v="1742"/>
  </r>
  <r>
    <s v="S-1746"/>
    <x v="133"/>
    <s v="C-1101"/>
    <s v="P-70"/>
    <s v="Store-4"/>
    <x v="5"/>
    <x v="2"/>
    <x v="2"/>
    <x v="1733"/>
    <x v="20"/>
    <x v="0"/>
    <x v="0"/>
    <x v="1743"/>
  </r>
  <r>
    <s v="S-1747"/>
    <x v="420"/>
    <s v="C-1042"/>
    <s v="P-64"/>
    <s v="Store-11"/>
    <x v="19"/>
    <x v="2"/>
    <x v="1"/>
    <x v="1734"/>
    <x v="14"/>
    <x v="0"/>
    <x v="1"/>
    <x v="1744"/>
  </r>
  <r>
    <s v="S-1748"/>
    <x v="299"/>
    <s v="C-1463"/>
    <s v="P-31"/>
    <s v="Store-15"/>
    <x v="10"/>
    <x v="0"/>
    <x v="3"/>
    <x v="1735"/>
    <x v="27"/>
    <x v="2"/>
    <x v="3"/>
    <x v="1745"/>
  </r>
  <r>
    <s v="S-1749"/>
    <x v="253"/>
    <s v="C-1373"/>
    <s v="P-82"/>
    <s v="Store-6"/>
    <x v="16"/>
    <x v="3"/>
    <x v="2"/>
    <x v="1736"/>
    <x v="4"/>
    <x v="0"/>
    <x v="0"/>
    <x v="1746"/>
  </r>
  <r>
    <s v="S-1750"/>
    <x v="137"/>
    <s v="C-1015"/>
    <s v="P-64"/>
    <s v="Store-15"/>
    <x v="10"/>
    <x v="0"/>
    <x v="1"/>
    <x v="1737"/>
    <x v="19"/>
    <x v="1"/>
    <x v="1"/>
    <x v="1747"/>
  </r>
  <r>
    <s v="S-1751"/>
    <x v="627"/>
    <s v="C-1257"/>
    <s v="P-97"/>
    <s v="Store-19"/>
    <x v="12"/>
    <x v="3"/>
    <x v="2"/>
    <x v="1738"/>
    <x v="12"/>
    <x v="1"/>
    <x v="2"/>
    <x v="1748"/>
  </r>
  <r>
    <s v="S-1752"/>
    <x v="115"/>
    <s v="C-1051"/>
    <s v="P-12"/>
    <s v="Store-4"/>
    <x v="5"/>
    <x v="2"/>
    <x v="2"/>
    <x v="1739"/>
    <x v="18"/>
    <x v="2"/>
    <x v="0"/>
    <x v="1749"/>
  </r>
  <r>
    <s v="S-1753"/>
    <x v="664"/>
    <s v="C-1089"/>
    <s v="P-39"/>
    <s v="Store-1"/>
    <x v="8"/>
    <x v="0"/>
    <x v="2"/>
    <x v="1740"/>
    <x v="2"/>
    <x v="0"/>
    <x v="1"/>
    <x v="1750"/>
  </r>
  <r>
    <s v="S-1754"/>
    <x v="343"/>
    <s v="C-1173"/>
    <s v="P-11"/>
    <s v="Store-12"/>
    <x v="18"/>
    <x v="0"/>
    <x v="0"/>
    <x v="1741"/>
    <x v="5"/>
    <x v="1"/>
    <x v="1"/>
    <x v="1751"/>
  </r>
  <r>
    <s v="S-1755"/>
    <x v="665"/>
    <s v="C-1230"/>
    <s v="P-66"/>
    <s v="Store-11"/>
    <x v="19"/>
    <x v="2"/>
    <x v="0"/>
    <x v="1742"/>
    <x v="15"/>
    <x v="0"/>
    <x v="3"/>
    <x v="1752"/>
  </r>
  <r>
    <s v="S-1756"/>
    <x v="155"/>
    <s v="C-1348"/>
    <s v="P-89"/>
    <s v="Store-17"/>
    <x v="1"/>
    <x v="0"/>
    <x v="3"/>
    <x v="1743"/>
    <x v="2"/>
    <x v="2"/>
    <x v="2"/>
    <x v="1753"/>
  </r>
  <r>
    <s v="S-1757"/>
    <x v="648"/>
    <s v="C-1012"/>
    <s v="P-66"/>
    <s v="Store-19"/>
    <x v="12"/>
    <x v="3"/>
    <x v="1"/>
    <x v="1744"/>
    <x v="8"/>
    <x v="2"/>
    <x v="1"/>
    <x v="1754"/>
  </r>
  <r>
    <s v="S-1758"/>
    <x v="120"/>
    <s v="C-1076"/>
    <s v="P-36"/>
    <s v="Store-0"/>
    <x v="6"/>
    <x v="3"/>
    <x v="3"/>
    <x v="1745"/>
    <x v="20"/>
    <x v="2"/>
    <x v="0"/>
    <x v="1755"/>
  </r>
  <r>
    <s v="S-1759"/>
    <x v="134"/>
    <s v="C-1013"/>
    <s v="P-14"/>
    <s v="Store-17"/>
    <x v="1"/>
    <x v="0"/>
    <x v="2"/>
    <x v="1746"/>
    <x v="19"/>
    <x v="1"/>
    <x v="2"/>
    <x v="1756"/>
  </r>
  <r>
    <s v="S-1760"/>
    <x v="598"/>
    <s v="C-1156"/>
    <s v="P-62"/>
    <s v="Store-15"/>
    <x v="10"/>
    <x v="0"/>
    <x v="1"/>
    <x v="1747"/>
    <x v="21"/>
    <x v="0"/>
    <x v="3"/>
    <x v="1757"/>
  </r>
  <r>
    <s v="S-1761"/>
    <x v="436"/>
    <s v="C-1255"/>
    <s v="P-79"/>
    <s v="Store-19"/>
    <x v="12"/>
    <x v="3"/>
    <x v="3"/>
    <x v="1748"/>
    <x v="4"/>
    <x v="0"/>
    <x v="0"/>
    <x v="1758"/>
  </r>
  <r>
    <s v="S-1762"/>
    <x v="291"/>
    <s v="C-1054"/>
    <s v="P-84"/>
    <s v="Store-13"/>
    <x v="13"/>
    <x v="3"/>
    <x v="2"/>
    <x v="1749"/>
    <x v="2"/>
    <x v="0"/>
    <x v="1"/>
    <x v="1759"/>
  </r>
  <r>
    <s v="S-1763"/>
    <x v="240"/>
    <s v="C-1283"/>
    <s v="P-22"/>
    <s v="Store-16"/>
    <x v="9"/>
    <x v="1"/>
    <x v="2"/>
    <x v="1750"/>
    <x v="26"/>
    <x v="1"/>
    <x v="2"/>
    <x v="1760"/>
  </r>
  <r>
    <s v="S-1764"/>
    <x v="105"/>
    <s v="C-1115"/>
    <s v="P-28"/>
    <s v="Store-17"/>
    <x v="1"/>
    <x v="0"/>
    <x v="3"/>
    <x v="1751"/>
    <x v="25"/>
    <x v="2"/>
    <x v="1"/>
    <x v="1761"/>
  </r>
  <r>
    <s v="S-1765"/>
    <x v="379"/>
    <s v="C-1045"/>
    <s v="P-25"/>
    <s v="Store-0"/>
    <x v="6"/>
    <x v="3"/>
    <x v="3"/>
    <x v="1752"/>
    <x v="10"/>
    <x v="1"/>
    <x v="0"/>
    <x v="1762"/>
  </r>
  <r>
    <s v="S-1766"/>
    <x v="506"/>
    <s v="C-1436"/>
    <s v="P-19"/>
    <s v="Store-8"/>
    <x v="2"/>
    <x v="1"/>
    <x v="2"/>
    <x v="1753"/>
    <x v="3"/>
    <x v="0"/>
    <x v="0"/>
    <x v="1763"/>
  </r>
  <r>
    <s v="S-1767"/>
    <x v="128"/>
    <s v="C-1252"/>
    <s v="P-13"/>
    <s v="Store-16"/>
    <x v="9"/>
    <x v="1"/>
    <x v="3"/>
    <x v="1754"/>
    <x v="17"/>
    <x v="0"/>
    <x v="2"/>
    <x v="1764"/>
  </r>
  <r>
    <s v="S-1768"/>
    <x v="243"/>
    <s v="C-1493"/>
    <s v="P-22"/>
    <s v="Store-6"/>
    <x v="16"/>
    <x v="3"/>
    <x v="3"/>
    <x v="1755"/>
    <x v="29"/>
    <x v="2"/>
    <x v="2"/>
    <x v="1765"/>
  </r>
  <r>
    <s v="S-1769"/>
    <x v="53"/>
    <s v="C-1403"/>
    <s v="P-63"/>
    <s v="Store-6"/>
    <x v="16"/>
    <x v="3"/>
    <x v="1"/>
    <x v="1756"/>
    <x v="3"/>
    <x v="1"/>
    <x v="3"/>
    <x v="1766"/>
  </r>
  <r>
    <s v="S-1770"/>
    <x v="666"/>
    <s v="C-1343"/>
    <s v="P-7"/>
    <s v="Store-10"/>
    <x v="15"/>
    <x v="3"/>
    <x v="2"/>
    <x v="1757"/>
    <x v="3"/>
    <x v="0"/>
    <x v="3"/>
    <x v="1767"/>
  </r>
  <r>
    <s v="S-1771"/>
    <x v="150"/>
    <s v="C-1404"/>
    <s v="P-79"/>
    <s v="Store-7"/>
    <x v="4"/>
    <x v="2"/>
    <x v="0"/>
    <x v="1758"/>
    <x v="18"/>
    <x v="1"/>
    <x v="2"/>
    <x v="1768"/>
  </r>
  <r>
    <s v="S-1772"/>
    <x v="214"/>
    <s v="C-1356"/>
    <s v="P-55"/>
    <s v="Store-12"/>
    <x v="18"/>
    <x v="0"/>
    <x v="0"/>
    <x v="1759"/>
    <x v="0"/>
    <x v="0"/>
    <x v="3"/>
    <x v="1769"/>
  </r>
  <r>
    <s v="S-1773"/>
    <x v="390"/>
    <s v="C-1067"/>
    <s v="P-41"/>
    <s v="Store-19"/>
    <x v="12"/>
    <x v="3"/>
    <x v="3"/>
    <x v="1760"/>
    <x v="9"/>
    <x v="1"/>
    <x v="2"/>
    <x v="1770"/>
  </r>
  <r>
    <s v="S-1774"/>
    <x v="301"/>
    <s v="C-1490"/>
    <s v="P-67"/>
    <s v="Store-1"/>
    <x v="8"/>
    <x v="0"/>
    <x v="2"/>
    <x v="1761"/>
    <x v="13"/>
    <x v="0"/>
    <x v="1"/>
    <x v="1771"/>
  </r>
  <r>
    <s v="S-1775"/>
    <x v="667"/>
    <s v="C-1328"/>
    <s v="P-86"/>
    <s v="Store-16"/>
    <x v="9"/>
    <x v="1"/>
    <x v="1"/>
    <x v="1762"/>
    <x v="21"/>
    <x v="0"/>
    <x v="1"/>
    <x v="1772"/>
  </r>
  <r>
    <s v="S-1776"/>
    <x v="33"/>
    <s v="C-1328"/>
    <s v="P-5"/>
    <s v="Store-0"/>
    <x v="6"/>
    <x v="3"/>
    <x v="2"/>
    <x v="1763"/>
    <x v="26"/>
    <x v="2"/>
    <x v="1"/>
    <x v="1773"/>
  </r>
  <r>
    <s v="S-1777"/>
    <x v="668"/>
    <s v="C-1168"/>
    <s v="P-42"/>
    <s v="Store-12"/>
    <x v="18"/>
    <x v="0"/>
    <x v="1"/>
    <x v="1764"/>
    <x v="21"/>
    <x v="2"/>
    <x v="1"/>
    <x v="1774"/>
  </r>
  <r>
    <s v="S-1778"/>
    <x v="297"/>
    <s v="C-1067"/>
    <s v="P-43"/>
    <s v="Store-3"/>
    <x v="0"/>
    <x v="0"/>
    <x v="3"/>
    <x v="1765"/>
    <x v="2"/>
    <x v="2"/>
    <x v="2"/>
    <x v="1775"/>
  </r>
  <r>
    <s v="S-1779"/>
    <x v="198"/>
    <s v="C-1373"/>
    <s v="P-10"/>
    <s v="Store-7"/>
    <x v="4"/>
    <x v="2"/>
    <x v="2"/>
    <x v="1766"/>
    <x v="20"/>
    <x v="0"/>
    <x v="0"/>
    <x v="1776"/>
  </r>
  <r>
    <s v="S-1780"/>
    <x v="543"/>
    <s v="C-1153"/>
    <s v="P-4"/>
    <s v="Store-18"/>
    <x v="14"/>
    <x v="3"/>
    <x v="2"/>
    <x v="1767"/>
    <x v="4"/>
    <x v="2"/>
    <x v="3"/>
    <x v="1777"/>
  </r>
  <r>
    <s v="S-1781"/>
    <x v="1"/>
    <s v="C-1457"/>
    <s v="P-39"/>
    <s v="Store-0"/>
    <x v="6"/>
    <x v="3"/>
    <x v="0"/>
    <x v="1768"/>
    <x v="6"/>
    <x v="0"/>
    <x v="1"/>
    <x v="1778"/>
  </r>
  <r>
    <s v="S-1782"/>
    <x v="361"/>
    <s v="C-1101"/>
    <s v="P-2"/>
    <s v="Store-8"/>
    <x v="2"/>
    <x v="1"/>
    <x v="0"/>
    <x v="1769"/>
    <x v="8"/>
    <x v="2"/>
    <x v="0"/>
    <x v="1779"/>
  </r>
  <r>
    <s v="S-1783"/>
    <x v="132"/>
    <s v="C-1153"/>
    <s v="P-55"/>
    <s v="Store-16"/>
    <x v="9"/>
    <x v="1"/>
    <x v="2"/>
    <x v="1770"/>
    <x v="23"/>
    <x v="0"/>
    <x v="3"/>
    <x v="1780"/>
  </r>
  <r>
    <s v="S-1784"/>
    <x v="655"/>
    <s v="C-1357"/>
    <s v="P-59"/>
    <s v="Store-11"/>
    <x v="19"/>
    <x v="2"/>
    <x v="3"/>
    <x v="1771"/>
    <x v="8"/>
    <x v="2"/>
    <x v="0"/>
    <x v="1781"/>
  </r>
  <r>
    <s v="S-1785"/>
    <x v="192"/>
    <s v="C-1326"/>
    <s v="P-67"/>
    <s v="Store-13"/>
    <x v="13"/>
    <x v="3"/>
    <x v="1"/>
    <x v="1772"/>
    <x v="29"/>
    <x v="1"/>
    <x v="0"/>
    <x v="1782"/>
  </r>
  <r>
    <s v="S-1786"/>
    <x v="669"/>
    <s v="C-1179"/>
    <s v="P-24"/>
    <s v="Store-12"/>
    <x v="18"/>
    <x v="0"/>
    <x v="3"/>
    <x v="1773"/>
    <x v="8"/>
    <x v="0"/>
    <x v="2"/>
    <x v="1783"/>
  </r>
  <r>
    <s v="S-1787"/>
    <x v="413"/>
    <s v="C-1425"/>
    <s v="P-7"/>
    <s v="Store-15"/>
    <x v="10"/>
    <x v="0"/>
    <x v="0"/>
    <x v="1774"/>
    <x v="20"/>
    <x v="1"/>
    <x v="3"/>
    <x v="1784"/>
  </r>
  <r>
    <s v="S-1788"/>
    <x v="226"/>
    <s v="C-1210"/>
    <s v="P-8"/>
    <s v="Store-13"/>
    <x v="13"/>
    <x v="3"/>
    <x v="3"/>
    <x v="1775"/>
    <x v="4"/>
    <x v="1"/>
    <x v="2"/>
    <x v="1785"/>
  </r>
  <r>
    <s v="S-1789"/>
    <x v="140"/>
    <s v="C-1172"/>
    <s v="P-88"/>
    <s v="Store-3"/>
    <x v="0"/>
    <x v="0"/>
    <x v="3"/>
    <x v="1776"/>
    <x v="8"/>
    <x v="0"/>
    <x v="3"/>
    <x v="1786"/>
  </r>
  <r>
    <s v="S-1790"/>
    <x v="237"/>
    <s v="C-1076"/>
    <s v="P-17"/>
    <s v="Store-14"/>
    <x v="7"/>
    <x v="2"/>
    <x v="0"/>
    <x v="1777"/>
    <x v="11"/>
    <x v="1"/>
    <x v="0"/>
    <x v="1787"/>
  </r>
  <r>
    <s v="S-1791"/>
    <x v="2"/>
    <s v="C-1381"/>
    <s v="P-33"/>
    <s v="Store-15"/>
    <x v="10"/>
    <x v="0"/>
    <x v="0"/>
    <x v="1778"/>
    <x v="26"/>
    <x v="0"/>
    <x v="2"/>
    <x v="1788"/>
  </r>
  <r>
    <s v="S-1792"/>
    <x v="570"/>
    <s v="C-1214"/>
    <s v="P-73"/>
    <s v="Store-14"/>
    <x v="7"/>
    <x v="2"/>
    <x v="3"/>
    <x v="1779"/>
    <x v="14"/>
    <x v="2"/>
    <x v="0"/>
    <x v="1789"/>
  </r>
  <r>
    <s v="S-1793"/>
    <x v="383"/>
    <s v="C-1347"/>
    <s v="P-26"/>
    <s v="Store-8"/>
    <x v="2"/>
    <x v="1"/>
    <x v="0"/>
    <x v="1780"/>
    <x v="29"/>
    <x v="2"/>
    <x v="0"/>
    <x v="1790"/>
  </r>
  <r>
    <s v="S-1794"/>
    <x v="598"/>
    <s v="C-1230"/>
    <s v="P-95"/>
    <s v="Store-6"/>
    <x v="16"/>
    <x v="3"/>
    <x v="0"/>
    <x v="1781"/>
    <x v="12"/>
    <x v="1"/>
    <x v="3"/>
    <x v="1791"/>
  </r>
  <r>
    <s v="S-1795"/>
    <x v="670"/>
    <s v="C-1004"/>
    <s v="P-96"/>
    <s v="Store-4"/>
    <x v="5"/>
    <x v="2"/>
    <x v="3"/>
    <x v="1782"/>
    <x v="9"/>
    <x v="2"/>
    <x v="2"/>
    <x v="1792"/>
  </r>
  <r>
    <s v="S-1796"/>
    <x v="485"/>
    <s v="C-1204"/>
    <s v="P-53"/>
    <s v="Store-6"/>
    <x v="16"/>
    <x v="3"/>
    <x v="0"/>
    <x v="1783"/>
    <x v="9"/>
    <x v="0"/>
    <x v="1"/>
    <x v="1793"/>
  </r>
  <r>
    <s v="S-1797"/>
    <x v="13"/>
    <s v="C-1084"/>
    <s v="P-99"/>
    <s v="Store-16"/>
    <x v="9"/>
    <x v="1"/>
    <x v="2"/>
    <x v="1784"/>
    <x v="2"/>
    <x v="0"/>
    <x v="1"/>
    <x v="1794"/>
  </r>
  <r>
    <s v="S-1798"/>
    <x v="397"/>
    <s v="C-1342"/>
    <s v="P-38"/>
    <s v="Store-3"/>
    <x v="0"/>
    <x v="0"/>
    <x v="2"/>
    <x v="1785"/>
    <x v="26"/>
    <x v="0"/>
    <x v="3"/>
    <x v="1795"/>
  </r>
  <r>
    <s v="S-1799"/>
    <x v="19"/>
    <s v="C-1227"/>
    <s v="P-99"/>
    <s v="Store-8"/>
    <x v="2"/>
    <x v="1"/>
    <x v="1"/>
    <x v="1786"/>
    <x v="27"/>
    <x v="2"/>
    <x v="0"/>
    <x v="1796"/>
  </r>
  <r>
    <s v="S-1800"/>
    <x v="394"/>
    <s v="C-1281"/>
    <s v="P-72"/>
    <s v="Store-8"/>
    <x v="2"/>
    <x v="1"/>
    <x v="2"/>
    <x v="1787"/>
    <x v="18"/>
    <x v="2"/>
    <x v="1"/>
    <x v="1797"/>
  </r>
  <r>
    <s v="S-1801"/>
    <x v="478"/>
    <s v="C-1417"/>
    <s v="P-17"/>
    <s v="Store-16"/>
    <x v="9"/>
    <x v="1"/>
    <x v="1"/>
    <x v="1788"/>
    <x v="7"/>
    <x v="1"/>
    <x v="3"/>
    <x v="1798"/>
  </r>
  <r>
    <s v="S-1802"/>
    <x v="80"/>
    <s v="C-1013"/>
    <s v="P-67"/>
    <s v="Store-11"/>
    <x v="19"/>
    <x v="2"/>
    <x v="2"/>
    <x v="1789"/>
    <x v="28"/>
    <x v="1"/>
    <x v="2"/>
    <x v="1799"/>
  </r>
  <r>
    <s v="S-1803"/>
    <x v="324"/>
    <s v="C-1033"/>
    <s v="P-21"/>
    <s v="Store-12"/>
    <x v="18"/>
    <x v="0"/>
    <x v="1"/>
    <x v="1790"/>
    <x v="11"/>
    <x v="0"/>
    <x v="1"/>
    <x v="1800"/>
  </r>
  <r>
    <s v="S-1804"/>
    <x v="458"/>
    <s v="C-1241"/>
    <s v="P-25"/>
    <s v="Store-18"/>
    <x v="14"/>
    <x v="3"/>
    <x v="0"/>
    <x v="1791"/>
    <x v="6"/>
    <x v="2"/>
    <x v="1"/>
    <x v="1801"/>
  </r>
  <r>
    <s v="S-1805"/>
    <x v="40"/>
    <s v="C-1366"/>
    <s v="P-58"/>
    <s v="Store-18"/>
    <x v="14"/>
    <x v="3"/>
    <x v="1"/>
    <x v="1792"/>
    <x v="25"/>
    <x v="2"/>
    <x v="1"/>
    <x v="1802"/>
  </r>
  <r>
    <s v="S-1806"/>
    <x v="452"/>
    <s v="C-1201"/>
    <s v="P-49"/>
    <s v="Store-11"/>
    <x v="19"/>
    <x v="2"/>
    <x v="2"/>
    <x v="1793"/>
    <x v="29"/>
    <x v="0"/>
    <x v="3"/>
    <x v="1803"/>
  </r>
  <r>
    <s v="S-1807"/>
    <x v="234"/>
    <s v="C-1145"/>
    <s v="P-94"/>
    <s v="Store-10"/>
    <x v="15"/>
    <x v="3"/>
    <x v="2"/>
    <x v="1794"/>
    <x v="26"/>
    <x v="0"/>
    <x v="1"/>
    <x v="1804"/>
  </r>
  <r>
    <s v="S-1808"/>
    <x v="235"/>
    <s v="C-1035"/>
    <s v="P-16"/>
    <s v="Store-0"/>
    <x v="6"/>
    <x v="3"/>
    <x v="1"/>
    <x v="1795"/>
    <x v="15"/>
    <x v="2"/>
    <x v="2"/>
    <x v="1805"/>
  </r>
  <r>
    <s v="S-1809"/>
    <x v="460"/>
    <s v="C-1095"/>
    <s v="P-60"/>
    <s v="Store-11"/>
    <x v="19"/>
    <x v="2"/>
    <x v="0"/>
    <x v="1796"/>
    <x v="20"/>
    <x v="1"/>
    <x v="1"/>
    <x v="1806"/>
  </r>
  <r>
    <s v="S-1810"/>
    <x v="296"/>
    <s v="C-1306"/>
    <s v="P-35"/>
    <s v="Store-7"/>
    <x v="4"/>
    <x v="2"/>
    <x v="0"/>
    <x v="1797"/>
    <x v="30"/>
    <x v="0"/>
    <x v="1"/>
    <x v="1807"/>
  </r>
  <r>
    <s v="S-1811"/>
    <x v="415"/>
    <s v="C-1147"/>
    <s v="P-53"/>
    <s v="Store-1"/>
    <x v="8"/>
    <x v="0"/>
    <x v="1"/>
    <x v="1798"/>
    <x v="6"/>
    <x v="2"/>
    <x v="1"/>
    <x v="1808"/>
  </r>
  <r>
    <s v="S-1812"/>
    <x v="427"/>
    <s v="C-1059"/>
    <s v="P-21"/>
    <s v="Store-13"/>
    <x v="13"/>
    <x v="3"/>
    <x v="3"/>
    <x v="1799"/>
    <x v="4"/>
    <x v="0"/>
    <x v="1"/>
    <x v="1809"/>
  </r>
  <r>
    <s v="S-1813"/>
    <x v="671"/>
    <s v="C-1451"/>
    <s v="P-75"/>
    <s v="Store-18"/>
    <x v="14"/>
    <x v="3"/>
    <x v="1"/>
    <x v="1800"/>
    <x v="22"/>
    <x v="1"/>
    <x v="0"/>
    <x v="1810"/>
  </r>
  <r>
    <s v="S-1814"/>
    <x v="448"/>
    <s v="C-1115"/>
    <s v="P-12"/>
    <s v="Store-0"/>
    <x v="6"/>
    <x v="3"/>
    <x v="0"/>
    <x v="1801"/>
    <x v="3"/>
    <x v="2"/>
    <x v="1"/>
    <x v="1811"/>
  </r>
  <r>
    <s v="S-1815"/>
    <x v="560"/>
    <s v="C-1204"/>
    <s v="P-59"/>
    <s v="Store-14"/>
    <x v="7"/>
    <x v="2"/>
    <x v="0"/>
    <x v="1802"/>
    <x v="13"/>
    <x v="1"/>
    <x v="1"/>
    <x v="1812"/>
  </r>
  <r>
    <s v="S-1816"/>
    <x v="516"/>
    <s v="C-1400"/>
    <s v="P-96"/>
    <s v="Store-2"/>
    <x v="17"/>
    <x v="2"/>
    <x v="2"/>
    <x v="1803"/>
    <x v="11"/>
    <x v="0"/>
    <x v="1"/>
    <x v="1813"/>
  </r>
  <r>
    <s v="S-1817"/>
    <x v="672"/>
    <s v="C-1210"/>
    <s v="P-29"/>
    <s v="Store-4"/>
    <x v="5"/>
    <x v="2"/>
    <x v="3"/>
    <x v="1804"/>
    <x v="7"/>
    <x v="0"/>
    <x v="2"/>
    <x v="1814"/>
  </r>
  <r>
    <s v="S-1818"/>
    <x v="631"/>
    <s v="C-1137"/>
    <s v="P-26"/>
    <s v="Store-5"/>
    <x v="3"/>
    <x v="0"/>
    <x v="2"/>
    <x v="1805"/>
    <x v="19"/>
    <x v="2"/>
    <x v="1"/>
    <x v="1815"/>
  </r>
  <r>
    <s v="S-1819"/>
    <x v="100"/>
    <s v="C-1172"/>
    <s v="P-21"/>
    <s v="Store-1"/>
    <x v="8"/>
    <x v="0"/>
    <x v="0"/>
    <x v="1806"/>
    <x v="0"/>
    <x v="2"/>
    <x v="3"/>
    <x v="1816"/>
  </r>
  <r>
    <s v="S-1820"/>
    <x v="86"/>
    <s v="C-1044"/>
    <s v="P-18"/>
    <s v="Store-3"/>
    <x v="0"/>
    <x v="0"/>
    <x v="3"/>
    <x v="1807"/>
    <x v="4"/>
    <x v="2"/>
    <x v="3"/>
    <x v="1817"/>
  </r>
  <r>
    <s v="S-1821"/>
    <x v="110"/>
    <s v="C-1147"/>
    <s v="P-37"/>
    <s v="Store-8"/>
    <x v="2"/>
    <x v="1"/>
    <x v="1"/>
    <x v="1808"/>
    <x v="28"/>
    <x v="1"/>
    <x v="1"/>
    <x v="1818"/>
  </r>
  <r>
    <s v="S-1822"/>
    <x v="489"/>
    <s v="C-1137"/>
    <s v="P-8"/>
    <s v="Store-15"/>
    <x v="10"/>
    <x v="0"/>
    <x v="0"/>
    <x v="1809"/>
    <x v="10"/>
    <x v="2"/>
    <x v="1"/>
    <x v="1819"/>
  </r>
  <r>
    <s v="S-1823"/>
    <x v="139"/>
    <s v="C-1332"/>
    <s v="P-47"/>
    <s v="Store-2"/>
    <x v="17"/>
    <x v="2"/>
    <x v="1"/>
    <x v="1810"/>
    <x v="17"/>
    <x v="1"/>
    <x v="3"/>
    <x v="1820"/>
  </r>
  <r>
    <s v="S-1824"/>
    <x v="263"/>
    <s v="C-1209"/>
    <s v="P-8"/>
    <s v="Store-8"/>
    <x v="2"/>
    <x v="1"/>
    <x v="2"/>
    <x v="1811"/>
    <x v="25"/>
    <x v="0"/>
    <x v="1"/>
    <x v="1821"/>
  </r>
  <r>
    <s v="S-1825"/>
    <x v="583"/>
    <s v="C-1178"/>
    <s v="P-67"/>
    <s v="Store-19"/>
    <x v="12"/>
    <x v="3"/>
    <x v="3"/>
    <x v="1812"/>
    <x v="27"/>
    <x v="1"/>
    <x v="3"/>
    <x v="1822"/>
  </r>
  <r>
    <s v="S-1826"/>
    <x v="673"/>
    <s v="C-1118"/>
    <s v="P-56"/>
    <s v="Store-16"/>
    <x v="9"/>
    <x v="1"/>
    <x v="1"/>
    <x v="1813"/>
    <x v="2"/>
    <x v="1"/>
    <x v="1"/>
    <x v="1823"/>
  </r>
  <r>
    <s v="S-1827"/>
    <x v="435"/>
    <s v="C-1156"/>
    <s v="P-64"/>
    <s v="Store-0"/>
    <x v="6"/>
    <x v="3"/>
    <x v="1"/>
    <x v="1814"/>
    <x v="24"/>
    <x v="0"/>
    <x v="3"/>
    <x v="1824"/>
  </r>
  <r>
    <s v="S-1828"/>
    <x v="511"/>
    <s v="C-1099"/>
    <s v="P-11"/>
    <s v="Store-5"/>
    <x v="3"/>
    <x v="0"/>
    <x v="1"/>
    <x v="1815"/>
    <x v="21"/>
    <x v="2"/>
    <x v="2"/>
    <x v="1825"/>
  </r>
  <r>
    <s v="S-1829"/>
    <x v="411"/>
    <s v="C-1334"/>
    <s v="P-9"/>
    <s v="Store-9"/>
    <x v="11"/>
    <x v="2"/>
    <x v="3"/>
    <x v="1816"/>
    <x v="15"/>
    <x v="1"/>
    <x v="2"/>
    <x v="1826"/>
  </r>
  <r>
    <s v="S-1830"/>
    <x v="321"/>
    <s v="C-1300"/>
    <s v="P-65"/>
    <s v="Store-14"/>
    <x v="7"/>
    <x v="2"/>
    <x v="2"/>
    <x v="1817"/>
    <x v="27"/>
    <x v="1"/>
    <x v="2"/>
    <x v="1827"/>
  </r>
  <r>
    <s v="S-1831"/>
    <x v="563"/>
    <s v="C-1003"/>
    <s v="P-74"/>
    <s v="Store-15"/>
    <x v="10"/>
    <x v="0"/>
    <x v="3"/>
    <x v="1818"/>
    <x v="30"/>
    <x v="0"/>
    <x v="3"/>
    <x v="1828"/>
  </r>
  <r>
    <s v="S-1832"/>
    <x v="179"/>
    <s v="C-1433"/>
    <s v="P-73"/>
    <s v="Store-10"/>
    <x v="15"/>
    <x v="3"/>
    <x v="2"/>
    <x v="1819"/>
    <x v="29"/>
    <x v="1"/>
    <x v="2"/>
    <x v="1829"/>
  </r>
  <r>
    <s v="S-1833"/>
    <x v="237"/>
    <s v="C-1280"/>
    <s v="P-60"/>
    <s v="Store-11"/>
    <x v="19"/>
    <x v="2"/>
    <x v="2"/>
    <x v="1820"/>
    <x v="25"/>
    <x v="0"/>
    <x v="3"/>
    <x v="1830"/>
  </r>
  <r>
    <s v="S-1834"/>
    <x v="253"/>
    <s v="C-1360"/>
    <s v="P-43"/>
    <s v="Store-5"/>
    <x v="3"/>
    <x v="0"/>
    <x v="1"/>
    <x v="1821"/>
    <x v="10"/>
    <x v="2"/>
    <x v="1"/>
    <x v="1831"/>
  </r>
  <r>
    <s v="S-1835"/>
    <x v="589"/>
    <s v="C-1266"/>
    <s v="P-15"/>
    <s v="Store-19"/>
    <x v="12"/>
    <x v="3"/>
    <x v="0"/>
    <x v="1822"/>
    <x v="27"/>
    <x v="0"/>
    <x v="3"/>
    <x v="1832"/>
  </r>
  <r>
    <s v="S-1836"/>
    <x v="551"/>
    <s v="C-1261"/>
    <s v="P-83"/>
    <s v="Store-0"/>
    <x v="6"/>
    <x v="3"/>
    <x v="1"/>
    <x v="1823"/>
    <x v="29"/>
    <x v="0"/>
    <x v="2"/>
    <x v="1833"/>
  </r>
  <r>
    <s v="S-1837"/>
    <x v="130"/>
    <s v="C-1065"/>
    <s v="P-9"/>
    <s v="Store-12"/>
    <x v="18"/>
    <x v="0"/>
    <x v="0"/>
    <x v="1824"/>
    <x v="23"/>
    <x v="2"/>
    <x v="2"/>
    <x v="1834"/>
  </r>
  <r>
    <s v="S-1838"/>
    <x v="426"/>
    <s v="C-1370"/>
    <s v="P-34"/>
    <s v="Store-16"/>
    <x v="9"/>
    <x v="1"/>
    <x v="3"/>
    <x v="1825"/>
    <x v="15"/>
    <x v="0"/>
    <x v="2"/>
    <x v="1835"/>
  </r>
  <r>
    <s v="S-1839"/>
    <x v="481"/>
    <s v="C-1359"/>
    <s v="P-73"/>
    <s v="Store-13"/>
    <x v="13"/>
    <x v="3"/>
    <x v="1"/>
    <x v="1826"/>
    <x v="7"/>
    <x v="2"/>
    <x v="2"/>
    <x v="1836"/>
  </r>
  <r>
    <s v="S-1840"/>
    <x v="319"/>
    <s v="C-1428"/>
    <s v="P-83"/>
    <s v="Store-12"/>
    <x v="18"/>
    <x v="0"/>
    <x v="0"/>
    <x v="1827"/>
    <x v="14"/>
    <x v="1"/>
    <x v="3"/>
    <x v="1837"/>
  </r>
  <r>
    <s v="S-1841"/>
    <x v="282"/>
    <s v="C-1126"/>
    <s v="P-81"/>
    <s v="Store-12"/>
    <x v="18"/>
    <x v="0"/>
    <x v="3"/>
    <x v="1828"/>
    <x v="18"/>
    <x v="0"/>
    <x v="0"/>
    <x v="1838"/>
  </r>
  <r>
    <s v="S-1842"/>
    <x v="533"/>
    <s v="C-1348"/>
    <s v="P-35"/>
    <s v="Store-13"/>
    <x v="13"/>
    <x v="3"/>
    <x v="3"/>
    <x v="1829"/>
    <x v="17"/>
    <x v="2"/>
    <x v="2"/>
    <x v="1839"/>
  </r>
  <r>
    <s v="S-1843"/>
    <x v="411"/>
    <s v="C-1149"/>
    <s v="P-0"/>
    <s v="Store-3"/>
    <x v="0"/>
    <x v="0"/>
    <x v="0"/>
    <x v="1830"/>
    <x v="1"/>
    <x v="0"/>
    <x v="1"/>
    <x v="1840"/>
  </r>
  <r>
    <s v="S-1844"/>
    <x v="59"/>
    <s v="C-1201"/>
    <s v="P-43"/>
    <s v="Store-5"/>
    <x v="3"/>
    <x v="0"/>
    <x v="3"/>
    <x v="1831"/>
    <x v="21"/>
    <x v="0"/>
    <x v="3"/>
    <x v="1841"/>
  </r>
  <r>
    <s v="S-1845"/>
    <x v="344"/>
    <s v="C-1111"/>
    <s v="P-17"/>
    <s v="Store-5"/>
    <x v="3"/>
    <x v="0"/>
    <x v="2"/>
    <x v="1832"/>
    <x v="5"/>
    <x v="1"/>
    <x v="1"/>
    <x v="1842"/>
  </r>
  <r>
    <s v="S-1846"/>
    <x v="385"/>
    <s v="C-1371"/>
    <s v="P-2"/>
    <s v="Store-8"/>
    <x v="2"/>
    <x v="1"/>
    <x v="1"/>
    <x v="1833"/>
    <x v="1"/>
    <x v="0"/>
    <x v="1"/>
    <x v="1843"/>
  </r>
  <r>
    <s v="S-1847"/>
    <x v="144"/>
    <s v="C-1375"/>
    <s v="P-22"/>
    <s v="Store-10"/>
    <x v="15"/>
    <x v="3"/>
    <x v="3"/>
    <x v="1834"/>
    <x v="19"/>
    <x v="1"/>
    <x v="1"/>
    <x v="1844"/>
  </r>
  <r>
    <s v="S-1848"/>
    <x v="471"/>
    <s v="C-1226"/>
    <s v="P-69"/>
    <s v="Store-14"/>
    <x v="7"/>
    <x v="2"/>
    <x v="3"/>
    <x v="1835"/>
    <x v="9"/>
    <x v="2"/>
    <x v="0"/>
    <x v="1845"/>
  </r>
  <r>
    <s v="S-1849"/>
    <x v="90"/>
    <s v="C-1299"/>
    <s v="P-82"/>
    <s v="Store-1"/>
    <x v="8"/>
    <x v="0"/>
    <x v="2"/>
    <x v="1836"/>
    <x v="9"/>
    <x v="1"/>
    <x v="1"/>
    <x v="1846"/>
  </r>
  <r>
    <s v="S-1850"/>
    <x v="180"/>
    <s v="C-1112"/>
    <s v="P-46"/>
    <s v="Store-2"/>
    <x v="17"/>
    <x v="2"/>
    <x v="0"/>
    <x v="1837"/>
    <x v="13"/>
    <x v="2"/>
    <x v="2"/>
    <x v="1847"/>
  </r>
  <r>
    <s v="S-1851"/>
    <x v="25"/>
    <s v="C-1107"/>
    <s v="P-70"/>
    <s v="Store-16"/>
    <x v="9"/>
    <x v="1"/>
    <x v="2"/>
    <x v="1838"/>
    <x v="13"/>
    <x v="2"/>
    <x v="1"/>
    <x v="1848"/>
  </r>
  <r>
    <s v="S-1852"/>
    <x v="36"/>
    <s v="C-1371"/>
    <s v="P-1"/>
    <s v="Store-2"/>
    <x v="17"/>
    <x v="2"/>
    <x v="1"/>
    <x v="1839"/>
    <x v="13"/>
    <x v="1"/>
    <x v="1"/>
    <x v="1849"/>
  </r>
  <r>
    <s v="S-1853"/>
    <x v="459"/>
    <s v="C-1305"/>
    <s v="P-5"/>
    <s v="Store-4"/>
    <x v="5"/>
    <x v="2"/>
    <x v="0"/>
    <x v="1840"/>
    <x v="21"/>
    <x v="0"/>
    <x v="1"/>
    <x v="1850"/>
  </r>
  <r>
    <s v="S-1854"/>
    <x v="254"/>
    <s v="C-1257"/>
    <s v="P-33"/>
    <s v="Store-17"/>
    <x v="1"/>
    <x v="0"/>
    <x v="1"/>
    <x v="1841"/>
    <x v="8"/>
    <x v="0"/>
    <x v="2"/>
    <x v="1851"/>
  </r>
  <r>
    <s v="S-1855"/>
    <x v="27"/>
    <s v="C-1310"/>
    <s v="P-19"/>
    <s v="Store-10"/>
    <x v="15"/>
    <x v="3"/>
    <x v="1"/>
    <x v="1842"/>
    <x v="26"/>
    <x v="0"/>
    <x v="2"/>
    <x v="1852"/>
  </r>
  <r>
    <s v="S-1856"/>
    <x v="247"/>
    <s v="C-1327"/>
    <s v="P-74"/>
    <s v="Store-12"/>
    <x v="18"/>
    <x v="0"/>
    <x v="1"/>
    <x v="1843"/>
    <x v="10"/>
    <x v="2"/>
    <x v="3"/>
    <x v="1853"/>
  </r>
  <r>
    <s v="S-1857"/>
    <x v="166"/>
    <s v="C-1064"/>
    <s v="P-56"/>
    <s v="Store-13"/>
    <x v="13"/>
    <x v="3"/>
    <x v="1"/>
    <x v="1844"/>
    <x v="15"/>
    <x v="2"/>
    <x v="0"/>
    <x v="1854"/>
  </r>
  <r>
    <s v="S-1858"/>
    <x v="504"/>
    <s v="C-1482"/>
    <s v="P-26"/>
    <s v="Store-5"/>
    <x v="3"/>
    <x v="0"/>
    <x v="2"/>
    <x v="1845"/>
    <x v="24"/>
    <x v="2"/>
    <x v="1"/>
    <x v="1855"/>
  </r>
  <r>
    <s v="S-1859"/>
    <x v="650"/>
    <s v="C-1208"/>
    <s v="P-75"/>
    <s v="Store-5"/>
    <x v="3"/>
    <x v="0"/>
    <x v="0"/>
    <x v="1846"/>
    <x v="13"/>
    <x v="1"/>
    <x v="1"/>
    <x v="1856"/>
  </r>
  <r>
    <s v="S-1860"/>
    <x v="583"/>
    <s v="C-1188"/>
    <s v="P-54"/>
    <s v="Store-17"/>
    <x v="1"/>
    <x v="0"/>
    <x v="1"/>
    <x v="1847"/>
    <x v="22"/>
    <x v="0"/>
    <x v="2"/>
    <x v="1857"/>
  </r>
  <r>
    <s v="S-1861"/>
    <x v="133"/>
    <s v="C-1210"/>
    <s v="P-56"/>
    <s v="Store-18"/>
    <x v="14"/>
    <x v="3"/>
    <x v="1"/>
    <x v="1848"/>
    <x v="21"/>
    <x v="2"/>
    <x v="2"/>
    <x v="1858"/>
  </r>
  <r>
    <s v="S-1862"/>
    <x v="173"/>
    <s v="C-1119"/>
    <s v="P-66"/>
    <s v="Store-6"/>
    <x v="16"/>
    <x v="3"/>
    <x v="0"/>
    <x v="1849"/>
    <x v="22"/>
    <x v="2"/>
    <x v="3"/>
    <x v="1859"/>
  </r>
  <r>
    <s v="S-1863"/>
    <x v="282"/>
    <s v="C-1004"/>
    <s v="P-73"/>
    <s v="Store-4"/>
    <x v="5"/>
    <x v="2"/>
    <x v="2"/>
    <x v="1850"/>
    <x v="17"/>
    <x v="0"/>
    <x v="2"/>
    <x v="1860"/>
  </r>
  <r>
    <s v="S-1864"/>
    <x v="318"/>
    <s v="C-1341"/>
    <s v="P-42"/>
    <s v="Store-11"/>
    <x v="19"/>
    <x v="2"/>
    <x v="3"/>
    <x v="1851"/>
    <x v="18"/>
    <x v="2"/>
    <x v="3"/>
    <x v="1861"/>
  </r>
  <r>
    <s v="S-1865"/>
    <x v="554"/>
    <s v="C-1480"/>
    <s v="P-11"/>
    <s v="Store-1"/>
    <x v="8"/>
    <x v="0"/>
    <x v="2"/>
    <x v="1852"/>
    <x v="2"/>
    <x v="0"/>
    <x v="3"/>
    <x v="1862"/>
  </r>
  <r>
    <s v="S-1866"/>
    <x v="668"/>
    <s v="C-1093"/>
    <s v="P-43"/>
    <s v="Store-4"/>
    <x v="5"/>
    <x v="2"/>
    <x v="1"/>
    <x v="1853"/>
    <x v="1"/>
    <x v="1"/>
    <x v="0"/>
    <x v="1863"/>
  </r>
  <r>
    <s v="S-1867"/>
    <x v="392"/>
    <s v="C-1148"/>
    <s v="P-64"/>
    <s v="Store-2"/>
    <x v="17"/>
    <x v="2"/>
    <x v="2"/>
    <x v="1854"/>
    <x v="3"/>
    <x v="0"/>
    <x v="3"/>
    <x v="1864"/>
  </r>
  <r>
    <s v="S-1868"/>
    <x v="578"/>
    <s v="C-1135"/>
    <s v="P-11"/>
    <s v="Store-17"/>
    <x v="1"/>
    <x v="0"/>
    <x v="2"/>
    <x v="1855"/>
    <x v="30"/>
    <x v="2"/>
    <x v="1"/>
    <x v="1865"/>
  </r>
  <r>
    <s v="S-1869"/>
    <x v="473"/>
    <s v="C-1420"/>
    <s v="P-74"/>
    <s v="Store-8"/>
    <x v="2"/>
    <x v="1"/>
    <x v="1"/>
    <x v="1856"/>
    <x v="30"/>
    <x v="0"/>
    <x v="3"/>
    <x v="1866"/>
  </r>
  <r>
    <s v="S-1870"/>
    <x v="616"/>
    <s v="C-1299"/>
    <s v="P-0"/>
    <s v="Store-17"/>
    <x v="1"/>
    <x v="0"/>
    <x v="3"/>
    <x v="1857"/>
    <x v="23"/>
    <x v="0"/>
    <x v="1"/>
    <x v="1867"/>
  </r>
  <r>
    <s v="S-1871"/>
    <x v="286"/>
    <s v="C-1346"/>
    <s v="P-45"/>
    <s v="Store-0"/>
    <x v="6"/>
    <x v="3"/>
    <x v="1"/>
    <x v="1858"/>
    <x v="7"/>
    <x v="1"/>
    <x v="1"/>
    <x v="1868"/>
  </r>
  <r>
    <s v="S-1872"/>
    <x v="674"/>
    <s v="C-1252"/>
    <s v="P-58"/>
    <s v="Store-17"/>
    <x v="1"/>
    <x v="0"/>
    <x v="0"/>
    <x v="1859"/>
    <x v="11"/>
    <x v="1"/>
    <x v="2"/>
    <x v="1869"/>
  </r>
  <r>
    <s v="S-1873"/>
    <x v="115"/>
    <s v="C-1036"/>
    <s v="P-61"/>
    <s v="Store-15"/>
    <x v="10"/>
    <x v="0"/>
    <x v="1"/>
    <x v="1860"/>
    <x v="8"/>
    <x v="2"/>
    <x v="0"/>
    <x v="1870"/>
  </r>
  <r>
    <s v="S-1874"/>
    <x v="601"/>
    <s v="C-1124"/>
    <s v="P-2"/>
    <s v="Store-3"/>
    <x v="0"/>
    <x v="0"/>
    <x v="2"/>
    <x v="1833"/>
    <x v="27"/>
    <x v="1"/>
    <x v="3"/>
    <x v="1871"/>
  </r>
  <r>
    <s v="S-1875"/>
    <x v="536"/>
    <s v="C-1031"/>
    <s v="P-60"/>
    <s v="Store-12"/>
    <x v="18"/>
    <x v="0"/>
    <x v="3"/>
    <x v="1861"/>
    <x v="4"/>
    <x v="1"/>
    <x v="2"/>
    <x v="1872"/>
  </r>
  <r>
    <s v="S-1876"/>
    <x v="201"/>
    <s v="C-1453"/>
    <s v="P-98"/>
    <s v="Store-2"/>
    <x v="17"/>
    <x v="2"/>
    <x v="0"/>
    <x v="1862"/>
    <x v="5"/>
    <x v="0"/>
    <x v="1"/>
    <x v="1873"/>
  </r>
  <r>
    <s v="S-1877"/>
    <x v="539"/>
    <s v="C-1254"/>
    <s v="P-26"/>
    <s v="Store-0"/>
    <x v="6"/>
    <x v="3"/>
    <x v="3"/>
    <x v="1863"/>
    <x v="18"/>
    <x v="1"/>
    <x v="2"/>
    <x v="1874"/>
  </r>
  <r>
    <s v="S-1878"/>
    <x v="675"/>
    <s v="C-1108"/>
    <s v="P-3"/>
    <s v="Store-7"/>
    <x v="4"/>
    <x v="2"/>
    <x v="1"/>
    <x v="1864"/>
    <x v="4"/>
    <x v="2"/>
    <x v="3"/>
    <x v="1875"/>
  </r>
  <r>
    <s v="S-1879"/>
    <x v="415"/>
    <s v="C-1498"/>
    <s v="P-2"/>
    <s v="Store-12"/>
    <x v="18"/>
    <x v="0"/>
    <x v="1"/>
    <x v="1865"/>
    <x v="25"/>
    <x v="1"/>
    <x v="2"/>
    <x v="1876"/>
  </r>
  <r>
    <s v="S-1880"/>
    <x v="107"/>
    <s v="C-1121"/>
    <s v="P-63"/>
    <s v="Store-11"/>
    <x v="19"/>
    <x v="2"/>
    <x v="0"/>
    <x v="141"/>
    <x v="22"/>
    <x v="1"/>
    <x v="1"/>
    <x v="1877"/>
  </r>
  <r>
    <s v="S-1881"/>
    <x v="235"/>
    <s v="C-1319"/>
    <s v="P-51"/>
    <s v="Store-14"/>
    <x v="7"/>
    <x v="2"/>
    <x v="2"/>
    <x v="1866"/>
    <x v="15"/>
    <x v="0"/>
    <x v="1"/>
    <x v="1878"/>
  </r>
  <r>
    <s v="S-1882"/>
    <x v="610"/>
    <s v="C-1197"/>
    <s v="P-42"/>
    <s v="Store-3"/>
    <x v="0"/>
    <x v="0"/>
    <x v="1"/>
    <x v="1867"/>
    <x v="15"/>
    <x v="2"/>
    <x v="1"/>
    <x v="1879"/>
  </r>
  <r>
    <s v="S-1883"/>
    <x v="433"/>
    <s v="C-1033"/>
    <s v="P-15"/>
    <s v="Store-5"/>
    <x v="3"/>
    <x v="0"/>
    <x v="0"/>
    <x v="1868"/>
    <x v="25"/>
    <x v="2"/>
    <x v="1"/>
    <x v="1880"/>
  </r>
  <r>
    <s v="S-1884"/>
    <x v="137"/>
    <s v="C-1053"/>
    <s v="P-63"/>
    <s v="Store-9"/>
    <x v="11"/>
    <x v="2"/>
    <x v="3"/>
    <x v="1869"/>
    <x v="5"/>
    <x v="1"/>
    <x v="0"/>
    <x v="1881"/>
  </r>
  <r>
    <s v="S-1885"/>
    <x v="350"/>
    <s v="C-1099"/>
    <s v="P-51"/>
    <s v="Store-12"/>
    <x v="18"/>
    <x v="0"/>
    <x v="0"/>
    <x v="1870"/>
    <x v="20"/>
    <x v="1"/>
    <x v="2"/>
    <x v="1882"/>
  </r>
  <r>
    <s v="S-1886"/>
    <x v="136"/>
    <s v="C-1381"/>
    <s v="P-64"/>
    <s v="Store-15"/>
    <x v="10"/>
    <x v="0"/>
    <x v="3"/>
    <x v="1871"/>
    <x v="26"/>
    <x v="2"/>
    <x v="2"/>
    <x v="1883"/>
  </r>
  <r>
    <s v="S-1887"/>
    <x v="343"/>
    <s v="C-1352"/>
    <s v="P-1"/>
    <s v="Store-3"/>
    <x v="0"/>
    <x v="0"/>
    <x v="3"/>
    <x v="1872"/>
    <x v="23"/>
    <x v="2"/>
    <x v="2"/>
    <x v="1884"/>
  </r>
  <r>
    <s v="S-1888"/>
    <x v="459"/>
    <s v="C-1291"/>
    <s v="P-3"/>
    <s v="Store-8"/>
    <x v="2"/>
    <x v="1"/>
    <x v="2"/>
    <x v="1873"/>
    <x v="20"/>
    <x v="0"/>
    <x v="3"/>
    <x v="1885"/>
  </r>
  <r>
    <s v="S-1889"/>
    <x v="317"/>
    <s v="C-1036"/>
    <s v="P-40"/>
    <s v="Store-18"/>
    <x v="14"/>
    <x v="3"/>
    <x v="2"/>
    <x v="1874"/>
    <x v="3"/>
    <x v="2"/>
    <x v="0"/>
    <x v="1886"/>
  </r>
  <r>
    <s v="S-1890"/>
    <x v="676"/>
    <s v="C-1492"/>
    <s v="P-94"/>
    <s v="Store-10"/>
    <x v="15"/>
    <x v="3"/>
    <x v="2"/>
    <x v="1875"/>
    <x v="14"/>
    <x v="2"/>
    <x v="1"/>
    <x v="1887"/>
  </r>
  <r>
    <s v="S-1891"/>
    <x v="120"/>
    <s v="C-1457"/>
    <s v="P-81"/>
    <s v="Store-19"/>
    <x v="12"/>
    <x v="3"/>
    <x v="1"/>
    <x v="1876"/>
    <x v="30"/>
    <x v="0"/>
    <x v="1"/>
    <x v="1888"/>
  </r>
  <r>
    <s v="S-1892"/>
    <x v="152"/>
    <s v="C-1059"/>
    <s v="P-70"/>
    <s v="Store-14"/>
    <x v="7"/>
    <x v="2"/>
    <x v="3"/>
    <x v="1877"/>
    <x v="10"/>
    <x v="1"/>
    <x v="1"/>
    <x v="1889"/>
  </r>
  <r>
    <s v="S-1893"/>
    <x v="508"/>
    <s v="C-1171"/>
    <s v="P-72"/>
    <s v="Store-17"/>
    <x v="1"/>
    <x v="0"/>
    <x v="0"/>
    <x v="1878"/>
    <x v="4"/>
    <x v="1"/>
    <x v="1"/>
    <x v="1890"/>
  </r>
  <r>
    <s v="S-1894"/>
    <x v="114"/>
    <s v="C-1458"/>
    <s v="P-82"/>
    <s v="Store-18"/>
    <x v="14"/>
    <x v="3"/>
    <x v="1"/>
    <x v="1879"/>
    <x v="26"/>
    <x v="0"/>
    <x v="2"/>
    <x v="1891"/>
  </r>
  <r>
    <s v="S-1895"/>
    <x v="677"/>
    <s v="C-1024"/>
    <s v="P-14"/>
    <s v="Store-1"/>
    <x v="8"/>
    <x v="0"/>
    <x v="3"/>
    <x v="1880"/>
    <x v="10"/>
    <x v="1"/>
    <x v="1"/>
    <x v="1892"/>
  </r>
  <r>
    <s v="S-1896"/>
    <x v="208"/>
    <s v="C-1434"/>
    <s v="P-13"/>
    <s v="Store-8"/>
    <x v="2"/>
    <x v="1"/>
    <x v="2"/>
    <x v="1881"/>
    <x v="15"/>
    <x v="0"/>
    <x v="0"/>
    <x v="1893"/>
  </r>
  <r>
    <s v="S-1897"/>
    <x v="593"/>
    <s v="C-1421"/>
    <s v="P-87"/>
    <s v="Store-6"/>
    <x v="16"/>
    <x v="3"/>
    <x v="3"/>
    <x v="1882"/>
    <x v="22"/>
    <x v="1"/>
    <x v="1"/>
    <x v="1894"/>
  </r>
  <r>
    <s v="S-1898"/>
    <x v="431"/>
    <s v="C-1461"/>
    <s v="P-74"/>
    <s v="Store-15"/>
    <x v="10"/>
    <x v="0"/>
    <x v="2"/>
    <x v="1883"/>
    <x v="25"/>
    <x v="2"/>
    <x v="2"/>
    <x v="1895"/>
  </r>
  <r>
    <s v="S-1899"/>
    <x v="492"/>
    <s v="C-1062"/>
    <s v="P-78"/>
    <s v="Store-12"/>
    <x v="18"/>
    <x v="0"/>
    <x v="0"/>
    <x v="1884"/>
    <x v="24"/>
    <x v="1"/>
    <x v="3"/>
    <x v="1896"/>
  </r>
  <r>
    <s v="S-1900"/>
    <x v="37"/>
    <s v="C-1292"/>
    <s v="P-1"/>
    <s v="Store-12"/>
    <x v="18"/>
    <x v="0"/>
    <x v="3"/>
    <x v="1885"/>
    <x v="25"/>
    <x v="0"/>
    <x v="2"/>
    <x v="1897"/>
  </r>
  <r>
    <s v="S-1901"/>
    <x v="400"/>
    <s v="C-1431"/>
    <s v="P-25"/>
    <s v="Store-8"/>
    <x v="2"/>
    <x v="1"/>
    <x v="0"/>
    <x v="1886"/>
    <x v="1"/>
    <x v="2"/>
    <x v="1"/>
    <x v="1898"/>
  </r>
  <r>
    <s v="S-1902"/>
    <x v="501"/>
    <s v="C-1455"/>
    <s v="P-3"/>
    <s v="Store-1"/>
    <x v="8"/>
    <x v="0"/>
    <x v="3"/>
    <x v="1887"/>
    <x v="25"/>
    <x v="0"/>
    <x v="0"/>
    <x v="1899"/>
  </r>
  <r>
    <s v="S-1903"/>
    <x v="350"/>
    <s v="C-1167"/>
    <s v="P-3"/>
    <s v="Store-0"/>
    <x v="6"/>
    <x v="3"/>
    <x v="1"/>
    <x v="1888"/>
    <x v="26"/>
    <x v="2"/>
    <x v="0"/>
    <x v="1900"/>
  </r>
  <r>
    <s v="S-1904"/>
    <x v="678"/>
    <s v="C-1061"/>
    <s v="P-61"/>
    <s v="Store-6"/>
    <x v="16"/>
    <x v="3"/>
    <x v="0"/>
    <x v="1889"/>
    <x v="16"/>
    <x v="2"/>
    <x v="2"/>
    <x v="1901"/>
  </r>
  <r>
    <s v="S-1905"/>
    <x v="451"/>
    <s v="C-1176"/>
    <s v="P-75"/>
    <s v="Store-12"/>
    <x v="18"/>
    <x v="0"/>
    <x v="0"/>
    <x v="1890"/>
    <x v="5"/>
    <x v="2"/>
    <x v="2"/>
    <x v="1902"/>
  </r>
  <r>
    <s v="S-1906"/>
    <x v="671"/>
    <s v="C-1193"/>
    <s v="P-17"/>
    <s v="Store-2"/>
    <x v="17"/>
    <x v="2"/>
    <x v="1"/>
    <x v="1891"/>
    <x v="11"/>
    <x v="2"/>
    <x v="0"/>
    <x v="1903"/>
  </r>
  <r>
    <s v="S-1907"/>
    <x v="563"/>
    <s v="C-1255"/>
    <s v="P-76"/>
    <s v="Store-3"/>
    <x v="0"/>
    <x v="0"/>
    <x v="2"/>
    <x v="1892"/>
    <x v="23"/>
    <x v="0"/>
    <x v="0"/>
    <x v="1904"/>
  </r>
  <r>
    <s v="S-1908"/>
    <x v="405"/>
    <s v="C-1343"/>
    <s v="P-95"/>
    <s v="Store-14"/>
    <x v="7"/>
    <x v="2"/>
    <x v="3"/>
    <x v="1893"/>
    <x v="10"/>
    <x v="2"/>
    <x v="3"/>
    <x v="1905"/>
  </r>
  <r>
    <s v="S-1909"/>
    <x v="123"/>
    <s v="C-1445"/>
    <s v="P-54"/>
    <s v="Store-18"/>
    <x v="14"/>
    <x v="3"/>
    <x v="3"/>
    <x v="1894"/>
    <x v="18"/>
    <x v="2"/>
    <x v="1"/>
    <x v="1906"/>
  </r>
  <r>
    <s v="S-1910"/>
    <x v="590"/>
    <s v="C-1031"/>
    <s v="P-61"/>
    <s v="Store-8"/>
    <x v="2"/>
    <x v="1"/>
    <x v="0"/>
    <x v="1895"/>
    <x v="28"/>
    <x v="2"/>
    <x v="2"/>
    <x v="1907"/>
  </r>
  <r>
    <s v="S-1911"/>
    <x v="581"/>
    <s v="C-1017"/>
    <s v="P-24"/>
    <s v="Store-6"/>
    <x v="16"/>
    <x v="3"/>
    <x v="2"/>
    <x v="1896"/>
    <x v="22"/>
    <x v="2"/>
    <x v="1"/>
    <x v="1908"/>
  </r>
  <r>
    <s v="S-1912"/>
    <x v="206"/>
    <s v="C-1278"/>
    <s v="P-92"/>
    <s v="Store-6"/>
    <x v="16"/>
    <x v="3"/>
    <x v="0"/>
    <x v="1897"/>
    <x v="13"/>
    <x v="2"/>
    <x v="1"/>
    <x v="1909"/>
  </r>
  <r>
    <s v="S-1913"/>
    <x v="53"/>
    <s v="C-1008"/>
    <s v="P-22"/>
    <s v="Store-14"/>
    <x v="7"/>
    <x v="2"/>
    <x v="0"/>
    <x v="1898"/>
    <x v="30"/>
    <x v="0"/>
    <x v="0"/>
    <x v="1910"/>
  </r>
  <r>
    <s v="S-1914"/>
    <x v="590"/>
    <s v="C-1008"/>
    <s v="P-99"/>
    <s v="Store-2"/>
    <x v="17"/>
    <x v="2"/>
    <x v="0"/>
    <x v="1899"/>
    <x v="10"/>
    <x v="1"/>
    <x v="0"/>
    <x v="1911"/>
  </r>
  <r>
    <s v="S-1915"/>
    <x v="674"/>
    <s v="C-1323"/>
    <s v="P-9"/>
    <s v="Store-16"/>
    <x v="9"/>
    <x v="1"/>
    <x v="3"/>
    <x v="1900"/>
    <x v="10"/>
    <x v="1"/>
    <x v="1"/>
    <x v="1912"/>
  </r>
  <r>
    <s v="S-1916"/>
    <x v="679"/>
    <s v="C-1084"/>
    <s v="P-99"/>
    <s v="Store-9"/>
    <x v="11"/>
    <x v="2"/>
    <x v="2"/>
    <x v="1901"/>
    <x v="28"/>
    <x v="1"/>
    <x v="1"/>
    <x v="1913"/>
  </r>
  <r>
    <s v="S-1917"/>
    <x v="232"/>
    <s v="C-1466"/>
    <s v="P-12"/>
    <s v="Store-0"/>
    <x v="6"/>
    <x v="3"/>
    <x v="3"/>
    <x v="1902"/>
    <x v="27"/>
    <x v="2"/>
    <x v="2"/>
    <x v="1914"/>
  </r>
  <r>
    <s v="S-1918"/>
    <x v="275"/>
    <s v="C-1207"/>
    <s v="P-84"/>
    <s v="Store-8"/>
    <x v="2"/>
    <x v="1"/>
    <x v="3"/>
    <x v="1903"/>
    <x v="30"/>
    <x v="0"/>
    <x v="3"/>
    <x v="1915"/>
  </r>
  <r>
    <s v="S-1919"/>
    <x v="609"/>
    <s v="C-1099"/>
    <s v="P-34"/>
    <s v="Store-8"/>
    <x v="2"/>
    <x v="1"/>
    <x v="1"/>
    <x v="1904"/>
    <x v="25"/>
    <x v="1"/>
    <x v="2"/>
    <x v="1916"/>
  </r>
  <r>
    <s v="S-1920"/>
    <x v="144"/>
    <s v="C-1281"/>
    <s v="P-77"/>
    <s v="Store-19"/>
    <x v="12"/>
    <x v="3"/>
    <x v="1"/>
    <x v="1905"/>
    <x v="12"/>
    <x v="2"/>
    <x v="1"/>
    <x v="1917"/>
  </r>
  <r>
    <s v="S-1921"/>
    <x v="248"/>
    <s v="C-1496"/>
    <s v="P-79"/>
    <s v="Store-12"/>
    <x v="18"/>
    <x v="0"/>
    <x v="2"/>
    <x v="1906"/>
    <x v="11"/>
    <x v="0"/>
    <x v="3"/>
    <x v="1918"/>
  </r>
  <r>
    <s v="S-1922"/>
    <x v="149"/>
    <s v="C-1247"/>
    <s v="P-46"/>
    <s v="Store-17"/>
    <x v="1"/>
    <x v="0"/>
    <x v="2"/>
    <x v="94"/>
    <x v="1"/>
    <x v="1"/>
    <x v="1"/>
    <x v="1919"/>
  </r>
  <r>
    <s v="S-1923"/>
    <x v="431"/>
    <s v="C-1476"/>
    <s v="P-27"/>
    <s v="Store-4"/>
    <x v="5"/>
    <x v="2"/>
    <x v="3"/>
    <x v="1907"/>
    <x v="11"/>
    <x v="2"/>
    <x v="0"/>
    <x v="1920"/>
  </r>
  <r>
    <s v="S-1924"/>
    <x v="68"/>
    <s v="C-1434"/>
    <s v="P-30"/>
    <s v="Store-2"/>
    <x v="17"/>
    <x v="2"/>
    <x v="0"/>
    <x v="1908"/>
    <x v="12"/>
    <x v="1"/>
    <x v="0"/>
    <x v="1921"/>
  </r>
  <r>
    <s v="S-1925"/>
    <x v="200"/>
    <s v="C-1360"/>
    <s v="P-35"/>
    <s v="Store-12"/>
    <x v="18"/>
    <x v="0"/>
    <x v="3"/>
    <x v="1909"/>
    <x v="8"/>
    <x v="2"/>
    <x v="1"/>
    <x v="1922"/>
  </r>
  <r>
    <s v="S-1926"/>
    <x v="96"/>
    <s v="C-1026"/>
    <s v="P-14"/>
    <s v="Store-5"/>
    <x v="3"/>
    <x v="0"/>
    <x v="2"/>
    <x v="1910"/>
    <x v="20"/>
    <x v="2"/>
    <x v="0"/>
    <x v="968"/>
  </r>
  <r>
    <s v="S-1927"/>
    <x v="81"/>
    <s v="C-1477"/>
    <s v="P-19"/>
    <s v="Store-13"/>
    <x v="13"/>
    <x v="3"/>
    <x v="1"/>
    <x v="1911"/>
    <x v="3"/>
    <x v="1"/>
    <x v="1"/>
    <x v="1923"/>
  </r>
  <r>
    <s v="S-1928"/>
    <x v="57"/>
    <s v="C-1161"/>
    <s v="P-45"/>
    <s v="Store-5"/>
    <x v="3"/>
    <x v="0"/>
    <x v="3"/>
    <x v="1912"/>
    <x v="17"/>
    <x v="1"/>
    <x v="2"/>
    <x v="1924"/>
  </r>
  <r>
    <s v="S-1929"/>
    <x v="23"/>
    <s v="C-1310"/>
    <s v="P-5"/>
    <s v="Store-5"/>
    <x v="3"/>
    <x v="0"/>
    <x v="3"/>
    <x v="1913"/>
    <x v="0"/>
    <x v="1"/>
    <x v="2"/>
    <x v="1925"/>
  </r>
  <r>
    <s v="S-1930"/>
    <x v="597"/>
    <s v="C-1300"/>
    <s v="P-48"/>
    <s v="Store-9"/>
    <x v="11"/>
    <x v="2"/>
    <x v="0"/>
    <x v="1914"/>
    <x v="6"/>
    <x v="0"/>
    <x v="2"/>
    <x v="1926"/>
  </r>
  <r>
    <s v="S-1931"/>
    <x v="680"/>
    <s v="C-1424"/>
    <s v="P-83"/>
    <s v="Store-17"/>
    <x v="1"/>
    <x v="0"/>
    <x v="1"/>
    <x v="1915"/>
    <x v="12"/>
    <x v="2"/>
    <x v="3"/>
    <x v="1927"/>
  </r>
  <r>
    <s v="S-1932"/>
    <x v="640"/>
    <s v="C-1496"/>
    <s v="P-78"/>
    <s v="Store-8"/>
    <x v="2"/>
    <x v="1"/>
    <x v="3"/>
    <x v="1916"/>
    <x v="28"/>
    <x v="0"/>
    <x v="3"/>
    <x v="1928"/>
  </r>
  <r>
    <s v="S-1933"/>
    <x v="554"/>
    <s v="C-1236"/>
    <s v="P-24"/>
    <s v="Store-6"/>
    <x v="16"/>
    <x v="3"/>
    <x v="1"/>
    <x v="1917"/>
    <x v="15"/>
    <x v="0"/>
    <x v="3"/>
    <x v="1929"/>
  </r>
  <r>
    <s v="S-1934"/>
    <x v="400"/>
    <s v="C-1450"/>
    <s v="P-73"/>
    <s v="Store-19"/>
    <x v="12"/>
    <x v="3"/>
    <x v="0"/>
    <x v="1918"/>
    <x v="30"/>
    <x v="2"/>
    <x v="3"/>
    <x v="1930"/>
  </r>
  <r>
    <s v="S-1935"/>
    <x v="619"/>
    <s v="C-1436"/>
    <s v="P-51"/>
    <s v="Store-7"/>
    <x v="4"/>
    <x v="2"/>
    <x v="2"/>
    <x v="1919"/>
    <x v="16"/>
    <x v="0"/>
    <x v="0"/>
    <x v="1931"/>
  </r>
  <r>
    <s v="S-1936"/>
    <x v="376"/>
    <s v="C-1096"/>
    <s v="P-66"/>
    <s v="Store-1"/>
    <x v="8"/>
    <x v="0"/>
    <x v="0"/>
    <x v="1920"/>
    <x v="5"/>
    <x v="1"/>
    <x v="1"/>
    <x v="1932"/>
  </r>
  <r>
    <s v="S-1937"/>
    <x v="493"/>
    <s v="C-1285"/>
    <s v="P-49"/>
    <s v="Store-13"/>
    <x v="13"/>
    <x v="3"/>
    <x v="2"/>
    <x v="1921"/>
    <x v="2"/>
    <x v="0"/>
    <x v="2"/>
    <x v="1933"/>
  </r>
  <r>
    <s v="S-1938"/>
    <x v="48"/>
    <s v="C-1375"/>
    <s v="P-61"/>
    <s v="Store-17"/>
    <x v="1"/>
    <x v="0"/>
    <x v="3"/>
    <x v="1922"/>
    <x v="6"/>
    <x v="1"/>
    <x v="1"/>
    <x v="1934"/>
  </r>
  <r>
    <s v="S-1939"/>
    <x v="408"/>
    <s v="C-1156"/>
    <s v="P-96"/>
    <s v="Store-13"/>
    <x v="13"/>
    <x v="3"/>
    <x v="3"/>
    <x v="1923"/>
    <x v="6"/>
    <x v="1"/>
    <x v="3"/>
    <x v="1935"/>
  </r>
  <r>
    <s v="S-1940"/>
    <x v="376"/>
    <s v="C-1493"/>
    <s v="P-98"/>
    <s v="Store-3"/>
    <x v="0"/>
    <x v="0"/>
    <x v="1"/>
    <x v="1924"/>
    <x v="8"/>
    <x v="0"/>
    <x v="2"/>
    <x v="1936"/>
  </r>
  <r>
    <s v="S-1941"/>
    <x v="424"/>
    <s v="C-1161"/>
    <s v="P-57"/>
    <s v="Store-2"/>
    <x v="17"/>
    <x v="2"/>
    <x v="1"/>
    <x v="1925"/>
    <x v="26"/>
    <x v="1"/>
    <x v="2"/>
    <x v="1937"/>
  </r>
  <r>
    <s v="S-1942"/>
    <x v="252"/>
    <s v="C-1261"/>
    <s v="P-80"/>
    <s v="Store-10"/>
    <x v="15"/>
    <x v="3"/>
    <x v="2"/>
    <x v="1926"/>
    <x v="7"/>
    <x v="1"/>
    <x v="2"/>
    <x v="1938"/>
  </r>
  <r>
    <s v="S-1943"/>
    <x v="631"/>
    <s v="C-1275"/>
    <s v="P-56"/>
    <s v="Store-9"/>
    <x v="11"/>
    <x v="2"/>
    <x v="1"/>
    <x v="1927"/>
    <x v="6"/>
    <x v="2"/>
    <x v="0"/>
    <x v="1939"/>
  </r>
  <r>
    <s v="S-1944"/>
    <x v="156"/>
    <s v="C-1093"/>
    <s v="P-38"/>
    <s v="Store-2"/>
    <x v="17"/>
    <x v="2"/>
    <x v="1"/>
    <x v="1928"/>
    <x v="0"/>
    <x v="2"/>
    <x v="0"/>
    <x v="1940"/>
  </r>
  <r>
    <s v="S-1945"/>
    <x v="343"/>
    <s v="C-1133"/>
    <s v="P-94"/>
    <s v="Store-17"/>
    <x v="1"/>
    <x v="0"/>
    <x v="0"/>
    <x v="1929"/>
    <x v="1"/>
    <x v="0"/>
    <x v="3"/>
    <x v="1941"/>
  </r>
  <r>
    <s v="S-1946"/>
    <x v="48"/>
    <s v="C-1376"/>
    <s v="P-9"/>
    <s v="Store-13"/>
    <x v="13"/>
    <x v="3"/>
    <x v="2"/>
    <x v="1930"/>
    <x v="2"/>
    <x v="2"/>
    <x v="3"/>
    <x v="1942"/>
  </r>
  <r>
    <s v="S-1947"/>
    <x v="339"/>
    <s v="C-1229"/>
    <s v="P-59"/>
    <s v="Store-11"/>
    <x v="19"/>
    <x v="2"/>
    <x v="3"/>
    <x v="1931"/>
    <x v="21"/>
    <x v="2"/>
    <x v="3"/>
    <x v="1943"/>
  </r>
  <r>
    <s v="S-1948"/>
    <x v="655"/>
    <s v="C-1425"/>
    <s v="P-94"/>
    <s v="Store-10"/>
    <x v="15"/>
    <x v="3"/>
    <x v="2"/>
    <x v="1932"/>
    <x v="3"/>
    <x v="1"/>
    <x v="3"/>
    <x v="1944"/>
  </r>
  <r>
    <s v="S-1949"/>
    <x v="445"/>
    <s v="C-1226"/>
    <s v="P-7"/>
    <s v="Store-17"/>
    <x v="1"/>
    <x v="0"/>
    <x v="2"/>
    <x v="1933"/>
    <x v="15"/>
    <x v="1"/>
    <x v="0"/>
    <x v="1945"/>
  </r>
  <r>
    <s v="S-1950"/>
    <x v="331"/>
    <s v="C-1094"/>
    <s v="P-73"/>
    <s v="Store-1"/>
    <x v="8"/>
    <x v="0"/>
    <x v="0"/>
    <x v="1934"/>
    <x v="22"/>
    <x v="1"/>
    <x v="0"/>
    <x v="1946"/>
  </r>
  <r>
    <s v="S-1951"/>
    <x v="404"/>
    <s v="C-1054"/>
    <s v="P-62"/>
    <s v="Store-11"/>
    <x v="19"/>
    <x v="2"/>
    <x v="3"/>
    <x v="1935"/>
    <x v="29"/>
    <x v="0"/>
    <x v="1"/>
    <x v="1947"/>
  </r>
  <r>
    <s v="S-1952"/>
    <x v="492"/>
    <s v="C-1319"/>
    <s v="P-52"/>
    <s v="Store-13"/>
    <x v="13"/>
    <x v="3"/>
    <x v="3"/>
    <x v="1936"/>
    <x v="5"/>
    <x v="2"/>
    <x v="1"/>
    <x v="1948"/>
  </r>
  <r>
    <s v="S-1953"/>
    <x v="208"/>
    <s v="C-1081"/>
    <s v="P-56"/>
    <s v="Store-17"/>
    <x v="1"/>
    <x v="0"/>
    <x v="3"/>
    <x v="1937"/>
    <x v="3"/>
    <x v="1"/>
    <x v="1"/>
    <x v="1949"/>
  </r>
  <r>
    <s v="S-1954"/>
    <x v="641"/>
    <s v="C-1223"/>
    <s v="P-59"/>
    <s v="Store-3"/>
    <x v="0"/>
    <x v="0"/>
    <x v="0"/>
    <x v="1938"/>
    <x v="17"/>
    <x v="0"/>
    <x v="1"/>
    <x v="1950"/>
  </r>
  <r>
    <s v="S-1955"/>
    <x v="198"/>
    <s v="C-1011"/>
    <s v="P-66"/>
    <s v="Store-8"/>
    <x v="2"/>
    <x v="1"/>
    <x v="2"/>
    <x v="1939"/>
    <x v="4"/>
    <x v="1"/>
    <x v="0"/>
    <x v="1951"/>
  </r>
  <r>
    <s v="S-1956"/>
    <x v="456"/>
    <s v="C-1161"/>
    <s v="P-77"/>
    <s v="Store-6"/>
    <x v="16"/>
    <x v="3"/>
    <x v="1"/>
    <x v="1940"/>
    <x v="29"/>
    <x v="0"/>
    <x v="2"/>
    <x v="1952"/>
  </r>
  <r>
    <s v="S-1957"/>
    <x v="330"/>
    <s v="C-1456"/>
    <s v="P-37"/>
    <s v="Store-9"/>
    <x v="11"/>
    <x v="2"/>
    <x v="1"/>
    <x v="1941"/>
    <x v="4"/>
    <x v="0"/>
    <x v="0"/>
    <x v="1953"/>
  </r>
  <r>
    <s v="S-1958"/>
    <x v="592"/>
    <s v="C-1072"/>
    <s v="P-64"/>
    <s v="Store-19"/>
    <x v="12"/>
    <x v="3"/>
    <x v="1"/>
    <x v="1942"/>
    <x v="9"/>
    <x v="2"/>
    <x v="0"/>
    <x v="1954"/>
  </r>
  <r>
    <s v="S-1959"/>
    <x v="236"/>
    <s v="C-1252"/>
    <s v="P-43"/>
    <s v="Store-11"/>
    <x v="19"/>
    <x v="2"/>
    <x v="3"/>
    <x v="1943"/>
    <x v="10"/>
    <x v="2"/>
    <x v="2"/>
    <x v="1955"/>
  </r>
  <r>
    <s v="S-1960"/>
    <x v="146"/>
    <s v="C-1137"/>
    <s v="P-57"/>
    <s v="Store-19"/>
    <x v="12"/>
    <x v="3"/>
    <x v="1"/>
    <x v="1944"/>
    <x v="26"/>
    <x v="0"/>
    <x v="1"/>
    <x v="1956"/>
  </r>
  <r>
    <s v="S-1961"/>
    <x v="642"/>
    <s v="C-1106"/>
    <s v="P-24"/>
    <s v="Store-4"/>
    <x v="5"/>
    <x v="2"/>
    <x v="3"/>
    <x v="1945"/>
    <x v="25"/>
    <x v="0"/>
    <x v="3"/>
    <x v="1957"/>
  </r>
  <r>
    <s v="S-1962"/>
    <x v="410"/>
    <s v="C-1361"/>
    <s v="P-16"/>
    <s v="Store-2"/>
    <x v="17"/>
    <x v="2"/>
    <x v="2"/>
    <x v="1946"/>
    <x v="29"/>
    <x v="2"/>
    <x v="1"/>
    <x v="1958"/>
  </r>
  <r>
    <s v="S-1963"/>
    <x v="505"/>
    <s v="C-1442"/>
    <s v="P-59"/>
    <s v="Store-19"/>
    <x v="12"/>
    <x v="3"/>
    <x v="2"/>
    <x v="1947"/>
    <x v="15"/>
    <x v="0"/>
    <x v="3"/>
    <x v="1959"/>
  </r>
  <r>
    <s v="S-1964"/>
    <x v="111"/>
    <s v="C-1382"/>
    <s v="P-68"/>
    <s v="Store-5"/>
    <x v="3"/>
    <x v="0"/>
    <x v="1"/>
    <x v="1948"/>
    <x v="18"/>
    <x v="0"/>
    <x v="0"/>
    <x v="1960"/>
  </r>
  <r>
    <s v="S-1965"/>
    <x v="557"/>
    <s v="C-1030"/>
    <s v="P-40"/>
    <s v="Store-9"/>
    <x v="11"/>
    <x v="2"/>
    <x v="3"/>
    <x v="1949"/>
    <x v="15"/>
    <x v="2"/>
    <x v="3"/>
    <x v="1961"/>
  </r>
  <r>
    <s v="S-1966"/>
    <x v="377"/>
    <s v="C-1033"/>
    <s v="P-77"/>
    <s v="Store-6"/>
    <x v="16"/>
    <x v="3"/>
    <x v="0"/>
    <x v="1950"/>
    <x v="18"/>
    <x v="1"/>
    <x v="1"/>
    <x v="1962"/>
  </r>
  <r>
    <s v="S-1967"/>
    <x v="473"/>
    <s v="C-1031"/>
    <s v="P-67"/>
    <s v="Store-11"/>
    <x v="19"/>
    <x v="2"/>
    <x v="3"/>
    <x v="1951"/>
    <x v="12"/>
    <x v="1"/>
    <x v="2"/>
    <x v="1963"/>
  </r>
  <r>
    <s v="S-1968"/>
    <x v="439"/>
    <s v="C-1021"/>
    <s v="P-12"/>
    <s v="Store-10"/>
    <x v="15"/>
    <x v="3"/>
    <x v="1"/>
    <x v="1952"/>
    <x v="19"/>
    <x v="2"/>
    <x v="0"/>
    <x v="1964"/>
  </r>
  <r>
    <s v="S-1969"/>
    <x v="376"/>
    <s v="C-1142"/>
    <s v="P-38"/>
    <s v="Store-8"/>
    <x v="2"/>
    <x v="1"/>
    <x v="0"/>
    <x v="1953"/>
    <x v="17"/>
    <x v="0"/>
    <x v="3"/>
    <x v="1965"/>
  </r>
  <r>
    <s v="S-1970"/>
    <x v="681"/>
    <s v="C-1483"/>
    <s v="P-86"/>
    <s v="Store-11"/>
    <x v="19"/>
    <x v="2"/>
    <x v="3"/>
    <x v="1954"/>
    <x v="28"/>
    <x v="0"/>
    <x v="0"/>
    <x v="1966"/>
  </r>
  <r>
    <s v="S-1971"/>
    <x v="85"/>
    <s v="C-1255"/>
    <s v="P-24"/>
    <s v="Store-10"/>
    <x v="15"/>
    <x v="3"/>
    <x v="0"/>
    <x v="1955"/>
    <x v="18"/>
    <x v="0"/>
    <x v="0"/>
    <x v="1967"/>
  </r>
  <r>
    <s v="S-1972"/>
    <x v="23"/>
    <s v="C-1394"/>
    <s v="P-79"/>
    <s v="Store-16"/>
    <x v="9"/>
    <x v="1"/>
    <x v="0"/>
    <x v="1956"/>
    <x v="19"/>
    <x v="1"/>
    <x v="3"/>
    <x v="1968"/>
  </r>
  <r>
    <s v="S-1973"/>
    <x v="386"/>
    <s v="C-1155"/>
    <s v="P-14"/>
    <s v="Store-12"/>
    <x v="18"/>
    <x v="0"/>
    <x v="0"/>
    <x v="1957"/>
    <x v="26"/>
    <x v="1"/>
    <x v="0"/>
    <x v="1969"/>
  </r>
  <r>
    <s v="S-1974"/>
    <x v="115"/>
    <s v="C-1135"/>
    <s v="P-53"/>
    <s v="Store-7"/>
    <x v="4"/>
    <x v="2"/>
    <x v="3"/>
    <x v="1958"/>
    <x v="2"/>
    <x v="2"/>
    <x v="1"/>
    <x v="1970"/>
  </r>
  <r>
    <s v="S-1975"/>
    <x v="155"/>
    <s v="C-1300"/>
    <s v="P-5"/>
    <s v="Store-4"/>
    <x v="5"/>
    <x v="2"/>
    <x v="3"/>
    <x v="1959"/>
    <x v="22"/>
    <x v="2"/>
    <x v="2"/>
    <x v="1971"/>
  </r>
  <r>
    <s v="S-1976"/>
    <x v="432"/>
    <s v="C-1192"/>
    <s v="P-66"/>
    <s v="Store-12"/>
    <x v="18"/>
    <x v="0"/>
    <x v="1"/>
    <x v="1960"/>
    <x v="22"/>
    <x v="1"/>
    <x v="0"/>
    <x v="1972"/>
  </r>
  <r>
    <s v="S-1977"/>
    <x v="376"/>
    <s v="C-1365"/>
    <s v="P-29"/>
    <s v="Store-2"/>
    <x v="17"/>
    <x v="2"/>
    <x v="0"/>
    <x v="1961"/>
    <x v="4"/>
    <x v="0"/>
    <x v="1"/>
    <x v="1973"/>
  </r>
  <r>
    <s v="S-1978"/>
    <x v="250"/>
    <s v="C-1140"/>
    <s v="P-35"/>
    <s v="Store-5"/>
    <x v="3"/>
    <x v="0"/>
    <x v="1"/>
    <x v="1962"/>
    <x v="17"/>
    <x v="2"/>
    <x v="0"/>
    <x v="1974"/>
  </r>
  <r>
    <s v="S-1979"/>
    <x v="193"/>
    <s v="C-1309"/>
    <s v="P-46"/>
    <s v="Store-13"/>
    <x v="13"/>
    <x v="3"/>
    <x v="3"/>
    <x v="1963"/>
    <x v="19"/>
    <x v="1"/>
    <x v="3"/>
    <x v="539"/>
  </r>
  <r>
    <s v="S-1980"/>
    <x v="350"/>
    <s v="C-1277"/>
    <s v="P-14"/>
    <s v="Store-4"/>
    <x v="5"/>
    <x v="2"/>
    <x v="3"/>
    <x v="1964"/>
    <x v="10"/>
    <x v="0"/>
    <x v="1"/>
    <x v="1975"/>
  </r>
  <r>
    <s v="S-1981"/>
    <x v="221"/>
    <s v="C-1264"/>
    <s v="P-36"/>
    <s v="Store-7"/>
    <x v="4"/>
    <x v="2"/>
    <x v="0"/>
    <x v="1965"/>
    <x v="6"/>
    <x v="0"/>
    <x v="0"/>
    <x v="1976"/>
  </r>
  <r>
    <s v="S-1982"/>
    <x v="73"/>
    <s v="C-1205"/>
    <s v="P-68"/>
    <s v="Store-2"/>
    <x v="17"/>
    <x v="2"/>
    <x v="1"/>
    <x v="1966"/>
    <x v="24"/>
    <x v="0"/>
    <x v="0"/>
    <x v="1977"/>
  </r>
  <r>
    <s v="S-1983"/>
    <x v="330"/>
    <s v="C-1200"/>
    <s v="P-30"/>
    <s v="Store-5"/>
    <x v="3"/>
    <x v="0"/>
    <x v="0"/>
    <x v="1967"/>
    <x v="28"/>
    <x v="0"/>
    <x v="1"/>
    <x v="1978"/>
  </r>
  <r>
    <s v="S-1984"/>
    <x v="425"/>
    <s v="C-1052"/>
    <s v="P-70"/>
    <s v="Store-6"/>
    <x v="16"/>
    <x v="3"/>
    <x v="2"/>
    <x v="1968"/>
    <x v="18"/>
    <x v="0"/>
    <x v="3"/>
    <x v="1979"/>
  </r>
  <r>
    <s v="S-1985"/>
    <x v="365"/>
    <s v="C-1454"/>
    <s v="P-60"/>
    <s v="Store-18"/>
    <x v="14"/>
    <x v="3"/>
    <x v="1"/>
    <x v="1969"/>
    <x v="16"/>
    <x v="2"/>
    <x v="0"/>
    <x v="1980"/>
  </r>
  <r>
    <s v="S-1986"/>
    <x v="209"/>
    <s v="C-1308"/>
    <s v="P-82"/>
    <s v="Store-9"/>
    <x v="11"/>
    <x v="2"/>
    <x v="2"/>
    <x v="1970"/>
    <x v="7"/>
    <x v="0"/>
    <x v="0"/>
    <x v="1981"/>
  </r>
  <r>
    <s v="S-1987"/>
    <x v="115"/>
    <s v="C-1449"/>
    <s v="P-57"/>
    <s v="Store-19"/>
    <x v="12"/>
    <x v="3"/>
    <x v="0"/>
    <x v="1971"/>
    <x v="23"/>
    <x v="0"/>
    <x v="3"/>
    <x v="1982"/>
  </r>
  <r>
    <s v="S-1988"/>
    <x v="669"/>
    <s v="C-1323"/>
    <s v="P-41"/>
    <s v="Store-8"/>
    <x v="2"/>
    <x v="1"/>
    <x v="1"/>
    <x v="1972"/>
    <x v="21"/>
    <x v="0"/>
    <x v="1"/>
    <x v="1983"/>
  </r>
  <r>
    <s v="S-1989"/>
    <x v="536"/>
    <s v="C-1082"/>
    <s v="P-64"/>
    <s v="Store-0"/>
    <x v="6"/>
    <x v="3"/>
    <x v="3"/>
    <x v="1973"/>
    <x v="22"/>
    <x v="0"/>
    <x v="3"/>
    <x v="1984"/>
  </r>
  <r>
    <s v="S-1990"/>
    <x v="441"/>
    <s v="C-1241"/>
    <s v="P-52"/>
    <s v="Store-3"/>
    <x v="0"/>
    <x v="0"/>
    <x v="2"/>
    <x v="1974"/>
    <x v="18"/>
    <x v="2"/>
    <x v="1"/>
    <x v="1985"/>
  </r>
  <r>
    <s v="S-1991"/>
    <x v="682"/>
    <s v="C-1327"/>
    <s v="P-45"/>
    <s v="Store-11"/>
    <x v="19"/>
    <x v="2"/>
    <x v="0"/>
    <x v="1975"/>
    <x v="9"/>
    <x v="1"/>
    <x v="3"/>
    <x v="1986"/>
  </r>
  <r>
    <s v="S-1992"/>
    <x v="508"/>
    <s v="C-1068"/>
    <s v="P-89"/>
    <s v="Store-15"/>
    <x v="10"/>
    <x v="0"/>
    <x v="2"/>
    <x v="1842"/>
    <x v="7"/>
    <x v="0"/>
    <x v="2"/>
    <x v="1987"/>
  </r>
  <r>
    <s v="S-1993"/>
    <x v="113"/>
    <s v="C-1472"/>
    <s v="P-21"/>
    <s v="Store-12"/>
    <x v="18"/>
    <x v="0"/>
    <x v="1"/>
    <x v="1976"/>
    <x v="1"/>
    <x v="0"/>
    <x v="2"/>
    <x v="1988"/>
  </r>
  <r>
    <s v="S-1994"/>
    <x v="309"/>
    <s v="C-1473"/>
    <s v="P-84"/>
    <s v="Store-8"/>
    <x v="2"/>
    <x v="1"/>
    <x v="0"/>
    <x v="1977"/>
    <x v="24"/>
    <x v="0"/>
    <x v="3"/>
    <x v="1989"/>
  </r>
  <r>
    <s v="S-1995"/>
    <x v="39"/>
    <s v="C-1186"/>
    <s v="P-99"/>
    <s v="Store-19"/>
    <x v="12"/>
    <x v="3"/>
    <x v="1"/>
    <x v="1978"/>
    <x v="5"/>
    <x v="0"/>
    <x v="2"/>
    <x v="1990"/>
  </r>
  <r>
    <s v="S-1996"/>
    <x v="218"/>
    <s v="C-1161"/>
    <s v="P-35"/>
    <s v="Store-8"/>
    <x v="2"/>
    <x v="1"/>
    <x v="1"/>
    <x v="1979"/>
    <x v="0"/>
    <x v="1"/>
    <x v="2"/>
    <x v="1991"/>
  </r>
  <r>
    <s v="S-1997"/>
    <x v="325"/>
    <s v="C-1128"/>
    <s v="P-89"/>
    <s v="Store-10"/>
    <x v="15"/>
    <x v="3"/>
    <x v="3"/>
    <x v="1980"/>
    <x v="23"/>
    <x v="1"/>
    <x v="2"/>
    <x v="1992"/>
  </r>
  <r>
    <s v="S-1998"/>
    <x v="48"/>
    <s v="C-1052"/>
    <s v="P-61"/>
    <s v="Store-11"/>
    <x v="19"/>
    <x v="2"/>
    <x v="1"/>
    <x v="1981"/>
    <x v="26"/>
    <x v="0"/>
    <x v="3"/>
    <x v="1993"/>
  </r>
  <r>
    <s v="S-1999"/>
    <x v="157"/>
    <s v="C-1023"/>
    <s v="P-76"/>
    <s v="Store-19"/>
    <x v="12"/>
    <x v="3"/>
    <x v="1"/>
    <x v="1982"/>
    <x v="9"/>
    <x v="1"/>
    <x v="2"/>
    <x v="199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F0E4377-B0F8-4B75-BC77-B54A8F28579D}" name="PivotTable1" cacheId="4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4">
  <location ref="A5:C11" firstHeaderRow="1" firstDataRow="2" firstDataCol="1" rowPageCount="3" colPageCount="1"/>
  <pivotFields count="16">
    <pivotField compact="0" outline="0" showAll="0"/>
    <pivotField compact="0" numFmtId="164" outline="0"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compact="0" outline="0" showAll="0"/>
    <pivotField compact="0" outline="0" showAll="0"/>
    <pivotField compact="0" outline="0" showAll="0"/>
    <pivotField compact="0" outline="0" showAll="0">
      <items count="21">
        <item x="19"/>
        <item x="5"/>
        <item x="2"/>
        <item x="16"/>
        <item x="17"/>
        <item x="9"/>
        <item x="13"/>
        <item x="3"/>
        <item x="14"/>
        <item x="15"/>
        <item x="1"/>
        <item x="0"/>
        <item x="12"/>
        <item x="8"/>
        <item x="4"/>
        <item x="7"/>
        <item x="11"/>
        <item x="6"/>
        <item x="10"/>
        <item x="18"/>
        <item t="default"/>
      </items>
    </pivotField>
    <pivotField axis="axisRow" compact="0" outline="0" showAll="0">
      <items count="5">
        <item x="3"/>
        <item x="0"/>
        <item x="2"/>
        <item x="1"/>
        <item t="default"/>
      </items>
    </pivotField>
    <pivotField axis="axisPage" compact="0" numFmtId="1" outline="0" showAll="0">
      <items count="5">
        <item x="0"/>
        <item x="3"/>
        <item x="1"/>
        <item x="2"/>
        <item t="default"/>
      </items>
    </pivotField>
    <pivotField axis="axisPage" compact="0" numFmtId="165" outline="0" showAll="0">
      <items count="1984">
        <item x="664"/>
        <item x="1150"/>
        <item x="1115"/>
        <item x="1664"/>
        <item x="505"/>
        <item x="399"/>
        <item x="994"/>
        <item x="951"/>
        <item x="795"/>
        <item x="1359"/>
        <item x="1729"/>
        <item x="1865"/>
        <item x="328"/>
        <item x="1818"/>
        <item x="1949"/>
        <item x="919"/>
        <item x="824"/>
        <item x="725"/>
        <item x="1903"/>
        <item x="472"/>
        <item x="1735"/>
        <item x="721"/>
        <item x="915"/>
        <item x="1794"/>
        <item x="83"/>
        <item x="1026"/>
        <item x="583"/>
        <item x="1379"/>
        <item x="748"/>
        <item x="1058"/>
        <item x="822"/>
        <item x="676"/>
        <item x="1299"/>
        <item x="1874"/>
        <item x="1222"/>
        <item x="890"/>
        <item x="1286"/>
        <item x="1208"/>
        <item x="1867"/>
        <item x="680"/>
        <item x="1456"/>
        <item x="521"/>
        <item x="1809"/>
        <item x="1596"/>
        <item x="879"/>
        <item x="124"/>
        <item x="1627"/>
        <item x="1436"/>
        <item x="1539"/>
        <item x="895"/>
        <item x="1877"/>
        <item x="1840"/>
        <item x="1122"/>
        <item x="1886"/>
        <item x="718"/>
        <item x="582"/>
        <item x="181"/>
        <item x="1538"/>
        <item x="1407"/>
        <item x="1325"/>
        <item x="1821"/>
        <item x="1004"/>
        <item x="1760"/>
        <item x="1367"/>
        <item x="381"/>
        <item x="527"/>
        <item x="1156"/>
        <item x="1422"/>
        <item x="1614"/>
        <item x="1748"/>
        <item x="158"/>
        <item x="604"/>
        <item x="1586"/>
        <item x="970"/>
        <item x="297"/>
        <item x="1518"/>
        <item x="1577"/>
        <item x="1650"/>
        <item x="1604"/>
        <item x="68"/>
        <item x="1600"/>
        <item x="1915"/>
        <item x="1823"/>
        <item x="1209"/>
        <item x="281"/>
        <item x="432"/>
        <item x="577"/>
        <item x="930"/>
        <item x="1497"/>
        <item x="984"/>
        <item x="1067"/>
        <item x="1682"/>
        <item x="1138"/>
        <item x="1957"/>
        <item x="95"/>
        <item x="1703"/>
        <item x="1982"/>
        <item x="1285"/>
        <item x="1095"/>
        <item x="884"/>
        <item x="720"/>
        <item x="896"/>
        <item x="593"/>
        <item x="256"/>
        <item x="134"/>
        <item x="1896"/>
        <item x="1680"/>
        <item x="1022"/>
        <item x="28"/>
        <item x="1159"/>
        <item x="419"/>
        <item x="1667"/>
        <item x="219"/>
        <item x="1675"/>
        <item x="51"/>
        <item x="24"/>
        <item x="1670"/>
        <item x="330"/>
        <item x="177"/>
        <item x="776"/>
        <item x="714"/>
        <item x="646"/>
        <item x="738"/>
        <item x="157"/>
        <item x="1348"/>
        <item x="50"/>
        <item x="464"/>
        <item x="347"/>
        <item x="1252"/>
        <item x="1007"/>
        <item x="1180"/>
        <item x="1129"/>
        <item x="412"/>
        <item x="1926"/>
        <item x="1724"/>
        <item x="312"/>
        <item x="642"/>
        <item x="544"/>
        <item x="1161"/>
        <item x="1953"/>
        <item x="239"/>
        <item x="70"/>
        <item x="1634"/>
        <item x="1009"/>
        <item x="628"/>
        <item x="1945"/>
        <item x="817"/>
        <item x="1554"/>
        <item x="1910"/>
        <item x="908"/>
        <item x="1666"/>
        <item x="777"/>
        <item x="1476"/>
        <item x="1243"/>
        <item x="1872"/>
        <item x="364"/>
        <item x="1091"/>
        <item x="1536"/>
        <item x="1182"/>
        <item x="1051"/>
        <item x="1645"/>
        <item x="1932"/>
        <item x="1143"/>
        <item x="1580"/>
        <item x="91"/>
        <item x="1522"/>
        <item x="1537"/>
        <item x="903"/>
        <item x="1"/>
        <item x="271"/>
        <item x="726"/>
        <item x="1084"/>
        <item x="889"/>
        <item x="499"/>
        <item x="778"/>
        <item x="659"/>
        <item x="1574"/>
        <item x="1221"/>
        <item x="836"/>
        <item x="414"/>
        <item x="1697"/>
        <item x="295"/>
        <item x="152"/>
        <item x="35"/>
        <item x="1615"/>
        <item x="1681"/>
        <item x="675"/>
        <item x="1385"/>
        <item x="268"/>
        <item x="392"/>
        <item x="1978"/>
        <item x="892"/>
        <item x="1395"/>
        <item x="1772"/>
        <item x="1012"/>
        <item x="1282"/>
        <item x="599"/>
        <item x="1254"/>
        <item x="1654"/>
        <item x="212"/>
        <item x="1971"/>
        <item x="1450"/>
        <item x="1247"/>
        <item x="1320"/>
        <item x="1702"/>
        <item x="1948"/>
        <item x="63"/>
        <item x="1109"/>
        <item x="340"/>
        <item x="1273"/>
        <item x="367"/>
        <item x="37"/>
        <item x="159"/>
        <item x="1451"/>
        <item x="783"/>
        <item x="317"/>
        <item x="1788"/>
        <item x="634"/>
        <item x="336"/>
        <item x="509"/>
        <item x="1234"/>
        <item x="745"/>
        <item x="1849"/>
        <item x="85"/>
        <item x="207"/>
        <item x="917"/>
        <item x="1075"/>
        <item x="1318"/>
        <item x="443"/>
        <item x="1709"/>
        <item x="246"/>
        <item x="669"/>
        <item x="1048"/>
        <item x="283"/>
        <item x="485"/>
        <item x="1548"/>
        <item x="47"/>
        <item x="1582"/>
        <item x="306"/>
        <item x="1503"/>
        <item x="1343"/>
        <item x="550"/>
        <item x="309"/>
        <item x="923"/>
        <item x="1010"/>
        <item x="864"/>
        <item x="292"/>
        <item x="1830"/>
        <item x="1572"/>
        <item x="1347"/>
        <item x="216"/>
        <item x="382"/>
        <item x="1796"/>
        <item x="689"/>
        <item x="1043"/>
        <item x="1136"/>
        <item x="861"/>
        <item x="668"/>
        <item x="1212"/>
        <item x="474"/>
        <item x="515"/>
        <item x="1714"/>
        <item x="1732"/>
        <item x="1716"/>
        <item x="1297"/>
        <item x="1972"/>
        <item x="5"/>
        <item x="1239"/>
        <item x="31"/>
        <item x="1534"/>
        <item x="428"/>
        <item x="1365"/>
        <item x="631"/>
        <item x="119"/>
        <item x="1045"/>
        <item x="170"/>
        <item x="1210"/>
        <item x="1341"/>
        <item x="1882"/>
        <item x="1691"/>
        <item x="390"/>
        <item x="1204"/>
        <item x="1011"/>
        <item x="26"/>
        <item x="581"/>
        <item x="941"/>
        <item x="1546"/>
        <item x="1434"/>
        <item x="572"/>
        <item x="356"/>
        <item x="1018"/>
        <item x="1350"/>
        <item x="1374"/>
        <item x="1778"/>
        <item x="1236"/>
        <item x="52"/>
        <item x="1291"/>
        <item x="1483"/>
        <item x="1827"/>
        <item x="444"/>
        <item x="164"/>
        <item x="1438"/>
        <item x="1062"/>
        <item x="1611"/>
        <item x="118"/>
        <item x="600"/>
        <item x="1183"/>
        <item x="1819"/>
        <item x="1968"/>
        <item x="695"/>
        <item x="1163"/>
        <item x="500"/>
        <item x="1795"/>
        <item x="1402"/>
        <item x="1816"/>
        <item x="514"/>
        <item x="1409"/>
        <item x="489"/>
        <item x="793"/>
        <item x="1499"/>
        <item x="643"/>
        <item x="1382"/>
        <item x="877"/>
        <item x="352"/>
        <item x="1248"/>
        <item x="1862"/>
        <item x="1323"/>
        <item x="543"/>
        <item x="1505"/>
        <item x="624"/>
        <item x="706"/>
        <item x="1305"/>
        <item x="1131"/>
        <item x="1468"/>
        <item x="934"/>
        <item x="1452"/>
        <item x="609"/>
        <item x="1339"/>
        <item x="1975"/>
        <item x="913"/>
        <item x="820"/>
        <item x="1844"/>
        <item x="74"/>
        <item x="1360"/>
        <item x="763"/>
        <item x="89"/>
        <item x="337"/>
        <item x="1039"/>
        <item x="960"/>
        <item x="1845"/>
        <item x="1226"/>
        <item x="507"/>
        <item x="513"/>
        <item x="1775"/>
        <item x="875"/>
        <item x="1621"/>
        <item x="1406"/>
        <item x="1322"/>
        <item x="1952"/>
        <item x="1638"/>
        <item x="1756"/>
        <item x="122"/>
        <item x="1198"/>
        <item x="1178"/>
        <item x="60"/>
        <item x="1639"/>
        <item x="1477"/>
        <item x="1858"/>
        <item x="1035"/>
        <item x="756"/>
        <item x="460"/>
        <item x="1005"/>
        <item x="288"/>
        <item x="1808"/>
        <item x="1083"/>
        <item x="561"/>
        <item x="1370"/>
        <item x="480"/>
        <item x="421"/>
        <item x="1314"/>
        <item x="1366"/>
        <item x="222"/>
        <item x="1721"/>
        <item x="1653"/>
        <item x="44"/>
        <item x="1041"/>
        <item x="371"/>
        <item x="1568"/>
        <item x="1427"/>
        <item x="424"/>
        <item x="1924"/>
        <item x="703"/>
        <item x="1974"/>
        <item x="918"/>
        <item x="812"/>
        <item x="363"/>
        <item x="1769"/>
        <item x="1787"/>
        <item x="911"/>
        <item x="886"/>
        <item x="1565"/>
        <item x="1308"/>
        <item x="1327"/>
        <item x="761"/>
        <item x="88"/>
        <item x="1218"/>
        <item x="0"/>
        <item x="1099"/>
        <item x="673"/>
        <item x="842"/>
        <item x="936"/>
        <item x="407"/>
        <item x="635"/>
        <item x="904"/>
        <item x="258"/>
        <item x="318"/>
        <item x="1255"/>
        <item x="1944"/>
        <item x="1610"/>
        <item x="1758"/>
        <item x="1376"/>
        <item x="1274"/>
        <item x="439"/>
        <item x="1074"/>
        <item x="1245"/>
        <item x="1959"/>
        <item x="1461"/>
        <item x="1636"/>
        <item x="1464"/>
        <item x="774"/>
        <item x="734"/>
        <item x="501"/>
        <item x="293"/>
        <item x="961"/>
        <item x="1020"/>
        <item x="1684"/>
        <item x="1298"/>
        <item x="1151"/>
        <item x="1171"/>
        <item x="144"/>
        <item x="1885"/>
        <item x="138"/>
        <item x="1016"/>
        <item x="1730"/>
        <item x="942"/>
        <item x="110"/>
        <item x="253"/>
        <item x="832"/>
        <item x="953"/>
        <item x="377"/>
        <item x="1121"/>
        <item x="666"/>
        <item x="1188"/>
        <item x="1930"/>
        <item x="1097"/>
        <item x="1102"/>
        <item x="536"/>
        <item x="137"/>
        <item x="849"/>
        <item x="1785"/>
        <item x="1416"/>
        <item x="406"/>
        <item x="1093"/>
        <item x="1943"/>
        <item x="1378"/>
        <item x="809"/>
        <item x="649"/>
        <item x="587"/>
        <item x="1491"/>
        <item x="1259"/>
        <item x="1747"/>
        <item x="1591"/>
        <item x="1403"/>
        <item x="1140"/>
        <item x="699"/>
        <item x="1690"/>
        <item x="1069"/>
        <item x="1356"/>
        <item x="1267"/>
        <item x="1134"/>
        <item x="1032"/>
        <item x="754"/>
        <item x="1147"/>
        <item x="1492"/>
        <item x="591"/>
        <item x="1860"/>
        <item x="661"/>
        <item x="1000"/>
        <item x="462"/>
        <item x="1901"/>
        <item x="602"/>
        <item x="702"/>
        <item x="687"/>
        <item x="495"/>
        <item x="616"/>
        <item x="847"/>
        <item x="133"/>
        <item x="1127"/>
        <item x="1946"/>
        <item x="517"/>
        <item x="329"/>
        <item x="1839"/>
        <item x="1154"/>
        <item x="368"/>
        <item x="1126"/>
        <item x="772"/>
        <item x="869"/>
        <item x="1357"/>
        <item x="1939"/>
        <item x="1205"/>
        <item x="1310"/>
        <item x="193"/>
        <item x="1851"/>
        <item x="326"/>
        <item x="1040"/>
        <item x="983"/>
        <item x="394"/>
        <item x="821"/>
        <item x="815"/>
        <item x="1111"/>
        <item x="10"/>
        <item x="1462"/>
        <item x="1279"/>
        <item x="574"/>
        <item x="346"/>
        <item x="755"/>
        <item x="1801"/>
        <item x="1668"/>
        <item x="113"/>
        <item x="1396"/>
        <item x="1805"/>
        <item x="571"/>
        <item x="867"/>
        <item x="566"/>
        <item x="506"/>
        <item x="486"/>
        <item x="440"/>
        <item x="278"/>
        <item x="946"/>
        <item x="11"/>
        <item x="429"/>
        <item x="45"/>
        <item x="1751"/>
        <item x="353"/>
        <item x="727"/>
        <item x="808"/>
        <item x="1119"/>
        <item x="461"/>
        <item x="1630"/>
        <item x="1192"/>
        <item x="900"/>
        <item x="1258"/>
        <item x="441"/>
        <item x="131"/>
        <item x="313"/>
        <item x="1767"/>
        <item x="1750"/>
        <item x="692"/>
        <item x="504"/>
        <item x="1424"/>
        <item x="1510"/>
        <item x="766"/>
        <item x="1652"/>
        <item x="1531"/>
        <item x="1589"/>
        <item x="1262"/>
        <item x="374"/>
        <item x="1843"/>
        <item x="678"/>
        <item x="510"/>
        <item x="397"/>
        <item x="912"/>
        <item x="1857"/>
        <item x="1265"/>
        <item x="1355"/>
        <item x="1529"/>
        <item x="613"/>
        <item x="32"/>
        <item x="1033"/>
        <item x="989"/>
        <item x="803"/>
        <item x="455"/>
        <item x="1482"/>
        <item x="13"/>
        <item x="1541"/>
        <item x="1387"/>
        <item x="215"/>
        <item x="770"/>
        <item x="237"/>
        <item x="276"/>
        <item x="627"/>
        <item x="1745"/>
        <item x="1096"/>
        <item x="1608"/>
        <item x="171"/>
        <item x="1101"/>
        <item x="1612"/>
        <item x="1401"/>
        <item x="1231"/>
        <item x="93"/>
        <item x="1206"/>
        <item x="1025"/>
        <item x="844"/>
        <item x="280"/>
        <item x="1019"/>
        <item x="559"/>
        <item x="1754"/>
        <item x="1726"/>
        <item x="677"/>
        <item x="217"/>
        <item x="1545"/>
        <item x="798"/>
        <item x="123"/>
        <item x="1034"/>
        <item x="1264"/>
        <item x="993"/>
        <item x="1588"/>
        <item x="1912"/>
        <item x="555"/>
        <item x="640"/>
        <item x="1909"/>
        <item x="1920"/>
        <item x="741"/>
        <item x="1622"/>
        <item x="1303"/>
        <item x="79"/>
        <item x="1440"/>
        <item x="1749"/>
        <item x="7"/>
        <item x="41"/>
        <item x="1665"/>
        <item x="632"/>
        <item x="169"/>
        <item x="1651"/>
        <item x="338"/>
        <item x="1913"/>
        <item x="154"/>
        <item x="1969"/>
        <item x="569"/>
        <item x="838"/>
        <item x="1705"/>
        <item x="697"/>
        <item x="1237"/>
        <item x="648"/>
        <item x="1415"/>
        <item x="811"/>
        <item x="1293"/>
        <item x="409"/>
        <item x="90"/>
        <item x="1414"/>
        <item x="1317"/>
        <item x="546"/>
        <item x="1922"/>
        <item x="1740"/>
        <item x="296"/>
        <item x="1964"/>
        <item x="910"/>
        <item x="565"/>
        <item x="728"/>
        <item x="829"/>
        <item x="383"/>
        <item x="259"/>
        <item x="1929"/>
        <item x="502"/>
        <item x="150"/>
        <item x="1330"/>
        <item x="1006"/>
        <item x="532"/>
        <item x="1973"/>
        <item x="101"/>
        <item x="1694"/>
        <item x="848"/>
        <item x="1345"/>
        <item x="1421"/>
        <item x="324"/>
        <item x="192"/>
        <item x="1780"/>
        <item x="391"/>
        <item x="1398"/>
        <item x="206"/>
        <item x="637"/>
        <item x="81"/>
        <item x="767"/>
        <item x="556"/>
        <item x="638"/>
        <item x="162"/>
        <item x="964"/>
        <item x="518"/>
        <item x="852"/>
        <item x="408"/>
        <item x="757"/>
        <item x="545"/>
        <item x="733"/>
        <item x="945"/>
        <item x="1501"/>
        <item x="633"/>
        <item x="1358"/>
        <item x="810"/>
        <item x="1092"/>
        <item x="61"/>
        <item x="109"/>
        <item x="1284"/>
        <item x="1038"/>
        <item x="245"/>
        <item x="1965"/>
        <item x="1217"/>
        <item x="1633"/>
        <item x="859"/>
        <item x="1153"/>
        <item x="231"/>
        <item x="1774"/>
        <item x="49"/>
        <item x="1319"/>
        <item x="223"/>
        <item x="937"/>
        <item x="1869"/>
        <item x="615"/>
        <item x="868"/>
        <item x="762"/>
        <item x="1542"/>
        <item x="1583"/>
        <item x="1878"/>
        <item x="644"/>
        <item x="1736"/>
        <item x="1164"/>
        <item x="1517"/>
        <item x="625"/>
        <item x="1524"/>
        <item x="242"/>
        <item x="618"/>
        <item x="1003"/>
        <item x="620"/>
        <item x="307"/>
        <item x="1861"/>
        <item x="199"/>
        <item x="331"/>
        <item x="1791"/>
        <item x="682"/>
        <item x="100"/>
        <item x="1905"/>
        <item x="771"/>
        <item x="1228"/>
        <item x="967"/>
        <item x="1629"/>
        <item x="14"/>
        <item x="1776"/>
        <item x="897"/>
        <item x="1081"/>
        <item x="797"/>
        <item x="1559"/>
        <item x="494"/>
        <item x="274"/>
        <item x="1685"/>
        <item x="524"/>
        <item x="202"/>
        <item x="792"/>
        <item x="856"/>
        <item x="1281"/>
        <item x="1454"/>
        <item x="1080"/>
        <item x="484"/>
        <item x="871"/>
        <item x="1900"/>
        <item x="1363"/>
        <item x="1028"/>
        <item x="523"/>
        <item x="1412"/>
        <item x="1928"/>
        <item x="1931"/>
        <item x="619"/>
        <item x="654"/>
        <item x="744"/>
        <item x="1955"/>
        <item x="694"/>
        <item x="1386"/>
        <item x="775"/>
        <item x="901"/>
        <item x="1656"/>
        <item x="496"/>
        <item x="818"/>
        <item x="471"/>
        <item x="1238"/>
        <item x="105"/>
        <item x="46"/>
        <item x="690"/>
        <item x="167"/>
        <item x="1607"/>
        <item x="794"/>
        <item x="1429"/>
        <item x="1170"/>
        <item x="1165"/>
        <item x="451"/>
        <item x="54"/>
        <item x="1481"/>
        <item x="1184"/>
        <item x="30"/>
        <item x="739"/>
        <item x="629"/>
        <item x="121"/>
        <item x="1743"/>
        <item x="902"/>
        <item x="220"/>
        <item x="1077"/>
        <item x="950"/>
        <item x="1720"/>
        <item x="1233"/>
        <item x="380"/>
        <item x="1128"/>
        <item x="740"/>
        <item x="1295"/>
        <item x="1848"/>
        <item x="1469"/>
        <item x="483"/>
        <item x="1509"/>
        <item x="1216"/>
        <item x="80"/>
        <item x="541"/>
        <item x="683"/>
        <item x="1927"/>
        <item x="1727"/>
        <item x="787"/>
        <item x="1617"/>
        <item x="190"/>
        <item x="700"/>
        <item x="234"/>
        <item x="1917"/>
        <item x="747"/>
        <item x="8"/>
        <item x="854"/>
        <item x="1270"/>
        <item x="230"/>
        <item x="1942"/>
        <item x="807"/>
        <item x="143"/>
        <item x="1793"/>
        <item x="1430"/>
        <item x="1215"/>
        <item x="893"/>
        <item x="684"/>
        <item x="29"/>
        <item x="16"/>
        <item x="1893"/>
        <item x="244"/>
        <item x="716"/>
        <item x="1585"/>
        <item x="1132"/>
        <item x="198"/>
        <item x="1372"/>
        <item x="332"/>
        <item x="1598"/>
        <item x="1118"/>
        <item x="781"/>
        <item x="1495"/>
        <item x="1555"/>
        <item x="1162"/>
        <item x="1707"/>
        <item x="316"/>
        <item x="865"/>
        <item x="1686"/>
        <item x="1351"/>
        <item x="1137"/>
        <item x="981"/>
        <item x="1029"/>
        <item x="1458"/>
        <item x="270"/>
        <item x="1420"/>
        <item x="939"/>
        <item x="1613"/>
        <item x="1623"/>
        <item x="277"/>
        <item x="1120"/>
        <item x="19"/>
        <item x="1661"/>
        <item x="881"/>
        <item x="979"/>
        <item x="1550"/>
        <item x="1753"/>
        <item x="416"/>
        <item x="971"/>
        <item x="526"/>
        <item x="267"/>
        <item x="759"/>
        <item x="62"/>
        <item x="1810"/>
        <item x="236"/>
        <item x="1741"/>
        <item x="1514"/>
        <item x="885"/>
        <item x="1562"/>
        <item x="1643"/>
        <item x="1470"/>
        <item x="1049"/>
        <item x="102"/>
        <item x="709"/>
        <item x="672"/>
        <item x="1149"/>
        <item x="1603"/>
        <item x="1047"/>
        <item x="1888"/>
        <item x="98"/>
        <item x="876"/>
        <item x="185"/>
        <item x="1312"/>
        <item x="1187"/>
        <item x="1763"/>
        <item x="1485"/>
        <item x="1835"/>
        <item x="140"/>
        <item x="608"/>
        <item x="161"/>
        <item x="117"/>
        <item x="1571"/>
        <item x="205"/>
        <item x="64"/>
        <item x="990"/>
        <item x="490"/>
        <item x="1494"/>
        <item x="585"/>
        <item x="388"/>
        <item x="1712"/>
        <item x="431"/>
        <item x="601"/>
        <item x="1433"/>
        <item x="1439"/>
        <item x="1223"/>
        <item x="679"/>
        <item x="1567"/>
        <item x="1036"/>
        <item x="1806"/>
        <item x="492"/>
        <item x="163"/>
        <item x="947"/>
        <item x="351"/>
        <item x="1301"/>
        <item x="987"/>
        <item x="905"/>
        <item x="1700"/>
        <item x="1480"/>
        <item x="736"/>
        <item x="652"/>
        <item x="965"/>
        <item x="1384"/>
        <item x="289"/>
        <item x="1954"/>
        <item x="373"/>
        <item x="731"/>
        <item x="1766"/>
        <item x="248"/>
        <item x="1166"/>
        <item x="558"/>
        <item x="1698"/>
        <item x="17"/>
        <item x="671"/>
        <item x="141"/>
        <item x="186"/>
        <item x="927"/>
        <item x="1276"/>
        <item x="457"/>
        <item x="511"/>
        <item x="1616"/>
        <item x="724"/>
        <item x="791"/>
        <item x="1725"/>
        <item x="411"/>
        <item x="578"/>
        <item x="1699"/>
        <item x="1802"/>
        <item x="1344"/>
        <item x="580"/>
        <item x="1595"/>
        <item x="1405"/>
        <item x="1300"/>
        <item x="1455"/>
        <item x="788"/>
        <item x="149"/>
        <item x="469"/>
        <item x="1177"/>
        <item x="800"/>
        <item x="321"/>
        <item x="48"/>
        <item x="866"/>
        <item x="1242"/>
        <item x="265"/>
        <item x="1251"/>
        <item x="1189"/>
        <item x="898"/>
        <item x="1302"/>
        <item x="284"/>
        <item x="1765"/>
        <item x="179"/>
        <item x="999"/>
        <item x="729"/>
        <item x="420"/>
        <item x="548"/>
        <item x="1834"/>
        <item x="1711"/>
        <item x="1853"/>
        <item x="1489"/>
        <item x="107"/>
        <item x="437"/>
        <item x="445"/>
        <item x="1935"/>
        <item x="1057"/>
        <item x="826"/>
        <item x="968"/>
        <item x="1316"/>
        <item x="840"/>
        <item x="962"/>
        <item x="992"/>
        <item x="1196"/>
        <item x="1278"/>
        <item x="982"/>
        <item x="922"/>
        <item x="887"/>
        <item x="539"/>
        <item x="151"/>
        <item x="1708"/>
        <item x="667"/>
        <item x="145"/>
        <item x="357"/>
        <item x="955"/>
        <item x="977"/>
        <item x="823"/>
        <item x="1287"/>
        <item x="557"/>
        <item x="1528"/>
        <item x="528"/>
        <item x="1185"/>
        <item x="972"/>
        <item x="197"/>
        <item x="448"/>
        <item x="1002"/>
        <item x="99"/>
        <item x="553"/>
        <item x="1737"/>
        <item x="1288"/>
        <item x="1879"/>
        <item x="1626"/>
        <item x="287"/>
        <item x="470"/>
        <item x="1371"/>
        <item x="1889"/>
        <item x="255"/>
        <item x="183"/>
        <item x="685"/>
        <item x="1547"/>
        <item x="224"/>
        <item x="314"/>
        <item x="323"/>
        <item x="187"/>
        <item x="252"/>
        <item x="1110"/>
        <item x="1831"/>
        <item x="914"/>
        <item x="1240"/>
        <item x="436"/>
        <item x="106"/>
        <item x="1037"/>
        <item x="1916"/>
        <item x="596"/>
        <item x="262"/>
        <item x="873"/>
        <item x="72"/>
        <item x="722"/>
        <item x="1644"/>
        <item x="73"/>
        <item x="1411"/>
        <item x="1459"/>
        <item x="1506"/>
        <item x="1871"/>
        <item x="18"/>
        <item x="36"/>
        <item x="1389"/>
        <item x="55"/>
        <item x="1442"/>
        <item x="69"/>
        <item x="1786"/>
        <item x="547"/>
        <item x="1967"/>
        <item x="348"/>
        <item x="636"/>
        <item x="320"/>
        <item x="345"/>
        <item x="1575"/>
        <item x="1199"/>
        <item x="1490"/>
        <item x="899"/>
        <item x="647"/>
        <item x="752"/>
        <item x="1921"/>
        <item x="1125"/>
        <item x="94"/>
        <item x="1842"/>
        <item x="1904"/>
        <item x="1609"/>
        <item x="1354"/>
        <item x="427"/>
        <item x="327"/>
        <item x="589"/>
        <item x="1148"/>
        <item x="1072"/>
        <item x="213"/>
        <item x="1089"/>
        <item x="135"/>
        <item x="925"/>
        <item x="250"/>
        <item x="1508"/>
        <item x="1838"/>
        <item x="1549"/>
        <item x="1186"/>
        <item x="952"/>
        <item x="957"/>
        <item x="1328"/>
        <item x="189"/>
        <item x="1203"/>
        <item x="1487"/>
        <item x="1919"/>
        <item x="1457"/>
        <item x="1822"/>
        <item x="1648"/>
        <item x="841"/>
        <item x="943"/>
        <item x="497"/>
        <item x="1193"/>
        <item x="146"/>
        <item x="226"/>
        <item x="403"/>
        <item x="1962"/>
        <item x="1790"/>
        <item x="1474"/>
        <item x="1731"/>
        <item x="1466"/>
        <item x="311"/>
        <item x="924"/>
        <item x="21"/>
        <item x="433"/>
        <item x="1619"/>
        <item x="1369"/>
        <item x="1833"/>
        <item x="153"/>
        <item x="1883"/>
        <item x="1249"/>
        <item x="173"/>
        <item x="1013"/>
        <item x="996"/>
        <item x="238"/>
        <item x="1887"/>
        <item x="1141"/>
        <item x="1815"/>
        <item x="1752"/>
        <item x="203"/>
        <item x="1202"/>
        <item x="846"/>
        <item x="1563"/>
        <item x="681"/>
        <item x="969"/>
        <item x="1393"/>
        <item x="568"/>
        <item x="39"/>
        <item x="82"/>
        <item x="1435"/>
        <item x="319"/>
        <item x="746"/>
        <item x="789"/>
        <item x="379"/>
        <item x="715"/>
        <item x="1807"/>
        <item x="1864"/>
        <item x="1070"/>
        <item x="1764"/>
        <item x="275"/>
        <item x="1063"/>
        <item x="1364"/>
        <item x="660"/>
        <item x="764"/>
        <item x="1768"/>
        <item x="272"/>
        <item x="325"/>
        <item x="468"/>
        <item x="1511"/>
        <item x="1426"/>
        <item x="260"/>
        <item x="1817"/>
        <item x="1335"/>
        <item x="1770"/>
        <item x="710"/>
        <item x="333"/>
        <item x="1566"/>
        <item x="1863"/>
        <item x="974"/>
        <item x="1757"/>
        <item x="959"/>
        <item x="1520"/>
        <item x="1515"/>
        <item x="1755"/>
        <item x="1513"/>
        <item x="508"/>
        <item x="1797"/>
        <item x="737"/>
        <item x="833"/>
        <item x="1906"/>
        <item x="304"/>
        <item x="894"/>
        <item x="909"/>
        <item x="188"/>
        <item x="1172"/>
        <item x="209"/>
        <item x="1669"/>
        <item x="590"/>
        <item x="1498"/>
        <item x="1277"/>
        <item x="160"/>
        <item x="1071"/>
        <item x="751"/>
        <item x="1873"/>
        <item x="294"/>
        <item x="1744"/>
        <item x="1313"/>
        <item x="1404"/>
        <item x="446"/>
        <item x="1394"/>
        <item x="365"/>
        <item x="1315"/>
        <item x="1133"/>
        <item x="1108"/>
        <item x="1349"/>
        <item x="1923"/>
        <item x="1130"/>
        <item x="1579"/>
        <item x="1678"/>
        <item x="1105"/>
        <item x="1087"/>
        <item x="1504"/>
        <item x="478"/>
        <item x="712"/>
        <item x="1194"/>
        <item x="1590"/>
        <item x="1963"/>
        <item x="378"/>
        <item x="1337"/>
        <item x="1677"/>
        <item x="655"/>
        <item x="178"/>
        <item x="1602"/>
        <item x="264"/>
        <item x="290"/>
        <item x="1733"/>
        <item x="1425"/>
        <item x="218"/>
        <item x="1581"/>
        <item x="1214"/>
        <item x="1388"/>
        <item x="1391"/>
        <item x="1107"/>
        <item x="1561"/>
        <item x="12"/>
        <item x="1001"/>
        <item x="1533"/>
        <item x="360"/>
        <item x="1789"/>
        <item x="623"/>
        <item x="698"/>
        <item x="858"/>
        <item x="975"/>
        <item x="575"/>
        <item x="1868"/>
        <item x="928"/>
        <item x="1782"/>
        <item x="465"/>
        <item x="1956"/>
        <item x="711"/>
        <item x="400"/>
        <item x="148"/>
        <item x="221"/>
        <item x="874"/>
        <item x="1304"/>
        <item x="147"/>
        <item x="1380"/>
        <item x="1056"/>
        <item x="1275"/>
        <item x="802"/>
        <item x="1516"/>
        <item x="1792"/>
        <item x="612"/>
        <item x="1564"/>
        <item x="498"/>
        <item x="1880"/>
        <item x="344"/>
        <item x="1321"/>
        <item x="1812"/>
        <item x="1535"/>
        <item x="1250"/>
        <item x="948"/>
        <item x="1027"/>
        <item x="1098"/>
        <item x="1410"/>
        <item x="387"/>
        <item x="1225"/>
        <item x="743"/>
        <item x="1296"/>
        <item x="473"/>
        <item x="1642"/>
        <item x="862"/>
        <item x="71"/>
        <item x="696"/>
        <item x="362"/>
        <item x="830"/>
        <item x="753"/>
        <item x="1674"/>
        <item x="651"/>
        <item x="850"/>
        <item x="1551"/>
        <item x="1553"/>
        <item x="1739"/>
        <item x="1641"/>
        <item x="1671"/>
        <item x="1397"/>
        <item x="359"/>
        <item x="973"/>
        <item x="369"/>
        <item x="816"/>
        <item x="621"/>
        <item x="519"/>
        <item x="1432"/>
        <item x="257"/>
        <item x="57"/>
        <item x="211"/>
        <item x="707"/>
        <item x="926"/>
        <item x="1569"/>
        <item x="719"/>
        <item x="1053"/>
        <item x="670"/>
        <item x="1219"/>
        <item x="1847"/>
        <item x="1332"/>
        <item x="1980"/>
        <item x="1960"/>
        <item x="76"/>
        <item x="1902"/>
        <item x="1771"/>
        <item x="1601"/>
        <item x="77"/>
        <item x="1478"/>
        <item x="1031"/>
        <item x="1713"/>
        <item x="196"/>
        <item x="1283"/>
        <item x="554"/>
        <item x="355"/>
        <item x="341"/>
        <item x="688"/>
        <item x="375"/>
        <item x="834"/>
        <item x="882"/>
        <item x="1065"/>
        <item x="1717"/>
        <item x="1453"/>
        <item x="1467"/>
        <item x="1620"/>
        <item x="92"/>
        <item x="1135"/>
        <item x="1418"/>
        <item x="282"/>
        <item x="1484"/>
        <item x="1167"/>
        <item x="825"/>
        <item x="813"/>
        <item x="75"/>
        <item x="1373"/>
        <item x="459"/>
        <item x="597"/>
        <item x="663"/>
        <item x="1526"/>
        <item x="1117"/>
        <item x="1460"/>
        <item x="693"/>
        <item x="1632"/>
        <item x="291"/>
        <item x="617"/>
        <item x="243"/>
        <item x="1556"/>
        <item x="1181"/>
        <item x="801"/>
        <item x="614"/>
        <item x="1059"/>
        <item x="1687"/>
        <item x="1710"/>
        <item x="656"/>
        <item x="175"/>
        <item x="165"/>
        <item x="1311"/>
        <item x="476"/>
        <item x="538"/>
        <item x="1662"/>
        <item x="1375"/>
        <item x="1814"/>
        <item x="1086"/>
        <item x="166"/>
        <item x="549"/>
        <item x="1738"/>
        <item x="139"/>
        <item x="1832"/>
        <item x="1899"/>
        <item x="1933"/>
        <item x="1175"/>
        <item x="1800"/>
        <item x="33"/>
        <item x="1826"/>
        <item x="1082"/>
        <item x="658"/>
        <item x="1552"/>
        <item x="23"/>
        <item x="814"/>
        <item x="1779"/>
        <item x="1050"/>
        <item x="1635"/>
        <item x="1934"/>
        <item x="1333"/>
        <item x="1773"/>
        <item x="308"/>
        <item x="1961"/>
        <item x="708"/>
        <item x="204"/>
        <item x="1112"/>
        <item x="1155"/>
        <item x="1113"/>
        <item x="128"/>
        <item x="1220"/>
        <item x="799"/>
        <item x="530"/>
        <item x="1918"/>
        <item x="562"/>
        <item x="525"/>
        <item x="1229"/>
        <item x="1881"/>
        <item x="114"/>
        <item x="758"/>
        <item x="1875"/>
        <item x="1338"/>
        <item x="888"/>
        <item x="58"/>
        <item x="398"/>
        <item x="853"/>
        <item x="38"/>
        <item x="1488"/>
        <item x="458"/>
        <item x="1762"/>
        <item x="372"/>
        <item x="1836"/>
        <item x="1377"/>
        <item x="567"/>
        <item x="240"/>
        <item x="310"/>
        <item x="182"/>
        <item x="1676"/>
        <item x="1263"/>
        <item x="1195"/>
        <item x="479"/>
        <item x="1152"/>
        <item x="404"/>
        <item x="4"/>
        <item x="610"/>
        <item x="1701"/>
        <item x="269"/>
        <item x="662"/>
        <item x="435"/>
        <item x="907"/>
        <item x="1294"/>
        <item x="200"/>
        <item x="1272"/>
        <item x="1578"/>
        <item x="1191"/>
        <item x="835"/>
        <item x="97"/>
        <item x="370"/>
        <item x="1970"/>
        <item x="784"/>
        <item x="1525"/>
        <item x="401"/>
        <item x="1813"/>
        <item x="442"/>
        <item x="1066"/>
        <item x="1079"/>
        <item x="1227"/>
        <item x="1269"/>
        <item x="174"/>
        <item x="1017"/>
        <item x="481"/>
        <item x="622"/>
        <item x="704"/>
        <item x="732"/>
        <item x="434"/>
        <item x="1390"/>
        <item x="944"/>
        <item x="1441"/>
        <item x="1471"/>
        <item x="1030"/>
        <item x="1334"/>
        <item x="1444"/>
        <item x="1704"/>
        <item x="449"/>
        <item x="782"/>
        <item x="878"/>
        <item x="1024"/>
        <item x="1660"/>
        <item x="870"/>
        <item x="542"/>
        <item x="1573"/>
        <item x="1941"/>
        <item x="1423"/>
        <item x="286"/>
        <item x="1695"/>
        <item x="1512"/>
        <item x="769"/>
        <item x="1447"/>
        <item x="1073"/>
        <item x="1085"/>
        <item x="229"/>
        <item x="1479"/>
        <item x="857"/>
        <item x="116"/>
        <item x="410"/>
        <item x="358"/>
        <item x="482"/>
        <item x="1696"/>
        <item x="413"/>
        <item x="84"/>
        <item x="1021"/>
        <item x="386"/>
        <item x="1734"/>
        <item x="214"/>
        <item x="573"/>
        <item x="266"/>
        <item x="1271"/>
        <item x="1593"/>
        <item x="1781"/>
        <item x="454"/>
        <item x="819"/>
        <item x="564"/>
        <item x="1837"/>
        <item x="1594"/>
        <item x="520"/>
        <item x="827"/>
        <item x="303"/>
        <item x="418"/>
        <item x="129"/>
        <item x="1618"/>
        <item x="1094"/>
        <item x="6"/>
        <item x="1558"/>
        <item x="537"/>
        <item x="785"/>
        <item x="1908"/>
        <item x="1353"/>
        <item x="184"/>
        <item x="1521"/>
        <item x="477"/>
        <item x="534"/>
        <item x="1655"/>
        <item x="839"/>
        <item x="1158"/>
        <item x="1260"/>
        <item x="1076"/>
        <item x="342"/>
        <item x="232"/>
        <item x="1400"/>
        <item x="1625"/>
        <item x="1500"/>
        <item x="1253"/>
        <item x="691"/>
        <item x="805"/>
        <item x="1139"/>
        <item x="1859"/>
        <item x="300"/>
        <item x="191"/>
        <item x="1123"/>
        <item x="1168"/>
        <item x="1846"/>
        <item x="723"/>
        <item x="1331"/>
        <item x="786"/>
        <item x="285"/>
        <item x="1103"/>
        <item x="247"/>
        <item x="456"/>
        <item x="1894"/>
        <item x="1688"/>
        <item x="1576"/>
        <item x="453"/>
        <item x="560"/>
        <item x="1042"/>
        <item x="66"/>
        <item x="108"/>
        <item x="27"/>
        <item x="422"/>
        <item x="1055"/>
        <item x="529"/>
        <item x="1268"/>
        <item x="1146"/>
        <item x="531"/>
        <item x="1116"/>
        <item x="1784"/>
        <item x="1449"/>
        <item x="1557"/>
        <item x="1419"/>
        <item x="1230"/>
        <item x="598"/>
        <item x="210"/>
        <item x="1804"/>
        <item x="423"/>
        <item x="958"/>
        <item x="949"/>
        <item x="1448"/>
        <item x="1624"/>
        <item x="1014"/>
        <item x="1876"/>
        <item x="1722"/>
        <item x="1104"/>
        <item x="991"/>
        <item x="1803"/>
        <item x="1628"/>
        <item x="349"/>
        <item x="605"/>
        <item x="765"/>
        <item x="172"/>
        <item x="516"/>
        <item x="584"/>
        <item x="450"/>
        <item x="1824"/>
        <item x="1659"/>
        <item x="938"/>
        <item x="1532"/>
        <item x="1640"/>
        <item x="552"/>
        <item x="56"/>
        <item x="1850"/>
        <item x="891"/>
        <item x="1947"/>
        <item x="1811"/>
        <item x="1417"/>
        <item x="563"/>
        <item x="1044"/>
        <item x="305"/>
        <item x="1054"/>
        <item x="749"/>
        <item x="1855"/>
        <item x="1854"/>
        <item x="415"/>
        <item x="535"/>
        <item x="1746"/>
        <item x="1336"/>
        <item x="1798"/>
        <item x="1914"/>
        <item x="1246"/>
        <item x="1958"/>
        <item x="96"/>
        <item x="503"/>
        <item x="1142"/>
        <item x="1088"/>
        <item x="674"/>
        <item x="1190"/>
        <item x="111"/>
        <item x="705"/>
        <item x="1428"/>
        <item x="790"/>
        <item x="1706"/>
        <item x="125"/>
        <item x="1907"/>
        <item x="1895"/>
        <item x="385"/>
        <item x="1383"/>
        <item x="742"/>
        <item x="1124"/>
        <item x="405"/>
        <item x="1647"/>
        <item x="228"/>
        <item x="402"/>
        <item x="261"/>
        <item x="1892"/>
        <item x="136"/>
        <item x="1723"/>
        <item x="430"/>
        <item x="1078"/>
        <item x="463"/>
        <item x="1173"/>
        <item x="25"/>
        <item x="768"/>
        <item x="512"/>
        <item x="966"/>
        <item x="641"/>
        <item x="1290"/>
        <item x="978"/>
        <item x="522"/>
        <item x="954"/>
        <item x="1530"/>
        <item x="65"/>
        <item x="176"/>
        <item x="1825"/>
        <item x="1841"/>
        <item x="1023"/>
        <item x="1673"/>
        <item x="1507"/>
        <item x="1866"/>
        <item x="1235"/>
        <item x="1473"/>
        <item x="1820"/>
        <item x="551"/>
        <item x="1715"/>
        <item x="447"/>
        <item x="1324"/>
        <item x="43"/>
        <item x="806"/>
        <item x="1719"/>
        <item x="301"/>
        <item x="645"/>
        <item x="1523"/>
        <item x="1145"/>
        <item x="831"/>
        <item x="750"/>
        <item x="1649"/>
        <item x="1587"/>
        <item x="595"/>
        <item x="1540"/>
        <item x="15"/>
        <item x="1176"/>
        <item x="273"/>
        <item x="120"/>
        <item x="298"/>
        <item x="9"/>
        <item x="779"/>
        <item x="34"/>
        <item x="40"/>
        <item x="1829"/>
        <item x="607"/>
        <item x="1244"/>
        <item x="438"/>
        <item x="1979"/>
        <item x="1174"/>
        <item x="1570"/>
        <item x="350"/>
        <item x="254"/>
        <item x="1925"/>
        <item x="1777"/>
        <item x="540"/>
        <item x="104"/>
        <item x="1413"/>
        <item x="980"/>
        <item x="467"/>
        <item x="1897"/>
        <item x="1346"/>
        <item x="1392"/>
        <item x="588"/>
        <item x="843"/>
        <item x="1261"/>
        <item x="1693"/>
        <item x="657"/>
        <item x="1207"/>
        <item x="335"/>
        <item x="1352"/>
        <item x="201"/>
        <item x="1718"/>
        <item x="1544"/>
        <item x="650"/>
        <item x="1211"/>
        <item x="195"/>
        <item x="299"/>
        <item x="872"/>
        <item x="1870"/>
        <item x="1742"/>
        <item x="1068"/>
        <item x="916"/>
        <item x="1437"/>
        <item x="1289"/>
        <item x="1329"/>
        <item x="1292"/>
        <item x="249"/>
        <item x="594"/>
        <item x="1597"/>
        <item x="1431"/>
        <item x="425"/>
        <item x="1213"/>
        <item x="1340"/>
        <item x="1606"/>
        <item x="1637"/>
        <item x="354"/>
        <item x="86"/>
        <item x="53"/>
        <item x="78"/>
        <item x="1052"/>
        <item x="701"/>
        <item x="1966"/>
        <item x="263"/>
        <item x="1064"/>
        <item x="932"/>
        <item x="1465"/>
        <item x="986"/>
        <item x="855"/>
        <item x="1977"/>
        <item x="1257"/>
        <item x="1326"/>
        <item x="1599"/>
        <item x="1280"/>
        <item x="343"/>
        <item x="1090"/>
        <item x="1399"/>
        <item x="1061"/>
        <item x="997"/>
        <item x="773"/>
        <item x="995"/>
        <item x="452"/>
        <item x="713"/>
        <item x="1157"/>
        <item x="851"/>
        <item x="1938"/>
        <item x="2"/>
        <item x="780"/>
        <item x="42"/>
        <item x="586"/>
        <item x="1592"/>
        <item x="1463"/>
        <item x="302"/>
        <item x="493"/>
        <item x="1475"/>
        <item x="665"/>
        <item x="1472"/>
        <item x="956"/>
        <item x="1256"/>
        <item x="1950"/>
        <item x="611"/>
        <item x="933"/>
        <item x="3"/>
        <item x="156"/>
        <item x="1100"/>
        <item x="1761"/>
        <item x="1144"/>
        <item x="487"/>
        <item x="241"/>
        <item x="906"/>
        <item x="1362"/>
        <item x="860"/>
        <item x="1951"/>
        <item x="103"/>
        <item x="630"/>
        <item x="426"/>
        <item x="606"/>
        <item x="225"/>
        <item x="760"/>
        <item x="1361"/>
        <item x="1008"/>
        <item x="1232"/>
        <item x="115"/>
        <item x="208"/>
        <item x="1519"/>
        <item x="361"/>
        <item x="322"/>
        <item x="1169"/>
        <item x="466"/>
        <item x="1493"/>
        <item x="845"/>
        <item x="1527"/>
        <item x="1106"/>
        <item x="1241"/>
        <item x="1672"/>
        <item x="935"/>
        <item x="1728"/>
        <item x="475"/>
        <item x="1911"/>
        <item x="130"/>
        <item x="1856"/>
        <item x="1658"/>
        <item x="1306"/>
        <item x="976"/>
        <item x="366"/>
        <item x="1981"/>
        <item x="1936"/>
        <item x="235"/>
        <item x="1445"/>
        <item x="1631"/>
        <item x="112"/>
        <item x="127"/>
        <item x="1224"/>
        <item x="132"/>
        <item x="1309"/>
        <item x="639"/>
        <item x="592"/>
        <item x="1783"/>
        <item x="796"/>
        <item x="931"/>
        <item x="920"/>
        <item x="963"/>
        <item x="180"/>
        <item x="1201"/>
        <item x="491"/>
        <item x="985"/>
        <item x="988"/>
        <item x="194"/>
        <item x="1898"/>
        <item x="1486"/>
        <item x="384"/>
        <item x="1799"/>
        <item x="1657"/>
        <item x="1046"/>
        <item x="1160"/>
        <item x="1114"/>
        <item x="393"/>
        <item x="1692"/>
        <item x="1015"/>
        <item x="1408"/>
        <item x="837"/>
        <item x="87"/>
        <item x="730"/>
        <item x="1828"/>
        <item x="1759"/>
        <item x="579"/>
        <item x="921"/>
        <item x="626"/>
        <item x="417"/>
        <item x="603"/>
        <item x="334"/>
        <item x="533"/>
        <item x="1852"/>
        <item x="1197"/>
        <item x="1342"/>
        <item x="940"/>
        <item x="717"/>
        <item x="804"/>
        <item x="570"/>
        <item x="1446"/>
        <item x="142"/>
        <item x="1179"/>
        <item x="1560"/>
        <item x="1605"/>
        <item x="1443"/>
        <item x="396"/>
        <item x="315"/>
        <item x="828"/>
        <item x="686"/>
        <item x="22"/>
        <item x="1890"/>
        <item x="1683"/>
        <item x="1937"/>
        <item x="1646"/>
        <item x="251"/>
        <item x="1200"/>
        <item x="1679"/>
        <item x="1976"/>
        <item x="1884"/>
        <item x="863"/>
        <item x="1663"/>
        <item x="1307"/>
        <item x="735"/>
        <item x="1689"/>
        <item x="20"/>
        <item x="155"/>
        <item x="929"/>
        <item x="653"/>
        <item x="1891"/>
        <item x="67"/>
        <item x="233"/>
        <item x="395"/>
        <item x="880"/>
        <item x="488"/>
        <item x="1266"/>
        <item x="1502"/>
        <item x="1060"/>
        <item x="576"/>
        <item x="1496"/>
        <item x="883"/>
        <item x="279"/>
        <item x="1368"/>
        <item x="376"/>
        <item x="389"/>
        <item x="59"/>
        <item x="126"/>
        <item x="998"/>
        <item x="1381"/>
        <item x="339"/>
        <item x="168"/>
        <item x="1543"/>
        <item x="1940"/>
        <item x="1584"/>
        <item x="227"/>
        <item t="default"/>
      </items>
    </pivotField>
    <pivotField axis="axisPage" compact="0" numFmtId="2" outline="0" showAll="0">
      <items count="32">
        <item x="24"/>
        <item x="10"/>
        <item x="29"/>
        <item x="15"/>
        <item x="13"/>
        <item x="26"/>
        <item x="20"/>
        <item x="8"/>
        <item x="16"/>
        <item x="0"/>
        <item x="28"/>
        <item x="18"/>
        <item x="25"/>
        <item x="19"/>
        <item x="17"/>
        <item x="6"/>
        <item x="3"/>
        <item x="9"/>
        <item x="4"/>
        <item x="5"/>
        <item x="27"/>
        <item x="30"/>
        <item x="14"/>
        <item x="7"/>
        <item x="22"/>
        <item x="2"/>
        <item x="23"/>
        <item x="1"/>
        <item x="21"/>
        <item x="12"/>
        <item x="11"/>
        <item t="default"/>
      </items>
    </pivotField>
    <pivotField axis="axisCol" compact="0" outline="0" showAll="0">
      <items count="4">
        <item h="1" x="2"/>
        <item h="1" x="0"/>
        <item x="1"/>
        <item t="default"/>
      </items>
    </pivotField>
    <pivotField compact="0" outline="0" showAll="0">
      <items count="6">
        <item x="3"/>
        <item x="0"/>
        <item x="4"/>
        <item x="1"/>
        <item x="2"/>
        <item t="default"/>
      </items>
    </pivotField>
    <pivotField dataField="1" compact="0" numFmtId="165" outline="0" showAll="0">
      <items count="1996">
        <item x="923"/>
        <item x="828"/>
        <item x="1674"/>
        <item x="1739"/>
        <item x="473"/>
        <item x="721"/>
        <item x="894"/>
        <item x="826"/>
        <item x="584"/>
        <item x="1227"/>
        <item x="1030"/>
        <item x="1850"/>
        <item x="400"/>
        <item x="1154"/>
        <item x="1291"/>
        <item x="1548"/>
        <item x="1898"/>
        <item x="1828"/>
        <item x="1212"/>
        <item x="883"/>
        <item x="1819"/>
        <item x="1366"/>
        <item x="1915"/>
        <item x="1374"/>
        <item x="1745"/>
        <item x="528"/>
        <item x="1961"/>
        <item x="578"/>
        <item x="1163"/>
        <item x="1692"/>
        <item x="1685"/>
        <item x="506"/>
        <item x="1331"/>
        <item x="605"/>
        <item x="594"/>
        <item x="919"/>
        <item x="988"/>
        <item x="1614"/>
        <item x="955"/>
        <item x="676"/>
        <item x="1660"/>
        <item x="1876"/>
        <item x="1969"/>
        <item x="1290"/>
        <item x="1071"/>
        <item x="331"/>
        <item x="998"/>
        <item x="664"/>
        <item x="628"/>
        <item x="1119"/>
        <item x="522"/>
        <item x="1026"/>
        <item x="124"/>
        <item x="329"/>
        <item x="313"/>
        <item x="1734"/>
        <item x="177"/>
        <item x="1258"/>
        <item x="1564"/>
        <item x="680"/>
        <item x="1965"/>
        <item x="465"/>
        <item x="157"/>
        <item x="1466"/>
        <item x="1165"/>
        <item x="726"/>
        <item x="413"/>
        <item x="1249"/>
        <item x="725"/>
        <item x="1590"/>
        <item x="798"/>
        <item x="1184"/>
        <item x="896"/>
        <item x="1445"/>
        <item x="1637"/>
        <item x="1982"/>
        <item x="1460"/>
        <item x="1095"/>
        <item x="600"/>
        <item x="1126"/>
        <item x="1889"/>
        <item x="1770"/>
        <item x="158"/>
        <item x="1324"/>
        <item x="337"/>
        <item x="1859"/>
        <item x="1713"/>
        <item x="415"/>
        <item x="1758"/>
        <item x="749"/>
        <item x="1415"/>
        <item x="1742"/>
        <item x="1840"/>
        <item x="1664"/>
        <item x="1386"/>
        <item x="1305"/>
        <item x="1596"/>
        <item x="1592"/>
        <item x="382"/>
        <item x="1303"/>
        <item x="921"/>
        <item x="170"/>
        <item x="1680"/>
        <item x="1712"/>
        <item x="256"/>
        <item x="1245"/>
        <item x="974"/>
        <item x="1459"/>
        <item x="118"/>
        <item x="634"/>
        <item x="1047"/>
        <item x="47"/>
        <item x="95"/>
        <item x="746"/>
        <item x="1879"/>
        <item x="583"/>
        <item x="900"/>
        <item x="1242"/>
        <item x="934"/>
        <item x="1133"/>
        <item x="1606"/>
        <item x="207"/>
        <item x="1417"/>
        <item x="1513"/>
        <item x="1389"/>
        <item x="1837"/>
        <item x="1049"/>
        <item x="383"/>
        <item x="1804"/>
        <item x="1886"/>
        <item x="433"/>
        <item x="1557"/>
        <item x="1724"/>
        <item x="1142"/>
        <item x="28"/>
        <item x="515"/>
        <item x="1806"/>
        <item x="83"/>
        <item x="516"/>
        <item x="1927"/>
        <item x="1543"/>
        <item x="739"/>
        <item x="1062"/>
        <item x="181"/>
        <item x="1507"/>
        <item x="1311"/>
        <item x="899"/>
        <item x="868"/>
        <item x="508"/>
        <item x="1582"/>
        <item x="1328"/>
        <item x="1873"/>
        <item x="1066"/>
        <item x="1884"/>
        <item x="420"/>
        <item x="348"/>
        <item x="1509"/>
        <item x="1045"/>
        <item x="1297"/>
        <item x="1701"/>
        <item x="1986"/>
        <item x="1788"/>
        <item x="364"/>
        <item x="289"/>
        <item x="938"/>
        <item x="1099"/>
        <item x="1261"/>
        <item x="365"/>
        <item x="1013"/>
        <item x="1167"/>
        <item x="718"/>
        <item x="1957"/>
        <item x="643"/>
        <item x="490"/>
        <item x="1435"/>
        <item x="74"/>
        <item x="1831"/>
        <item x="1578"/>
        <item x="1547"/>
        <item x="51"/>
        <item x="1994"/>
        <item x="846"/>
        <item x="1430"/>
        <item x="1624"/>
        <item x="1610"/>
        <item x="422"/>
        <item x="757"/>
        <item x="281"/>
        <item x="1700"/>
        <item x="258"/>
        <item x="60"/>
        <item x="1528"/>
        <item x="1008"/>
        <item x="1833"/>
        <item x="1655"/>
        <item x="1502"/>
        <item x="1532"/>
        <item x="1213"/>
        <item x="327"/>
        <item x="1175"/>
        <item x="50"/>
        <item x="675"/>
        <item x="646"/>
        <item x="1355"/>
        <item x="159"/>
        <item x="1160"/>
        <item x="152"/>
        <item x="1265"/>
        <item x="1646"/>
        <item x="271"/>
        <item x="1078"/>
        <item x="0"/>
        <item x="666"/>
        <item x="1779"/>
        <item x="70"/>
        <item x="1113"/>
        <item x="318"/>
        <item x="1768"/>
        <item x="888"/>
        <item x="246"/>
        <item x="137"/>
        <item x="1226"/>
        <item x="68"/>
        <item x="720"/>
        <item x="298"/>
        <item x="1024"/>
        <item x="1020"/>
        <item x="908"/>
        <item x="1287"/>
        <item x="1251"/>
        <item x="668"/>
        <item x="119"/>
        <item x="642"/>
        <item x="444"/>
        <item x="24"/>
        <item x="502"/>
        <item x="1677"/>
        <item x="714"/>
        <item x="319"/>
        <item x="734"/>
        <item x="505"/>
        <item x="1587"/>
        <item x="1106"/>
        <item x="1694"/>
        <item x="1908"/>
        <item x="1279"/>
        <item x="391"/>
        <item x="113"/>
        <item x="1599"/>
        <item x="1"/>
        <item x="368"/>
        <item x="1410"/>
        <item x="1501"/>
        <item x="1240"/>
        <item x="1584"/>
        <item x="873"/>
        <item x="1546"/>
        <item x="63"/>
        <item x="767"/>
        <item x="669"/>
        <item x="1158"/>
        <item x="1894"/>
        <item x="659"/>
        <item x="475"/>
        <item x="1811"/>
        <item x="811"/>
        <item x="1676"/>
        <item x="631"/>
        <item x="1707"/>
        <item x="171"/>
        <item x="1394"/>
        <item x="1309"/>
        <item x="588"/>
        <item x="842"/>
        <item x="1011"/>
        <item x="912"/>
        <item x="632"/>
        <item x="1545"/>
        <item x="774"/>
        <item x="239"/>
        <item x="1357"/>
        <item x="582"/>
        <item x="1326"/>
        <item x="1140"/>
        <item x="10"/>
        <item x="1941"/>
        <item x="779"/>
        <item x="1260"/>
        <item x="840"/>
        <item x="1029"/>
        <item x="1691"/>
        <item x="193"/>
        <item x="1214"/>
        <item x="637"/>
        <item x="37"/>
        <item x="945"/>
        <item x="692"/>
        <item x="1538"/>
        <item x="314"/>
        <item x="1402"/>
        <item x="1938"/>
        <item x="1690"/>
        <item x="310"/>
        <item x="763"/>
        <item x="907"/>
        <item x="1447"/>
        <item x="81"/>
        <item x="134"/>
        <item x="1323"/>
        <item x="1990"/>
        <item x="1932"/>
        <item x="614"/>
        <item x="510"/>
        <item x="1023"/>
        <item x="1798"/>
        <item x="1187"/>
        <item x="217"/>
        <item x="1329"/>
        <item x="1555"/>
        <item x="1675"/>
        <item x="31"/>
        <item x="79"/>
        <item x="1381"/>
        <item x="219"/>
        <item x="1186"/>
        <item x="1436"/>
        <item x="1598"/>
        <item x="280"/>
        <item x="393"/>
        <item x="154"/>
        <item x="547"/>
        <item x="375"/>
        <item x="1731"/>
        <item x="1188"/>
        <item x="1632"/>
        <item x="551"/>
        <item x="1088"/>
        <item x="875"/>
        <item x="61"/>
        <item x="737"/>
        <item x="865"/>
        <item x="1625"/>
        <item x="1377"/>
        <item x="1479"/>
        <item x="781"/>
        <item x="1644"/>
        <item x="1618"/>
        <item x="268"/>
        <item x="917"/>
        <item x="1983"/>
        <item x="745"/>
        <item x="1785"/>
        <item x="677"/>
        <item x="1890"/>
        <item x="821"/>
        <item x="700"/>
        <item x="1976"/>
        <item x="44"/>
        <item x="1960"/>
        <item x="625"/>
        <item x="1428"/>
        <item x="497"/>
        <item x="1575"/>
        <item x="1461"/>
        <item x="971"/>
        <item x="307"/>
        <item x="1511"/>
        <item x="1826"/>
        <item x="317"/>
        <item x="1216"/>
        <item x="372"/>
        <item x="633"/>
        <item x="545"/>
        <item x="1253"/>
        <item x="1478"/>
        <item x="1222"/>
        <item x="1719"/>
        <item x="16"/>
        <item x="1782"/>
        <item x="91"/>
        <item x="341"/>
        <item x="1429"/>
        <item x="1422"/>
        <item x="1944"/>
        <item x="1801"/>
        <item x="500"/>
        <item x="1348"/>
        <item x="1304"/>
        <item x="1486"/>
        <item x="954"/>
        <item x="338"/>
        <item x="1971"/>
        <item x="283"/>
        <item x="797"/>
        <item x="1465"/>
        <item x="234"/>
        <item x="1559"/>
        <item x="1168"/>
        <item x="1103"/>
        <item x="890"/>
        <item x="35"/>
        <item x="1790"/>
        <item x="968"/>
        <item x="795"/>
        <item x="1055"/>
        <item x="296"/>
        <item x="1032"/>
        <item x="5"/>
        <item x="242"/>
        <item x="1490"/>
        <item x="1383"/>
        <item x="1007"/>
        <item x="794"/>
        <item x="1443"/>
        <item x="1569"/>
        <item x="1233"/>
        <item x="1784"/>
        <item x="1572"/>
        <item x="776"/>
        <item x="1710"/>
        <item x="724"/>
        <item x="1967"/>
        <item x="758"/>
        <item x="870"/>
        <item x="780"/>
        <item x="644"/>
        <item x="927"/>
        <item x="1351"/>
        <item x="1393"/>
        <item x="48"/>
        <item x="141"/>
        <item x="30"/>
        <item x="810"/>
        <item x="1354"/>
        <item x="1022"/>
        <item x="205"/>
        <item x="88"/>
        <item x="1358"/>
        <item x="1499"/>
        <item x="294"/>
        <item x="122"/>
        <item x="542"/>
        <item x="1751"/>
        <item x="198"/>
        <item x="1877"/>
        <item x="893"/>
        <item x="1392"/>
        <item x="1593"/>
        <item x="1166"/>
        <item x="1524"/>
        <item x="85"/>
        <item x="486"/>
        <item x="265"/>
        <item x="610"/>
        <item x="891"/>
        <item x="216"/>
        <item x="1601"/>
        <item x="667"/>
        <item x="1519"/>
        <item x="729"/>
        <item x="740"/>
        <item x="46"/>
        <item x="274"/>
        <item x="1014"/>
        <item x="1346"/>
        <item x="1620"/>
        <item x="1132"/>
        <item x="253"/>
        <item x="1169"/>
        <item x="1147"/>
        <item x="755"/>
        <item x="470"/>
        <item x="1409"/>
        <item x="62"/>
        <item x="1717"/>
        <item x="1493"/>
        <item x="357"/>
        <item x="80"/>
        <item x="212"/>
        <item x="1897"/>
        <item x="1471"/>
        <item x="425"/>
        <item x="529"/>
        <item x="1181"/>
        <item x="322"/>
        <item x="689"/>
        <item x="647"/>
        <item x="293"/>
        <item x="471"/>
        <item x="1448"/>
        <item x="649"/>
        <item x="484"/>
        <item x="673"/>
        <item x="786"/>
        <item x="1730"/>
        <item x="1182"/>
        <item x="1079"/>
        <item x="819"/>
        <item x="463"/>
        <item x="1626"/>
        <item x="1136"/>
        <item x="1484"/>
        <item x="537"/>
        <item x="877"/>
        <item x="347"/>
        <item x="462"/>
        <item x="440"/>
        <item x="986"/>
        <item x="1816"/>
        <item x="284"/>
        <item x="965"/>
        <item x="13"/>
        <item x="1495"/>
        <item x="1276"/>
        <item x="407"/>
        <item x="706"/>
        <item x="1016"/>
        <item x="1391"/>
        <item x="1170"/>
        <item x="512"/>
        <item x="1316"/>
        <item x="1015"/>
        <item x="1649"/>
        <item x="544"/>
        <item x="161"/>
        <item x="1613"/>
        <item x="374"/>
        <item x="1387"/>
        <item x="1867"/>
        <item x="21"/>
        <item x="549"/>
        <item x="844"/>
        <item x="481"/>
        <item x="827"/>
        <item x="1868"/>
        <item x="1832"/>
        <item x="1039"/>
        <item x="1052"/>
        <item x="752"/>
        <item x="1523"/>
        <item x="1333"/>
        <item x="238"/>
        <item x="601"/>
        <item x="496"/>
        <item x="163"/>
        <item x="926"/>
        <item x="148"/>
        <item x="987"/>
        <item x="361"/>
        <item x="1093"/>
        <item x="731"/>
        <item x="291"/>
        <item x="796"/>
        <item x="1861"/>
        <item x="559"/>
        <item x="806"/>
        <item x="164"/>
        <item x="52"/>
        <item x="1364"/>
        <item x="1807"/>
        <item x="1556"/>
        <item x="1812"/>
        <item x="959"/>
        <item x="1036"/>
        <item x="1003"/>
        <item x="1805"/>
        <item x="292"/>
        <item x="1955"/>
        <item x="1766"/>
        <item x="902"/>
        <item x="398"/>
        <item x="801"/>
        <item x="252"/>
        <item x="711"/>
        <item x="133"/>
        <item x="1687"/>
        <item x="703"/>
        <item x="618"/>
        <item x="791"/>
        <item x="77"/>
        <item x="1487"/>
        <item x="1708"/>
        <item x="1320"/>
        <item x="1901"/>
        <item x="915"/>
        <item x="72"/>
        <item x="1978"/>
        <item x="1761"/>
        <item x="1037"/>
        <item x="1964"/>
        <item x="1740"/>
        <item x="1605"/>
        <item x="441"/>
        <item x="1382"/>
        <item x="1254"/>
        <item x="1726"/>
        <item x="1125"/>
        <item x="1138"/>
        <item x="1488"/>
        <item x="1778"/>
        <item x="1433"/>
        <item x="916"/>
        <item x="189"/>
        <item x="922"/>
        <item x="881"/>
        <item x="1350"/>
        <item x="526"/>
        <item x="197"/>
        <item x="1135"/>
        <item x="710"/>
        <item x="1087"/>
        <item x="1741"/>
        <item x="1476"/>
        <item x="222"/>
        <item x="1237"/>
        <item x="1231"/>
        <item x="824"/>
        <item x="1462"/>
        <item x="363"/>
        <item x="904"/>
        <item x="1854"/>
        <item x="1397"/>
        <item x="1672"/>
        <item x="144"/>
        <item x="940"/>
        <item x="183"/>
        <item x="1469"/>
        <item x="1408"/>
        <item x="918"/>
        <item x="1984"/>
        <item x="1757"/>
        <item x="1192"/>
        <item x="321"/>
        <item x="1372"/>
        <item x="1208"/>
        <item x="129"/>
        <item x="1946"/>
        <item x="1818"/>
        <item x="285"/>
        <item x="1791"/>
        <item x="818"/>
        <item x="93"/>
        <item x="636"/>
        <item x="213"/>
        <item x="405"/>
        <item x="1921"/>
        <item x="619"/>
        <item x="499"/>
        <item x="1643"/>
        <item x="147"/>
        <item x="1869"/>
        <item x="820"/>
        <item x="1968"/>
        <item x="442"/>
        <item x="1097"/>
        <item x="956"/>
        <item x="1764"/>
        <item x="495"/>
        <item x="1162"/>
        <item x="1361"/>
        <item x="695"/>
        <item x="1273"/>
        <item x="423"/>
        <item x="928"/>
        <item x="1706"/>
        <item x="733"/>
        <item x="1880"/>
        <item x="501"/>
        <item x="764"/>
        <item x="1280"/>
        <item x="214"/>
        <item x="1930"/>
        <item x="573"/>
        <item x="1520"/>
        <item x="1385"/>
        <item x="92"/>
        <item x="1579"/>
        <item x="1924"/>
        <item x="1651"/>
        <item x="275"/>
        <item x="1642"/>
        <item x="1631"/>
        <item x="370"/>
        <item x="1236"/>
        <item x="993"/>
        <item x="1367"/>
        <item x="1621"/>
        <item x="429"/>
        <item x="199"/>
        <item x="259"/>
        <item x="1300"/>
        <item x="1943"/>
        <item x="1096"/>
        <item x="1936"/>
        <item x="592"/>
        <item x="1973"/>
        <item x="424"/>
        <item x="1202"/>
        <item x="371"/>
        <item x="872"/>
        <item x="1979"/>
        <item x="209"/>
        <item x="388"/>
        <item x="1934"/>
        <item x="1414"/>
        <item x="26"/>
        <item x="1155"/>
        <item x="478"/>
        <item x="210"/>
        <item x="105"/>
        <item x="1082"/>
        <item x="946"/>
        <item x="169"/>
        <item x="648"/>
        <item x="1571"/>
        <item x="1688"/>
        <item x="1057"/>
        <item x="863"/>
        <item x="1617"/>
        <item x="1755"/>
        <item x="366"/>
        <item x="834"/>
        <item x="1123"/>
        <item x="744"/>
        <item x="353"/>
        <item x="762"/>
        <item x="464"/>
        <item x="836"/>
        <item x="1834"/>
        <item x="1669"/>
        <item x="1787"/>
        <item x="356"/>
        <item x="624"/>
        <item x="461"/>
        <item x="1314"/>
        <item x="835"/>
        <item x="1117"/>
        <item x="90"/>
        <item x="1137"/>
        <item x="688"/>
        <item x="176"/>
        <item x="483"/>
        <item x="1670"/>
        <item x="503"/>
        <item x="1498"/>
        <item x="514"/>
        <item x="608"/>
        <item x="905"/>
        <item x="914"/>
        <item x="771"/>
        <item x="1881"/>
        <item x="1925"/>
        <item x="1046"/>
        <item x="768"/>
        <item x="862"/>
        <item x="770"/>
        <item x="1922"/>
        <item x="541"/>
        <item x="480"/>
        <item x="1336"/>
        <item x="1639"/>
        <item x="1956"/>
        <item x="879"/>
        <item x="1666"/>
        <item x="245"/>
        <item x="138"/>
        <item x="1544"/>
        <item x="1609"/>
        <item x="525"/>
        <item x="477"/>
        <item x="1174"/>
        <item x="1077"/>
        <item x="1627"/>
        <item x="930"/>
        <item x="408"/>
        <item x="445"/>
        <item x="1753"/>
        <item x="1157"/>
        <item x="1648"/>
        <item x="1872"/>
        <item x="766"/>
        <item x="1630"/>
        <item x="1829"/>
        <item x="241"/>
        <item x="635"/>
        <item x="100"/>
        <item x="1405"/>
        <item x="1561"/>
        <item x="857"/>
        <item x="23"/>
        <item x="1199"/>
        <item x="1102"/>
        <item x="1239"/>
        <item x="533"/>
        <item x="855"/>
        <item x="957"/>
        <item x="1094"/>
        <item x="235"/>
        <item x="1278"/>
        <item x="1098"/>
        <item x="962"/>
        <item x="1124"/>
        <item x="1463"/>
        <item x="184"/>
        <item x="485"/>
        <item x="1220"/>
        <item x="543"/>
        <item x="534"/>
        <item x="1043"/>
        <item x="1010"/>
        <item x="1515"/>
        <item x="1481"/>
        <item x="1235"/>
        <item x="378"/>
        <item x="1004"/>
        <item x="1153"/>
        <item x="736"/>
        <item x="513"/>
        <item x="267"/>
        <item x="1503"/>
        <item x="411"/>
        <item x="897"/>
        <item x="690"/>
        <item x="1040"/>
        <item x="1975"/>
        <item x="1325"/>
        <item x="511"/>
        <item x="728"/>
        <item x="853"/>
        <item x="1622"/>
        <item x="89"/>
        <item x="1671"/>
        <item x="1551"/>
        <item x="815"/>
        <item x="49"/>
        <item x="1911"/>
        <item x="650"/>
        <item x="661"/>
        <item x="964"/>
        <item x="493"/>
        <item x="1284"/>
        <item x="1420"/>
        <item x="1474"/>
        <item x="1926"/>
        <item x="1506"/>
        <item x="102"/>
        <item x="1647"/>
        <item x="1027"/>
        <item x="1080"/>
        <item x="402"/>
        <item x="1870"/>
        <item x="1021"/>
        <item x="1406"/>
        <item x="1588"/>
        <item x="1716"/>
        <item x="1424"/>
        <item x="652"/>
        <item x="1942"/>
        <item x="1438"/>
        <item x="617"/>
        <item x="84"/>
        <item x="247"/>
        <item x="1370"/>
        <item x="662"/>
        <item x="535"/>
        <item x="1847"/>
        <item x="330"/>
        <item x="1786"/>
        <item x="901"/>
        <item x="201"/>
        <item x="742"/>
        <item x="1527"/>
        <item x="884"/>
        <item x="702"/>
        <item x="1127"/>
        <item x="1910"/>
        <item x="1985"/>
        <item x="1581"/>
        <item x="1855"/>
        <item x="1388"/>
        <item x="1009"/>
        <item x="1907"/>
        <item x="179"/>
        <item x="1797"/>
        <item x="1105"/>
        <item x="1283"/>
        <item x="565"/>
        <item x="468"/>
        <item x="59"/>
        <item x="1189"/>
        <item x="867"/>
        <item x="1623"/>
        <item x="1130"/>
        <item x="524"/>
        <item x="1856"/>
        <item x="452"/>
        <item x="3"/>
        <item x="1151"/>
        <item x="1849"/>
        <item x="377"/>
        <item x="705"/>
        <item x="1131"/>
        <item x="191"/>
        <item x="1615"/>
        <item x="1775"/>
        <item x="130"/>
        <item x="53"/>
        <item x="686"/>
        <item x="55"/>
        <item x="1950"/>
        <item x="1267"/>
        <item x="990"/>
        <item x="572"/>
        <item x="1793"/>
        <item x="67"/>
        <item x="1841"/>
        <item x="560"/>
        <item x="96"/>
        <item x="1902"/>
        <item x="1399"/>
        <item x="1845"/>
        <item x="562"/>
        <item x="603"/>
        <item x="494"/>
        <item x="518"/>
        <item x="168"/>
        <item x="1449"/>
        <item x="841"/>
        <item x="1252"/>
        <item x="1241"/>
        <item x="1271"/>
        <item x="1006"/>
        <item x="871"/>
        <item x="972"/>
        <item x="1122"/>
        <item x="125"/>
        <item x="1044"/>
        <item x="570"/>
        <item x="1065"/>
        <item x="1115"/>
        <item x="1912"/>
        <item x="448"/>
        <item x="701"/>
        <item x="273"/>
        <item x="1298"/>
        <item x="1373"/>
        <item x="1662"/>
        <item x="406"/>
        <item x="1144"/>
        <item x="344"/>
        <item x="1100"/>
        <item x="1962"/>
        <item x="1483"/>
        <item x="895"/>
        <item x="1223"/>
        <item x="975"/>
        <item x="1205"/>
        <item x="756"/>
        <item x="783"/>
        <item x="950"/>
        <item x="1663"/>
        <item x="1019"/>
        <item x="417"/>
        <item x="323"/>
        <item x="349"/>
        <item x="761"/>
        <item x="803"/>
        <item x="392"/>
        <item x="430"/>
        <item x="678"/>
        <item x="1678"/>
        <item x="1882"/>
        <item x="1693"/>
        <item x="1641"/>
        <item x="315"/>
        <item x="941"/>
        <item x="909"/>
        <item x="1909"/>
        <item x="782"/>
        <item x="1363"/>
        <item x="131"/>
        <item x="697"/>
        <item x="1640"/>
        <item x="1917"/>
        <item x="1491"/>
        <item x="203"/>
        <item x="1534"/>
        <item x="195"/>
        <item x="1577"/>
        <item x="1752"/>
        <item x="446"/>
        <item x="825"/>
        <item x="586"/>
        <item x="906"/>
        <item x="790"/>
        <item x="354"/>
        <item x="1485"/>
        <item x="1110"/>
        <item x="438"/>
        <item x="672"/>
        <item x="1553"/>
        <item x="1769"/>
        <item x="110"/>
        <item x="1736"/>
        <item x="1270"/>
        <item x="1129"/>
        <item x="1951"/>
        <item x="1400"/>
        <item x="1198"/>
        <item x="1966"/>
        <item x="837"/>
        <item x="1472"/>
        <item x="123"/>
        <item x="101"/>
        <item x="1905"/>
        <item x="1084"/>
        <item x="1365"/>
        <item x="851"/>
        <item x="1376"/>
        <item x="1306"/>
        <item x="548"/>
        <item x="1600"/>
        <item x="812"/>
        <item x="1709"/>
        <item x="1989"/>
        <item x="1540"/>
        <item x="1176"/>
        <item x="1505"/>
        <item x="215"/>
        <item x="849"/>
        <item x="1264"/>
        <item x="1844"/>
        <item x="1853"/>
        <item x="1244"/>
        <item x="11"/>
        <item x="575"/>
        <item x="832"/>
        <item x="192"/>
        <item x="576"/>
        <item x="1718"/>
        <item x="1403"/>
        <item x="807"/>
        <item x="1308"/>
        <item x="126"/>
        <item x="792"/>
        <item x="540"/>
        <item x="1281"/>
        <item x="498"/>
        <item x="741"/>
        <item x="929"/>
        <item x="278"/>
        <item x="233"/>
        <item x="1795"/>
        <item x="1196"/>
        <item x="1913"/>
        <item x="1512"/>
        <item x="1193"/>
        <item x="41"/>
        <item x="1085"/>
        <item x="140"/>
        <item x="1858"/>
        <item x="162"/>
        <item x="1980"/>
        <item x="1234"/>
        <item x="1521"/>
        <item x="1434"/>
        <item x="312"/>
        <item x="1209"/>
        <item x="1344"/>
        <item x="1060"/>
        <item x="722"/>
        <item x="1101"/>
        <item x="699"/>
        <item x="1554"/>
        <item x="381"/>
        <item x="509"/>
        <item x="571"/>
        <item x="997"/>
        <item x="186"/>
        <item x="73"/>
        <item x="1362"/>
        <item x="1432"/>
        <item x="395"/>
        <item x="1727"/>
        <item x="145"/>
        <item x="626"/>
        <item x="57"/>
        <item x="1542"/>
        <item x="985"/>
        <item x="1815"/>
        <item x="1777"/>
        <item x="1896"/>
        <item x="1817"/>
        <item x="1661"/>
        <item x="1073"/>
        <item x="885"/>
        <item x="1928"/>
        <item x="1038"/>
        <item x="753"/>
        <item x="369"/>
        <item x="1299"/>
        <item x="1378"/>
        <item x="567"/>
        <item x="640"/>
        <item x="117"/>
        <item x="82"/>
        <item x="687"/>
        <item x="1992"/>
        <item x="579"/>
        <item x="804"/>
        <item x="1653"/>
        <item x="325"/>
        <item x="1067"/>
        <item x="1371"/>
        <item x="1114"/>
        <item x="1563"/>
        <item x="1418"/>
        <item x="456"/>
        <item x="1759"/>
        <item x="237"/>
        <item x="109"/>
        <item x="76"/>
        <item x="1228"/>
        <item x="1480"/>
        <item x="339"/>
        <item x="507"/>
        <item x="1947"/>
        <item x="597"/>
        <item x="1301"/>
        <item x="432"/>
        <item x="334"/>
        <item x="557"/>
        <item x="696"/>
        <item x="800"/>
        <item x="622"/>
        <item x="1899"/>
        <item x="852"/>
        <item x="449"/>
        <item x="45"/>
        <item x="1958"/>
        <item x="1221"/>
        <item x="7"/>
        <item x="1750"/>
        <item x="1822"/>
        <item x="931"/>
        <item x="257"/>
        <item x="1883"/>
        <item x="1550"/>
        <item x="1054"/>
        <item x="173"/>
        <item x="951"/>
        <item x="1935"/>
        <item x="1282"/>
        <item x="1792"/>
        <item x="1152"/>
        <item x="1497"/>
        <item x="1562"/>
        <item x="943"/>
        <item x="345"/>
        <item x="160"/>
        <item x="1525"/>
        <item x="187"/>
        <item x="991"/>
        <item x="754"/>
        <item x="727"/>
        <item x="1874"/>
        <item x="878"/>
        <item x="326"/>
        <item x="1914"/>
        <item x="39"/>
        <item x="539"/>
        <item x="556"/>
        <item x="428"/>
        <item x="546"/>
        <item x="1492"/>
        <item x="892"/>
        <item x="1722"/>
        <item x="487"/>
        <item x="1940"/>
        <item x="1141"/>
        <item x="1954"/>
        <item x="1789"/>
        <item x="1695"/>
        <item x="1268"/>
        <item x="309"/>
        <item x="94"/>
        <item x="1939"/>
        <item x="880"/>
        <item x="802"/>
        <item x="1715"/>
        <item x="1522"/>
        <item x="1412"/>
        <item x="1760"/>
        <item x="1636"/>
        <item x="1345"/>
        <item x="712"/>
        <item x="814"/>
        <item x="14"/>
        <item x="789"/>
        <item x="206"/>
        <item x="1289"/>
        <item x="1863"/>
        <item x="190"/>
        <item x="1190"/>
        <item x="833"/>
        <item x="1121"/>
        <item x="519"/>
        <item x="32"/>
        <item x="1604"/>
        <item x="1139"/>
        <item x="691"/>
        <item x="1401"/>
        <item x="1423"/>
        <item x="1356"/>
        <item x="620"/>
        <item x="1058"/>
        <item x="332"/>
        <item x="202"/>
        <item x="1172"/>
        <item x="421"/>
        <item x="1380"/>
        <item x="1583"/>
        <item x="1042"/>
        <item x="886"/>
        <item x="1762"/>
        <item x="457"/>
        <item x="1920"/>
        <item x="889"/>
        <item x="831"/>
        <item x="1171"/>
        <item x="1224"/>
        <item x="1059"/>
        <item x="682"/>
        <item x="384"/>
        <item x="262"/>
        <item x="1210"/>
        <item x="150"/>
        <item x="942"/>
        <item x="651"/>
        <item x="220"/>
        <item x="866"/>
        <item x="1576"/>
        <item x="414"/>
        <item x="342"/>
        <item x="949"/>
        <item x="1628"/>
        <item x="1765"/>
        <item x="459"/>
        <item x="1820"/>
        <item x="638"/>
        <item x="655"/>
        <item x="276"/>
        <item x="230"/>
        <item x="175"/>
        <item x="1179"/>
        <item x="33"/>
        <item x="1535"/>
        <item x="472"/>
        <item x="1090"/>
        <item x="1257"/>
        <item x="778"/>
        <item x="1033"/>
        <item x="1800"/>
        <item x="99"/>
        <item x="1111"/>
        <item x="120"/>
        <item x="869"/>
        <item x="172"/>
        <item x="71"/>
        <item x="1560"/>
        <item x="788"/>
        <item x="121"/>
        <item x="410"/>
        <item x="777"/>
        <item x="1421"/>
        <item x="8"/>
        <item x="1595"/>
        <item x="1083"/>
        <item x="1652"/>
        <item x="813"/>
        <item x="966"/>
        <item x="1536"/>
        <item x="848"/>
        <item x="1970"/>
        <item x="1072"/>
        <item x="553"/>
        <item x="1081"/>
        <item x="1814"/>
        <item x="1063"/>
        <item x="1407"/>
        <item x="1217"/>
        <item x="1746"/>
        <item x="693"/>
        <item x="143"/>
        <item x="858"/>
        <item x="1781"/>
        <item x="569"/>
        <item x="1296"/>
        <item x="994"/>
        <item x="303"/>
        <item x="1427"/>
        <item x="482"/>
        <item x="1825"/>
        <item x="1246"/>
        <item x="856"/>
        <item x="1517"/>
        <item x="1843"/>
        <item x="419"/>
        <item x="1025"/>
        <item x="185"/>
        <item x="1929"/>
        <item x="65"/>
        <item x="1565"/>
        <item x="1721"/>
        <item x="244"/>
        <item x="996"/>
        <item x="128"/>
        <item x="760"/>
        <item x="1892"/>
        <item x="362"/>
        <item x="1774"/>
        <item x="434"/>
        <item x="1352"/>
        <item x="1963"/>
        <item x="817"/>
        <item x="748"/>
        <item x="1018"/>
        <item x="399"/>
        <item x="1659"/>
        <item x="346"/>
        <item x="416"/>
        <item x="999"/>
        <item x="255"/>
        <item x="270"/>
        <item x="566"/>
        <item x="373"/>
        <item x="808"/>
        <item x="6"/>
        <item x="1597"/>
        <item x="249"/>
        <item x="1783"/>
        <item x="616"/>
        <item x="1508"/>
        <item x="1796"/>
        <item x="1728"/>
        <item x="1616"/>
        <item x="135"/>
        <item x="599"/>
        <item x="1161"/>
        <item x="1464"/>
        <item x="1633"/>
        <item x="333"/>
        <item x="1900"/>
        <item x="492"/>
        <item x="1318"/>
        <item x="1243"/>
        <item x="409"/>
        <item x="243"/>
        <item x="1704"/>
        <item x="1650"/>
        <item x="1215"/>
        <item x="1089"/>
        <item x="1219"/>
        <item x="1277"/>
        <item x="297"/>
        <item x="455"/>
        <item x="860"/>
        <item x="1319"/>
        <item x="750"/>
        <item x="911"/>
        <item x="602"/>
        <item x="983"/>
        <item x="772"/>
        <item x="1667"/>
        <item x="302"/>
        <item x="574"/>
        <item x="1092"/>
        <item x="114"/>
        <item x="1384"/>
        <item x="447"/>
        <item x="716"/>
        <item x="1451"/>
        <item x="679"/>
        <item x="491"/>
        <item x="1594"/>
        <item x="681"/>
        <item x="466"/>
        <item x="1164"/>
        <item x="1159"/>
        <item x="1558"/>
        <item x="36"/>
        <item x="1053"/>
        <item x="1250"/>
        <item x="1747"/>
        <item x="735"/>
        <item x="248"/>
        <item x="1608"/>
        <item x="64"/>
        <item x="1441"/>
        <item x="489"/>
        <item x="412"/>
        <item x="149"/>
        <item x="1286"/>
        <item x="1109"/>
        <item x="1118"/>
        <item x="1906"/>
        <item x="142"/>
        <item x="328"/>
        <item x="352"/>
        <item x="224"/>
        <item x="1332"/>
        <item x="1442"/>
        <item x="1342"/>
        <item x="577"/>
        <item x="568"/>
        <item x="629"/>
        <item x="1573"/>
        <item x="437"/>
        <item x="609"/>
        <item x="1458"/>
        <item x="1629"/>
        <item x="980"/>
        <item x="308"/>
        <item x="585"/>
        <item x="1313"/>
        <item x="263"/>
        <item x="1177"/>
        <item x="1335"/>
        <item x="953"/>
        <item x="458"/>
        <item x="17"/>
        <item x="1875"/>
        <item x="1034"/>
        <item x="211"/>
        <item x="153"/>
        <item x="355"/>
        <item x="1714"/>
        <item x="223"/>
        <item x="290"/>
        <item x="1634"/>
        <item x="1839"/>
        <item x="288"/>
        <item x="1916"/>
        <item x="1307"/>
        <item x="829"/>
        <item x="1974"/>
        <item x="1379"/>
        <item x="78"/>
        <item x="1076"/>
        <item x="272"/>
        <item x="231"/>
        <item x="236"/>
        <item x="1607"/>
        <item x="1437"/>
        <item x="561"/>
        <item x="1948"/>
        <item x="1496"/>
        <item x="29"/>
        <item x="299"/>
        <item x="1467"/>
        <item x="1292"/>
        <item x="42"/>
        <item x="1248"/>
        <item x="1263"/>
        <item x="1051"/>
        <item x="1657"/>
        <item x="654"/>
        <item x="656"/>
        <item x="554"/>
        <item x="1293"/>
        <item x="1891"/>
        <item x="876"/>
        <item x="320"/>
        <item x="558"/>
        <item x="1684"/>
        <item x="845"/>
        <item x="698"/>
        <item x="854"/>
        <item x="1857"/>
        <item x="898"/>
        <item x="254"/>
        <item x="1972"/>
        <item x="621"/>
        <item x="1763"/>
        <item x="56"/>
        <item x="282"/>
        <item x="1207"/>
        <item x="1146"/>
        <item x="958"/>
        <item x="719"/>
        <item x="1809"/>
        <item x="1580"/>
        <item x="474"/>
        <item x="1514"/>
        <item x="98"/>
        <item x="1452"/>
        <item x="967"/>
        <item x="151"/>
        <item x="1530"/>
        <item x="350"/>
        <item x="630"/>
        <item x="54"/>
        <item x="1772"/>
        <item x="431"/>
        <item x="1340"/>
        <item x="106"/>
        <item x="805"/>
        <item x="903"/>
        <item x="1738"/>
        <item x="1526"/>
        <item x="1696"/>
        <item x="167"/>
        <item x="694"/>
        <item x="1852"/>
        <item x="1729"/>
        <item x="306"/>
        <item x="40"/>
        <item x="1310"/>
        <item x="1197"/>
        <item x="1075"/>
        <item x="1737"/>
        <item x="228"/>
        <item x="1500"/>
        <item x="1518"/>
        <item x="1156"/>
        <item x="581"/>
        <item x="1810"/>
        <item x="104"/>
        <item x="1017"/>
        <item x="1183"/>
        <item x="453"/>
        <item x="920"/>
        <item x="685"/>
        <item x="822"/>
        <item x="784"/>
        <item x="1949"/>
        <item x="1673"/>
        <item x="1180"/>
        <item x="717"/>
        <item x="1836"/>
        <item x="1439"/>
        <item x="1295"/>
        <item x="709"/>
        <item x="948"/>
        <item x="200"/>
        <item x="1919"/>
        <item x="683"/>
        <item x="1835"/>
        <item x="1145"/>
        <item x="1654"/>
        <item x="97"/>
        <item x="111"/>
        <item x="1413"/>
        <item x="18"/>
        <item x="1404"/>
        <item x="843"/>
        <item x="1619"/>
        <item x="1061"/>
        <item x="982"/>
        <item x="1823"/>
        <item x="684"/>
        <item x="1683"/>
        <item x="69"/>
        <item x="1933"/>
        <item x="1269"/>
        <item x="799"/>
        <item x="527"/>
        <item x="1838"/>
        <item x="992"/>
        <item x="454"/>
        <item x="671"/>
        <item x="887"/>
        <item x="978"/>
        <item x="479"/>
        <item x="1918"/>
        <item x="1802"/>
        <item x="1473"/>
        <item x="1334"/>
        <item x="277"/>
        <item x="165"/>
        <item x="1074"/>
        <item x="1735"/>
        <item x="658"/>
        <item x="1229"/>
        <item x="1658"/>
        <item x="1754"/>
        <item x="913"/>
        <item x="146"/>
        <item x="932"/>
        <item x="1230"/>
        <item x="1987"/>
        <item x="404"/>
        <item x="1206"/>
        <item x="1570"/>
        <item x="1589"/>
        <item x="1697"/>
        <item x="785"/>
        <item x="1803"/>
        <item x="657"/>
        <item x="1312"/>
        <item x="1191"/>
        <item x="1456"/>
        <item x="19"/>
        <item x="188"/>
        <item x="1086"/>
        <item x="1343"/>
        <item x="389"/>
        <item x="591"/>
        <item x="379"/>
        <item x="1112"/>
        <item x="830"/>
        <item x="973"/>
        <item x="1586"/>
        <item x="1682"/>
        <item x="1000"/>
        <item x="394"/>
        <item x="715"/>
        <item x="1744"/>
        <item x="1396"/>
        <item x="969"/>
        <item x="520"/>
        <item x="1780"/>
        <item x="1773"/>
        <item x="1035"/>
        <item x="1426"/>
        <item x="227"/>
        <item x="1539"/>
        <item x="555"/>
        <item x="226"/>
        <item x="1201"/>
        <item x="1395"/>
        <item x="4"/>
        <item x="156"/>
        <item x="1200"/>
        <item x="1468"/>
        <item x="1454"/>
        <item x="1321"/>
        <item x="43"/>
        <item x="947"/>
        <item x="1338"/>
        <item x="1031"/>
        <item x="933"/>
        <item x="1776"/>
        <item x="1516"/>
        <item x="295"/>
        <item x="1953"/>
        <item x="1504"/>
        <item x="1705"/>
        <item x="1699"/>
        <item x="1871"/>
        <item x="1091"/>
        <item x="1533"/>
        <item x="1203"/>
        <item x="765"/>
        <item x="961"/>
        <item x="1322"/>
        <item x="1457"/>
        <item x="204"/>
        <item x="850"/>
        <item x="838"/>
        <item x="1005"/>
        <item x="1288"/>
        <item x="1218"/>
        <item x="977"/>
        <item x="775"/>
        <item x="1611"/>
        <item x="86"/>
        <item x="747"/>
        <item x="301"/>
        <item x="1888"/>
        <item x="1827"/>
        <item x="976"/>
        <item x="952"/>
        <item x="1064"/>
        <item x="1294"/>
        <item x="1444"/>
        <item x="504"/>
        <item x="1431"/>
        <item x="1419"/>
        <item x="1041"/>
        <item x="1703"/>
        <item x="1494"/>
        <item x="606"/>
        <item x="1285"/>
        <item x="1256"/>
        <item x="552"/>
        <item x="358"/>
        <item x="1541"/>
        <item x="112"/>
        <item x="1450"/>
        <item x="27"/>
        <item x="1748"/>
        <item x="1368"/>
        <item x="1232"/>
        <item x="380"/>
        <item x="107"/>
        <item x="304"/>
        <item x="1767"/>
        <item x="963"/>
        <item x="1903"/>
        <item x="598"/>
        <item x="773"/>
        <item x="1681"/>
        <item x="324"/>
        <item x="1895"/>
        <item x="180"/>
        <item x="981"/>
        <item x="665"/>
        <item x="1225"/>
        <item x="660"/>
        <item x="367"/>
        <item x="1001"/>
        <item x="1349"/>
        <item x="1489"/>
        <item x="1178"/>
        <item x="1585"/>
        <item x="1425"/>
        <item x="1150"/>
        <item x="521"/>
        <item x="1390"/>
        <item x="229"/>
        <item x="1107"/>
        <item x="1931"/>
        <item x="1824"/>
        <item x="936"/>
        <item x="1808"/>
        <item x="139"/>
        <item x="34"/>
        <item x="450"/>
        <item x="769"/>
        <item x="1988"/>
        <item x="1591"/>
        <item x="75"/>
        <item x="305"/>
        <item x="240"/>
        <item x="663"/>
        <item x="20"/>
        <item x="563"/>
        <item x="1398"/>
        <item x="839"/>
        <item x="1134"/>
        <item x="787"/>
        <item x="1143"/>
        <item x="287"/>
        <item x="260"/>
        <item x="286"/>
        <item x="1302"/>
        <item x="194"/>
        <item x="1698"/>
        <item x="469"/>
        <item x="359"/>
        <item x="590"/>
        <item x="1262"/>
        <item x="221"/>
        <item x="538"/>
        <item x="1848"/>
        <item x="443"/>
        <item x="1194"/>
        <item x="1411"/>
        <item x="1866"/>
        <item x="882"/>
        <item x="613"/>
        <item x="460"/>
        <item x="623"/>
        <item x="1733"/>
        <item x="1612"/>
        <item x="861"/>
        <item x="1120"/>
        <item x="401"/>
        <item x="1148"/>
        <item x="738"/>
        <item x="1069"/>
        <item x="607"/>
        <item x="1645"/>
        <item x="1602"/>
        <item x="1341"/>
        <item x="218"/>
        <item x="1702"/>
        <item x="1887"/>
        <item x="645"/>
        <item x="960"/>
        <item x="250"/>
        <item x="1070"/>
        <item x="1603"/>
        <item x="1255"/>
        <item x="793"/>
        <item x="343"/>
        <item x="979"/>
        <item x="1813"/>
        <item x="351"/>
        <item x="1981"/>
        <item x="1842"/>
        <item x="1574"/>
        <item x="1799"/>
        <item x="816"/>
        <item x="360"/>
        <item x="266"/>
        <item x="166"/>
        <item x="670"/>
        <item x="1885"/>
        <item x="1275"/>
        <item x="704"/>
        <item x="1360"/>
        <item x="108"/>
        <item x="1923"/>
        <item x="995"/>
        <item x="641"/>
        <item x="589"/>
        <item x="386"/>
        <item x="1991"/>
        <item x="1851"/>
        <item x="1185"/>
        <item x="1056"/>
        <item x="116"/>
        <item x="1749"/>
        <item x="264"/>
        <item x="989"/>
        <item x="1743"/>
        <item x="232"/>
        <item x="939"/>
        <item x="550"/>
        <item x="1567"/>
        <item x="1679"/>
        <item x="1846"/>
        <item x="1327"/>
        <item x="1794"/>
        <item x="1531"/>
        <item x="1470"/>
        <item x="1068"/>
        <item x="925"/>
        <item x="136"/>
        <item x="1549"/>
        <item x="1108"/>
        <item x="1274"/>
        <item x="1725"/>
        <item x="536"/>
        <item x="937"/>
        <item x="1353"/>
        <item x="708"/>
        <item x="864"/>
        <item x="336"/>
        <item x="1937"/>
        <item x="564"/>
        <item x="15"/>
        <item x="615"/>
        <item x="1904"/>
        <item x="859"/>
        <item x="225"/>
        <item x="1128"/>
        <item x="435"/>
        <item x="1317"/>
        <item x="58"/>
        <item x="12"/>
        <item x="178"/>
        <item x="439"/>
        <item x="1259"/>
        <item x="1266"/>
        <item x="751"/>
        <item x="759"/>
        <item x="1369"/>
        <item x="847"/>
        <item x="532"/>
        <item x="1359"/>
        <item x="531"/>
        <item x="604"/>
        <item x="970"/>
        <item x="269"/>
        <item x="196"/>
        <item x="376"/>
        <item x="1635"/>
        <item x="1865"/>
        <item x="612"/>
        <item x="66"/>
        <item x="1686"/>
        <item x="396"/>
        <item x="1566"/>
        <item x="743"/>
        <item x="639"/>
        <item x="279"/>
        <item x="9"/>
        <item x="1104"/>
        <item x="1993"/>
        <item x="311"/>
        <item x="1723"/>
        <item x="300"/>
        <item x="1977"/>
        <item x="436"/>
        <item x="707"/>
        <item x="340"/>
        <item x="1477"/>
        <item x="809"/>
        <item x="1568"/>
        <item x="2"/>
        <item x="935"/>
        <item x="1446"/>
        <item x="517"/>
        <item x="1330"/>
        <item x="127"/>
        <item x="38"/>
        <item x="1315"/>
        <item x="530"/>
        <item x="874"/>
        <item x="87"/>
        <item x="1945"/>
        <item x="397"/>
        <item x="1656"/>
        <item x="1720"/>
        <item x="335"/>
        <item x="1529"/>
        <item x="1453"/>
        <item x="1116"/>
        <item x="730"/>
        <item x="1864"/>
        <item x="1050"/>
        <item x="1893"/>
        <item x="611"/>
        <item x="1339"/>
        <item x="387"/>
        <item x="22"/>
        <item x="418"/>
        <item x="1272"/>
        <item x="476"/>
        <item x="1012"/>
        <item x="1860"/>
        <item x="174"/>
        <item x="316"/>
        <item x="732"/>
        <item x="1028"/>
        <item x="1375"/>
        <item x="182"/>
        <item x="1862"/>
        <item x="1756"/>
        <item x="1711"/>
        <item x="25"/>
        <item x="1952"/>
        <item x="1510"/>
        <item x="1821"/>
        <item x="1204"/>
        <item x="451"/>
        <item x="587"/>
        <item x="1195"/>
        <item x="1482"/>
        <item x="1665"/>
        <item x="403"/>
        <item x="103"/>
        <item x="1347"/>
        <item x="823"/>
        <item x="596"/>
        <item x="1002"/>
        <item x="723"/>
        <item x="1830"/>
        <item x="1337"/>
        <item x="467"/>
        <item x="155"/>
        <item x="1668"/>
        <item x="488"/>
        <item x="1638"/>
        <item x="427"/>
        <item x="984"/>
        <item x="910"/>
        <item x="713"/>
        <item x="251"/>
        <item x="261"/>
        <item x="523"/>
        <item x="674"/>
        <item x="1048"/>
        <item x="924"/>
        <item x="1211"/>
        <item x="390"/>
        <item x="1149"/>
        <item x="1440"/>
        <item x="1732"/>
        <item x="115"/>
        <item x="1959"/>
        <item x="385"/>
        <item x="593"/>
        <item x="1475"/>
        <item x="132"/>
        <item x="1416"/>
        <item x="1537"/>
        <item x="1878"/>
        <item x="1552"/>
        <item x="595"/>
        <item x="426"/>
        <item x="1173"/>
        <item x="1689"/>
        <item x="627"/>
        <item x="1771"/>
        <item x="208"/>
        <item x="1247"/>
        <item x="1238"/>
        <item x="1455"/>
        <item x="580"/>
        <item x="944"/>
        <item x="653"/>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6">
        <item x="0"/>
        <item x="1"/>
        <item x="2"/>
        <item x="3"/>
        <item x="4"/>
        <item t="default"/>
      </items>
    </pivotField>
  </pivotFields>
  <rowFields count="1">
    <field x="6"/>
  </rowFields>
  <rowItems count="5">
    <i>
      <x/>
    </i>
    <i>
      <x v="1"/>
    </i>
    <i>
      <x v="2"/>
    </i>
    <i>
      <x v="3"/>
    </i>
    <i t="grand">
      <x/>
    </i>
  </rowItems>
  <colFields count="1">
    <field x="10"/>
  </colFields>
  <colItems count="2">
    <i>
      <x v="2"/>
    </i>
    <i t="grand">
      <x/>
    </i>
  </colItems>
  <pageFields count="3">
    <pageField fld="9" hier="-1"/>
    <pageField fld="8" hier="-1"/>
    <pageField fld="7" hier="-1"/>
  </pageFields>
  <dataFields count="1">
    <dataField name="Sum of Total_Amount" fld="12" baseField="0" baseItem="0" numFmtId="165"/>
  </dataFields>
  <chartFormats count="6">
    <chartFormat chart="1" format="9" series="1">
      <pivotArea type="data" outline="0" fieldPosition="0">
        <references count="1">
          <reference field="4294967294" count="1" selected="0">
            <x v="0"/>
          </reference>
        </references>
      </pivotArea>
    </chartFormat>
    <chartFormat chart="1" format="10" series="1">
      <pivotArea type="data" outline="0" fieldPosition="0">
        <references count="2">
          <reference field="4294967294" count="1" selected="0">
            <x v="0"/>
          </reference>
          <reference field="10" count="1" selected="0">
            <x v="1"/>
          </reference>
        </references>
      </pivotArea>
    </chartFormat>
    <chartFormat chart="1" format="11" series="1">
      <pivotArea type="data" outline="0" fieldPosition="0">
        <references count="2">
          <reference field="4294967294" count="1" selected="0">
            <x v="0"/>
          </reference>
          <reference field="10" count="1" selected="0">
            <x v="2"/>
          </reference>
        </references>
      </pivotArea>
    </chartFormat>
    <chartFormat chart="13" format="15" series="1">
      <pivotArea type="data" outline="0" fieldPosition="0">
        <references count="2">
          <reference field="4294967294" count="1" selected="0">
            <x v="0"/>
          </reference>
          <reference field="10" count="1" selected="0">
            <x v="0"/>
          </reference>
        </references>
      </pivotArea>
    </chartFormat>
    <chartFormat chart="13" format="16" series="1">
      <pivotArea type="data" outline="0" fieldPosition="0">
        <references count="2">
          <reference field="4294967294" count="1" selected="0">
            <x v="0"/>
          </reference>
          <reference field="10" count="1" selected="0">
            <x v="1"/>
          </reference>
        </references>
      </pivotArea>
    </chartFormat>
    <chartFormat chart="13" format="17" series="1">
      <pivotArea type="data" outline="0" fieldPosition="0">
        <references count="2">
          <reference field="4294967294" count="1" selected="0">
            <x v="0"/>
          </reference>
          <reference field="10"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6984BEC-5B3A-8348-A853-25952C917ADA}" name="PivotTable7" cacheId="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F4" firstHeaderRow="1" firstDataRow="1" firstDataCol="0"/>
  <pivotFields count="16">
    <pivotField showAll="0"/>
    <pivotField numFmtId="164"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pivotField showAll="0"/>
    <pivotField showAll="0"/>
    <pivotField showAll="0"/>
    <pivotField showAll="0">
      <items count="5">
        <item x="3"/>
        <item x="0"/>
        <item x="2"/>
        <item x="1"/>
        <item t="default"/>
      </items>
    </pivotField>
    <pivotField numFmtId="1" showAll="0"/>
    <pivotField numFmtId="165" showAll="0"/>
    <pivotField dataField="1" numFmtId="2" showAll="0"/>
    <pivotField showAll="0"/>
    <pivotField showAll="0"/>
    <pivotField numFmtId="165"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Average of Discount" fld="9" subtotal="average" baseField="0" baseItem="0" numFmtId="10"/>
  </dataFields>
  <formats count="1">
    <format dxfId="5">
      <pivotArea outline="0" collapsedLevelsAreSubtotals="1"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B5154BF-257E-1947-BEF4-02A308EFB1AB}" name="Total Quantity" cacheId="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D4" firstHeaderRow="1" firstDataRow="1" firstDataCol="0"/>
  <pivotFields count="16">
    <pivotField showAll="0"/>
    <pivotField numFmtId="164"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pivotField showAll="0"/>
    <pivotField showAll="0"/>
    <pivotField showAll="0"/>
    <pivotField showAll="0">
      <items count="5">
        <item x="3"/>
        <item x="0"/>
        <item x="2"/>
        <item x="1"/>
        <item t="default"/>
      </items>
    </pivotField>
    <pivotField dataField="1" numFmtId="1" showAll="0"/>
    <pivotField numFmtId="165" showAll="0"/>
    <pivotField numFmtId="2" showAll="0"/>
    <pivotField showAll="0"/>
    <pivotField showAll="0"/>
    <pivotField numFmtId="165"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Quantity" fld="7" baseField="0" baseItem="0" numFmtId="1"/>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ABD12F5-D2FF-FE44-991A-3550C45242D0}" name="Total Revenue" cacheId="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6">
    <pivotField showAll="0"/>
    <pivotField numFmtId="164"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pivotField showAll="0"/>
    <pivotField showAll="0"/>
    <pivotField showAll="0"/>
    <pivotField showAll="0">
      <items count="5">
        <item x="3"/>
        <item x="0"/>
        <item x="2"/>
        <item x="1"/>
        <item t="default"/>
      </items>
    </pivotField>
    <pivotField numFmtId="1" showAll="0"/>
    <pivotField numFmtId="165" showAll="0"/>
    <pivotField numFmtId="2" showAll="0"/>
    <pivotField showAll="0"/>
    <pivotField showAll="0"/>
    <pivotField dataField="1" numFmtId="165"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Total_Amount" fld="12" baseField="0" baseItem="0" numFmtId="165"/>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5D697C6-8F99-A449-9429-8FDB66CC5A83}" name="Region by Quantity" cacheId="4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A3:B8" firstHeaderRow="1" firstDataRow="1" firstDataCol="1"/>
  <pivotFields count="16">
    <pivotField showAll="0"/>
    <pivotField numFmtId="164"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pivotField showAll="0"/>
    <pivotField showAll="0"/>
    <pivotField showAll="0"/>
    <pivotField axis="axisRow" showAll="0">
      <items count="5">
        <item x="3"/>
        <item x="0"/>
        <item x="2"/>
        <item x="1"/>
        <item t="default"/>
      </items>
    </pivotField>
    <pivotField dataField="1" numFmtId="1" showAll="0"/>
    <pivotField numFmtId="165" showAll="0"/>
    <pivotField numFmtId="2" showAll="0"/>
    <pivotField showAll="0">
      <items count="4">
        <item h="1" x="2"/>
        <item h="1" x="0"/>
        <item x="1"/>
        <item t="default"/>
      </items>
    </pivotField>
    <pivotField showAll="0"/>
    <pivotField numFmtId="165"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6"/>
  </rowFields>
  <rowItems count="5">
    <i>
      <x/>
    </i>
    <i>
      <x v="1"/>
    </i>
    <i>
      <x v="2"/>
    </i>
    <i>
      <x v="3"/>
    </i>
    <i t="grand">
      <x/>
    </i>
  </rowItems>
  <colItems count="1">
    <i/>
  </colItems>
  <dataFields count="1">
    <dataField name="Sum of Quantity" fld="7" baseField="0" baseItem="0" numFmtId="1"/>
  </dataFields>
  <chartFormats count="2">
    <chartFormat chart="2"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1" type="dateBetween" evalOrder="-1" id="89" name="Order_Date">
      <autoFilter ref="A1">
        <filterColumn colId="0">
          <customFilters and="1">
            <customFilter operator="greaterThanOrEqual" val="45383"/>
            <customFilter operator="lessThanOrEqual" val="4547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E631B10-D3D2-1D46-BB37-722CA7637355}" name="Revenue by Loyalty" cacheId="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16">
    <pivotField showAll="0"/>
    <pivotField numFmtId="164"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pivotField showAll="0"/>
    <pivotField showAll="0"/>
    <pivotField showAll="0"/>
    <pivotField showAll="0"/>
    <pivotField numFmtId="1" showAll="0"/>
    <pivotField numFmtId="165" showAll="0"/>
    <pivotField numFmtId="2" showAll="0"/>
    <pivotField showAll="0"/>
    <pivotField axis="axisRow" showAll="0">
      <items count="6">
        <item x="3"/>
        <item x="0"/>
        <item x="4"/>
        <item x="1"/>
        <item x="2"/>
        <item t="default"/>
      </items>
    </pivotField>
    <pivotField dataField="1" numFmtId="165"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1"/>
  </rowFields>
  <rowItems count="6">
    <i>
      <x/>
    </i>
    <i>
      <x v="1"/>
    </i>
    <i>
      <x v="2"/>
    </i>
    <i>
      <x v="3"/>
    </i>
    <i>
      <x v="4"/>
    </i>
    <i t="grand">
      <x/>
    </i>
  </rowItems>
  <colItems count="1">
    <i/>
  </colItems>
  <dataFields count="1">
    <dataField name="Sum of Total_Amount" fld="12" baseField="0" baseItem="0" numFmtId="165"/>
  </dataFields>
  <chartFormats count="7">
    <chartFormat chart="0" format="0"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11" count="1" selected="0">
            <x v="0"/>
          </reference>
        </references>
      </pivotArea>
    </chartFormat>
    <chartFormat chart="2" format="9">
      <pivotArea type="data" outline="0" fieldPosition="0">
        <references count="2">
          <reference field="4294967294" count="1" selected="0">
            <x v="0"/>
          </reference>
          <reference field="11" count="1" selected="0">
            <x v="1"/>
          </reference>
        </references>
      </pivotArea>
    </chartFormat>
    <chartFormat chart="2" format="10">
      <pivotArea type="data" outline="0" fieldPosition="0">
        <references count="2">
          <reference field="4294967294" count="1" selected="0">
            <x v="0"/>
          </reference>
          <reference field="11" count="1" selected="0">
            <x v="2"/>
          </reference>
        </references>
      </pivotArea>
    </chartFormat>
    <chartFormat chart="2" format="11">
      <pivotArea type="data" outline="0" fieldPosition="0">
        <references count="2">
          <reference field="4294967294" count="1" selected="0">
            <x v="0"/>
          </reference>
          <reference field="11" count="1" selected="0">
            <x v="3"/>
          </reference>
        </references>
      </pivotArea>
    </chartFormat>
    <chartFormat chart="2" format="12">
      <pivotArea type="data" outline="0" fieldPosition="0">
        <references count="2">
          <reference field="4294967294" count="1" selected="0">
            <x v="0"/>
          </reference>
          <reference field="11" count="1" selected="0">
            <x v="4"/>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9EFC9BD-9F56-D645-9493-749DD97E6E6A}" name="PivotTable10" cacheId="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6">
    <pivotField showAll="0"/>
    <pivotField numFmtId="164"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pivotField showAll="0"/>
    <pivotField showAll="0"/>
    <pivotField showAll="0"/>
    <pivotField showAll="0"/>
    <pivotField numFmtId="1" showAll="0"/>
    <pivotField numFmtId="165" showAll="0"/>
    <pivotField numFmtId="2" showAll="0"/>
    <pivotField showAll="0">
      <items count="4">
        <item x="2"/>
        <item x="0"/>
        <item x="1"/>
        <item t="default"/>
      </items>
    </pivotField>
    <pivotField showAll="0">
      <items count="6">
        <item x="3"/>
        <item x="0"/>
        <item x="4"/>
        <item x="1"/>
        <item x="2"/>
        <item t="default"/>
      </items>
    </pivotField>
    <pivotField dataField="1" numFmtId="165"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Total_Amount" fld="12" baseField="0" baseItem="0" numFmtId="165"/>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1A43080-8E68-714F-8125-56C4D456EACB}" name="PivotTable11" cacheId="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6">
    <pivotField showAll="0"/>
    <pivotField numFmtId="164"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pivotField showAll="0"/>
    <pivotField showAll="0"/>
    <pivotField showAll="0">
      <items count="21">
        <item x="19"/>
        <item x="5"/>
        <item x="2"/>
        <item x="16"/>
        <item x="17"/>
        <item x="9"/>
        <item x="13"/>
        <item x="3"/>
        <item x="14"/>
        <item x="15"/>
        <item x="1"/>
        <item x="0"/>
        <item x="12"/>
        <item x="4"/>
        <item x="8"/>
        <item x="7"/>
        <item x="11"/>
        <item x="6"/>
        <item x="10"/>
        <item x="18"/>
        <item t="default"/>
      </items>
    </pivotField>
    <pivotField showAll="0">
      <items count="5">
        <item x="3"/>
        <item x="0"/>
        <item x="2"/>
        <item x="1"/>
        <item t="default"/>
      </items>
    </pivotField>
    <pivotField numFmtId="1" showAll="0"/>
    <pivotField numFmtId="165" showAll="0"/>
    <pivotField dataField="1" numFmtId="2" showAll="0"/>
    <pivotField showAll="0"/>
    <pivotField showAll="0"/>
    <pivotField numFmtId="165"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Discount" fld="9" baseField="0" baseItem="0" numFmtId="2"/>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FD6CF21-21CF-D14F-AD8E-AEE5216F38A7}" name="PivotTable15" cacheId="4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3:B41" firstHeaderRow="1" firstDataRow="1" firstDataCol="1"/>
  <pivotFields count="16">
    <pivotField showAll="0"/>
    <pivotField numFmtId="164"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pivotField showAll="0"/>
    <pivotField showAll="0"/>
    <pivotField showAll="0"/>
    <pivotField showAll="0"/>
    <pivotField numFmtId="1" showAll="0"/>
    <pivotField numFmtId="165" showAll="0"/>
    <pivotField numFmtId="2" showAll="0"/>
    <pivotField showAll="0"/>
    <pivotField showAll="0"/>
    <pivotField dataField="1" numFmtId="165" showAll="0"/>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 axis="axisRow" showAll="0">
      <items count="6">
        <item x="0"/>
        <item x="1"/>
        <item x="2"/>
        <item x="3"/>
        <item x="4"/>
        <item t="default"/>
      </items>
    </pivotField>
  </pivotFields>
  <rowFields count="3">
    <field x="15"/>
    <field x="14"/>
    <field x="13"/>
  </rowFields>
  <rowItems count="38">
    <i>
      <x v="1"/>
    </i>
    <i r="1">
      <x v="4"/>
    </i>
    <i r="2">
      <x v="10"/>
    </i>
    <i r="2">
      <x v="11"/>
    </i>
    <i r="2">
      <x v="12"/>
    </i>
    <i>
      <x v="2"/>
    </i>
    <i r="1">
      <x v="1"/>
    </i>
    <i r="2">
      <x v="1"/>
    </i>
    <i r="2">
      <x v="2"/>
    </i>
    <i r="2">
      <x v="3"/>
    </i>
    <i r="1">
      <x v="2"/>
    </i>
    <i r="2">
      <x v="4"/>
    </i>
    <i r="2">
      <x v="5"/>
    </i>
    <i r="2">
      <x v="6"/>
    </i>
    <i r="1">
      <x v="3"/>
    </i>
    <i r="2">
      <x v="7"/>
    </i>
    <i r="2">
      <x v="8"/>
    </i>
    <i r="2">
      <x v="9"/>
    </i>
    <i r="1">
      <x v="4"/>
    </i>
    <i r="2">
      <x v="10"/>
    </i>
    <i r="2">
      <x v="11"/>
    </i>
    <i r="2">
      <x v="12"/>
    </i>
    <i>
      <x v="3"/>
    </i>
    <i r="1">
      <x v="1"/>
    </i>
    <i r="2">
      <x v="1"/>
    </i>
    <i r="2">
      <x v="2"/>
    </i>
    <i r="2">
      <x v="3"/>
    </i>
    <i r="1">
      <x v="2"/>
    </i>
    <i r="2">
      <x v="4"/>
    </i>
    <i r="2">
      <x v="5"/>
    </i>
    <i r="2">
      <x v="6"/>
    </i>
    <i r="1">
      <x v="3"/>
    </i>
    <i r="2">
      <x v="7"/>
    </i>
    <i r="2">
      <x v="8"/>
    </i>
    <i r="2">
      <x v="9"/>
    </i>
    <i r="1">
      <x v="4"/>
    </i>
    <i r="2">
      <x v="10"/>
    </i>
    <i t="grand">
      <x/>
    </i>
  </rowItems>
  <colItems count="1">
    <i/>
  </colItems>
  <dataFields count="1">
    <dataField name="Sum of Total_Amount" fld="12" baseField="0" baseItem="0" numFmtId="165"/>
  </dataFields>
  <chartFormats count="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652916F-237E-0A46-979A-DE31F34B3F01}" sourceName="Region">
  <pivotTables>
    <pivotTable tabId="10" name="PivotTable1"/>
    <pivotTable tabId="14" name="PivotTable7"/>
    <pivotTable tabId="14" name="Total Quantity"/>
    <pivotTable tabId="14" name="Total Revenue"/>
    <pivotTable tabId="11" name="Region by Quantity"/>
  </pivotTables>
  <data>
    <tabular pivotCacheId="105746204">
      <items count="4">
        <i x="3" s="1"/>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Type" xr10:uid="{869653B4-F482-5940-B684-D46987F6268F}" sourceName="Payment_Type">
  <pivotTables>
    <pivotTable tabId="10" name="PivotTable1"/>
    <pivotTable tabId="11" name="Region by Quantity"/>
  </pivotTables>
  <data>
    <tabular pivotCacheId="105746204">
      <items count="3">
        <i x="2"/>
        <i x="0"/>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Order_Date" xr10:uid="{D9A34642-6B9F-1C49-92F5-AB38B76392AA}" sourceName="Quarters (Order_Date)">
  <pivotTables>
    <pivotTable tabId="26" name="PivotTable15"/>
  </pivotTables>
  <data>
    <tabular pivotCacheId="105746204">
      <items count="6">
        <i x="1" s="1"/>
        <i x="2" s="1"/>
        <i x="3" s="1"/>
        <i x="4" s="1"/>
        <i x="0" s="1" nd="1"/>
        <i x="5"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711557D9-7974-8E40-8EFE-5F103CA34D8E}" sourceName="Years (Order_Date)">
  <pivotTables>
    <pivotTable tabId="26" name="PivotTable15"/>
  </pivotTables>
  <data>
    <tabular pivotCacheId="105746204">
      <items count="5">
        <i x="1" s="1"/>
        <i x="2" s="1"/>
        <i x="3" s="1"/>
        <i x="0" s="1" nd="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E2965D3-F727-0348-9E2F-440CDA87E84A}" cache="Slicer_Region" caption="Region" rowHeight="230716"/>
  <slicer name="Payment_Type" xr10:uid="{82F2879C-B471-B344-A0C7-356CAFE86933}" cache="Slicer_Payment_Type" caption="Payment_Type"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FF3B45C9-CD0A-0941-A9C3-8178C10FF64C}" cache="Slicer_Region" caption="Region" rowHeight="230716"/>
  <slicer name="Payment_Type 1" xr10:uid="{7151CAF6-1BC5-B94B-9D62-5F7337E179A9}" cache="Slicer_Payment_Type" caption="Payment_Type" rowHeight="230716"/>
  <slicer name="Quarters (Order_Date)" xr10:uid="{DF5A49CD-DFD2-8441-BE35-7308CF711AD6}" cache="Slicer_Quarters__Order_Date" caption="Quarters (Order_Date)" rowHeight="230716"/>
  <slicer name="Years (Order_Date)" xr10:uid="{97C07486-E92C-BC46-A872-890C1F8089DA}" cache="Slicer_Years__Order_Date" caption="Years (Order_Date)"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8C82089-B53D-4B09-95B8-A2AD13536370}" name="Table2" displayName="Table2" ref="A1:H501" totalsRowShown="0" headerRowDxfId="58" dataDxfId="56" headerRowBorderDxfId="57" tableBorderDxfId="55">
  <autoFilter ref="A1:H501" xr:uid="{58C82089-B53D-4B09-95B8-A2AD13536370}"/>
  <tableColumns count="8">
    <tableColumn id="1" xr3:uid="{4EDABDB5-771A-47F2-B4B5-FC4C807CF338}" name="Customer_ID" dataDxfId="54"/>
    <tableColumn id="2" xr3:uid="{2E9EE294-FC39-4A73-AE60-A2DDE33777DF}" name="Name" dataDxfId="53"/>
    <tableColumn id="3" xr3:uid="{3B309589-7CAB-42CE-8518-65175F15C5DB}" name="Age" dataDxfId="52"/>
    <tableColumn id="4" xr3:uid="{F1DD2649-05B2-46DC-9B41-A94D7C00BC07}" name="Gender" dataDxfId="51"/>
    <tableColumn id="5" xr3:uid="{14AA6D0D-E2A9-4416-A201-448589B651B1}" name="City" dataDxfId="50"/>
    <tableColumn id="6" xr3:uid="{1AB88802-DFF5-4196-8425-99AC6E4BBA33}" name="State" dataDxfId="49"/>
    <tableColumn id="7" xr3:uid="{133C898A-C37F-4C20-A04B-8980A48C5A98}" name="Country" dataDxfId="48"/>
    <tableColumn id="8" xr3:uid="{C11BD99F-1794-4919-BCEA-E8A4A297E48C}" name="Loyalty_Level" dataDxfId="47"/>
  </tableColumns>
  <tableStyleInfo name="TableStyleLight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C8755D4-ED13-ED40-B7C6-B92C123C50C6}" name="Table1" displayName="Table1" ref="A3:M2003" totalsRowShown="0">
  <autoFilter ref="A3:M2003" xr:uid="{9C8755D4-ED13-ED40-B7C6-B92C123C50C6}"/>
  <tableColumns count="13">
    <tableColumn id="1" xr3:uid="{866ACFB8-7A25-3045-BC07-35D23B9AC934}" name="Sales_ID"/>
    <tableColumn id="2" xr3:uid="{9D600EA8-189E-5746-952E-DC84CBDDF871}" name="Order_Date" dataDxfId="9"/>
    <tableColumn id="3" xr3:uid="{B8F5909D-27D8-4F40-9065-06C01B86F3F9}" name="Customer_ID"/>
    <tableColumn id="4" xr3:uid="{85F98BB0-1D85-FB46-9977-DC5A8D509E66}" name="Product_ID"/>
    <tableColumn id="5" xr3:uid="{E19BD71A-9EC8-5A4B-AA2B-F6FD435900C6}" name="Store_ID"/>
    <tableColumn id="6" xr3:uid="{E4DC3BE9-0698-A242-B465-F4AF2503642E}" name="Store Name"/>
    <tableColumn id="7" xr3:uid="{21C0DFA7-0140-AC43-8373-7D9B588DB40D}" name="Region"/>
    <tableColumn id="8" xr3:uid="{42078980-81E4-5948-8B11-C297044CF488}" name="Quantity"/>
    <tableColumn id="9" xr3:uid="{390AD180-2789-774C-8C6D-77FBAE45A8EA}" name="Unit_Price"/>
    <tableColumn id="10" xr3:uid="{BDF083B7-EF30-BA47-892D-C9BBE88FFDFF}" name="Discount"/>
    <tableColumn id="11" xr3:uid="{B0137B6C-68EB-BC4C-9451-EB826B884312}" name="Payment_Type"/>
    <tableColumn id="12" xr3:uid="{FEB7019A-FD1D-404A-ADFF-9E34E0AB9474}" name="Loyalty Level"/>
    <tableColumn id="13" xr3:uid="{68698C66-BCB6-E348-B34A-68061297D6C3}" name="Total_Amoun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5801FF8-8ABB-B345-B62C-38A891174117}" name="Table6" displayName="Table6" ref="A3:M2003" totalsRowShown="0">
  <autoFilter ref="A3:M2003" xr:uid="{55801FF8-8ABB-B345-B62C-38A891174117}"/>
  <tableColumns count="13">
    <tableColumn id="1" xr3:uid="{0ECC4BAD-5447-974A-9F7F-4F8F1F8BD917}" name="Sales_ID"/>
    <tableColumn id="2" xr3:uid="{8290323C-B813-7542-ACA2-FE4361697911}" name="Order_Date" dataDxfId="8"/>
    <tableColumn id="3" xr3:uid="{2DC89030-3E35-FB4F-9B31-7C497ABEAB9A}" name="Customer_ID"/>
    <tableColumn id="4" xr3:uid="{90E3B753-919E-654E-9B46-99795EEA786F}" name="Product_ID"/>
    <tableColumn id="5" xr3:uid="{BF535546-DE18-BA42-B5AE-3E6006DB5F8D}" name="Store_ID"/>
    <tableColumn id="6" xr3:uid="{6E8DABB2-33B2-7844-B038-FB40C853D29B}" name="Store Name"/>
    <tableColumn id="7" xr3:uid="{DFE41457-655A-D045-B7EF-098B89112BF1}" name="Region"/>
    <tableColumn id="8" xr3:uid="{207BF43D-D077-F043-A7E3-D4687D7DB26F}" name="Quantity"/>
    <tableColumn id="9" xr3:uid="{A33AF31C-7DAD-5B48-9B16-0BC4631DB487}" name="Unit_Price"/>
    <tableColumn id="10" xr3:uid="{A8BA8F88-F46E-D54F-8462-9CA33C5A7BEF}" name="Discount"/>
    <tableColumn id="11" xr3:uid="{F05520F8-0517-234E-AA34-52713FD58C4A}" name="Payment_Type"/>
    <tableColumn id="12" xr3:uid="{93FB91B3-F453-3444-A29E-8D7FE30A4A07}" name="Loyalty Level"/>
    <tableColumn id="13" xr3:uid="{CD9C7BA9-3B3F-7343-89AF-C8F34DEAA213}" name="Total_Amount"/>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310A749-E3CD-C649-9B90-33A34236CBE5}" name="Table7" displayName="Table7" ref="A3:M2003" totalsRowShown="0">
  <autoFilter ref="A3:M2003" xr:uid="{E310A749-E3CD-C649-9B90-33A34236CBE5}"/>
  <tableColumns count="13">
    <tableColumn id="1" xr3:uid="{384DAB81-E0FC-894E-979E-85C8BCFE5156}" name="Sales_ID"/>
    <tableColumn id="2" xr3:uid="{7AEE4314-009D-8841-8A71-452DCEC30495}" name="Order_Date" dataDxfId="6"/>
    <tableColumn id="3" xr3:uid="{8B9753F1-3DF0-9448-A077-76219CAB820F}" name="Customer_ID"/>
    <tableColumn id="4" xr3:uid="{AEF05C75-74F2-DA42-BF2E-ECED32780E42}" name="Product_ID"/>
    <tableColumn id="5" xr3:uid="{9D32CA78-E8FD-194D-9E4F-87A1FD5A4176}" name="Store_ID"/>
    <tableColumn id="6" xr3:uid="{7FF8CD32-A526-1A41-89A8-D0987C2F422E}" name="Store Name"/>
    <tableColumn id="7" xr3:uid="{B8C4EC35-24F4-D943-AEAD-D7C10E055880}" name="Region"/>
    <tableColumn id="8" xr3:uid="{346431F4-CEB9-DA44-A65F-62F21B0A7A8D}" name="Quantity"/>
    <tableColumn id="9" xr3:uid="{ECA77D93-718D-BA49-B9AC-9AB606EBD3A5}" name="Unit_Price"/>
    <tableColumn id="10" xr3:uid="{61CD80A4-67B5-104A-A1CF-17C7DEF96111}" name="Discount"/>
    <tableColumn id="11" xr3:uid="{64677E21-06D9-9F4B-A8B6-27E32DF73019}" name="Payment_Type"/>
    <tableColumn id="12" xr3:uid="{2B469343-962A-9648-AFBA-7C6FDB2A6557}" name="Loyalty Level"/>
    <tableColumn id="13" xr3:uid="{842B8244-0C85-B449-B8B2-9314B6C35FCA}" name="Total_Amount"/>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7DB1B82-7487-40CD-8086-E05C693CB6E4}" name="Table3" displayName="Table3" ref="A1:N2001" totalsRowShown="0" headerRowDxfId="46" dataDxfId="44" headerRowBorderDxfId="45" tableBorderDxfId="43">
  <autoFilter ref="A1:N2001" xr:uid="{CE45BCA4-76A6-4B04-86ED-22EA1833A5C3}"/>
  <tableColumns count="14">
    <tableColumn id="1" xr3:uid="{8339258B-8417-4FB4-A5FA-72DC2E15CF4B}" name="Sales_ID" dataDxfId="42"/>
    <tableColumn id="2" xr3:uid="{EEF6DCD7-CF72-4296-BF9E-7E77014AEE4A}" name="Order_Date" dataDxfId="41"/>
    <tableColumn id="3" xr3:uid="{E590B312-3AA1-4B62-A48B-52D20CEE0853}" name="Customer_ID" dataDxfId="40"/>
    <tableColumn id="4" xr3:uid="{F6739F54-5E97-4A0C-9EEB-1807964CF275}" name="Product_ID" dataDxfId="39"/>
    <tableColumn id="14" xr3:uid="{72391A10-CABC-604B-B4D9-8406E2FC1754}" name="STORE TYPE" dataDxfId="7">
      <calculatedColumnFormula>VLOOKUP(F2,Table5[],5,FALSE)</calculatedColumnFormula>
    </tableColumn>
    <tableColumn id="5" xr3:uid="{89C91EE9-E6DE-4A05-94C0-9474EB3B7EFF}" name="Store_ID" dataDxfId="38"/>
    <tableColumn id="6" xr3:uid="{07B7A365-88D3-4E67-8F2A-7A1BAE4B6C65}" name="Store Name" dataDxfId="37"/>
    <tableColumn id="7" xr3:uid="{F600AD9B-9A57-4199-976D-CEA260057F13}" name="Region" dataDxfId="36"/>
    <tableColumn id="8" xr3:uid="{232D6726-EFD3-4BA5-AD29-08B72FF7B489}" name="Quantity" dataDxfId="35"/>
    <tableColumn id="9" xr3:uid="{A8214A75-3C4D-4558-BCE8-FE30D5300CB0}" name="Unit_Price" dataDxfId="34"/>
    <tableColumn id="10" xr3:uid="{5ADA886F-EFE1-4CB4-806E-873CBDFE776B}" name="Discount" dataDxfId="33"/>
    <tableColumn id="11" xr3:uid="{C3A7C374-B2C3-4BC6-8BBA-CD0225844A74}" name="Payment_Type" dataDxfId="32"/>
    <tableColumn id="12" xr3:uid="{5D946F30-A35E-4B5F-9F60-B78496DB2762}" name="Loyalty Level" dataDxfId="31"/>
    <tableColumn id="13" xr3:uid="{F4BD52EC-334E-4D13-9C5B-6C8BE119D9C6}" name="Total_Amount" dataDxfId="30"/>
  </tableColumns>
  <tableStyleInfo name="TableStyleLight6"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96B64C4-4EBC-4D51-8C88-04339FDDF79E}" name="Table4" displayName="Table4" ref="A1:G101" totalsRowShown="0" headerRowDxfId="29" dataDxfId="27" headerRowBorderDxfId="28" tableBorderDxfId="26">
  <autoFilter ref="A1:G101" xr:uid="{9B7908BD-61AC-412E-A54C-6FA708512DBE}"/>
  <tableColumns count="7">
    <tableColumn id="1" xr3:uid="{3549BF9D-2034-4658-ADED-083427B49FC5}" name="Product_ID" dataDxfId="25"/>
    <tableColumn id="2" xr3:uid="{95B0104C-7B61-4924-B571-8D41C094ED77}" name="Product_Name" dataDxfId="24"/>
    <tableColumn id="3" xr3:uid="{B3364742-8A15-4059-BB74-27BA0D937EF0}" name="Category" dataDxfId="23"/>
    <tableColumn id="4" xr3:uid="{7B740929-CDD9-4F3C-9B42-71A3D6430F32}" name="Sub_Category" dataDxfId="22"/>
    <tableColumn id="5" xr3:uid="{F24E585A-A7A8-4901-BBDC-3CE0FF2EA49D}" name="Brand" dataDxfId="21"/>
    <tableColumn id="6" xr3:uid="{A327CC21-98D5-4647-BDBC-E2E31D870927}" name="Cost" dataDxfId="20"/>
    <tableColumn id="7" xr3:uid="{B7BEF056-4934-4183-93E2-E178852C4F9E}" name="Stock" dataDxfId="19"/>
  </tableColumns>
  <tableStyleInfo name="TableStyleLight6"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F299795-1B59-4D7F-BD04-5149422D2B5A}" name="Table5" displayName="Table5" ref="A1:E21" totalsRowShown="0" headerRowDxfId="18" dataDxfId="16" headerRowBorderDxfId="17" tableBorderDxfId="15">
  <autoFilter ref="A1:E21" xr:uid="{3D10793B-5A6A-4874-8142-CD8E542C9754}"/>
  <tableColumns count="5">
    <tableColumn id="1" xr3:uid="{6822936D-067F-447C-8882-019956EC218B}" name="Store_ID" dataDxfId="14"/>
    <tableColumn id="2" xr3:uid="{5488FEB3-7E69-4120-AFEF-D7BA7A4E378E}" name="Store_Name" dataDxfId="13"/>
    <tableColumn id="3" xr3:uid="{B90AF2B4-D30A-4ECD-9CD1-D7153BFBDE58}" name="Region" dataDxfId="12"/>
    <tableColumn id="4" xr3:uid="{7AEB6589-1139-4B05-9336-D84CBC37C13A}" name="City" dataDxfId="11"/>
    <tableColumn id="5" xr3:uid="{5C4A4865-1D57-43EE-A340-26D564274ADD}" name="Store_Type" dataDxfId="10"/>
  </tableColumns>
  <tableStyleInfo name="TableStyleLight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4D4EE2BC-5CDB-A94B-86AF-2BA5A0244EE5}" sourceName="Order_Date">
  <pivotTables>
    <pivotTable tabId="11" name="Region by Quantity"/>
    <pivotTable tabId="26" name="PivotTable15"/>
  </pivotTables>
  <state minimalRefreshVersion="6" lastRefreshVersion="6" pivotCacheId="105746204" filterType="dateBetween">
    <selection startDate="2024-04-01T00:00:00" endDate="2024-06-30T00:00:00"/>
    <bounds startDate="2023-01-01T00:00:00" endDate="2029-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3" xr10:uid="{AFBDD4BE-56D3-894E-837A-11C358331A8E}" cache="NativeTimeline_Order_Date" caption="Order_Date" level="1" selectionLevel="1" scrollPosition="2023-01-01T00:00:00"/>
  <timeline name="Order_Date 4" xr10:uid="{1A9CECF2-746D-CB47-9293-70D6A61266F0}" cache="NativeTimeline_Order_Date" caption="Order_Date" level="1" selectionLevel="1" scrollPosition="2023-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DE61A7DF-462D-DC4D-9D43-36D5F35C3EE2}" cache="NativeTimeline_Order_Date" caption="Order_Date" level="0" selectionLevel="1" scrollPosition="2023-01-01T00:00:00"/>
  <timeline name="Order_Date 1" xr10:uid="{43E9D40C-A57C-DD46-9207-608E034E3FC3}" cache="NativeTimeline_Order_Date" caption="Order_Date" level="2" selectionLevel="1" scrollPosition="2025-06-06T00:00:00"/>
  <timeline name="Order_Date 2" xr10:uid="{EA4B50F0-623E-5C40-87A6-1112DB72DA4F}" cache="NativeTimeline_Order_Date" caption="Order_Date" level="0" selectionLevel="1"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3" Type="http://schemas.microsoft.com/office/2011/relationships/timeline" Target="../timelines/timeline2.xml"/><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01"/>
  <sheetViews>
    <sheetView workbookViewId="0">
      <selection activeCell="I4" sqref="I4"/>
    </sheetView>
  </sheetViews>
  <sheetFormatPr baseColWidth="10" defaultColWidth="8.83203125" defaultRowHeight="15" x14ac:dyDescent="0.2"/>
  <cols>
    <col min="1" max="1" width="16.5" bestFit="1" customWidth="1"/>
    <col min="2" max="2" width="23.6640625" bestFit="1" customWidth="1"/>
    <col min="3" max="3" width="11.1640625" customWidth="1"/>
    <col min="4" max="4" width="10.5" bestFit="1" customWidth="1"/>
    <col min="5" max="5" width="22.5" bestFit="1" customWidth="1"/>
    <col min="6" max="6" width="15.6640625" bestFit="1" customWidth="1"/>
    <col min="7" max="7" width="11.5" bestFit="1" customWidth="1"/>
    <col min="8" max="8" width="24.6640625" customWidth="1"/>
  </cols>
  <sheetData>
    <row r="1" spans="1:8" ht="16" x14ac:dyDescent="0.2">
      <c r="A1" s="14" t="s">
        <v>0</v>
      </c>
      <c r="B1" s="14" t="s">
        <v>1</v>
      </c>
      <c r="C1" s="14" t="s">
        <v>2</v>
      </c>
      <c r="D1" s="14" t="s">
        <v>3</v>
      </c>
      <c r="E1" s="14" t="s">
        <v>4</v>
      </c>
      <c r="F1" s="14" t="s">
        <v>5</v>
      </c>
      <c r="G1" s="14" t="s">
        <v>6</v>
      </c>
      <c r="H1" s="14" t="s">
        <v>7</v>
      </c>
    </row>
    <row r="2" spans="1:8" ht="16" x14ac:dyDescent="0.2">
      <c r="A2" s="12" t="s">
        <v>8</v>
      </c>
      <c r="B2" s="12" t="s">
        <v>9</v>
      </c>
      <c r="C2" s="12">
        <v>55</v>
      </c>
      <c r="D2" s="12" t="s">
        <v>10</v>
      </c>
      <c r="E2" s="12" t="s">
        <v>11</v>
      </c>
      <c r="F2" s="12" t="s">
        <v>12</v>
      </c>
      <c r="G2" s="12" t="s">
        <v>13</v>
      </c>
      <c r="H2" s="12" t="s">
        <v>14</v>
      </c>
    </row>
    <row r="3" spans="1:8" ht="16" x14ac:dyDescent="0.2">
      <c r="A3" s="13" t="s">
        <v>15</v>
      </c>
      <c r="B3" s="13" t="s">
        <v>16</v>
      </c>
      <c r="C3" s="13">
        <v>26</v>
      </c>
      <c r="D3" s="13" t="s">
        <v>17</v>
      </c>
      <c r="E3" s="13" t="s">
        <v>18</v>
      </c>
      <c r="F3" s="13" t="s">
        <v>19</v>
      </c>
      <c r="G3" s="13" t="s">
        <v>13</v>
      </c>
      <c r="H3" s="13" t="s">
        <v>20</v>
      </c>
    </row>
    <row r="4" spans="1:8" ht="16" x14ac:dyDescent="0.2">
      <c r="A4" s="12" t="s">
        <v>21</v>
      </c>
      <c r="B4" s="12" t="s">
        <v>22</v>
      </c>
      <c r="C4" s="12">
        <v>29</v>
      </c>
      <c r="D4" s="12" t="s">
        <v>17</v>
      </c>
      <c r="E4" s="12" t="s">
        <v>23</v>
      </c>
      <c r="F4" s="12" t="s">
        <v>24</v>
      </c>
      <c r="G4" s="12" t="s">
        <v>13</v>
      </c>
      <c r="H4" s="12" t="s">
        <v>20</v>
      </c>
    </row>
    <row r="5" spans="1:8" ht="16" x14ac:dyDescent="0.2">
      <c r="A5" s="13" t="s">
        <v>25</v>
      </c>
      <c r="B5" s="13" t="s">
        <v>26</v>
      </c>
      <c r="C5" s="13">
        <v>59</v>
      </c>
      <c r="D5" s="13" t="s">
        <v>17</v>
      </c>
      <c r="E5" s="13" t="s">
        <v>27</v>
      </c>
      <c r="F5" s="13" t="s">
        <v>28</v>
      </c>
      <c r="G5" s="13" t="s">
        <v>13</v>
      </c>
      <c r="H5" s="13" t="s">
        <v>29</v>
      </c>
    </row>
    <row r="6" spans="1:8" ht="16" x14ac:dyDescent="0.2">
      <c r="A6" s="12" t="s">
        <v>30</v>
      </c>
      <c r="B6" s="12" t="s">
        <v>31</v>
      </c>
      <c r="C6" s="12">
        <v>64</v>
      </c>
      <c r="D6" s="12" t="s">
        <v>17</v>
      </c>
      <c r="E6" s="12" t="s">
        <v>32</v>
      </c>
      <c r="F6" s="12" t="s">
        <v>33</v>
      </c>
      <c r="G6" s="12" t="s">
        <v>13</v>
      </c>
      <c r="H6" s="12" t="s">
        <v>34</v>
      </c>
    </row>
    <row r="7" spans="1:8" ht="16" x14ac:dyDescent="0.2">
      <c r="A7" s="13" t="s">
        <v>35</v>
      </c>
      <c r="B7" s="13" t="s">
        <v>36</v>
      </c>
      <c r="C7" s="13">
        <v>24</v>
      </c>
      <c r="D7" s="13" t="s">
        <v>10</v>
      </c>
      <c r="E7" s="13" t="s">
        <v>37</v>
      </c>
      <c r="F7" s="13" t="s">
        <v>38</v>
      </c>
      <c r="G7" s="13" t="s">
        <v>13</v>
      </c>
      <c r="H7" s="13" t="s">
        <v>29</v>
      </c>
    </row>
    <row r="8" spans="1:8" ht="16" x14ac:dyDescent="0.2">
      <c r="A8" s="12" t="s">
        <v>39</v>
      </c>
      <c r="B8" s="12" t="s">
        <v>40</v>
      </c>
      <c r="C8" s="12">
        <v>29</v>
      </c>
      <c r="D8" s="12" t="s">
        <v>17</v>
      </c>
      <c r="E8" s="12" t="s">
        <v>41</v>
      </c>
      <c r="F8" s="12" t="s">
        <v>42</v>
      </c>
      <c r="G8" s="12" t="s">
        <v>13</v>
      </c>
      <c r="H8" s="12" t="s">
        <v>20</v>
      </c>
    </row>
    <row r="9" spans="1:8" ht="16" x14ac:dyDescent="0.2">
      <c r="A9" s="13" t="s">
        <v>43</v>
      </c>
      <c r="B9" s="13" t="s">
        <v>44</v>
      </c>
      <c r="C9" s="13">
        <v>29</v>
      </c>
      <c r="D9" s="13" t="s">
        <v>17</v>
      </c>
      <c r="E9" s="13" t="s">
        <v>45</v>
      </c>
      <c r="F9" s="13" t="s">
        <v>46</v>
      </c>
      <c r="G9" s="13" t="s">
        <v>13</v>
      </c>
      <c r="H9" s="13" t="s">
        <v>29</v>
      </c>
    </row>
    <row r="10" spans="1:8" ht="16" x14ac:dyDescent="0.2">
      <c r="A10" s="12" t="s">
        <v>47</v>
      </c>
      <c r="B10" s="12" t="s">
        <v>48</v>
      </c>
      <c r="C10" s="12">
        <v>53</v>
      </c>
      <c r="D10" s="12" t="s">
        <v>17</v>
      </c>
      <c r="E10" s="12" t="s">
        <v>49</v>
      </c>
      <c r="F10" s="12" t="s">
        <v>50</v>
      </c>
      <c r="G10" s="12" t="s">
        <v>13</v>
      </c>
      <c r="H10" s="12" t="s">
        <v>51</v>
      </c>
    </row>
    <row r="11" spans="1:8" ht="16" x14ac:dyDescent="0.2">
      <c r="A11" s="13" t="s">
        <v>52</v>
      </c>
      <c r="B11" s="13" t="s">
        <v>53</v>
      </c>
      <c r="C11" s="13">
        <v>64</v>
      </c>
      <c r="D11" s="13" t="s">
        <v>10</v>
      </c>
      <c r="E11" s="13" t="s">
        <v>54</v>
      </c>
      <c r="F11" s="13" t="s">
        <v>55</v>
      </c>
      <c r="G11" s="13" t="s">
        <v>13</v>
      </c>
      <c r="H11" s="13" t="s">
        <v>20</v>
      </c>
    </row>
    <row r="12" spans="1:8" ht="16" x14ac:dyDescent="0.2">
      <c r="A12" s="12" t="s">
        <v>56</v>
      </c>
      <c r="B12" s="12" t="s">
        <v>57</v>
      </c>
      <c r="C12" s="12">
        <v>53</v>
      </c>
      <c r="D12" s="12" t="s">
        <v>10</v>
      </c>
      <c r="E12" s="12" t="s">
        <v>58</v>
      </c>
      <c r="F12" s="12" t="s">
        <v>55</v>
      </c>
      <c r="G12" s="12" t="s">
        <v>13</v>
      </c>
      <c r="H12" s="12" t="s">
        <v>29</v>
      </c>
    </row>
    <row r="13" spans="1:8" ht="16" x14ac:dyDescent="0.2">
      <c r="A13" s="13" t="s">
        <v>59</v>
      </c>
      <c r="B13" s="13" t="s">
        <v>60</v>
      </c>
      <c r="C13" s="13">
        <v>28</v>
      </c>
      <c r="D13" s="13" t="s">
        <v>17</v>
      </c>
      <c r="E13" s="13" t="s">
        <v>61</v>
      </c>
      <c r="F13" s="13" t="s">
        <v>62</v>
      </c>
      <c r="G13" s="13" t="s">
        <v>13</v>
      </c>
      <c r="H13" s="13" t="s">
        <v>51</v>
      </c>
    </row>
    <row r="14" spans="1:8" ht="16" x14ac:dyDescent="0.2">
      <c r="A14" s="12" t="s">
        <v>63</v>
      </c>
      <c r="B14" s="12" t="s">
        <v>64</v>
      </c>
      <c r="C14" s="12">
        <v>55</v>
      </c>
      <c r="D14" s="12" t="s">
        <v>17</v>
      </c>
      <c r="E14" s="12" t="s">
        <v>65</v>
      </c>
      <c r="F14" s="12" t="s">
        <v>66</v>
      </c>
      <c r="G14" s="12" t="s">
        <v>13</v>
      </c>
      <c r="H14" s="12" t="s">
        <v>20</v>
      </c>
    </row>
    <row r="15" spans="1:8" ht="16" x14ac:dyDescent="0.2">
      <c r="A15" s="13" t="s">
        <v>67</v>
      </c>
      <c r="B15" s="13" t="s">
        <v>68</v>
      </c>
      <c r="C15" s="13">
        <v>32</v>
      </c>
      <c r="D15" s="13" t="s">
        <v>17</v>
      </c>
      <c r="E15" s="13" t="s">
        <v>69</v>
      </c>
      <c r="F15" s="13" t="s">
        <v>70</v>
      </c>
      <c r="G15" s="13" t="s">
        <v>13</v>
      </c>
      <c r="H15" s="13" t="s">
        <v>34</v>
      </c>
    </row>
    <row r="16" spans="1:8" ht="16" x14ac:dyDescent="0.2">
      <c r="A16" s="12" t="s">
        <v>71</v>
      </c>
      <c r="B16" s="12" t="s">
        <v>72</v>
      </c>
      <c r="C16" s="12">
        <v>53</v>
      </c>
      <c r="D16" s="12" t="s">
        <v>17</v>
      </c>
      <c r="E16" s="12" t="s">
        <v>73</v>
      </c>
      <c r="F16" s="12" t="s">
        <v>74</v>
      </c>
      <c r="G16" s="12" t="s">
        <v>13</v>
      </c>
      <c r="H16" s="12" t="s">
        <v>34</v>
      </c>
    </row>
    <row r="17" spans="1:8" ht="16" x14ac:dyDescent="0.2">
      <c r="A17" s="13" t="s">
        <v>75</v>
      </c>
      <c r="B17" s="13" t="s">
        <v>76</v>
      </c>
      <c r="C17" s="13">
        <v>49</v>
      </c>
      <c r="D17" s="13" t="s">
        <v>17</v>
      </c>
      <c r="E17" s="13" t="s">
        <v>77</v>
      </c>
      <c r="F17" s="13" t="s">
        <v>78</v>
      </c>
      <c r="G17" s="13" t="s">
        <v>13</v>
      </c>
      <c r="H17" s="13" t="s">
        <v>20</v>
      </c>
    </row>
    <row r="18" spans="1:8" ht="16" x14ac:dyDescent="0.2">
      <c r="A18" s="12" t="s">
        <v>79</v>
      </c>
      <c r="B18" s="12" t="s">
        <v>80</v>
      </c>
      <c r="C18" s="12">
        <v>24</v>
      </c>
      <c r="D18" s="12" t="s">
        <v>17</v>
      </c>
      <c r="E18" s="12" t="s">
        <v>81</v>
      </c>
      <c r="F18" s="12" t="s">
        <v>55</v>
      </c>
      <c r="G18" s="12" t="s">
        <v>13</v>
      </c>
      <c r="H18" s="12" t="s">
        <v>29</v>
      </c>
    </row>
    <row r="19" spans="1:8" ht="16" x14ac:dyDescent="0.2">
      <c r="A19" s="13" t="s">
        <v>82</v>
      </c>
      <c r="B19" s="13" t="s">
        <v>83</v>
      </c>
      <c r="C19" s="13">
        <v>60</v>
      </c>
      <c r="D19" s="13" t="s">
        <v>17</v>
      </c>
      <c r="E19" s="13" t="s">
        <v>84</v>
      </c>
      <c r="F19" s="13" t="s">
        <v>85</v>
      </c>
      <c r="G19" s="13" t="s">
        <v>13</v>
      </c>
      <c r="H19" s="13" t="s">
        <v>20</v>
      </c>
    </row>
    <row r="20" spans="1:8" ht="16" x14ac:dyDescent="0.2">
      <c r="A20" s="12" t="s">
        <v>86</v>
      </c>
      <c r="B20" s="12" t="s">
        <v>87</v>
      </c>
      <c r="C20" s="12">
        <v>43</v>
      </c>
      <c r="D20" s="12" t="s">
        <v>10</v>
      </c>
      <c r="E20" s="12" t="s">
        <v>88</v>
      </c>
      <c r="F20" s="12" t="s">
        <v>66</v>
      </c>
      <c r="G20" s="12" t="s">
        <v>13</v>
      </c>
      <c r="H20" s="12" t="s">
        <v>14</v>
      </c>
    </row>
    <row r="21" spans="1:8" ht="16" x14ac:dyDescent="0.2">
      <c r="A21" s="13" t="s">
        <v>89</v>
      </c>
      <c r="B21" s="13" t="s">
        <v>90</v>
      </c>
      <c r="C21" s="13">
        <v>46</v>
      </c>
      <c r="D21" s="13" t="s">
        <v>17</v>
      </c>
      <c r="E21" s="13" t="s">
        <v>91</v>
      </c>
      <c r="F21" s="13" t="s">
        <v>92</v>
      </c>
      <c r="G21" s="13" t="s">
        <v>13</v>
      </c>
      <c r="H21" s="13" t="s">
        <v>20</v>
      </c>
    </row>
    <row r="22" spans="1:8" ht="16" x14ac:dyDescent="0.2">
      <c r="A22" s="12" t="s">
        <v>93</v>
      </c>
      <c r="B22" s="12" t="s">
        <v>94</v>
      </c>
      <c r="C22" s="12">
        <v>59</v>
      </c>
      <c r="D22" s="12" t="s">
        <v>10</v>
      </c>
      <c r="E22" s="12" t="s">
        <v>95</v>
      </c>
      <c r="F22" s="12" t="s">
        <v>96</v>
      </c>
      <c r="G22" s="12" t="s">
        <v>13</v>
      </c>
      <c r="H22" s="12" t="s">
        <v>34</v>
      </c>
    </row>
    <row r="23" spans="1:8" ht="16" x14ac:dyDescent="0.2">
      <c r="A23" s="13" t="s">
        <v>97</v>
      </c>
      <c r="B23" s="13" t="s">
        <v>98</v>
      </c>
      <c r="C23" s="13">
        <v>36</v>
      </c>
      <c r="D23" s="13" t="s">
        <v>17</v>
      </c>
      <c r="E23" s="13" t="s">
        <v>99</v>
      </c>
      <c r="F23" s="13" t="s">
        <v>100</v>
      </c>
      <c r="G23" s="13" t="s">
        <v>13</v>
      </c>
      <c r="H23" s="13" t="s">
        <v>51</v>
      </c>
    </row>
    <row r="24" spans="1:8" ht="16" x14ac:dyDescent="0.2">
      <c r="A24" s="12" t="s">
        <v>101</v>
      </c>
      <c r="B24" s="12" t="s">
        <v>102</v>
      </c>
      <c r="C24" s="12">
        <v>33</v>
      </c>
      <c r="D24" s="12" t="s">
        <v>17</v>
      </c>
      <c r="E24" s="12" t="s">
        <v>103</v>
      </c>
      <c r="F24" s="12" t="s">
        <v>104</v>
      </c>
      <c r="G24" s="12" t="s">
        <v>13</v>
      </c>
      <c r="H24" s="12" t="s">
        <v>34</v>
      </c>
    </row>
    <row r="25" spans="1:8" ht="16" x14ac:dyDescent="0.2">
      <c r="A25" s="13" t="s">
        <v>105</v>
      </c>
      <c r="B25" s="13" t="s">
        <v>106</v>
      </c>
      <c r="C25" s="13">
        <v>52</v>
      </c>
      <c r="D25" s="13" t="s">
        <v>17</v>
      </c>
      <c r="E25" s="13" t="s">
        <v>107</v>
      </c>
      <c r="F25" s="13" t="s">
        <v>38</v>
      </c>
      <c r="G25" s="13" t="s">
        <v>13</v>
      </c>
      <c r="H25" s="13" t="s">
        <v>34</v>
      </c>
    </row>
    <row r="26" spans="1:8" ht="16" x14ac:dyDescent="0.2">
      <c r="A26" s="12" t="s">
        <v>108</v>
      </c>
      <c r="B26" s="12" t="s">
        <v>109</v>
      </c>
      <c r="C26" s="12">
        <v>40</v>
      </c>
      <c r="D26" s="12" t="s">
        <v>10</v>
      </c>
      <c r="E26" s="12" t="s">
        <v>110</v>
      </c>
      <c r="F26" s="12" t="s">
        <v>111</v>
      </c>
      <c r="G26" s="12" t="s">
        <v>13</v>
      </c>
      <c r="H26" s="12" t="s">
        <v>20</v>
      </c>
    </row>
    <row r="27" spans="1:8" ht="16" x14ac:dyDescent="0.2">
      <c r="A27" s="13" t="s">
        <v>112</v>
      </c>
      <c r="B27" s="13" t="s">
        <v>113</v>
      </c>
      <c r="C27" s="13">
        <v>59</v>
      </c>
      <c r="D27" s="13" t="s">
        <v>17</v>
      </c>
      <c r="E27" s="13" t="s">
        <v>114</v>
      </c>
      <c r="F27" s="13" t="s">
        <v>33</v>
      </c>
      <c r="G27" s="13" t="s">
        <v>13</v>
      </c>
      <c r="H27" s="13" t="s">
        <v>29</v>
      </c>
    </row>
    <row r="28" spans="1:8" ht="16" x14ac:dyDescent="0.2">
      <c r="A28" s="12" t="s">
        <v>115</v>
      </c>
      <c r="B28" s="12" t="s">
        <v>116</v>
      </c>
      <c r="C28" s="12">
        <v>18</v>
      </c>
      <c r="D28" s="12" t="s">
        <v>17</v>
      </c>
      <c r="E28" s="12" t="s">
        <v>117</v>
      </c>
      <c r="F28" s="12" t="s">
        <v>118</v>
      </c>
      <c r="G28" s="12" t="s">
        <v>13</v>
      </c>
      <c r="H28" s="12" t="s">
        <v>51</v>
      </c>
    </row>
    <row r="29" spans="1:8" ht="16" x14ac:dyDescent="0.2">
      <c r="A29" s="13" t="s">
        <v>119</v>
      </c>
      <c r="B29" s="13" t="s">
        <v>120</v>
      </c>
      <c r="C29" s="13">
        <v>31</v>
      </c>
      <c r="D29" s="13" t="s">
        <v>10</v>
      </c>
      <c r="E29" s="13" t="s">
        <v>121</v>
      </c>
      <c r="F29" s="13" t="s">
        <v>122</v>
      </c>
      <c r="G29" s="13" t="s">
        <v>13</v>
      </c>
      <c r="H29" s="13" t="s">
        <v>14</v>
      </c>
    </row>
    <row r="30" spans="1:8" ht="16" x14ac:dyDescent="0.2">
      <c r="A30" s="12" t="s">
        <v>123</v>
      </c>
      <c r="B30" s="12" t="s">
        <v>124</v>
      </c>
      <c r="C30" s="12">
        <v>27</v>
      </c>
      <c r="D30" s="12" t="s">
        <v>17</v>
      </c>
      <c r="E30" s="12" t="s">
        <v>125</v>
      </c>
      <c r="F30" s="12" t="s">
        <v>92</v>
      </c>
      <c r="G30" s="12" t="s">
        <v>13</v>
      </c>
      <c r="H30" s="12" t="s">
        <v>20</v>
      </c>
    </row>
    <row r="31" spans="1:8" ht="16" x14ac:dyDescent="0.2">
      <c r="A31" s="13" t="s">
        <v>126</v>
      </c>
      <c r="B31" s="13" t="s">
        <v>127</v>
      </c>
      <c r="C31" s="13">
        <v>54</v>
      </c>
      <c r="D31" s="13" t="s">
        <v>17</v>
      </c>
      <c r="E31" s="13" t="s">
        <v>128</v>
      </c>
      <c r="F31" s="13" t="s">
        <v>33</v>
      </c>
      <c r="G31" s="13" t="s">
        <v>13</v>
      </c>
      <c r="H31" s="13" t="s">
        <v>34</v>
      </c>
    </row>
    <row r="32" spans="1:8" ht="16" x14ac:dyDescent="0.2">
      <c r="A32" s="12" t="s">
        <v>129</v>
      </c>
      <c r="B32" s="12" t="s">
        <v>130</v>
      </c>
      <c r="C32" s="12">
        <v>64</v>
      </c>
      <c r="D32" s="12" t="s">
        <v>17</v>
      </c>
      <c r="E32" s="12" t="s">
        <v>131</v>
      </c>
      <c r="F32" s="12" t="s">
        <v>55</v>
      </c>
      <c r="G32" s="12" t="s">
        <v>13</v>
      </c>
      <c r="H32" s="12" t="s">
        <v>29</v>
      </c>
    </row>
    <row r="33" spans="1:8" ht="16" x14ac:dyDescent="0.2">
      <c r="A33" s="13" t="s">
        <v>132</v>
      </c>
      <c r="B33" s="13" t="s">
        <v>133</v>
      </c>
      <c r="C33" s="13">
        <v>41</v>
      </c>
      <c r="D33" s="13" t="s">
        <v>10</v>
      </c>
      <c r="E33" s="13" t="s">
        <v>134</v>
      </c>
      <c r="F33" s="13" t="s">
        <v>38</v>
      </c>
      <c r="G33" s="13" t="s">
        <v>13</v>
      </c>
      <c r="H33" s="13" t="s">
        <v>34</v>
      </c>
    </row>
    <row r="34" spans="1:8" ht="16" x14ac:dyDescent="0.2">
      <c r="A34" s="12" t="s">
        <v>135</v>
      </c>
      <c r="B34" s="12" t="s">
        <v>136</v>
      </c>
      <c r="C34" s="12">
        <v>48</v>
      </c>
      <c r="D34" s="12" t="s">
        <v>17</v>
      </c>
      <c r="E34" s="12" t="s">
        <v>137</v>
      </c>
      <c r="F34" s="12" t="s">
        <v>138</v>
      </c>
      <c r="G34" s="12" t="s">
        <v>13</v>
      </c>
      <c r="H34" s="12" t="s">
        <v>51</v>
      </c>
    </row>
    <row r="35" spans="1:8" ht="16" x14ac:dyDescent="0.2">
      <c r="A35" s="13" t="s">
        <v>139</v>
      </c>
      <c r="B35" s="13" t="s">
        <v>140</v>
      </c>
      <c r="C35" s="13">
        <v>25</v>
      </c>
      <c r="D35" s="13" t="s">
        <v>10</v>
      </c>
      <c r="E35" s="13" t="s">
        <v>141</v>
      </c>
      <c r="F35" s="13" t="s">
        <v>100</v>
      </c>
      <c r="G35" s="13" t="s">
        <v>13</v>
      </c>
      <c r="H35" s="13" t="s">
        <v>20</v>
      </c>
    </row>
    <row r="36" spans="1:8" ht="16" x14ac:dyDescent="0.2">
      <c r="A36" s="12" t="s">
        <v>142</v>
      </c>
      <c r="B36" s="12" t="s">
        <v>143</v>
      </c>
      <c r="C36" s="12">
        <v>27</v>
      </c>
      <c r="D36" s="12" t="s">
        <v>17</v>
      </c>
      <c r="E36" s="12" t="s">
        <v>144</v>
      </c>
      <c r="F36" s="12" t="s">
        <v>145</v>
      </c>
      <c r="G36" s="12" t="s">
        <v>13</v>
      </c>
      <c r="H36" s="12" t="s">
        <v>20</v>
      </c>
    </row>
    <row r="37" spans="1:8" ht="16" x14ac:dyDescent="0.2">
      <c r="A37" s="13" t="s">
        <v>146</v>
      </c>
      <c r="B37" s="13" t="s">
        <v>147</v>
      </c>
      <c r="C37" s="13">
        <v>52</v>
      </c>
      <c r="D37" s="13" t="s">
        <v>10</v>
      </c>
      <c r="E37" s="13" t="s">
        <v>148</v>
      </c>
      <c r="F37" s="13" t="s">
        <v>19</v>
      </c>
      <c r="G37" s="13" t="s">
        <v>13</v>
      </c>
      <c r="H37" s="13" t="s">
        <v>34</v>
      </c>
    </row>
    <row r="38" spans="1:8" ht="16" x14ac:dyDescent="0.2">
      <c r="A38" s="12" t="s">
        <v>149</v>
      </c>
      <c r="B38" s="12" t="s">
        <v>150</v>
      </c>
      <c r="C38" s="12">
        <v>20</v>
      </c>
      <c r="D38" s="12" t="s">
        <v>17</v>
      </c>
      <c r="E38" s="12" t="s">
        <v>151</v>
      </c>
      <c r="F38" s="12" t="s">
        <v>85</v>
      </c>
      <c r="G38" s="12" t="s">
        <v>13</v>
      </c>
      <c r="H38" s="12" t="s">
        <v>51</v>
      </c>
    </row>
    <row r="39" spans="1:8" ht="16" x14ac:dyDescent="0.2">
      <c r="A39" s="13" t="s">
        <v>152</v>
      </c>
      <c r="B39" s="13" t="s">
        <v>153</v>
      </c>
      <c r="C39" s="13">
        <v>27</v>
      </c>
      <c r="D39" s="13" t="s">
        <v>17</v>
      </c>
      <c r="E39" s="13" t="s">
        <v>154</v>
      </c>
      <c r="F39" s="13" t="s">
        <v>42</v>
      </c>
      <c r="G39" s="13" t="s">
        <v>13</v>
      </c>
      <c r="H39" s="13" t="s">
        <v>14</v>
      </c>
    </row>
    <row r="40" spans="1:8" ht="16" x14ac:dyDescent="0.2">
      <c r="A40" s="12" t="s">
        <v>155</v>
      </c>
      <c r="B40" s="12" t="s">
        <v>156</v>
      </c>
      <c r="C40" s="12">
        <v>35</v>
      </c>
      <c r="D40" s="12" t="s">
        <v>17</v>
      </c>
      <c r="E40" s="12" t="s">
        <v>157</v>
      </c>
      <c r="F40" s="12" t="s">
        <v>19</v>
      </c>
      <c r="G40" s="12" t="s">
        <v>13</v>
      </c>
      <c r="H40" s="12" t="s">
        <v>29</v>
      </c>
    </row>
    <row r="41" spans="1:8" ht="16" x14ac:dyDescent="0.2">
      <c r="A41" s="13" t="s">
        <v>158</v>
      </c>
      <c r="B41" s="13" t="s">
        <v>159</v>
      </c>
      <c r="C41" s="13">
        <v>55</v>
      </c>
      <c r="D41" s="13" t="s">
        <v>17</v>
      </c>
      <c r="E41" s="13" t="s">
        <v>160</v>
      </c>
      <c r="F41" s="13" t="s">
        <v>161</v>
      </c>
      <c r="G41" s="13" t="s">
        <v>13</v>
      </c>
      <c r="H41" s="13" t="s">
        <v>51</v>
      </c>
    </row>
    <row r="42" spans="1:8" ht="16" x14ac:dyDescent="0.2">
      <c r="A42" s="12" t="s">
        <v>162</v>
      </c>
      <c r="B42" s="12" t="s">
        <v>163</v>
      </c>
      <c r="C42" s="12">
        <v>50</v>
      </c>
      <c r="D42" s="12" t="s">
        <v>10</v>
      </c>
      <c r="E42" s="12" t="s">
        <v>164</v>
      </c>
      <c r="F42" s="12" t="s">
        <v>66</v>
      </c>
      <c r="G42" s="12" t="s">
        <v>13</v>
      </c>
      <c r="H42" s="12" t="s">
        <v>51</v>
      </c>
    </row>
    <row r="43" spans="1:8" ht="16" x14ac:dyDescent="0.2">
      <c r="A43" s="13" t="s">
        <v>165</v>
      </c>
      <c r="B43" s="13" t="s">
        <v>166</v>
      </c>
      <c r="C43" s="13">
        <v>21</v>
      </c>
      <c r="D43" s="13" t="s">
        <v>10</v>
      </c>
      <c r="E43" s="13" t="s">
        <v>167</v>
      </c>
      <c r="F43" s="13" t="s">
        <v>168</v>
      </c>
      <c r="G43" s="13" t="s">
        <v>13</v>
      </c>
      <c r="H43" s="13" t="s">
        <v>20</v>
      </c>
    </row>
    <row r="44" spans="1:8" ht="16" x14ac:dyDescent="0.2">
      <c r="A44" s="12" t="s">
        <v>169</v>
      </c>
      <c r="B44" s="12" t="s">
        <v>170</v>
      </c>
      <c r="C44" s="12">
        <v>19</v>
      </c>
      <c r="D44" s="12" t="s">
        <v>10</v>
      </c>
      <c r="E44" s="12" t="s">
        <v>171</v>
      </c>
      <c r="F44" s="12" t="s">
        <v>172</v>
      </c>
      <c r="G44" s="12" t="s">
        <v>13</v>
      </c>
      <c r="H44" s="12" t="s">
        <v>20</v>
      </c>
    </row>
    <row r="45" spans="1:8" ht="16" x14ac:dyDescent="0.2">
      <c r="A45" s="13" t="s">
        <v>173</v>
      </c>
      <c r="B45" s="13" t="s">
        <v>174</v>
      </c>
      <c r="C45" s="13">
        <v>45</v>
      </c>
      <c r="D45" s="13" t="s">
        <v>10</v>
      </c>
      <c r="E45" s="13" t="s">
        <v>175</v>
      </c>
      <c r="F45" s="13" t="s">
        <v>176</v>
      </c>
      <c r="G45" s="13" t="s">
        <v>13</v>
      </c>
      <c r="H45" s="13" t="s">
        <v>51</v>
      </c>
    </row>
    <row r="46" spans="1:8" ht="16" x14ac:dyDescent="0.2">
      <c r="A46" s="12" t="s">
        <v>177</v>
      </c>
      <c r="B46" s="12" t="s">
        <v>178</v>
      </c>
      <c r="C46" s="12">
        <v>34</v>
      </c>
      <c r="D46" s="12" t="s">
        <v>10</v>
      </c>
      <c r="E46" s="12" t="s">
        <v>179</v>
      </c>
      <c r="F46" s="12" t="s">
        <v>104</v>
      </c>
      <c r="G46" s="12" t="s">
        <v>13</v>
      </c>
      <c r="H46" s="12" t="s">
        <v>29</v>
      </c>
    </row>
    <row r="47" spans="1:8" ht="16" x14ac:dyDescent="0.2">
      <c r="A47" s="13" t="s">
        <v>180</v>
      </c>
      <c r="B47" s="13" t="s">
        <v>181</v>
      </c>
      <c r="C47" s="13">
        <v>54</v>
      </c>
      <c r="D47" s="13" t="s">
        <v>10</v>
      </c>
      <c r="E47" s="13" t="s">
        <v>182</v>
      </c>
      <c r="F47" s="13" t="s">
        <v>138</v>
      </c>
      <c r="G47" s="13" t="s">
        <v>13</v>
      </c>
      <c r="H47" s="13" t="s">
        <v>51</v>
      </c>
    </row>
    <row r="48" spans="1:8" ht="16" x14ac:dyDescent="0.2">
      <c r="A48" s="12" t="s">
        <v>183</v>
      </c>
      <c r="B48" s="12" t="s">
        <v>184</v>
      </c>
      <c r="C48" s="12">
        <v>55</v>
      </c>
      <c r="D48" s="12" t="s">
        <v>17</v>
      </c>
      <c r="E48" s="12" t="s">
        <v>185</v>
      </c>
      <c r="F48" s="12" t="s">
        <v>28</v>
      </c>
      <c r="G48" s="12" t="s">
        <v>13</v>
      </c>
      <c r="H48" s="12" t="s">
        <v>20</v>
      </c>
    </row>
    <row r="49" spans="1:8" ht="16" x14ac:dyDescent="0.2">
      <c r="A49" s="13" t="s">
        <v>186</v>
      </c>
      <c r="B49" s="13" t="s">
        <v>187</v>
      </c>
      <c r="C49" s="13">
        <v>54</v>
      </c>
      <c r="D49" s="13" t="s">
        <v>17</v>
      </c>
      <c r="E49" s="13" t="s">
        <v>188</v>
      </c>
      <c r="F49" s="13" t="s">
        <v>189</v>
      </c>
      <c r="G49" s="13" t="s">
        <v>13</v>
      </c>
      <c r="H49" s="13" t="s">
        <v>34</v>
      </c>
    </row>
    <row r="50" spans="1:8" ht="16" x14ac:dyDescent="0.2">
      <c r="A50" s="12" t="s">
        <v>190</v>
      </c>
      <c r="B50" s="12" t="s">
        <v>191</v>
      </c>
      <c r="C50" s="12">
        <v>54</v>
      </c>
      <c r="D50" s="12" t="s">
        <v>10</v>
      </c>
      <c r="E50" s="12" t="s">
        <v>192</v>
      </c>
      <c r="F50" s="12" t="s">
        <v>12</v>
      </c>
      <c r="G50" s="12" t="s">
        <v>13</v>
      </c>
      <c r="H50" s="12" t="s">
        <v>20</v>
      </c>
    </row>
    <row r="51" spans="1:8" ht="16" x14ac:dyDescent="0.2">
      <c r="A51" s="13" t="s">
        <v>193</v>
      </c>
      <c r="B51" s="13" t="s">
        <v>194</v>
      </c>
      <c r="C51" s="13">
        <v>45</v>
      </c>
      <c r="D51" s="13" t="s">
        <v>17</v>
      </c>
      <c r="E51" s="13" t="s">
        <v>195</v>
      </c>
      <c r="F51" s="13" t="s">
        <v>28</v>
      </c>
      <c r="G51" s="13" t="s">
        <v>13</v>
      </c>
      <c r="H51" s="13" t="s">
        <v>51</v>
      </c>
    </row>
    <row r="52" spans="1:8" ht="16" x14ac:dyDescent="0.2">
      <c r="A52" s="12" t="s">
        <v>196</v>
      </c>
      <c r="B52" s="12" t="s">
        <v>197</v>
      </c>
      <c r="C52" s="12">
        <v>61</v>
      </c>
      <c r="D52" s="12" t="s">
        <v>17</v>
      </c>
      <c r="E52" s="12" t="s">
        <v>198</v>
      </c>
      <c r="F52" s="12" t="s">
        <v>199</v>
      </c>
      <c r="G52" s="12" t="s">
        <v>13</v>
      </c>
      <c r="H52" s="12" t="s">
        <v>51</v>
      </c>
    </row>
    <row r="53" spans="1:8" ht="16" x14ac:dyDescent="0.2">
      <c r="A53" s="13" t="s">
        <v>200</v>
      </c>
      <c r="B53" s="13" t="s">
        <v>201</v>
      </c>
      <c r="C53" s="13">
        <v>23</v>
      </c>
      <c r="D53" s="13" t="s">
        <v>17</v>
      </c>
      <c r="E53" s="13" t="s">
        <v>202</v>
      </c>
      <c r="F53" s="13" t="s">
        <v>46</v>
      </c>
      <c r="G53" s="13" t="s">
        <v>13</v>
      </c>
      <c r="H53" s="13" t="s">
        <v>51</v>
      </c>
    </row>
    <row r="54" spans="1:8" ht="16" x14ac:dyDescent="0.2">
      <c r="A54" s="12" t="s">
        <v>203</v>
      </c>
      <c r="B54" s="12" t="s">
        <v>204</v>
      </c>
      <c r="C54" s="12">
        <v>55</v>
      </c>
      <c r="D54" s="12" t="s">
        <v>10</v>
      </c>
      <c r="E54" s="12" t="s">
        <v>205</v>
      </c>
      <c r="F54" s="12" t="s">
        <v>206</v>
      </c>
      <c r="G54" s="12" t="s">
        <v>13</v>
      </c>
      <c r="H54" s="12" t="s">
        <v>29</v>
      </c>
    </row>
    <row r="55" spans="1:8" ht="16" x14ac:dyDescent="0.2">
      <c r="A55" s="13" t="s">
        <v>207</v>
      </c>
      <c r="B55" s="13" t="s">
        <v>208</v>
      </c>
      <c r="C55" s="13">
        <v>37</v>
      </c>
      <c r="D55" s="13" t="s">
        <v>17</v>
      </c>
      <c r="E55" s="13" t="s">
        <v>209</v>
      </c>
      <c r="F55" s="13" t="s">
        <v>161</v>
      </c>
      <c r="G55" s="13" t="s">
        <v>13</v>
      </c>
      <c r="H55" s="13" t="s">
        <v>51</v>
      </c>
    </row>
    <row r="56" spans="1:8" ht="16" x14ac:dyDescent="0.2">
      <c r="A56" s="12" t="s">
        <v>210</v>
      </c>
      <c r="B56" s="12" t="s">
        <v>211</v>
      </c>
      <c r="C56" s="12">
        <v>24</v>
      </c>
      <c r="D56" s="12" t="s">
        <v>10</v>
      </c>
      <c r="E56" s="12" t="s">
        <v>212</v>
      </c>
      <c r="F56" s="12" t="s">
        <v>100</v>
      </c>
      <c r="G56" s="12" t="s">
        <v>13</v>
      </c>
      <c r="H56" s="12" t="s">
        <v>20</v>
      </c>
    </row>
    <row r="57" spans="1:8" ht="16" x14ac:dyDescent="0.2">
      <c r="A57" s="13" t="s">
        <v>213</v>
      </c>
      <c r="B57" s="13" t="s">
        <v>214</v>
      </c>
      <c r="C57" s="13">
        <v>56</v>
      </c>
      <c r="D57" s="13" t="s">
        <v>17</v>
      </c>
      <c r="E57" s="13" t="s">
        <v>215</v>
      </c>
      <c r="F57" s="13" t="s">
        <v>206</v>
      </c>
      <c r="G57" s="13" t="s">
        <v>13</v>
      </c>
      <c r="H57" s="13" t="s">
        <v>29</v>
      </c>
    </row>
    <row r="58" spans="1:8" ht="16" x14ac:dyDescent="0.2">
      <c r="A58" s="12" t="s">
        <v>216</v>
      </c>
      <c r="B58" s="12" t="s">
        <v>217</v>
      </c>
      <c r="C58" s="12">
        <v>49</v>
      </c>
      <c r="D58" s="12" t="s">
        <v>17</v>
      </c>
      <c r="E58" s="12" t="s">
        <v>218</v>
      </c>
      <c r="F58" s="12" t="s">
        <v>55</v>
      </c>
      <c r="G58" s="12" t="s">
        <v>13</v>
      </c>
      <c r="H58" s="12" t="s">
        <v>51</v>
      </c>
    </row>
    <row r="59" spans="1:8" ht="16" x14ac:dyDescent="0.2">
      <c r="A59" s="13" t="s">
        <v>219</v>
      </c>
      <c r="B59" s="13" t="s">
        <v>220</v>
      </c>
      <c r="C59" s="13">
        <v>43</v>
      </c>
      <c r="D59" s="13" t="s">
        <v>17</v>
      </c>
      <c r="E59" s="13" t="s">
        <v>221</v>
      </c>
      <c r="F59" s="13" t="s">
        <v>222</v>
      </c>
      <c r="G59" s="13" t="s">
        <v>13</v>
      </c>
      <c r="H59" s="13" t="s">
        <v>20</v>
      </c>
    </row>
    <row r="60" spans="1:8" ht="16" x14ac:dyDescent="0.2">
      <c r="A60" s="12" t="s">
        <v>223</v>
      </c>
      <c r="B60" s="12" t="s">
        <v>224</v>
      </c>
      <c r="C60" s="12">
        <v>51</v>
      </c>
      <c r="D60" s="12" t="s">
        <v>10</v>
      </c>
      <c r="E60" s="12" t="s">
        <v>225</v>
      </c>
      <c r="F60" s="12" t="s">
        <v>145</v>
      </c>
      <c r="G60" s="12" t="s">
        <v>13</v>
      </c>
      <c r="H60" s="12" t="s">
        <v>20</v>
      </c>
    </row>
    <row r="61" spans="1:8" ht="16" x14ac:dyDescent="0.2">
      <c r="A61" s="13" t="s">
        <v>226</v>
      </c>
      <c r="B61" s="13" t="s">
        <v>227</v>
      </c>
      <c r="C61" s="13">
        <v>53</v>
      </c>
      <c r="D61" s="13" t="s">
        <v>10</v>
      </c>
      <c r="E61" s="13" t="s">
        <v>228</v>
      </c>
      <c r="F61" s="13" t="s">
        <v>70</v>
      </c>
      <c r="G61" s="13" t="s">
        <v>13</v>
      </c>
      <c r="H61" s="13" t="s">
        <v>20</v>
      </c>
    </row>
    <row r="62" spans="1:8" ht="16" x14ac:dyDescent="0.2">
      <c r="A62" s="12" t="s">
        <v>229</v>
      </c>
      <c r="B62" s="12" t="s">
        <v>230</v>
      </c>
      <c r="C62" s="12">
        <v>22</v>
      </c>
      <c r="D62" s="12" t="s">
        <v>17</v>
      </c>
      <c r="E62" s="12" t="s">
        <v>231</v>
      </c>
      <c r="F62" s="12" t="s">
        <v>168</v>
      </c>
      <c r="G62" s="12" t="s">
        <v>13</v>
      </c>
      <c r="H62" s="12" t="s">
        <v>34</v>
      </c>
    </row>
    <row r="63" spans="1:8" ht="16" x14ac:dyDescent="0.2">
      <c r="A63" s="13" t="s">
        <v>232</v>
      </c>
      <c r="B63" s="13" t="s">
        <v>233</v>
      </c>
      <c r="C63" s="13">
        <v>23</v>
      </c>
      <c r="D63" s="13" t="s">
        <v>10</v>
      </c>
      <c r="E63" s="13" t="s">
        <v>234</v>
      </c>
      <c r="F63" s="13" t="s">
        <v>118</v>
      </c>
      <c r="G63" s="13" t="s">
        <v>13</v>
      </c>
      <c r="H63" s="13" t="s">
        <v>34</v>
      </c>
    </row>
    <row r="64" spans="1:8" ht="16" x14ac:dyDescent="0.2">
      <c r="A64" s="12" t="s">
        <v>235</v>
      </c>
      <c r="B64" s="12" t="s">
        <v>236</v>
      </c>
      <c r="C64" s="12">
        <v>50</v>
      </c>
      <c r="D64" s="12" t="s">
        <v>10</v>
      </c>
      <c r="E64" s="12" t="s">
        <v>237</v>
      </c>
      <c r="F64" s="12" t="s">
        <v>238</v>
      </c>
      <c r="G64" s="12" t="s">
        <v>13</v>
      </c>
      <c r="H64" s="12" t="s">
        <v>29</v>
      </c>
    </row>
    <row r="65" spans="1:8" ht="16" x14ac:dyDescent="0.2">
      <c r="A65" s="13" t="s">
        <v>239</v>
      </c>
      <c r="B65" s="13" t="s">
        <v>240</v>
      </c>
      <c r="C65" s="13">
        <v>51</v>
      </c>
      <c r="D65" s="13" t="s">
        <v>10</v>
      </c>
      <c r="E65" s="13" t="s">
        <v>241</v>
      </c>
      <c r="F65" s="13" t="s">
        <v>242</v>
      </c>
      <c r="G65" s="13" t="s">
        <v>13</v>
      </c>
      <c r="H65" s="13" t="s">
        <v>20</v>
      </c>
    </row>
    <row r="66" spans="1:8" ht="16" x14ac:dyDescent="0.2">
      <c r="A66" s="12" t="s">
        <v>243</v>
      </c>
      <c r="B66" s="12" t="s">
        <v>244</v>
      </c>
      <c r="C66" s="12">
        <v>33</v>
      </c>
      <c r="D66" s="12" t="s">
        <v>10</v>
      </c>
      <c r="E66" s="12" t="s">
        <v>245</v>
      </c>
      <c r="F66" s="12" t="s">
        <v>138</v>
      </c>
      <c r="G66" s="12" t="s">
        <v>13</v>
      </c>
      <c r="H66" s="12" t="s">
        <v>51</v>
      </c>
    </row>
    <row r="67" spans="1:8" ht="16" x14ac:dyDescent="0.2">
      <c r="A67" s="13" t="s">
        <v>246</v>
      </c>
      <c r="B67" s="13" t="s">
        <v>247</v>
      </c>
      <c r="C67" s="13">
        <v>21</v>
      </c>
      <c r="D67" s="13" t="s">
        <v>17</v>
      </c>
      <c r="E67" s="13" t="s">
        <v>248</v>
      </c>
      <c r="F67" s="13" t="s">
        <v>189</v>
      </c>
      <c r="G67" s="13" t="s">
        <v>13</v>
      </c>
      <c r="H67" s="13" t="s">
        <v>34</v>
      </c>
    </row>
    <row r="68" spans="1:8" ht="16" x14ac:dyDescent="0.2">
      <c r="A68" s="12" t="s">
        <v>249</v>
      </c>
      <c r="B68" s="12" t="s">
        <v>250</v>
      </c>
      <c r="C68" s="12">
        <v>27</v>
      </c>
      <c r="D68" s="12" t="s">
        <v>17</v>
      </c>
      <c r="E68" s="12" t="s">
        <v>251</v>
      </c>
      <c r="F68" s="12" t="s">
        <v>50</v>
      </c>
      <c r="G68" s="12" t="s">
        <v>13</v>
      </c>
      <c r="H68" s="12" t="s">
        <v>34</v>
      </c>
    </row>
    <row r="69" spans="1:8" ht="16" x14ac:dyDescent="0.2">
      <c r="A69" s="13" t="s">
        <v>252</v>
      </c>
      <c r="B69" s="13" t="s">
        <v>253</v>
      </c>
      <c r="C69" s="13">
        <v>58</v>
      </c>
      <c r="D69" s="13" t="s">
        <v>10</v>
      </c>
      <c r="E69" s="13" t="s">
        <v>254</v>
      </c>
      <c r="F69" s="13" t="s">
        <v>255</v>
      </c>
      <c r="G69" s="13" t="s">
        <v>13</v>
      </c>
      <c r="H69" s="13" t="s">
        <v>34</v>
      </c>
    </row>
    <row r="70" spans="1:8" ht="16" x14ac:dyDescent="0.2">
      <c r="A70" s="12" t="s">
        <v>256</v>
      </c>
      <c r="B70" s="12" t="s">
        <v>257</v>
      </c>
      <c r="C70" s="12">
        <v>24</v>
      </c>
      <c r="D70" s="12" t="s">
        <v>17</v>
      </c>
      <c r="E70" s="12" t="s">
        <v>258</v>
      </c>
      <c r="F70" s="12" t="s">
        <v>259</v>
      </c>
      <c r="G70" s="12" t="s">
        <v>13</v>
      </c>
      <c r="H70" s="12" t="s">
        <v>34</v>
      </c>
    </row>
    <row r="71" spans="1:8" ht="16" x14ac:dyDescent="0.2">
      <c r="A71" s="13" t="s">
        <v>260</v>
      </c>
      <c r="B71" s="13" t="s">
        <v>261</v>
      </c>
      <c r="C71" s="13">
        <v>24</v>
      </c>
      <c r="D71" s="13" t="s">
        <v>17</v>
      </c>
      <c r="E71" s="13" t="s">
        <v>262</v>
      </c>
      <c r="F71" s="13" t="s">
        <v>92</v>
      </c>
      <c r="G71" s="13" t="s">
        <v>13</v>
      </c>
      <c r="H71" s="13" t="s">
        <v>20</v>
      </c>
    </row>
    <row r="72" spans="1:8" ht="16" x14ac:dyDescent="0.2">
      <c r="A72" s="12" t="s">
        <v>263</v>
      </c>
      <c r="B72" s="12" t="s">
        <v>264</v>
      </c>
      <c r="C72" s="12">
        <v>29</v>
      </c>
      <c r="D72" s="12" t="s">
        <v>17</v>
      </c>
      <c r="E72" s="12" t="s">
        <v>265</v>
      </c>
      <c r="F72" s="12" t="s">
        <v>238</v>
      </c>
      <c r="G72" s="12" t="s">
        <v>13</v>
      </c>
      <c r="H72" s="12" t="s">
        <v>51</v>
      </c>
    </row>
    <row r="73" spans="1:8" ht="16" x14ac:dyDescent="0.2">
      <c r="A73" s="13" t="s">
        <v>266</v>
      </c>
      <c r="B73" s="13" t="s">
        <v>267</v>
      </c>
      <c r="C73" s="13">
        <v>61</v>
      </c>
      <c r="D73" s="13" t="s">
        <v>17</v>
      </c>
      <c r="E73" s="13" t="s">
        <v>268</v>
      </c>
      <c r="F73" s="13" t="s">
        <v>238</v>
      </c>
      <c r="G73" s="13" t="s">
        <v>13</v>
      </c>
      <c r="H73" s="13" t="s">
        <v>51</v>
      </c>
    </row>
    <row r="74" spans="1:8" ht="16" x14ac:dyDescent="0.2">
      <c r="A74" s="12" t="s">
        <v>269</v>
      </c>
      <c r="B74" s="12" t="s">
        <v>270</v>
      </c>
      <c r="C74" s="12">
        <v>39</v>
      </c>
      <c r="D74" s="12" t="s">
        <v>17</v>
      </c>
      <c r="E74" s="12" t="s">
        <v>271</v>
      </c>
      <c r="F74" s="12" t="s">
        <v>272</v>
      </c>
      <c r="G74" s="12" t="s">
        <v>13</v>
      </c>
      <c r="H74" s="12" t="s">
        <v>51</v>
      </c>
    </row>
    <row r="75" spans="1:8" ht="16" x14ac:dyDescent="0.2">
      <c r="A75" s="13" t="s">
        <v>273</v>
      </c>
      <c r="B75" s="13" t="s">
        <v>274</v>
      </c>
      <c r="C75" s="13">
        <v>56</v>
      </c>
      <c r="D75" s="13" t="s">
        <v>17</v>
      </c>
      <c r="E75" s="13" t="s">
        <v>275</v>
      </c>
      <c r="F75" s="13" t="s">
        <v>46</v>
      </c>
      <c r="G75" s="13" t="s">
        <v>13</v>
      </c>
      <c r="H75" s="13" t="s">
        <v>34</v>
      </c>
    </row>
    <row r="76" spans="1:8" ht="16" x14ac:dyDescent="0.2">
      <c r="A76" s="12" t="s">
        <v>276</v>
      </c>
      <c r="B76" s="12" t="s">
        <v>277</v>
      </c>
      <c r="C76" s="12">
        <v>58</v>
      </c>
      <c r="D76" s="12" t="s">
        <v>10</v>
      </c>
      <c r="E76" s="12" t="s">
        <v>278</v>
      </c>
      <c r="F76" s="12" t="s">
        <v>279</v>
      </c>
      <c r="G76" s="12" t="s">
        <v>13</v>
      </c>
      <c r="H76" s="12" t="s">
        <v>29</v>
      </c>
    </row>
    <row r="77" spans="1:8" ht="16" x14ac:dyDescent="0.2">
      <c r="A77" s="13" t="s">
        <v>280</v>
      </c>
      <c r="B77" s="13" t="s">
        <v>281</v>
      </c>
      <c r="C77" s="13">
        <v>61</v>
      </c>
      <c r="D77" s="13" t="s">
        <v>17</v>
      </c>
      <c r="E77" s="13" t="s">
        <v>282</v>
      </c>
      <c r="F77" s="13" t="s">
        <v>33</v>
      </c>
      <c r="G77" s="13" t="s">
        <v>13</v>
      </c>
      <c r="H77" s="13" t="s">
        <v>51</v>
      </c>
    </row>
    <row r="78" spans="1:8" ht="16" x14ac:dyDescent="0.2">
      <c r="A78" s="12" t="s">
        <v>283</v>
      </c>
      <c r="B78" s="12" t="s">
        <v>284</v>
      </c>
      <c r="C78" s="12">
        <v>37</v>
      </c>
      <c r="D78" s="12" t="s">
        <v>10</v>
      </c>
      <c r="E78" s="12" t="s">
        <v>285</v>
      </c>
      <c r="F78" s="12" t="s">
        <v>100</v>
      </c>
      <c r="G78" s="12" t="s">
        <v>13</v>
      </c>
      <c r="H78" s="12" t="s">
        <v>51</v>
      </c>
    </row>
    <row r="79" spans="1:8" ht="16" x14ac:dyDescent="0.2">
      <c r="A79" s="13" t="s">
        <v>286</v>
      </c>
      <c r="B79" s="13" t="s">
        <v>287</v>
      </c>
      <c r="C79" s="13">
        <v>29</v>
      </c>
      <c r="D79" s="13" t="s">
        <v>10</v>
      </c>
      <c r="E79" s="13" t="s">
        <v>288</v>
      </c>
      <c r="F79" s="13" t="s">
        <v>176</v>
      </c>
      <c r="G79" s="13" t="s">
        <v>13</v>
      </c>
      <c r="H79" s="13" t="s">
        <v>51</v>
      </c>
    </row>
    <row r="80" spans="1:8" ht="16" x14ac:dyDescent="0.2">
      <c r="A80" s="12" t="s">
        <v>289</v>
      </c>
      <c r="B80" s="12" t="s">
        <v>290</v>
      </c>
      <c r="C80" s="12">
        <v>21</v>
      </c>
      <c r="D80" s="12" t="s">
        <v>10</v>
      </c>
      <c r="E80" s="12" t="s">
        <v>291</v>
      </c>
      <c r="F80" s="12" t="s">
        <v>292</v>
      </c>
      <c r="G80" s="12" t="s">
        <v>13</v>
      </c>
      <c r="H80" s="12" t="s">
        <v>51</v>
      </c>
    </row>
    <row r="81" spans="1:8" ht="16" x14ac:dyDescent="0.2">
      <c r="A81" s="13" t="s">
        <v>293</v>
      </c>
      <c r="B81" s="13" t="s">
        <v>294</v>
      </c>
      <c r="C81" s="13">
        <v>22</v>
      </c>
      <c r="D81" s="13" t="s">
        <v>17</v>
      </c>
      <c r="E81" s="13" t="s">
        <v>295</v>
      </c>
      <c r="F81" s="13" t="s">
        <v>296</v>
      </c>
      <c r="G81" s="13" t="s">
        <v>13</v>
      </c>
      <c r="H81" s="13" t="s">
        <v>20</v>
      </c>
    </row>
    <row r="82" spans="1:8" ht="16" x14ac:dyDescent="0.2">
      <c r="A82" s="12" t="s">
        <v>297</v>
      </c>
      <c r="B82" s="12" t="s">
        <v>298</v>
      </c>
      <c r="C82" s="12">
        <v>61</v>
      </c>
      <c r="D82" s="12" t="s">
        <v>17</v>
      </c>
      <c r="E82" s="12" t="s">
        <v>299</v>
      </c>
      <c r="F82" s="12" t="s">
        <v>238</v>
      </c>
      <c r="G82" s="12" t="s">
        <v>13</v>
      </c>
      <c r="H82" s="12" t="s">
        <v>29</v>
      </c>
    </row>
    <row r="83" spans="1:8" ht="16" x14ac:dyDescent="0.2">
      <c r="A83" s="13" t="s">
        <v>300</v>
      </c>
      <c r="B83" s="13" t="s">
        <v>301</v>
      </c>
      <c r="C83" s="13">
        <v>34</v>
      </c>
      <c r="D83" s="13" t="s">
        <v>17</v>
      </c>
      <c r="E83" s="13" t="s">
        <v>302</v>
      </c>
      <c r="F83" s="13" t="s">
        <v>138</v>
      </c>
      <c r="G83" s="13" t="s">
        <v>13</v>
      </c>
      <c r="H83" s="13" t="s">
        <v>20</v>
      </c>
    </row>
    <row r="84" spans="1:8" ht="16" x14ac:dyDescent="0.2">
      <c r="A84" s="12" t="s">
        <v>303</v>
      </c>
      <c r="B84" s="12" t="s">
        <v>304</v>
      </c>
      <c r="C84" s="12">
        <v>53</v>
      </c>
      <c r="D84" s="12" t="s">
        <v>10</v>
      </c>
      <c r="E84" s="12" t="s">
        <v>305</v>
      </c>
      <c r="F84" s="12" t="s">
        <v>255</v>
      </c>
      <c r="G84" s="12" t="s">
        <v>13</v>
      </c>
      <c r="H84" s="12" t="s">
        <v>29</v>
      </c>
    </row>
    <row r="85" spans="1:8" ht="16" x14ac:dyDescent="0.2">
      <c r="A85" s="13" t="s">
        <v>306</v>
      </c>
      <c r="B85" s="13" t="s">
        <v>307</v>
      </c>
      <c r="C85" s="13">
        <v>48</v>
      </c>
      <c r="D85" s="13" t="s">
        <v>17</v>
      </c>
      <c r="E85" s="13" t="s">
        <v>308</v>
      </c>
      <c r="F85" s="13" t="s">
        <v>85</v>
      </c>
      <c r="G85" s="13" t="s">
        <v>13</v>
      </c>
      <c r="H85" s="13" t="s">
        <v>29</v>
      </c>
    </row>
    <row r="86" spans="1:8" ht="16" x14ac:dyDescent="0.2">
      <c r="A86" s="12" t="s">
        <v>309</v>
      </c>
      <c r="B86" s="12" t="s">
        <v>310</v>
      </c>
      <c r="C86" s="12">
        <v>26</v>
      </c>
      <c r="D86" s="12" t="s">
        <v>17</v>
      </c>
      <c r="E86" s="12" t="s">
        <v>311</v>
      </c>
      <c r="F86" s="12" t="s">
        <v>259</v>
      </c>
      <c r="G86" s="12" t="s">
        <v>13</v>
      </c>
      <c r="H86" s="12" t="s">
        <v>20</v>
      </c>
    </row>
    <row r="87" spans="1:8" ht="16" x14ac:dyDescent="0.2">
      <c r="A87" s="13" t="s">
        <v>312</v>
      </c>
      <c r="B87" s="13" t="s">
        <v>313</v>
      </c>
      <c r="C87" s="13">
        <v>36</v>
      </c>
      <c r="D87" s="13" t="s">
        <v>10</v>
      </c>
      <c r="E87" s="13" t="s">
        <v>314</v>
      </c>
      <c r="F87" s="13" t="s">
        <v>55</v>
      </c>
      <c r="G87" s="13" t="s">
        <v>13</v>
      </c>
      <c r="H87" s="13" t="s">
        <v>34</v>
      </c>
    </row>
    <row r="88" spans="1:8" ht="16" x14ac:dyDescent="0.2">
      <c r="A88" s="12" t="s">
        <v>315</v>
      </c>
      <c r="B88" s="12" t="s">
        <v>316</v>
      </c>
      <c r="C88" s="12">
        <v>19</v>
      </c>
      <c r="D88" s="12" t="s">
        <v>17</v>
      </c>
      <c r="E88" s="12" t="s">
        <v>317</v>
      </c>
      <c r="F88" s="12" t="s">
        <v>318</v>
      </c>
      <c r="G88" s="12" t="s">
        <v>13</v>
      </c>
      <c r="H88" s="12" t="s">
        <v>51</v>
      </c>
    </row>
    <row r="89" spans="1:8" ht="16" x14ac:dyDescent="0.2">
      <c r="A89" s="13" t="s">
        <v>319</v>
      </c>
      <c r="B89" s="13" t="s">
        <v>320</v>
      </c>
      <c r="C89" s="13">
        <v>58</v>
      </c>
      <c r="D89" s="13" t="s">
        <v>17</v>
      </c>
      <c r="E89" s="13" t="s">
        <v>321</v>
      </c>
      <c r="F89" s="13" t="s">
        <v>322</v>
      </c>
      <c r="G89" s="13" t="s">
        <v>13</v>
      </c>
      <c r="H89" s="13" t="s">
        <v>29</v>
      </c>
    </row>
    <row r="90" spans="1:8" ht="16" x14ac:dyDescent="0.2">
      <c r="A90" s="12" t="s">
        <v>323</v>
      </c>
      <c r="B90" s="12" t="s">
        <v>324</v>
      </c>
      <c r="C90" s="12">
        <v>58</v>
      </c>
      <c r="D90" s="12" t="s">
        <v>10</v>
      </c>
      <c r="E90" s="12" t="s">
        <v>325</v>
      </c>
      <c r="F90" s="12" t="s">
        <v>296</v>
      </c>
      <c r="G90" s="12" t="s">
        <v>13</v>
      </c>
      <c r="H90" s="12" t="s">
        <v>34</v>
      </c>
    </row>
    <row r="91" spans="1:8" ht="16" x14ac:dyDescent="0.2">
      <c r="A91" s="13" t="s">
        <v>326</v>
      </c>
      <c r="B91" s="13" t="s">
        <v>327</v>
      </c>
      <c r="C91" s="13">
        <v>43</v>
      </c>
      <c r="D91" s="13" t="s">
        <v>10</v>
      </c>
      <c r="E91" s="13" t="s">
        <v>328</v>
      </c>
      <c r="F91" s="13" t="s">
        <v>329</v>
      </c>
      <c r="G91" s="13" t="s">
        <v>13</v>
      </c>
      <c r="H91" s="13" t="s">
        <v>20</v>
      </c>
    </row>
    <row r="92" spans="1:8" ht="16" x14ac:dyDescent="0.2">
      <c r="A92" s="12" t="s">
        <v>330</v>
      </c>
      <c r="B92" s="12" t="s">
        <v>331</v>
      </c>
      <c r="C92" s="12">
        <v>58</v>
      </c>
      <c r="D92" s="12" t="s">
        <v>17</v>
      </c>
      <c r="E92" s="12" t="s">
        <v>332</v>
      </c>
      <c r="F92" s="12" t="s">
        <v>333</v>
      </c>
      <c r="G92" s="12" t="s">
        <v>13</v>
      </c>
      <c r="H92" s="12" t="s">
        <v>20</v>
      </c>
    </row>
    <row r="93" spans="1:8" ht="16" x14ac:dyDescent="0.2">
      <c r="A93" s="13" t="s">
        <v>334</v>
      </c>
      <c r="B93" s="13" t="s">
        <v>335</v>
      </c>
      <c r="C93" s="13">
        <v>29</v>
      </c>
      <c r="D93" s="13" t="s">
        <v>17</v>
      </c>
      <c r="E93" s="13" t="s">
        <v>336</v>
      </c>
      <c r="F93" s="13" t="s">
        <v>138</v>
      </c>
      <c r="G93" s="13" t="s">
        <v>13</v>
      </c>
      <c r="H93" s="13" t="s">
        <v>34</v>
      </c>
    </row>
    <row r="94" spans="1:8" ht="16" x14ac:dyDescent="0.2">
      <c r="A94" s="12" t="s">
        <v>337</v>
      </c>
      <c r="B94" s="12" t="s">
        <v>338</v>
      </c>
      <c r="C94" s="12">
        <v>44</v>
      </c>
      <c r="D94" s="12" t="s">
        <v>17</v>
      </c>
      <c r="E94" s="12" t="s">
        <v>339</v>
      </c>
      <c r="F94" s="12" t="s">
        <v>242</v>
      </c>
      <c r="G94" s="12" t="s">
        <v>13</v>
      </c>
      <c r="H94" s="12" t="s">
        <v>20</v>
      </c>
    </row>
    <row r="95" spans="1:8" ht="16" x14ac:dyDescent="0.2">
      <c r="A95" s="13" t="s">
        <v>340</v>
      </c>
      <c r="B95" s="13" t="s">
        <v>341</v>
      </c>
      <c r="C95" s="13">
        <v>28</v>
      </c>
      <c r="D95" s="13" t="s">
        <v>17</v>
      </c>
      <c r="E95" s="13" t="s">
        <v>342</v>
      </c>
      <c r="F95" s="13" t="s">
        <v>322</v>
      </c>
      <c r="G95" s="13" t="s">
        <v>13</v>
      </c>
      <c r="H95" s="13" t="s">
        <v>51</v>
      </c>
    </row>
    <row r="96" spans="1:8" ht="16" x14ac:dyDescent="0.2">
      <c r="A96" s="12" t="s">
        <v>343</v>
      </c>
      <c r="B96" s="12" t="s">
        <v>344</v>
      </c>
      <c r="C96" s="12">
        <v>43</v>
      </c>
      <c r="D96" s="12" t="s">
        <v>17</v>
      </c>
      <c r="E96" s="12" t="s">
        <v>345</v>
      </c>
      <c r="F96" s="12" t="s">
        <v>189</v>
      </c>
      <c r="G96" s="12" t="s">
        <v>13</v>
      </c>
      <c r="H96" s="12" t="s">
        <v>51</v>
      </c>
    </row>
    <row r="97" spans="1:8" ht="16" x14ac:dyDescent="0.2">
      <c r="A97" s="13" t="s">
        <v>346</v>
      </c>
      <c r="B97" s="13" t="s">
        <v>347</v>
      </c>
      <c r="C97" s="13">
        <v>62</v>
      </c>
      <c r="D97" s="13" t="s">
        <v>17</v>
      </c>
      <c r="E97" s="13" t="s">
        <v>348</v>
      </c>
      <c r="F97" s="13" t="s">
        <v>62</v>
      </c>
      <c r="G97" s="13" t="s">
        <v>13</v>
      </c>
      <c r="H97" s="13" t="s">
        <v>20</v>
      </c>
    </row>
    <row r="98" spans="1:8" ht="16" x14ac:dyDescent="0.2">
      <c r="A98" s="12" t="s">
        <v>349</v>
      </c>
      <c r="B98" s="12" t="s">
        <v>350</v>
      </c>
      <c r="C98" s="12">
        <v>30</v>
      </c>
      <c r="D98" s="12" t="s">
        <v>17</v>
      </c>
      <c r="E98" s="12" t="s">
        <v>351</v>
      </c>
      <c r="F98" s="12" t="s">
        <v>333</v>
      </c>
      <c r="G98" s="12" t="s">
        <v>13</v>
      </c>
      <c r="H98" s="12" t="s">
        <v>20</v>
      </c>
    </row>
    <row r="99" spans="1:8" ht="16" x14ac:dyDescent="0.2">
      <c r="A99" s="13" t="s">
        <v>352</v>
      </c>
      <c r="B99" s="13" t="s">
        <v>353</v>
      </c>
      <c r="C99" s="13">
        <v>36</v>
      </c>
      <c r="D99" s="13" t="s">
        <v>10</v>
      </c>
      <c r="E99" s="13" t="s">
        <v>354</v>
      </c>
      <c r="F99" s="13" t="s">
        <v>42</v>
      </c>
      <c r="G99" s="13" t="s">
        <v>13</v>
      </c>
      <c r="H99" s="13" t="s">
        <v>34</v>
      </c>
    </row>
    <row r="100" spans="1:8" ht="16" x14ac:dyDescent="0.2">
      <c r="A100" s="12" t="s">
        <v>355</v>
      </c>
      <c r="B100" s="12" t="s">
        <v>356</v>
      </c>
      <c r="C100" s="12">
        <v>24</v>
      </c>
      <c r="D100" s="12" t="s">
        <v>10</v>
      </c>
      <c r="E100" s="12" t="s">
        <v>357</v>
      </c>
      <c r="F100" s="12" t="s">
        <v>168</v>
      </c>
      <c r="G100" s="12" t="s">
        <v>13</v>
      </c>
      <c r="H100" s="12" t="s">
        <v>51</v>
      </c>
    </row>
    <row r="101" spans="1:8" ht="16" x14ac:dyDescent="0.2">
      <c r="A101" s="13" t="s">
        <v>358</v>
      </c>
      <c r="B101" s="13" t="s">
        <v>359</v>
      </c>
      <c r="C101" s="13">
        <v>35</v>
      </c>
      <c r="D101" s="13" t="s">
        <v>10</v>
      </c>
      <c r="E101" s="13" t="s">
        <v>360</v>
      </c>
      <c r="F101" s="13" t="s">
        <v>242</v>
      </c>
      <c r="G101" s="13" t="s">
        <v>13</v>
      </c>
      <c r="H101" s="13" t="s">
        <v>34</v>
      </c>
    </row>
    <row r="102" spans="1:8" ht="16" x14ac:dyDescent="0.2">
      <c r="A102" s="12" t="s">
        <v>361</v>
      </c>
      <c r="B102" s="12" t="s">
        <v>362</v>
      </c>
      <c r="C102" s="12">
        <v>53</v>
      </c>
      <c r="D102" s="12" t="s">
        <v>17</v>
      </c>
      <c r="E102" s="12" t="s">
        <v>363</v>
      </c>
      <c r="F102" s="12" t="s">
        <v>364</v>
      </c>
      <c r="G102" s="12" t="s">
        <v>13</v>
      </c>
      <c r="H102" s="12" t="s">
        <v>20</v>
      </c>
    </row>
    <row r="103" spans="1:8" ht="16" x14ac:dyDescent="0.2">
      <c r="A103" s="13" t="s">
        <v>365</v>
      </c>
      <c r="B103" s="13" t="s">
        <v>366</v>
      </c>
      <c r="C103" s="13">
        <v>29</v>
      </c>
      <c r="D103" s="13" t="s">
        <v>10</v>
      </c>
      <c r="E103" s="13" t="s">
        <v>367</v>
      </c>
      <c r="F103" s="13" t="s">
        <v>122</v>
      </c>
      <c r="G103" s="13" t="s">
        <v>13</v>
      </c>
      <c r="H103" s="13" t="s">
        <v>51</v>
      </c>
    </row>
    <row r="104" spans="1:8" ht="16" x14ac:dyDescent="0.2">
      <c r="A104" s="12" t="s">
        <v>368</v>
      </c>
      <c r="B104" s="12" t="s">
        <v>369</v>
      </c>
      <c r="C104" s="12">
        <v>34</v>
      </c>
      <c r="D104" s="12" t="s">
        <v>17</v>
      </c>
      <c r="E104" s="12" t="s">
        <v>370</v>
      </c>
      <c r="F104" s="12" t="s">
        <v>55</v>
      </c>
      <c r="G104" s="12" t="s">
        <v>13</v>
      </c>
      <c r="H104" s="12" t="s">
        <v>29</v>
      </c>
    </row>
    <row r="105" spans="1:8" ht="16" x14ac:dyDescent="0.2">
      <c r="A105" s="13" t="s">
        <v>371</v>
      </c>
      <c r="B105" s="13" t="s">
        <v>372</v>
      </c>
      <c r="C105" s="13">
        <v>21</v>
      </c>
      <c r="D105" s="13" t="s">
        <v>10</v>
      </c>
      <c r="E105" s="13" t="s">
        <v>373</v>
      </c>
      <c r="F105" s="13" t="s">
        <v>172</v>
      </c>
      <c r="G105" s="13" t="s">
        <v>13</v>
      </c>
      <c r="H105" s="13" t="s">
        <v>29</v>
      </c>
    </row>
    <row r="106" spans="1:8" ht="16" x14ac:dyDescent="0.2">
      <c r="A106" s="12" t="s">
        <v>374</v>
      </c>
      <c r="B106" s="12" t="s">
        <v>375</v>
      </c>
      <c r="C106" s="12">
        <v>64</v>
      </c>
      <c r="D106" s="12" t="s">
        <v>10</v>
      </c>
      <c r="E106" s="12" t="s">
        <v>376</v>
      </c>
      <c r="F106" s="12" t="s">
        <v>85</v>
      </c>
      <c r="G106" s="12" t="s">
        <v>13</v>
      </c>
      <c r="H106" s="12" t="s">
        <v>34</v>
      </c>
    </row>
    <row r="107" spans="1:8" ht="16" x14ac:dyDescent="0.2">
      <c r="A107" s="13" t="s">
        <v>377</v>
      </c>
      <c r="B107" s="13" t="s">
        <v>378</v>
      </c>
      <c r="C107" s="13">
        <v>50</v>
      </c>
      <c r="D107" s="13" t="s">
        <v>17</v>
      </c>
      <c r="E107" s="13" t="s">
        <v>379</v>
      </c>
      <c r="F107" s="13" t="s">
        <v>255</v>
      </c>
      <c r="G107" s="13" t="s">
        <v>13</v>
      </c>
      <c r="H107" s="13" t="s">
        <v>51</v>
      </c>
    </row>
    <row r="108" spans="1:8" ht="16" x14ac:dyDescent="0.2">
      <c r="A108" s="12" t="s">
        <v>380</v>
      </c>
      <c r="B108" s="12" t="s">
        <v>381</v>
      </c>
      <c r="C108" s="12">
        <v>53</v>
      </c>
      <c r="D108" s="12" t="s">
        <v>17</v>
      </c>
      <c r="E108" s="12" t="s">
        <v>382</v>
      </c>
      <c r="F108" s="12" t="s">
        <v>222</v>
      </c>
      <c r="G108" s="12" t="s">
        <v>13</v>
      </c>
      <c r="H108" s="12" t="s">
        <v>29</v>
      </c>
    </row>
    <row r="109" spans="1:8" ht="16" x14ac:dyDescent="0.2">
      <c r="A109" s="13" t="s">
        <v>383</v>
      </c>
      <c r="B109" s="13" t="s">
        <v>384</v>
      </c>
      <c r="C109" s="13">
        <v>62</v>
      </c>
      <c r="D109" s="13" t="s">
        <v>17</v>
      </c>
      <c r="E109" s="13" t="s">
        <v>385</v>
      </c>
      <c r="F109" s="13" t="s">
        <v>19</v>
      </c>
      <c r="G109" s="13" t="s">
        <v>13</v>
      </c>
      <c r="H109" s="13" t="s">
        <v>20</v>
      </c>
    </row>
    <row r="110" spans="1:8" ht="16" x14ac:dyDescent="0.2">
      <c r="A110" s="12" t="s">
        <v>386</v>
      </c>
      <c r="B110" s="12" t="s">
        <v>387</v>
      </c>
      <c r="C110" s="12">
        <v>38</v>
      </c>
      <c r="D110" s="12" t="s">
        <v>10</v>
      </c>
      <c r="E110" s="12" t="s">
        <v>388</v>
      </c>
      <c r="F110" s="12" t="s">
        <v>50</v>
      </c>
      <c r="G110" s="12" t="s">
        <v>13</v>
      </c>
      <c r="H110" s="12" t="s">
        <v>29</v>
      </c>
    </row>
    <row r="111" spans="1:8" ht="16" x14ac:dyDescent="0.2">
      <c r="A111" s="13" t="s">
        <v>389</v>
      </c>
      <c r="B111" s="13" t="s">
        <v>390</v>
      </c>
      <c r="C111" s="13">
        <v>27</v>
      </c>
      <c r="D111" s="13" t="s">
        <v>10</v>
      </c>
      <c r="E111" s="13" t="s">
        <v>391</v>
      </c>
      <c r="F111" s="13" t="s">
        <v>46</v>
      </c>
      <c r="G111" s="13" t="s">
        <v>13</v>
      </c>
      <c r="H111" s="13" t="s">
        <v>34</v>
      </c>
    </row>
    <row r="112" spans="1:8" ht="16" x14ac:dyDescent="0.2">
      <c r="A112" s="12" t="s">
        <v>392</v>
      </c>
      <c r="B112" s="12" t="s">
        <v>393</v>
      </c>
      <c r="C112" s="12">
        <v>40</v>
      </c>
      <c r="D112" s="12" t="s">
        <v>17</v>
      </c>
      <c r="E112" s="12" t="s">
        <v>394</v>
      </c>
      <c r="F112" s="12" t="s">
        <v>145</v>
      </c>
      <c r="G112" s="12" t="s">
        <v>13</v>
      </c>
      <c r="H112" s="12" t="s">
        <v>51</v>
      </c>
    </row>
    <row r="113" spans="1:8" ht="16" x14ac:dyDescent="0.2">
      <c r="A113" s="13" t="s">
        <v>395</v>
      </c>
      <c r="B113" s="13" t="s">
        <v>396</v>
      </c>
      <c r="C113" s="13">
        <v>18</v>
      </c>
      <c r="D113" s="13" t="s">
        <v>17</v>
      </c>
      <c r="E113" s="13" t="s">
        <v>397</v>
      </c>
      <c r="F113" s="13" t="s">
        <v>138</v>
      </c>
      <c r="G113" s="13" t="s">
        <v>13</v>
      </c>
      <c r="H113" s="13" t="s">
        <v>20</v>
      </c>
    </row>
    <row r="114" spans="1:8" ht="16" x14ac:dyDescent="0.2">
      <c r="A114" s="12" t="s">
        <v>398</v>
      </c>
      <c r="B114" s="12" t="s">
        <v>399</v>
      </c>
      <c r="C114" s="12">
        <v>27</v>
      </c>
      <c r="D114" s="12" t="s">
        <v>17</v>
      </c>
      <c r="E114" s="12" t="s">
        <v>400</v>
      </c>
      <c r="F114" s="12" t="s">
        <v>161</v>
      </c>
      <c r="G114" s="12" t="s">
        <v>13</v>
      </c>
      <c r="H114" s="12" t="s">
        <v>34</v>
      </c>
    </row>
    <row r="115" spans="1:8" ht="16" x14ac:dyDescent="0.2">
      <c r="A115" s="13" t="s">
        <v>401</v>
      </c>
      <c r="B115" s="13" t="s">
        <v>402</v>
      </c>
      <c r="C115" s="13">
        <v>51</v>
      </c>
      <c r="D115" s="13" t="s">
        <v>10</v>
      </c>
      <c r="E115" s="13" t="s">
        <v>403</v>
      </c>
      <c r="F115" s="13" t="s">
        <v>238</v>
      </c>
      <c r="G115" s="13" t="s">
        <v>13</v>
      </c>
      <c r="H115" s="13" t="s">
        <v>51</v>
      </c>
    </row>
    <row r="116" spans="1:8" ht="16" x14ac:dyDescent="0.2">
      <c r="A116" s="12" t="s">
        <v>404</v>
      </c>
      <c r="B116" s="12" t="s">
        <v>405</v>
      </c>
      <c r="C116" s="12">
        <v>30</v>
      </c>
      <c r="D116" s="12" t="s">
        <v>10</v>
      </c>
      <c r="E116" s="12" t="s">
        <v>406</v>
      </c>
      <c r="F116" s="12" t="s">
        <v>189</v>
      </c>
      <c r="G116" s="12" t="s">
        <v>13</v>
      </c>
      <c r="H116" s="12" t="s">
        <v>29</v>
      </c>
    </row>
    <row r="117" spans="1:8" ht="16" x14ac:dyDescent="0.2">
      <c r="A117" s="13" t="s">
        <v>407</v>
      </c>
      <c r="B117" s="13" t="s">
        <v>408</v>
      </c>
      <c r="C117" s="13">
        <v>53</v>
      </c>
      <c r="D117" s="13" t="s">
        <v>17</v>
      </c>
      <c r="E117" s="13" t="s">
        <v>409</v>
      </c>
      <c r="F117" s="13" t="s">
        <v>19</v>
      </c>
      <c r="G117" s="13" t="s">
        <v>13</v>
      </c>
      <c r="H117" s="13" t="s">
        <v>20</v>
      </c>
    </row>
    <row r="118" spans="1:8" ht="16" x14ac:dyDescent="0.2">
      <c r="A118" s="12" t="s">
        <v>410</v>
      </c>
      <c r="B118" s="12" t="s">
        <v>411</v>
      </c>
      <c r="C118" s="12">
        <v>18</v>
      </c>
      <c r="D118" s="12" t="s">
        <v>17</v>
      </c>
      <c r="E118" s="12" t="s">
        <v>412</v>
      </c>
      <c r="F118" s="12" t="s">
        <v>222</v>
      </c>
      <c r="G118" s="12" t="s">
        <v>13</v>
      </c>
      <c r="H118" s="12" t="s">
        <v>20</v>
      </c>
    </row>
    <row r="119" spans="1:8" ht="16" x14ac:dyDescent="0.2">
      <c r="A119" s="13" t="s">
        <v>413</v>
      </c>
      <c r="B119" s="13" t="s">
        <v>414</v>
      </c>
      <c r="C119" s="13">
        <v>21</v>
      </c>
      <c r="D119" s="13" t="s">
        <v>17</v>
      </c>
      <c r="E119" s="13" t="s">
        <v>415</v>
      </c>
      <c r="F119" s="13" t="s">
        <v>78</v>
      </c>
      <c r="G119" s="13" t="s">
        <v>13</v>
      </c>
      <c r="H119" s="13" t="s">
        <v>20</v>
      </c>
    </row>
    <row r="120" spans="1:8" ht="16" x14ac:dyDescent="0.2">
      <c r="A120" s="12" t="s">
        <v>416</v>
      </c>
      <c r="B120" s="12" t="s">
        <v>417</v>
      </c>
      <c r="C120" s="12">
        <v>36</v>
      </c>
      <c r="D120" s="12" t="s">
        <v>10</v>
      </c>
      <c r="E120" s="12" t="s">
        <v>418</v>
      </c>
      <c r="F120" s="12" t="s">
        <v>74</v>
      </c>
      <c r="G120" s="12" t="s">
        <v>13</v>
      </c>
      <c r="H120" s="12" t="s">
        <v>20</v>
      </c>
    </row>
    <row r="121" spans="1:8" ht="16" x14ac:dyDescent="0.2">
      <c r="A121" s="13" t="s">
        <v>419</v>
      </c>
      <c r="B121" s="13" t="s">
        <v>420</v>
      </c>
      <c r="C121" s="13">
        <v>40</v>
      </c>
      <c r="D121" s="13" t="s">
        <v>10</v>
      </c>
      <c r="E121" s="13" t="s">
        <v>421</v>
      </c>
      <c r="F121" s="13" t="s">
        <v>242</v>
      </c>
      <c r="G121" s="13" t="s">
        <v>13</v>
      </c>
      <c r="H121" s="13" t="s">
        <v>29</v>
      </c>
    </row>
    <row r="122" spans="1:8" ht="16" x14ac:dyDescent="0.2">
      <c r="A122" s="12" t="s">
        <v>422</v>
      </c>
      <c r="B122" s="12" t="s">
        <v>423</v>
      </c>
      <c r="C122" s="12">
        <v>44</v>
      </c>
      <c r="D122" s="12" t="s">
        <v>17</v>
      </c>
      <c r="E122" s="12" t="s">
        <v>424</v>
      </c>
      <c r="F122" s="12" t="s">
        <v>55</v>
      </c>
      <c r="G122" s="12" t="s">
        <v>13</v>
      </c>
      <c r="H122" s="12" t="s">
        <v>20</v>
      </c>
    </row>
    <row r="123" spans="1:8" ht="16" x14ac:dyDescent="0.2">
      <c r="A123" s="13" t="s">
        <v>425</v>
      </c>
      <c r="B123" s="13" t="s">
        <v>426</v>
      </c>
      <c r="C123" s="13">
        <v>62</v>
      </c>
      <c r="D123" s="13" t="s">
        <v>10</v>
      </c>
      <c r="E123" s="13" t="s">
        <v>427</v>
      </c>
      <c r="F123" s="13" t="s">
        <v>104</v>
      </c>
      <c r="G123" s="13" t="s">
        <v>13</v>
      </c>
      <c r="H123" s="13" t="s">
        <v>20</v>
      </c>
    </row>
    <row r="124" spans="1:8" ht="16" x14ac:dyDescent="0.2">
      <c r="A124" s="12" t="s">
        <v>428</v>
      </c>
      <c r="B124" s="12" t="s">
        <v>429</v>
      </c>
      <c r="C124" s="12">
        <v>50</v>
      </c>
      <c r="D124" s="12" t="s">
        <v>10</v>
      </c>
      <c r="E124" s="12" t="s">
        <v>430</v>
      </c>
      <c r="F124" s="12" t="s">
        <v>12</v>
      </c>
      <c r="G124" s="12" t="s">
        <v>13</v>
      </c>
      <c r="H124" s="12" t="s">
        <v>20</v>
      </c>
    </row>
    <row r="125" spans="1:8" ht="16" x14ac:dyDescent="0.2">
      <c r="A125" s="13" t="s">
        <v>431</v>
      </c>
      <c r="B125" s="13" t="s">
        <v>432</v>
      </c>
      <c r="C125" s="13">
        <v>40</v>
      </c>
      <c r="D125" s="13" t="s">
        <v>10</v>
      </c>
      <c r="E125" s="13" t="s">
        <v>433</v>
      </c>
      <c r="F125" s="13" t="s">
        <v>272</v>
      </c>
      <c r="G125" s="13" t="s">
        <v>13</v>
      </c>
      <c r="H125" s="13" t="s">
        <v>34</v>
      </c>
    </row>
    <row r="126" spans="1:8" ht="16" x14ac:dyDescent="0.2">
      <c r="A126" s="12" t="s">
        <v>434</v>
      </c>
      <c r="B126" s="12" t="s">
        <v>435</v>
      </c>
      <c r="C126" s="12">
        <v>26</v>
      </c>
      <c r="D126" s="12" t="s">
        <v>10</v>
      </c>
      <c r="E126" s="12" t="s">
        <v>436</v>
      </c>
      <c r="F126" s="12" t="s">
        <v>199</v>
      </c>
      <c r="G126" s="12" t="s">
        <v>13</v>
      </c>
      <c r="H126" s="12" t="s">
        <v>29</v>
      </c>
    </row>
    <row r="127" spans="1:8" ht="16" x14ac:dyDescent="0.2">
      <c r="A127" s="13" t="s">
        <v>437</v>
      </c>
      <c r="B127" s="13" t="s">
        <v>438</v>
      </c>
      <c r="C127" s="13">
        <v>64</v>
      </c>
      <c r="D127" s="13" t="s">
        <v>17</v>
      </c>
      <c r="E127" s="13" t="s">
        <v>439</v>
      </c>
      <c r="F127" s="13" t="s">
        <v>440</v>
      </c>
      <c r="G127" s="13" t="s">
        <v>13</v>
      </c>
      <c r="H127" s="13" t="s">
        <v>20</v>
      </c>
    </row>
    <row r="128" spans="1:8" ht="16" x14ac:dyDescent="0.2">
      <c r="A128" s="12" t="s">
        <v>441</v>
      </c>
      <c r="B128" s="12" t="s">
        <v>442</v>
      </c>
      <c r="C128" s="12">
        <v>62</v>
      </c>
      <c r="D128" s="12" t="s">
        <v>17</v>
      </c>
      <c r="E128" s="12" t="s">
        <v>443</v>
      </c>
      <c r="F128" s="12" t="s">
        <v>138</v>
      </c>
      <c r="G128" s="12" t="s">
        <v>13</v>
      </c>
      <c r="H128" s="12" t="s">
        <v>51</v>
      </c>
    </row>
    <row r="129" spans="1:8" ht="16" x14ac:dyDescent="0.2">
      <c r="A129" s="13" t="s">
        <v>444</v>
      </c>
      <c r="B129" s="13" t="s">
        <v>445</v>
      </c>
      <c r="C129" s="13">
        <v>39</v>
      </c>
      <c r="D129" s="13" t="s">
        <v>10</v>
      </c>
      <c r="E129" s="13" t="s">
        <v>446</v>
      </c>
      <c r="F129" s="13" t="s">
        <v>176</v>
      </c>
      <c r="G129" s="13" t="s">
        <v>13</v>
      </c>
      <c r="H129" s="13" t="s">
        <v>20</v>
      </c>
    </row>
    <row r="130" spans="1:8" ht="16" x14ac:dyDescent="0.2">
      <c r="A130" s="12" t="s">
        <v>447</v>
      </c>
      <c r="B130" s="12" t="s">
        <v>448</v>
      </c>
      <c r="C130" s="12">
        <v>45</v>
      </c>
      <c r="D130" s="12" t="s">
        <v>10</v>
      </c>
      <c r="E130" s="12" t="s">
        <v>449</v>
      </c>
      <c r="F130" s="12" t="s">
        <v>296</v>
      </c>
      <c r="G130" s="12" t="s">
        <v>13</v>
      </c>
      <c r="H130" s="12" t="s">
        <v>34</v>
      </c>
    </row>
    <row r="131" spans="1:8" ht="16" x14ac:dyDescent="0.2">
      <c r="A131" s="13" t="s">
        <v>450</v>
      </c>
      <c r="B131" s="13" t="s">
        <v>451</v>
      </c>
      <c r="C131" s="13">
        <v>43</v>
      </c>
      <c r="D131" s="13" t="s">
        <v>17</v>
      </c>
      <c r="E131" s="13" t="s">
        <v>452</v>
      </c>
      <c r="F131" s="13" t="s">
        <v>42</v>
      </c>
      <c r="G131" s="13" t="s">
        <v>13</v>
      </c>
      <c r="H131" s="13" t="s">
        <v>34</v>
      </c>
    </row>
    <row r="132" spans="1:8" ht="16" x14ac:dyDescent="0.2">
      <c r="A132" s="12" t="s">
        <v>453</v>
      </c>
      <c r="B132" s="12" t="s">
        <v>454</v>
      </c>
      <c r="C132" s="12">
        <v>29</v>
      </c>
      <c r="D132" s="12" t="s">
        <v>10</v>
      </c>
      <c r="E132" s="12" t="s">
        <v>455</v>
      </c>
      <c r="F132" s="12" t="s">
        <v>172</v>
      </c>
      <c r="G132" s="12" t="s">
        <v>13</v>
      </c>
      <c r="H132" s="12" t="s">
        <v>20</v>
      </c>
    </row>
    <row r="133" spans="1:8" ht="16" x14ac:dyDescent="0.2">
      <c r="A133" s="13" t="s">
        <v>456</v>
      </c>
      <c r="B133" s="13" t="s">
        <v>457</v>
      </c>
      <c r="C133" s="13">
        <v>34</v>
      </c>
      <c r="D133" s="13" t="s">
        <v>17</v>
      </c>
      <c r="E133" s="13" t="s">
        <v>458</v>
      </c>
      <c r="F133" s="13" t="s">
        <v>24</v>
      </c>
      <c r="G133" s="13" t="s">
        <v>13</v>
      </c>
      <c r="H133" s="13" t="s">
        <v>29</v>
      </c>
    </row>
    <row r="134" spans="1:8" ht="16" x14ac:dyDescent="0.2">
      <c r="A134" s="12" t="s">
        <v>459</v>
      </c>
      <c r="B134" s="12" t="s">
        <v>460</v>
      </c>
      <c r="C134" s="12">
        <v>57</v>
      </c>
      <c r="D134" s="12" t="s">
        <v>17</v>
      </c>
      <c r="E134" s="12" t="s">
        <v>461</v>
      </c>
      <c r="F134" s="12" t="s">
        <v>28</v>
      </c>
      <c r="G134" s="12" t="s">
        <v>13</v>
      </c>
      <c r="H134" s="12" t="s">
        <v>51</v>
      </c>
    </row>
    <row r="135" spans="1:8" ht="16" x14ac:dyDescent="0.2">
      <c r="A135" s="13" t="s">
        <v>462</v>
      </c>
      <c r="B135" s="13" t="s">
        <v>463</v>
      </c>
      <c r="C135" s="13">
        <v>62</v>
      </c>
      <c r="D135" s="13" t="s">
        <v>17</v>
      </c>
      <c r="E135" s="13" t="s">
        <v>464</v>
      </c>
      <c r="F135" s="13" t="s">
        <v>255</v>
      </c>
      <c r="G135" s="13" t="s">
        <v>13</v>
      </c>
      <c r="H135" s="13" t="s">
        <v>29</v>
      </c>
    </row>
    <row r="136" spans="1:8" ht="16" x14ac:dyDescent="0.2">
      <c r="A136" s="12" t="s">
        <v>465</v>
      </c>
      <c r="B136" s="12" t="s">
        <v>466</v>
      </c>
      <c r="C136" s="12">
        <v>54</v>
      </c>
      <c r="D136" s="12" t="s">
        <v>10</v>
      </c>
      <c r="E136" s="12" t="s">
        <v>467</v>
      </c>
      <c r="F136" s="12" t="s">
        <v>78</v>
      </c>
      <c r="G136" s="12" t="s">
        <v>13</v>
      </c>
      <c r="H136" s="12" t="s">
        <v>51</v>
      </c>
    </row>
    <row r="137" spans="1:8" ht="16" x14ac:dyDescent="0.2">
      <c r="A137" s="13" t="s">
        <v>468</v>
      </c>
      <c r="B137" s="13" t="s">
        <v>469</v>
      </c>
      <c r="C137" s="13">
        <v>33</v>
      </c>
      <c r="D137" s="13" t="s">
        <v>17</v>
      </c>
      <c r="E137" s="13" t="s">
        <v>470</v>
      </c>
      <c r="F137" s="13" t="s">
        <v>161</v>
      </c>
      <c r="G137" s="13" t="s">
        <v>13</v>
      </c>
      <c r="H137" s="13" t="s">
        <v>20</v>
      </c>
    </row>
    <row r="138" spans="1:8" ht="16" x14ac:dyDescent="0.2">
      <c r="A138" s="12" t="s">
        <v>471</v>
      </c>
      <c r="B138" s="12" t="s">
        <v>472</v>
      </c>
      <c r="C138" s="12">
        <v>29</v>
      </c>
      <c r="D138" s="12" t="s">
        <v>10</v>
      </c>
      <c r="E138" s="12" t="s">
        <v>473</v>
      </c>
      <c r="F138" s="12" t="s">
        <v>74</v>
      </c>
      <c r="G138" s="12" t="s">
        <v>13</v>
      </c>
      <c r="H138" s="12" t="s">
        <v>34</v>
      </c>
    </row>
    <row r="139" spans="1:8" ht="16" x14ac:dyDescent="0.2">
      <c r="A139" s="13" t="s">
        <v>474</v>
      </c>
      <c r="B139" s="13" t="s">
        <v>475</v>
      </c>
      <c r="C139" s="13">
        <v>55</v>
      </c>
      <c r="D139" s="13" t="s">
        <v>17</v>
      </c>
      <c r="E139" s="13" t="s">
        <v>476</v>
      </c>
      <c r="F139" s="13" t="s">
        <v>28</v>
      </c>
      <c r="G139" s="13" t="s">
        <v>13</v>
      </c>
      <c r="H139" s="13" t="s">
        <v>20</v>
      </c>
    </row>
    <row r="140" spans="1:8" ht="16" x14ac:dyDescent="0.2">
      <c r="A140" s="12" t="s">
        <v>477</v>
      </c>
      <c r="B140" s="12" t="s">
        <v>478</v>
      </c>
      <c r="C140" s="12">
        <v>43</v>
      </c>
      <c r="D140" s="12" t="s">
        <v>10</v>
      </c>
      <c r="E140" s="12" t="s">
        <v>400</v>
      </c>
      <c r="F140" s="12" t="s">
        <v>292</v>
      </c>
      <c r="G140" s="12" t="s">
        <v>13</v>
      </c>
      <c r="H140" s="12" t="s">
        <v>51</v>
      </c>
    </row>
    <row r="141" spans="1:8" ht="16" x14ac:dyDescent="0.2">
      <c r="A141" s="13" t="s">
        <v>479</v>
      </c>
      <c r="B141" s="13" t="s">
        <v>480</v>
      </c>
      <c r="C141" s="13">
        <v>32</v>
      </c>
      <c r="D141" s="13" t="s">
        <v>10</v>
      </c>
      <c r="E141" s="13" t="s">
        <v>481</v>
      </c>
      <c r="F141" s="13" t="s">
        <v>122</v>
      </c>
      <c r="G141" s="13" t="s">
        <v>13</v>
      </c>
      <c r="H141" s="13" t="s">
        <v>29</v>
      </c>
    </row>
    <row r="142" spans="1:8" ht="16" x14ac:dyDescent="0.2">
      <c r="A142" s="12" t="s">
        <v>482</v>
      </c>
      <c r="B142" s="12" t="s">
        <v>483</v>
      </c>
      <c r="C142" s="12">
        <v>63</v>
      </c>
      <c r="D142" s="12" t="s">
        <v>17</v>
      </c>
      <c r="E142" s="12" t="s">
        <v>484</v>
      </c>
      <c r="F142" s="12" t="s">
        <v>55</v>
      </c>
      <c r="G142" s="12" t="s">
        <v>13</v>
      </c>
      <c r="H142" s="12" t="s">
        <v>51</v>
      </c>
    </row>
    <row r="143" spans="1:8" ht="16" x14ac:dyDescent="0.2">
      <c r="A143" s="13" t="s">
        <v>485</v>
      </c>
      <c r="B143" s="13" t="s">
        <v>486</v>
      </c>
      <c r="C143" s="13">
        <v>30</v>
      </c>
      <c r="D143" s="13" t="s">
        <v>10</v>
      </c>
      <c r="E143" s="13" t="s">
        <v>487</v>
      </c>
      <c r="F143" s="13" t="s">
        <v>33</v>
      </c>
      <c r="G143" s="13" t="s">
        <v>13</v>
      </c>
      <c r="H143" s="13" t="s">
        <v>29</v>
      </c>
    </row>
    <row r="144" spans="1:8" ht="16" x14ac:dyDescent="0.2">
      <c r="A144" s="12" t="s">
        <v>488</v>
      </c>
      <c r="B144" s="12" t="s">
        <v>489</v>
      </c>
      <c r="C144" s="12">
        <v>37</v>
      </c>
      <c r="D144" s="12" t="s">
        <v>10</v>
      </c>
      <c r="E144" s="12" t="s">
        <v>490</v>
      </c>
      <c r="F144" s="12" t="s">
        <v>70</v>
      </c>
      <c r="G144" s="12" t="s">
        <v>13</v>
      </c>
      <c r="H144" s="12" t="s">
        <v>29</v>
      </c>
    </row>
    <row r="145" spans="1:8" ht="16" x14ac:dyDescent="0.2">
      <c r="A145" s="13" t="s">
        <v>491</v>
      </c>
      <c r="B145" s="13" t="s">
        <v>492</v>
      </c>
      <c r="C145" s="13">
        <v>46</v>
      </c>
      <c r="D145" s="13" t="s">
        <v>10</v>
      </c>
      <c r="E145" s="13" t="s">
        <v>493</v>
      </c>
      <c r="F145" s="13" t="s">
        <v>24</v>
      </c>
      <c r="G145" s="13" t="s">
        <v>13</v>
      </c>
      <c r="H145" s="13" t="s">
        <v>29</v>
      </c>
    </row>
    <row r="146" spans="1:8" ht="16" x14ac:dyDescent="0.2">
      <c r="A146" s="12" t="s">
        <v>494</v>
      </c>
      <c r="B146" s="12" t="s">
        <v>495</v>
      </c>
      <c r="C146" s="12">
        <v>62</v>
      </c>
      <c r="D146" s="12" t="s">
        <v>17</v>
      </c>
      <c r="E146" s="12" t="s">
        <v>496</v>
      </c>
      <c r="F146" s="12" t="s">
        <v>189</v>
      </c>
      <c r="G146" s="12" t="s">
        <v>13</v>
      </c>
      <c r="H146" s="12" t="s">
        <v>29</v>
      </c>
    </row>
    <row r="147" spans="1:8" ht="16" x14ac:dyDescent="0.2">
      <c r="A147" s="13" t="s">
        <v>497</v>
      </c>
      <c r="B147" s="13" t="s">
        <v>498</v>
      </c>
      <c r="C147" s="13">
        <v>46</v>
      </c>
      <c r="D147" s="13" t="s">
        <v>10</v>
      </c>
      <c r="E147" s="13" t="s">
        <v>499</v>
      </c>
      <c r="F147" s="13" t="s">
        <v>259</v>
      </c>
      <c r="G147" s="13" t="s">
        <v>13</v>
      </c>
      <c r="H147" s="13" t="s">
        <v>20</v>
      </c>
    </row>
    <row r="148" spans="1:8" ht="16" x14ac:dyDescent="0.2">
      <c r="A148" s="12" t="s">
        <v>500</v>
      </c>
      <c r="B148" s="12" t="s">
        <v>501</v>
      </c>
      <c r="C148" s="12">
        <v>32</v>
      </c>
      <c r="D148" s="12" t="s">
        <v>17</v>
      </c>
      <c r="E148" s="12" t="s">
        <v>502</v>
      </c>
      <c r="F148" s="12" t="s">
        <v>322</v>
      </c>
      <c r="G148" s="12" t="s">
        <v>13</v>
      </c>
      <c r="H148" s="12" t="s">
        <v>51</v>
      </c>
    </row>
    <row r="149" spans="1:8" ht="16" x14ac:dyDescent="0.2">
      <c r="A149" s="13" t="s">
        <v>503</v>
      </c>
      <c r="B149" s="13" t="s">
        <v>504</v>
      </c>
      <c r="C149" s="13">
        <v>49</v>
      </c>
      <c r="D149" s="13" t="s">
        <v>17</v>
      </c>
      <c r="E149" s="13" t="s">
        <v>505</v>
      </c>
      <c r="F149" s="13" t="s">
        <v>168</v>
      </c>
      <c r="G149" s="13" t="s">
        <v>13</v>
      </c>
      <c r="H149" s="13" t="s">
        <v>20</v>
      </c>
    </row>
    <row r="150" spans="1:8" ht="16" x14ac:dyDescent="0.2">
      <c r="A150" s="12" t="s">
        <v>506</v>
      </c>
      <c r="B150" s="12" t="s">
        <v>507</v>
      </c>
      <c r="C150" s="12">
        <v>42</v>
      </c>
      <c r="D150" s="12" t="s">
        <v>17</v>
      </c>
      <c r="E150" s="12" t="s">
        <v>508</v>
      </c>
      <c r="F150" s="12" t="s">
        <v>329</v>
      </c>
      <c r="G150" s="12" t="s">
        <v>13</v>
      </c>
      <c r="H150" s="12" t="s">
        <v>29</v>
      </c>
    </row>
    <row r="151" spans="1:8" ht="16" x14ac:dyDescent="0.2">
      <c r="A151" s="13" t="s">
        <v>509</v>
      </c>
      <c r="B151" s="13" t="s">
        <v>510</v>
      </c>
      <c r="C151" s="13">
        <v>33</v>
      </c>
      <c r="D151" s="13" t="s">
        <v>10</v>
      </c>
      <c r="E151" s="13" t="s">
        <v>511</v>
      </c>
      <c r="F151" s="13" t="s">
        <v>255</v>
      </c>
      <c r="G151" s="13" t="s">
        <v>13</v>
      </c>
      <c r="H151" s="13" t="s">
        <v>20</v>
      </c>
    </row>
    <row r="152" spans="1:8" ht="16" x14ac:dyDescent="0.2">
      <c r="A152" s="12" t="s">
        <v>512</v>
      </c>
      <c r="B152" s="12" t="s">
        <v>513</v>
      </c>
      <c r="C152" s="12">
        <v>24</v>
      </c>
      <c r="D152" s="12" t="s">
        <v>10</v>
      </c>
      <c r="E152" s="12" t="s">
        <v>514</v>
      </c>
      <c r="F152" s="12" t="s">
        <v>318</v>
      </c>
      <c r="G152" s="12" t="s">
        <v>13</v>
      </c>
      <c r="H152" s="12" t="s">
        <v>51</v>
      </c>
    </row>
    <row r="153" spans="1:8" ht="16" x14ac:dyDescent="0.2">
      <c r="A153" s="13" t="s">
        <v>515</v>
      </c>
      <c r="B153" s="13" t="s">
        <v>516</v>
      </c>
      <c r="C153" s="13">
        <v>25</v>
      </c>
      <c r="D153" s="13" t="s">
        <v>17</v>
      </c>
      <c r="E153" s="13" t="s">
        <v>517</v>
      </c>
      <c r="F153" s="13" t="s">
        <v>38</v>
      </c>
      <c r="G153" s="13" t="s">
        <v>13</v>
      </c>
      <c r="H153" s="13" t="s">
        <v>51</v>
      </c>
    </row>
    <row r="154" spans="1:8" ht="16" x14ac:dyDescent="0.2">
      <c r="A154" s="12" t="s">
        <v>518</v>
      </c>
      <c r="B154" s="12" t="s">
        <v>519</v>
      </c>
      <c r="C154" s="12">
        <v>41</v>
      </c>
      <c r="D154" s="12" t="s">
        <v>17</v>
      </c>
      <c r="E154" s="12" t="s">
        <v>520</v>
      </c>
      <c r="F154" s="12" t="s">
        <v>118</v>
      </c>
      <c r="G154" s="12" t="s">
        <v>13</v>
      </c>
      <c r="H154" s="12" t="s">
        <v>20</v>
      </c>
    </row>
    <row r="155" spans="1:8" ht="16" x14ac:dyDescent="0.2">
      <c r="A155" s="13" t="s">
        <v>521</v>
      </c>
      <c r="B155" s="13" t="s">
        <v>522</v>
      </c>
      <c r="C155" s="13">
        <v>31</v>
      </c>
      <c r="D155" s="13" t="s">
        <v>10</v>
      </c>
      <c r="E155" s="13" t="s">
        <v>523</v>
      </c>
      <c r="F155" s="13" t="s">
        <v>19</v>
      </c>
      <c r="G155" s="13" t="s">
        <v>13</v>
      </c>
      <c r="H155" s="13" t="s">
        <v>29</v>
      </c>
    </row>
    <row r="156" spans="1:8" ht="16" x14ac:dyDescent="0.2">
      <c r="A156" s="12" t="s">
        <v>524</v>
      </c>
      <c r="B156" s="12" t="s">
        <v>525</v>
      </c>
      <c r="C156" s="12">
        <v>35</v>
      </c>
      <c r="D156" s="12" t="s">
        <v>17</v>
      </c>
      <c r="E156" s="12" t="s">
        <v>526</v>
      </c>
      <c r="F156" s="12" t="s">
        <v>176</v>
      </c>
      <c r="G156" s="12" t="s">
        <v>13</v>
      </c>
      <c r="H156" s="12" t="s">
        <v>51</v>
      </c>
    </row>
    <row r="157" spans="1:8" ht="16" x14ac:dyDescent="0.2">
      <c r="A157" s="13" t="s">
        <v>527</v>
      </c>
      <c r="B157" s="13" t="s">
        <v>528</v>
      </c>
      <c r="C157" s="13">
        <v>60</v>
      </c>
      <c r="D157" s="13" t="s">
        <v>17</v>
      </c>
      <c r="E157" s="13" t="s">
        <v>529</v>
      </c>
      <c r="F157" s="13" t="s">
        <v>272</v>
      </c>
      <c r="G157" s="13" t="s">
        <v>13</v>
      </c>
      <c r="H157" s="13" t="s">
        <v>51</v>
      </c>
    </row>
    <row r="158" spans="1:8" ht="16" x14ac:dyDescent="0.2">
      <c r="A158" s="12" t="s">
        <v>530</v>
      </c>
      <c r="B158" s="12" t="s">
        <v>531</v>
      </c>
      <c r="C158" s="12">
        <v>46</v>
      </c>
      <c r="D158" s="12" t="s">
        <v>10</v>
      </c>
      <c r="E158" s="12" t="s">
        <v>532</v>
      </c>
      <c r="F158" s="12" t="s">
        <v>19</v>
      </c>
      <c r="G158" s="12" t="s">
        <v>13</v>
      </c>
      <c r="H158" s="12" t="s">
        <v>29</v>
      </c>
    </row>
    <row r="159" spans="1:8" ht="16" x14ac:dyDescent="0.2">
      <c r="A159" s="13" t="s">
        <v>533</v>
      </c>
      <c r="B159" s="13" t="s">
        <v>534</v>
      </c>
      <c r="C159" s="13">
        <v>59</v>
      </c>
      <c r="D159" s="13" t="s">
        <v>10</v>
      </c>
      <c r="E159" s="13" t="s">
        <v>535</v>
      </c>
      <c r="F159" s="13" t="s">
        <v>19</v>
      </c>
      <c r="G159" s="13" t="s">
        <v>13</v>
      </c>
      <c r="H159" s="13" t="s">
        <v>20</v>
      </c>
    </row>
    <row r="160" spans="1:8" ht="16" x14ac:dyDescent="0.2">
      <c r="A160" s="12" t="s">
        <v>536</v>
      </c>
      <c r="B160" s="12" t="s">
        <v>537</v>
      </c>
      <c r="C160" s="12">
        <v>43</v>
      </c>
      <c r="D160" s="12" t="s">
        <v>10</v>
      </c>
      <c r="E160" s="12" t="s">
        <v>538</v>
      </c>
      <c r="F160" s="12" t="s">
        <v>176</v>
      </c>
      <c r="G160" s="12" t="s">
        <v>13</v>
      </c>
      <c r="H160" s="12" t="s">
        <v>29</v>
      </c>
    </row>
    <row r="161" spans="1:8" ht="16" x14ac:dyDescent="0.2">
      <c r="A161" s="13" t="s">
        <v>539</v>
      </c>
      <c r="B161" s="13" t="s">
        <v>540</v>
      </c>
      <c r="C161" s="13">
        <v>46</v>
      </c>
      <c r="D161" s="13" t="s">
        <v>17</v>
      </c>
      <c r="E161" s="13" t="s">
        <v>541</v>
      </c>
      <c r="F161" s="13" t="s">
        <v>92</v>
      </c>
      <c r="G161" s="13" t="s">
        <v>13</v>
      </c>
      <c r="H161" s="13" t="s">
        <v>51</v>
      </c>
    </row>
    <row r="162" spans="1:8" ht="16" x14ac:dyDescent="0.2">
      <c r="A162" s="12" t="s">
        <v>542</v>
      </c>
      <c r="B162" s="12" t="s">
        <v>543</v>
      </c>
      <c r="C162" s="12">
        <v>41</v>
      </c>
      <c r="D162" s="12" t="s">
        <v>17</v>
      </c>
      <c r="E162" s="12" t="s">
        <v>544</v>
      </c>
      <c r="F162" s="12" t="s">
        <v>12</v>
      </c>
      <c r="G162" s="12" t="s">
        <v>13</v>
      </c>
      <c r="H162" s="12" t="s">
        <v>20</v>
      </c>
    </row>
    <row r="163" spans="1:8" ht="16" x14ac:dyDescent="0.2">
      <c r="A163" s="13" t="s">
        <v>545</v>
      </c>
      <c r="B163" s="13" t="s">
        <v>546</v>
      </c>
      <c r="C163" s="13">
        <v>18</v>
      </c>
      <c r="D163" s="13" t="s">
        <v>17</v>
      </c>
      <c r="E163" s="13" t="s">
        <v>547</v>
      </c>
      <c r="F163" s="13" t="s">
        <v>138</v>
      </c>
      <c r="G163" s="13" t="s">
        <v>13</v>
      </c>
      <c r="H163" s="13" t="s">
        <v>34</v>
      </c>
    </row>
    <row r="164" spans="1:8" ht="16" x14ac:dyDescent="0.2">
      <c r="A164" s="12" t="s">
        <v>548</v>
      </c>
      <c r="B164" s="12" t="s">
        <v>549</v>
      </c>
      <c r="C164" s="12">
        <v>37</v>
      </c>
      <c r="D164" s="12" t="s">
        <v>10</v>
      </c>
      <c r="E164" s="12" t="s">
        <v>550</v>
      </c>
      <c r="F164" s="12" t="s">
        <v>242</v>
      </c>
      <c r="G164" s="12" t="s">
        <v>13</v>
      </c>
      <c r="H164" s="12" t="s">
        <v>34</v>
      </c>
    </row>
    <row r="165" spans="1:8" ht="16" x14ac:dyDescent="0.2">
      <c r="A165" s="13" t="s">
        <v>551</v>
      </c>
      <c r="B165" s="13" t="s">
        <v>552</v>
      </c>
      <c r="C165" s="13">
        <v>21</v>
      </c>
      <c r="D165" s="13" t="s">
        <v>10</v>
      </c>
      <c r="E165" s="13" t="s">
        <v>553</v>
      </c>
      <c r="F165" s="13" t="s">
        <v>199</v>
      </c>
      <c r="G165" s="13" t="s">
        <v>13</v>
      </c>
      <c r="H165" s="13" t="s">
        <v>29</v>
      </c>
    </row>
    <row r="166" spans="1:8" ht="16" x14ac:dyDescent="0.2">
      <c r="A166" s="12" t="s">
        <v>554</v>
      </c>
      <c r="B166" s="12" t="s">
        <v>555</v>
      </c>
      <c r="C166" s="12">
        <v>39</v>
      </c>
      <c r="D166" s="12" t="s">
        <v>17</v>
      </c>
      <c r="E166" s="12" t="s">
        <v>556</v>
      </c>
      <c r="F166" s="12" t="s">
        <v>85</v>
      </c>
      <c r="G166" s="12" t="s">
        <v>13</v>
      </c>
      <c r="H166" s="12" t="s">
        <v>34</v>
      </c>
    </row>
    <row r="167" spans="1:8" ht="16" x14ac:dyDescent="0.2">
      <c r="A167" s="13" t="s">
        <v>557</v>
      </c>
      <c r="B167" s="13" t="s">
        <v>558</v>
      </c>
      <c r="C167" s="13">
        <v>47</v>
      </c>
      <c r="D167" s="13" t="s">
        <v>17</v>
      </c>
      <c r="E167" s="13" t="s">
        <v>559</v>
      </c>
      <c r="F167" s="13" t="s">
        <v>199</v>
      </c>
      <c r="G167" s="13" t="s">
        <v>13</v>
      </c>
      <c r="H167" s="13" t="s">
        <v>20</v>
      </c>
    </row>
    <row r="168" spans="1:8" ht="16" x14ac:dyDescent="0.2">
      <c r="A168" s="12" t="s">
        <v>560</v>
      </c>
      <c r="B168" s="12" t="s">
        <v>561</v>
      </c>
      <c r="C168" s="12">
        <v>25</v>
      </c>
      <c r="D168" s="12" t="s">
        <v>17</v>
      </c>
      <c r="E168" s="12" t="s">
        <v>562</v>
      </c>
      <c r="F168" s="12" t="s">
        <v>161</v>
      </c>
      <c r="G168" s="12" t="s">
        <v>13</v>
      </c>
      <c r="H168" s="12" t="s">
        <v>34</v>
      </c>
    </row>
    <row r="169" spans="1:8" ht="16" x14ac:dyDescent="0.2">
      <c r="A169" s="13" t="s">
        <v>563</v>
      </c>
      <c r="B169" s="13" t="s">
        <v>564</v>
      </c>
      <c r="C169" s="13">
        <v>36</v>
      </c>
      <c r="D169" s="13" t="s">
        <v>17</v>
      </c>
      <c r="E169" s="13" t="s">
        <v>565</v>
      </c>
      <c r="F169" s="13" t="s">
        <v>242</v>
      </c>
      <c r="G169" s="13" t="s">
        <v>13</v>
      </c>
      <c r="H169" s="13" t="s">
        <v>51</v>
      </c>
    </row>
    <row r="170" spans="1:8" ht="16" x14ac:dyDescent="0.2">
      <c r="A170" s="12" t="s">
        <v>566</v>
      </c>
      <c r="B170" s="12" t="s">
        <v>567</v>
      </c>
      <c r="C170" s="12">
        <v>36</v>
      </c>
      <c r="D170" s="12" t="s">
        <v>17</v>
      </c>
      <c r="E170" s="12" t="s">
        <v>568</v>
      </c>
      <c r="F170" s="12" t="s">
        <v>255</v>
      </c>
      <c r="G170" s="12" t="s">
        <v>13</v>
      </c>
      <c r="H170" s="12" t="s">
        <v>20</v>
      </c>
    </row>
    <row r="171" spans="1:8" ht="16" x14ac:dyDescent="0.2">
      <c r="A171" s="13" t="s">
        <v>569</v>
      </c>
      <c r="B171" s="13" t="s">
        <v>570</v>
      </c>
      <c r="C171" s="13">
        <v>64</v>
      </c>
      <c r="D171" s="13" t="s">
        <v>10</v>
      </c>
      <c r="E171" s="13" t="s">
        <v>571</v>
      </c>
      <c r="F171" s="13" t="s">
        <v>50</v>
      </c>
      <c r="G171" s="13" t="s">
        <v>13</v>
      </c>
      <c r="H171" s="13" t="s">
        <v>29</v>
      </c>
    </row>
    <row r="172" spans="1:8" ht="16" x14ac:dyDescent="0.2">
      <c r="A172" s="12" t="s">
        <v>572</v>
      </c>
      <c r="B172" s="12" t="s">
        <v>573</v>
      </c>
      <c r="C172" s="12">
        <v>18</v>
      </c>
      <c r="D172" s="12" t="s">
        <v>10</v>
      </c>
      <c r="E172" s="12" t="s">
        <v>574</v>
      </c>
      <c r="F172" s="12" t="s">
        <v>118</v>
      </c>
      <c r="G172" s="12" t="s">
        <v>13</v>
      </c>
      <c r="H172" s="12" t="s">
        <v>51</v>
      </c>
    </row>
    <row r="173" spans="1:8" ht="16" x14ac:dyDescent="0.2">
      <c r="A173" s="13" t="s">
        <v>575</v>
      </c>
      <c r="B173" s="13" t="s">
        <v>576</v>
      </c>
      <c r="C173" s="13">
        <v>44</v>
      </c>
      <c r="D173" s="13" t="s">
        <v>17</v>
      </c>
      <c r="E173" s="13" t="s">
        <v>577</v>
      </c>
      <c r="F173" s="13" t="s">
        <v>259</v>
      </c>
      <c r="G173" s="13" t="s">
        <v>13</v>
      </c>
      <c r="H173" s="13" t="s">
        <v>20</v>
      </c>
    </row>
    <row r="174" spans="1:8" ht="16" x14ac:dyDescent="0.2">
      <c r="A174" s="12" t="s">
        <v>578</v>
      </c>
      <c r="B174" s="12" t="s">
        <v>579</v>
      </c>
      <c r="C174" s="12">
        <v>41</v>
      </c>
      <c r="D174" s="12" t="s">
        <v>17</v>
      </c>
      <c r="E174" s="12" t="s">
        <v>580</v>
      </c>
      <c r="F174" s="12" t="s">
        <v>46</v>
      </c>
      <c r="G174" s="12" t="s">
        <v>13</v>
      </c>
      <c r="H174" s="12" t="s">
        <v>29</v>
      </c>
    </row>
    <row r="175" spans="1:8" ht="16" x14ac:dyDescent="0.2">
      <c r="A175" s="13" t="s">
        <v>581</v>
      </c>
      <c r="B175" s="13" t="s">
        <v>582</v>
      </c>
      <c r="C175" s="13">
        <v>41</v>
      </c>
      <c r="D175" s="13" t="s">
        <v>17</v>
      </c>
      <c r="E175" s="13" t="s">
        <v>403</v>
      </c>
      <c r="F175" s="13" t="s">
        <v>272</v>
      </c>
      <c r="G175" s="13" t="s">
        <v>583</v>
      </c>
      <c r="H175" s="13" t="s">
        <v>20</v>
      </c>
    </row>
    <row r="176" spans="1:8" ht="16" x14ac:dyDescent="0.2">
      <c r="A176" s="12" t="s">
        <v>584</v>
      </c>
      <c r="B176" s="12" t="s">
        <v>585</v>
      </c>
      <c r="C176" s="12">
        <v>26</v>
      </c>
      <c r="D176" s="12" t="s">
        <v>17</v>
      </c>
      <c r="E176" s="12" t="s">
        <v>586</v>
      </c>
      <c r="F176" s="12" t="s">
        <v>176</v>
      </c>
      <c r="G176" s="12" t="s">
        <v>13</v>
      </c>
      <c r="H176" s="12" t="s">
        <v>51</v>
      </c>
    </row>
    <row r="177" spans="1:8" ht="16" x14ac:dyDescent="0.2">
      <c r="A177" s="13" t="s">
        <v>587</v>
      </c>
      <c r="B177" s="13" t="s">
        <v>588</v>
      </c>
      <c r="C177" s="13">
        <v>56</v>
      </c>
      <c r="D177" s="13" t="s">
        <v>10</v>
      </c>
      <c r="E177" s="13" t="s">
        <v>589</v>
      </c>
      <c r="F177" s="13" t="s">
        <v>104</v>
      </c>
      <c r="G177" s="13" t="s">
        <v>13</v>
      </c>
      <c r="H177" s="13" t="s">
        <v>20</v>
      </c>
    </row>
    <row r="178" spans="1:8" ht="16" x14ac:dyDescent="0.2">
      <c r="A178" s="12" t="s">
        <v>590</v>
      </c>
      <c r="B178" s="12" t="s">
        <v>591</v>
      </c>
      <c r="C178" s="12">
        <v>48</v>
      </c>
      <c r="D178" s="12" t="s">
        <v>10</v>
      </c>
      <c r="E178" s="12" t="s">
        <v>592</v>
      </c>
      <c r="F178" s="12" t="s">
        <v>176</v>
      </c>
      <c r="G178" s="12" t="s">
        <v>13</v>
      </c>
      <c r="H178" s="12" t="s">
        <v>34</v>
      </c>
    </row>
    <row r="179" spans="1:8" ht="16" x14ac:dyDescent="0.2">
      <c r="A179" s="13" t="s">
        <v>593</v>
      </c>
      <c r="B179" s="13" t="s">
        <v>594</v>
      </c>
      <c r="C179" s="13">
        <v>55</v>
      </c>
      <c r="D179" s="13" t="s">
        <v>10</v>
      </c>
      <c r="E179" s="13" t="s">
        <v>595</v>
      </c>
      <c r="F179" s="13" t="s">
        <v>596</v>
      </c>
      <c r="G179" s="13" t="s">
        <v>13</v>
      </c>
      <c r="H179" s="13" t="s">
        <v>20</v>
      </c>
    </row>
    <row r="180" spans="1:8" ht="16" x14ac:dyDescent="0.2">
      <c r="A180" s="12" t="s">
        <v>597</v>
      </c>
      <c r="B180" s="12" t="s">
        <v>598</v>
      </c>
      <c r="C180" s="12">
        <v>33</v>
      </c>
      <c r="D180" s="12" t="s">
        <v>17</v>
      </c>
      <c r="E180" s="12" t="s">
        <v>599</v>
      </c>
      <c r="F180" s="12" t="s">
        <v>322</v>
      </c>
      <c r="G180" s="12" t="s">
        <v>13</v>
      </c>
      <c r="H180" s="12" t="s">
        <v>29</v>
      </c>
    </row>
    <row r="181" spans="1:8" ht="16" x14ac:dyDescent="0.2">
      <c r="A181" s="13" t="s">
        <v>600</v>
      </c>
      <c r="B181" s="13" t="s">
        <v>601</v>
      </c>
      <c r="C181" s="13">
        <v>43</v>
      </c>
      <c r="D181" s="13" t="s">
        <v>17</v>
      </c>
      <c r="E181" s="13" t="s">
        <v>602</v>
      </c>
      <c r="F181" s="13" t="s">
        <v>122</v>
      </c>
      <c r="G181" s="13" t="s">
        <v>13</v>
      </c>
      <c r="H181" s="13" t="s">
        <v>34</v>
      </c>
    </row>
    <row r="182" spans="1:8" ht="16" x14ac:dyDescent="0.2">
      <c r="A182" s="12" t="s">
        <v>603</v>
      </c>
      <c r="B182" s="12" t="s">
        <v>604</v>
      </c>
      <c r="C182" s="12">
        <v>38</v>
      </c>
      <c r="D182" s="12" t="s">
        <v>10</v>
      </c>
      <c r="E182" s="12" t="s">
        <v>605</v>
      </c>
      <c r="F182" s="12" t="s">
        <v>440</v>
      </c>
      <c r="G182" s="12" t="s">
        <v>13</v>
      </c>
      <c r="H182" s="12" t="s">
        <v>29</v>
      </c>
    </row>
    <row r="183" spans="1:8" ht="16" x14ac:dyDescent="0.2">
      <c r="A183" s="13" t="s">
        <v>606</v>
      </c>
      <c r="B183" s="13" t="s">
        <v>607</v>
      </c>
      <c r="C183" s="13">
        <v>60</v>
      </c>
      <c r="D183" s="13" t="s">
        <v>10</v>
      </c>
      <c r="E183" s="13" t="s">
        <v>608</v>
      </c>
      <c r="F183" s="13" t="s">
        <v>62</v>
      </c>
      <c r="G183" s="13" t="s">
        <v>13</v>
      </c>
      <c r="H183" s="13" t="s">
        <v>29</v>
      </c>
    </row>
    <row r="184" spans="1:8" ht="16" x14ac:dyDescent="0.2">
      <c r="A184" s="12" t="s">
        <v>609</v>
      </c>
      <c r="B184" s="12" t="s">
        <v>610</v>
      </c>
      <c r="C184" s="12">
        <v>23</v>
      </c>
      <c r="D184" s="12" t="s">
        <v>17</v>
      </c>
      <c r="E184" s="12" t="s">
        <v>611</v>
      </c>
      <c r="F184" s="12" t="s">
        <v>100</v>
      </c>
      <c r="G184" s="12" t="s">
        <v>13</v>
      </c>
      <c r="H184" s="12" t="s">
        <v>34</v>
      </c>
    </row>
    <row r="185" spans="1:8" ht="16" x14ac:dyDescent="0.2">
      <c r="A185" s="13" t="s">
        <v>612</v>
      </c>
      <c r="B185" s="13" t="s">
        <v>613</v>
      </c>
      <c r="C185" s="13">
        <v>18</v>
      </c>
      <c r="D185" s="13" t="s">
        <v>10</v>
      </c>
      <c r="E185" s="13" t="s">
        <v>614</v>
      </c>
      <c r="F185" s="13" t="s">
        <v>62</v>
      </c>
      <c r="G185" s="13" t="s">
        <v>13</v>
      </c>
      <c r="H185" s="13" t="s">
        <v>20</v>
      </c>
    </row>
    <row r="186" spans="1:8" ht="16" x14ac:dyDescent="0.2">
      <c r="A186" s="12" t="s">
        <v>615</v>
      </c>
      <c r="B186" s="12" t="s">
        <v>616</v>
      </c>
      <c r="C186" s="12">
        <v>46</v>
      </c>
      <c r="D186" s="12" t="s">
        <v>17</v>
      </c>
      <c r="E186" s="12" t="s">
        <v>617</v>
      </c>
      <c r="F186" s="12" t="s">
        <v>19</v>
      </c>
      <c r="G186" s="12" t="s">
        <v>13</v>
      </c>
      <c r="H186" s="12" t="s">
        <v>34</v>
      </c>
    </row>
    <row r="187" spans="1:8" ht="16" x14ac:dyDescent="0.2">
      <c r="A187" s="13" t="s">
        <v>618</v>
      </c>
      <c r="B187" s="13" t="s">
        <v>619</v>
      </c>
      <c r="C187" s="13">
        <v>54</v>
      </c>
      <c r="D187" s="13" t="s">
        <v>17</v>
      </c>
      <c r="E187" s="13" t="s">
        <v>620</v>
      </c>
      <c r="F187" s="13" t="s">
        <v>92</v>
      </c>
      <c r="G187" s="13" t="s">
        <v>13</v>
      </c>
      <c r="H187" s="13" t="s">
        <v>20</v>
      </c>
    </row>
    <row r="188" spans="1:8" ht="16" x14ac:dyDescent="0.2">
      <c r="A188" s="12" t="s">
        <v>621</v>
      </c>
      <c r="B188" s="12" t="s">
        <v>622</v>
      </c>
      <c r="C188" s="12">
        <v>53</v>
      </c>
      <c r="D188" s="12" t="s">
        <v>10</v>
      </c>
      <c r="E188" s="12" t="s">
        <v>623</v>
      </c>
      <c r="F188" s="12" t="s">
        <v>118</v>
      </c>
      <c r="G188" s="12" t="s">
        <v>13</v>
      </c>
      <c r="H188" s="12" t="s">
        <v>34</v>
      </c>
    </row>
    <row r="189" spans="1:8" ht="16" x14ac:dyDescent="0.2">
      <c r="A189" s="13" t="s">
        <v>624</v>
      </c>
      <c r="B189" s="13" t="s">
        <v>625</v>
      </c>
      <c r="C189" s="13">
        <v>60</v>
      </c>
      <c r="D189" s="13" t="s">
        <v>17</v>
      </c>
      <c r="E189" s="13" t="s">
        <v>626</v>
      </c>
      <c r="F189" s="13" t="s">
        <v>24</v>
      </c>
      <c r="G189" s="13" t="s">
        <v>13</v>
      </c>
      <c r="H189" s="13" t="s">
        <v>20</v>
      </c>
    </row>
    <row r="190" spans="1:8" ht="16" x14ac:dyDescent="0.2">
      <c r="A190" s="12" t="s">
        <v>627</v>
      </c>
      <c r="B190" s="12" t="s">
        <v>628</v>
      </c>
      <c r="C190" s="12">
        <v>42</v>
      </c>
      <c r="D190" s="12" t="s">
        <v>10</v>
      </c>
      <c r="E190" s="12" t="s">
        <v>629</v>
      </c>
      <c r="F190" s="12" t="s">
        <v>238</v>
      </c>
      <c r="G190" s="12" t="s">
        <v>13</v>
      </c>
      <c r="H190" s="12" t="s">
        <v>34</v>
      </c>
    </row>
    <row r="191" spans="1:8" ht="16" x14ac:dyDescent="0.2">
      <c r="A191" s="13" t="s">
        <v>630</v>
      </c>
      <c r="B191" s="13" t="s">
        <v>631</v>
      </c>
      <c r="C191" s="13">
        <v>29</v>
      </c>
      <c r="D191" s="13" t="s">
        <v>10</v>
      </c>
      <c r="E191" s="13" t="s">
        <v>632</v>
      </c>
      <c r="F191" s="13" t="s">
        <v>596</v>
      </c>
      <c r="G191" s="13" t="s">
        <v>13</v>
      </c>
      <c r="H191" s="13" t="s">
        <v>51</v>
      </c>
    </row>
    <row r="192" spans="1:8" ht="16" x14ac:dyDescent="0.2">
      <c r="A192" s="12" t="s">
        <v>633</v>
      </c>
      <c r="B192" s="12" t="s">
        <v>634</v>
      </c>
      <c r="C192" s="12">
        <v>21</v>
      </c>
      <c r="D192" s="12" t="s">
        <v>10</v>
      </c>
      <c r="E192" s="12" t="s">
        <v>635</v>
      </c>
      <c r="F192" s="12" t="s">
        <v>62</v>
      </c>
      <c r="G192" s="12" t="s">
        <v>13</v>
      </c>
      <c r="H192" s="12" t="s">
        <v>29</v>
      </c>
    </row>
    <row r="193" spans="1:8" ht="16" x14ac:dyDescent="0.2">
      <c r="A193" s="13" t="s">
        <v>636</v>
      </c>
      <c r="B193" s="13" t="s">
        <v>637</v>
      </c>
      <c r="C193" s="13">
        <v>29</v>
      </c>
      <c r="D193" s="13" t="s">
        <v>17</v>
      </c>
      <c r="E193" s="13" t="s">
        <v>638</v>
      </c>
      <c r="F193" s="13" t="s">
        <v>28</v>
      </c>
      <c r="G193" s="13" t="s">
        <v>13</v>
      </c>
      <c r="H193" s="13" t="s">
        <v>29</v>
      </c>
    </row>
    <row r="194" spans="1:8" ht="16" x14ac:dyDescent="0.2">
      <c r="A194" s="12" t="s">
        <v>639</v>
      </c>
      <c r="B194" s="12" t="s">
        <v>640</v>
      </c>
      <c r="C194" s="12">
        <v>26</v>
      </c>
      <c r="D194" s="12" t="s">
        <v>10</v>
      </c>
      <c r="E194" s="12" t="s">
        <v>641</v>
      </c>
      <c r="F194" s="12" t="s">
        <v>111</v>
      </c>
      <c r="G194" s="12" t="s">
        <v>13</v>
      </c>
      <c r="H194" s="12" t="s">
        <v>51</v>
      </c>
    </row>
    <row r="195" spans="1:8" ht="16" x14ac:dyDescent="0.2">
      <c r="A195" s="13" t="s">
        <v>642</v>
      </c>
      <c r="B195" s="13" t="s">
        <v>643</v>
      </c>
      <c r="C195" s="13">
        <v>38</v>
      </c>
      <c r="D195" s="13" t="s">
        <v>10</v>
      </c>
      <c r="E195" s="13" t="s">
        <v>644</v>
      </c>
      <c r="F195" s="13" t="s">
        <v>85</v>
      </c>
      <c r="G195" s="13" t="s">
        <v>13</v>
      </c>
      <c r="H195" s="13" t="s">
        <v>51</v>
      </c>
    </row>
    <row r="196" spans="1:8" ht="16" x14ac:dyDescent="0.2">
      <c r="A196" s="12" t="s">
        <v>645</v>
      </c>
      <c r="B196" s="12" t="s">
        <v>646</v>
      </c>
      <c r="C196" s="12">
        <v>46</v>
      </c>
      <c r="D196" s="12" t="s">
        <v>10</v>
      </c>
      <c r="E196" s="12" t="s">
        <v>647</v>
      </c>
      <c r="F196" s="12" t="s">
        <v>55</v>
      </c>
      <c r="G196" s="12" t="s">
        <v>13</v>
      </c>
      <c r="H196" s="12" t="s">
        <v>51</v>
      </c>
    </row>
    <row r="197" spans="1:8" ht="16" x14ac:dyDescent="0.2">
      <c r="A197" s="13" t="s">
        <v>648</v>
      </c>
      <c r="B197" s="13" t="s">
        <v>649</v>
      </c>
      <c r="C197" s="13">
        <v>60</v>
      </c>
      <c r="D197" s="13" t="s">
        <v>10</v>
      </c>
      <c r="E197" s="13" t="s">
        <v>650</v>
      </c>
      <c r="F197" s="13" t="s">
        <v>138</v>
      </c>
      <c r="G197" s="13" t="s">
        <v>13</v>
      </c>
      <c r="H197" s="13" t="s">
        <v>34</v>
      </c>
    </row>
    <row r="198" spans="1:8" ht="16" x14ac:dyDescent="0.2">
      <c r="A198" s="12" t="s">
        <v>651</v>
      </c>
      <c r="B198" s="12" t="s">
        <v>652</v>
      </c>
      <c r="C198" s="12">
        <v>18</v>
      </c>
      <c r="D198" s="12" t="s">
        <v>17</v>
      </c>
      <c r="E198" s="12" t="s">
        <v>653</v>
      </c>
      <c r="F198" s="12" t="s">
        <v>168</v>
      </c>
      <c r="G198" s="12" t="s">
        <v>13</v>
      </c>
      <c r="H198" s="12" t="s">
        <v>20</v>
      </c>
    </row>
    <row r="199" spans="1:8" ht="16" x14ac:dyDescent="0.2">
      <c r="A199" s="13" t="s">
        <v>654</v>
      </c>
      <c r="B199" s="13" t="s">
        <v>655</v>
      </c>
      <c r="C199" s="13">
        <v>45</v>
      </c>
      <c r="D199" s="13" t="s">
        <v>17</v>
      </c>
      <c r="E199" s="13" t="s">
        <v>212</v>
      </c>
      <c r="F199" s="13" t="s">
        <v>206</v>
      </c>
      <c r="G199" s="13" t="s">
        <v>13</v>
      </c>
      <c r="H199" s="13" t="s">
        <v>20</v>
      </c>
    </row>
    <row r="200" spans="1:8" ht="16" x14ac:dyDescent="0.2">
      <c r="A200" s="12" t="s">
        <v>656</v>
      </c>
      <c r="B200" s="12" t="s">
        <v>657</v>
      </c>
      <c r="C200" s="12">
        <v>54</v>
      </c>
      <c r="D200" s="12" t="s">
        <v>10</v>
      </c>
      <c r="E200" s="12" t="s">
        <v>658</v>
      </c>
      <c r="F200" s="12" t="s">
        <v>176</v>
      </c>
      <c r="G200" s="12" t="s">
        <v>13</v>
      </c>
      <c r="H200" s="12" t="s">
        <v>29</v>
      </c>
    </row>
    <row r="201" spans="1:8" ht="16" x14ac:dyDescent="0.2">
      <c r="A201" s="13" t="s">
        <v>659</v>
      </c>
      <c r="B201" s="13" t="s">
        <v>660</v>
      </c>
      <c r="C201" s="13">
        <v>46</v>
      </c>
      <c r="D201" s="13" t="s">
        <v>10</v>
      </c>
      <c r="E201" s="13" t="s">
        <v>661</v>
      </c>
      <c r="F201" s="13" t="s">
        <v>242</v>
      </c>
      <c r="G201" s="13" t="s">
        <v>13</v>
      </c>
      <c r="H201" s="13" t="s">
        <v>29</v>
      </c>
    </row>
    <row r="202" spans="1:8" ht="16" x14ac:dyDescent="0.2">
      <c r="A202" s="12" t="s">
        <v>662</v>
      </c>
      <c r="B202" s="12" t="s">
        <v>663</v>
      </c>
      <c r="C202" s="12">
        <v>30</v>
      </c>
      <c r="D202" s="12" t="s">
        <v>10</v>
      </c>
      <c r="E202" s="12" t="s">
        <v>664</v>
      </c>
      <c r="F202" s="12" t="s">
        <v>440</v>
      </c>
      <c r="G202" s="12" t="s">
        <v>13</v>
      </c>
      <c r="H202" s="12" t="s">
        <v>20</v>
      </c>
    </row>
    <row r="203" spans="1:8" ht="16" x14ac:dyDescent="0.2">
      <c r="A203" s="13" t="s">
        <v>665</v>
      </c>
      <c r="B203" s="13" t="s">
        <v>666</v>
      </c>
      <c r="C203" s="13">
        <v>25</v>
      </c>
      <c r="D203" s="13" t="s">
        <v>17</v>
      </c>
      <c r="E203" s="13" t="s">
        <v>667</v>
      </c>
      <c r="F203" s="13" t="s">
        <v>161</v>
      </c>
      <c r="G203" s="13" t="s">
        <v>13</v>
      </c>
      <c r="H203" s="13" t="s">
        <v>29</v>
      </c>
    </row>
    <row r="204" spans="1:8" ht="16" x14ac:dyDescent="0.2">
      <c r="A204" s="12" t="s">
        <v>668</v>
      </c>
      <c r="B204" s="12" t="s">
        <v>669</v>
      </c>
      <c r="C204" s="12">
        <v>37</v>
      </c>
      <c r="D204" s="12" t="s">
        <v>17</v>
      </c>
      <c r="E204" s="12" t="s">
        <v>670</v>
      </c>
      <c r="F204" s="12" t="s">
        <v>66</v>
      </c>
      <c r="G204" s="12" t="s">
        <v>13</v>
      </c>
      <c r="H204" s="12" t="s">
        <v>20</v>
      </c>
    </row>
    <row r="205" spans="1:8" ht="16" x14ac:dyDescent="0.2">
      <c r="A205" s="13" t="s">
        <v>671</v>
      </c>
      <c r="B205" s="13" t="s">
        <v>672</v>
      </c>
      <c r="C205" s="13">
        <v>47</v>
      </c>
      <c r="D205" s="13" t="s">
        <v>10</v>
      </c>
      <c r="E205" s="13" t="s">
        <v>673</v>
      </c>
      <c r="F205" s="13" t="s">
        <v>272</v>
      </c>
      <c r="G205" s="13" t="s">
        <v>13</v>
      </c>
      <c r="H205" s="13" t="s">
        <v>20</v>
      </c>
    </row>
    <row r="206" spans="1:8" ht="16" x14ac:dyDescent="0.2">
      <c r="A206" s="12" t="s">
        <v>674</v>
      </c>
      <c r="B206" s="12" t="s">
        <v>675</v>
      </c>
      <c r="C206" s="12">
        <v>52</v>
      </c>
      <c r="D206" s="12" t="s">
        <v>10</v>
      </c>
      <c r="E206" s="12" t="s">
        <v>676</v>
      </c>
      <c r="F206" s="12" t="s">
        <v>292</v>
      </c>
      <c r="G206" s="12" t="s">
        <v>13</v>
      </c>
      <c r="H206" s="12" t="s">
        <v>20</v>
      </c>
    </row>
    <row r="207" spans="1:8" ht="16" x14ac:dyDescent="0.2">
      <c r="A207" s="13" t="s">
        <v>677</v>
      </c>
      <c r="B207" s="13" t="s">
        <v>678</v>
      </c>
      <c r="C207" s="13">
        <v>44</v>
      </c>
      <c r="D207" s="13" t="s">
        <v>17</v>
      </c>
      <c r="E207" s="13" t="s">
        <v>679</v>
      </c>
      <c r="F207" s="13" t="s">
        <v>92</v>
      </c>
      <c r="G207" s="13" t="s">
        <v>13</v>
      </c>
      <c r="H207" s="13" t="s">
        <v>51</v>
      </c>
    </row>
    <row r="208" spans="1:8" ht="16" x14ac:dyDescent="0.2">
      <c r="A208" s="12" t="s">
        <v>680</v>
      </c>
      <c r="B208" s="12" t="s">
        <v>681</v>
      </c>
      <c r="C208" s="12">
        <v>26</v>
      </c>
      <c r="D208" s="12" t="s">
        <v>17</v>
      </c>
      <c r="E208" s="12" t="s">
        <v>682</v>
      </c>
      <c r="F208" s="12" t="s">
        <v>242</v>
      </c>
      <c r="G208" s="12" t="s">
        <v>13</v>
      </c>
      <c r="H208" s="12" t="s">
        <v>34</v>
      </c>
    </row>
    <row r="209" spans="1:8" ht="16" x14ac:dyDescent="0.2">
      <c r="A209" s="13" t="s">
        <v>683</v>
      </c>
      <c r="B209" s="13" t="s">
        <v>684</v>
      </c>
      <c r="C209" s="13">
        <v>28</v>
      </c>
      <c r="D209" s="13" t="s">
        <v>17</v>
      </c>
      <c r="E209" s="13" t="s">
        <v>685</v>
      </c>
      <c r="F209" s="13" t="s">
        <v>92</v>
      </c>
      <c r="G209" s="13" t="s">
        <v>13</v>
      </c>
      <c r="H209" s="13" t="s">
        <v>29</v>
      </c>
    </row>
    <row r="210" spans="1:8" ht="16" x14ac:dyDescent="0.2">
      <c r="A210" s="12" t="s">
        <v>686</v>
      </c>
      <c r="B210" s="12" t="s">
        <v>687</v>
      </c>
      <c r="C210" s="12">
        <v>54</v>
      </c>
      <c r="D210" s="12" t="s">
        <v>10</v>
      </c>
      <c r="E210" s="12" t="s">
        <v>688</v>
      </c>
      <c r="F210" s="12" t="s">
        <v>333</v>
      </c>
      <c r="G210" s="12" t="s">
        <v>13</v>
      </c>
      <c r="H210" s="12" t="s">
        <v>20</v>
      </c>
    </row>
    <row r="211" spans="1:8" ht="16" x14ac:dyDescent="0.2">
      <c r="A211" s="13" t="s">
        <v>689</v>
      </c>
      <c r="B211" s="13" t="s">
        <v>690</v>
      </c>
      <c r="C211" s="13">
        <v>50</v>
      </c>
      <c r="D211" s="13" t="s">
        <v>17</v>
      </c>
      <c r="E211" s="13" t="s">
        <v>691</v>
      </c>
      <c r="F211" s="13" t="s">
        <v>440</v>
      </c>
      <c r="G211" s="13" t="s">
        <v>13</v>
      </c>
      <c r="H211" s="13" t="s">
        <v>20</v>
      </c>
    </row>
    <row r="212" spans="1:8" ht="16" x14ac:dyDescent="0.2">
      <c r="A212" s="12" t="s">
        <v>692</v>
      </c>
      <c r="B212" s="12" t="s">
        <v>693</v>
      </c>
      <c r="C212" s="12">
        <v>48</v>
      </c>
      <c r="D212" s="12" t="s">
        <v>10</v>
      </c>
      <c r="E212" s="12" t="s">
        <v>694</v>
      </c>
      <c r="F212" s="12" t="s">
        <v>85</v>
      </c>
      <c r="G212" s="12" t="s">
        <v>13</v>
      </c>
      <c r="H212" s="12" t="s">
        <v>34</v>
      </c>
    </row>
    <row r="213" spans="1:8" ht="16" x14ac:dyDescent="0.2">
      <c r="A213" s="13" t="s">
        <v>695</v>
      </c>
      <c r="B213" s="13" t="s">
        <v>696</v>
      </c>
      <c r="C213" s="13">
        <v>20</v>
      </c>
      <c r="D213" s="13" t="s">
        <v>17</v>
      </c>
      <c r="E213" s="13" t="s">
        <v>697</v>
      </c>
      <c r="F213" s="13" t="s">
        <v>96</v>
      </c>
      <c r="G213" s="13" t="s">
        <v>13</v>
      </c>
      <c r="H213" s="13" t="s">
        <v>34</v>
      </c>
    </row>
    <row r="214" spans="1:8" ht="16" x14ac:dyDescent="0.2">
      <c r="A214" s="12" t="s">
        <v>698</v>
      </c>
      <c r="B214" s="12" t="s">
        <v>699</v>
      </c>
      <c r="C214" s="12">
        <v>63</v>
      </c>
      <c r="D214" s="12" t="s">
        <v>17</v>
      </c>
      <c r="E214" s="12" t="s">
        <v>700</v>
      </c>
      <c r="F214" s="12" t="s">
        <v>78</v>
      </c>
      <c r="G214" s="12" t="s">
        <v>13</v>
      </c>
      <c r="H214" s="12" t="s">
        <v>20</v>
      </c>
    </row>
    <row r="215" spans="1:8" ht="16" x14ac:dyDescent="0.2">
      <c r="A215" s="13" t="s">
        <v>701</v>
      </c>
      <c r="B215" s="13" t="s">
        <v>702</v>
      </c>
      <c r="C215" s="13">
        <v>42</v>
      </c>
      <c r="D215" s="13" t="s">
        <v>17</v>
      </c>
      <c r="E215" s="13" t="s">
        <v>703</v>
      </c>
      <c r="F215" s="13" t="s">
        <v>19</v>
      </c>
      <c r="G215" s="13" t="s">
        <v>13</v>
      </c>
      <c r="H215" s="13" t="s">
        <v>20</v>
      </c>
    </row>
    <row r="216" spans="1:8" ht="16" x14ac:dyDescent="0.2">
      <c r="A216" s="12" t="s">
        <v>704</v>
      </c>
      <c r="B216" s="12" t="s">
        <v>705</v>
      </c>
      <c r="C216" s="12">
        <v>61</v>
      </c>
      <c r="D216" s="12" t="s">
        <v>10</v>
      </c>
      <c r="E216" s="12" t="s">
        <v>706</v>
      </c>
      <c r="F216" s="12" t="s">
        <v>70</v>
      </c>
      <c r="G216" s="12" t="s">
        <v>13</v>
      </c>
      <c r="H216" s="12" t="s">
        <v>51</v>
      </c>
    </row>
    <row r="217" spans="1:8" ht="16" x14ac:dyDescent="0.2">
      <c r="A217" s="13" t="s">
        <v>707</v>
      </c>
      <c r="B217" s="13" t="s">
        <v>708</v>
      </c>
      <c r="C217" s="13">
        <v>50</v>
      </c>
      <c r="D217" s="13" t="s">
        <v>17</v>
      </c>
      <c r="E217" s="13" t="s">
        <v>709</v>
      </c>
      <c r="F217" s="13" t="s">
        <v>38</v>
      </c>
      <c r="G217" s="13" t="s">
        <v>13</v>
      </c>
      <c r="H217" s="13" t="s">
        <v>51</v>
      </c>
    </row>
    <row r="218" spans="1:8" ht="16" x14ac:dyDescent="0.2">
      <c r="A218" s="12" t="s">
        <v>710</v>
      </c>
      <c r="B218" s="12" t="s">
        <v>711</v>
      </c>
      <c r="C218" s="12">
        <v>44</v>
      </c>
      <c r="D218" s="12" t="s">
        <v>10</v>
      </c>
      <c r="E218" s="12" t="s">
        <v>712</v>
      </c>
      <c r="F218" s="12" t="s">
        <v>33</v>
      </c>
      <c r="G218" s="12" t="s">
        <v>13</v>
      </c>
      <c r="H218" s="12" t="s">
        <v>20</v>
      </c>
    </row>
    <row r="219" spans="1:8" ht="16" x14ac:dyDescent="0.2">
      <c r="A219" s="13" t="s">
        <v>713</v>
      </c>
      <c r="B219" s="13" t="s">
        <v>714</v>
      </c>
      <c r="C219" s="13">
        <v>42</v>
      </c>
      <c r="D219" s="13" t="s">
        <v>10</v>
      </c>
      <c r="E219" s="13" t="s">
        <v>715</v>
      </c>
      <c r="F219" s="13" t="s">
        <v>118</v>
      </c>
      <c r="G219" s="13" t="s">
        <v>13</v>
      </c>
      <c r="H219" s="13" t="s">
        <v>34</v>
      </c>
    </row>
    <row r="220" spans="1:8" ht="16" x14ac:dyDescent="0.2">
      <c r="A220" s="12" t="s">
        <v>716</v>
      </c>
      <c r="B220" s="12" t="s">
        <v>717</v>
      </c>
      <c r="C220" s="12">
        <v>46</v>
      </c>
      <c r="D220" s="12" t="s">
        <v>10</v>
      </c>
      <c r="E220" s="12" t="s">
        <v>718</v>
      </c>
      <c r="F220" s="12" t="s">
        <v>33</v>
      </c>
      <c r="G220" s="12" t="s">
        <v>13</v>
      </c>
      <c r="H220" s="12" t="s">
        <v>20</v>
      </c>
    </row>
    <row r="221" spans="1:8" ht="16" x14ac:dyDescent="0.2">
      <c r="A221" s="13" t="s">
        <v>719</v>
      </c>
      <c r="B221" s="13" t="s">
        <v>720</v>
      </c>
      <c r="C221" s="13">
        <v>47</v>
      </c>
      <c r="D221" s="13" t="s">
        <v>17</v>
      </c>
      <c r="E221" s="13" t="s">
        <v>721</v>
      </c>
      <c r="F221" s="13" t="s">
        <v>92</v>
      </c>
      <c r="G221" s="13" t="s">
        <v>13</v>
      </c>
      <c r="H221" s="13" t="s">
        <v>51</v>
      </c>
    </row>
    <row r="222" spans="1:8" ht="16" x14ac:dyDescent="0.2">
      <c r="A222" s="12" t="s">
        <v>722</v>
      </c>
      <c r="B222" s="12" t="s">
        <v>723</v>
      </c>
      <c r="C222" s="12">
        <v>50</v>
      </c>
      <c r="D222" s="12" t="s">
        <v>17</v>
      </c>
      <c r="E222" s="12" t="s">
        <v>724</v>
      </c>
      <c r="F222" s="12" t="s">
        <v>725</v>
      </c>
      <c r="G222" s="12" t="s">
        <v>583</v>
      </c>
      <c r="H222" s="12" t="s">
        <v>29</v>
      </c>
    </row>
    <row r="223" spans="1:8" ht="16" x14ac:dyDescent="0.2">
      <c r="A223" s="13" t="s">
        <v>726</v>
      </c>
      <c r="B223" s="13" t="s">
        <v>727</v>
      </c>
      <c r="C223" s="13">
        <v>38</v>
      </c>
      <c r="D223" s="13" t="s">
        <v>10</v>
      </c>
      <c r="E223" s="13" t="s">
        <v>728</v>
      </c>
      <c r="F223" s="13" t="s">
        <v>85</v>
      </c>
      <c r="G223" s="13" t="s">
        <v>13</v>
      </c>
      <c r="H223" s="13" t="s">
        <v>20</v>
      </c>
    </row>
    <row r="224" spans="1:8" ht="16" x14ac:dyDescent="0.2">
      <c r="A224" s="12" t="s">
        <v>729</v>
      </c>
      <c r="B224" s="12" t="s">
        <v>730</v>
      </c>
      <c r="C224" s="12">
        <v>35</v>
      </c>
      <c r="D224" s="12" t="s">
        <v>10</v>
      </c>
      <c r="E224" s="12" t="s">
        <v>731</v>
      </c>
      <c r="F224" s="12" t="s">
        <v>238</v>
      </c>
      <c r="G224" s="12" t="s">
        <v>13</v>
      </c>
      <c r="H224" s="12" t="s">
        <v>20</v>
      </c>
    </row>
    <row r="225" spans="1:8" ht="16" x14ac:dyDescent="0.2">
      <c r="A225" s="13" t="s">
        <v>732</v>
      </c>
      <c r="B225" s="13" t="s">
        <v>733</v>
      </c>
      <c r="C225" s="13">
        <v>50</v>
      </c>
      <c r="D225" s="13" t="s">
        <v>10</v>
      </c>
      <c r="E225" s="13" t="s">
        <v>734</v>
      </c>
      <c r="F225" s="13" t="s">
        <v>272</v>
      </c>
      <c r="G225" s="13" t="s">
        <v>13</v>
      </c>
      <c r="H225" s="13" t="s">
        <v>20</v>
      </c>
    </row>
    <row r="226" spans="1:8" ht="16" x14ac:dyDescent="0.2">
      <c r="A226" s="12" t="s">
        <v>735</v>
      </c>
      <c r="B226" s="12" t="s">
        <v>736</v>
      </c>
      <c r="C226" s="12">
        <v>29</v>
      </c>
      <c r="D226" s="12" t="s">
        <v>10</v>
      </c>
      <c r="E226" s="12" t="s">
        <v>737</v>
      </c>
      <c r="F226" s="12" t="s">
        <v>118</v>
      </c>
      <c r="G226" s="12" t="s">
        <v>13</v>
      </c>
      <c r="H226" s="12" t="s">
        <v>34</v>
      </c>
    </row>
    <row r="227" spans="1:8" ht="16" x14ac:dyDescent="0.2">
      <c r="A227" s="13" t="s">
        <v>738</v>
      </c>
      <c r="B227" s="13" t="s">
        <v>739</v>
      </c>
      <c r="C227" s="13">
        <v>46</v>
      </c>
      <c r="D227" s="13" t="s">
        <v>17</v>
      </c>
      <c r="E227" s="13" t="s">
        <v>740</v>
      </c>
      <c r="F227" s="13" t="s">
        <v>122</v>
      </c>
      <c r="G227" s="13" t="s">
        <v>13</v>
      </c>
      <c r="H227" s="13" t="s">
        <v>20</v>
      </c>
    </row>
    <row r="228" spans="1:8" ht="16" x14ac:dyDescent="0.2">
      <c r="A228" s="12" t="s">
        <v>741</v>
      </c>
      <c r="B228" s="12" t="s">
        <v>742</v>
      </c>
      <c r="C228" s="12">
        <v>54</v>
      </c>
      <c r="D228" s="12" t="s">
        <v>10</v>
      </c>
      <c r="E228" s="12" t="s">
        <v>221</v>
      </c>
      <c r="F228" s="12" t="s">
        <v>168</v>
      </c>
      <c r="G228" s="12" t="s">
        <v>13</v>
      </c>
      <c r="H228" s="12" t="s">
        <v>51</v>
      </c>
    </row>
    <row r="229" spans="1:8" ht="16" x14ac:dyDescent="0.2">
      <c r="A229" s="13" t="s">
        <v>743</v>
      </c>
      <c r="B229" s="13" t="s">
        <v>744</v>
      </c>
      <c r="C229" s="13">
        <v>63</v>
      </c>
      <c r="D229" s="13" t="s">
        <v>17</v>
      </c>
      <c r="E229" s="13" t="s">
        <v>745</v>
      </c>
      <c r="F229" s="13" t="s">
        <v>66</v>
      </c>
      <c r="G229" s="13" t="s">
        <v>13</v>
      </c>
      <c r="H229" s="13" t="s">
        <v>51</v>
      </c>
    </row>
    <row r="230" spans="1:8" ht="16" x14ac:dyDescent="0.2">
      <c r="A230" s="12" t="s">
        <v>746</v>
      </c>
      <c r="B230" s="12" t="s">
        <v>747</v>
      </c>
      <c r="C230" s="12">
        <v>52</v>
      </c>
      <c r="D230" s="12" t="s">
        <v>17</v>
      </c>
      <c r="E230" s="12" t="s">
        <v>400</v>
      </c>
      <c r="F230" s="12" t="s">
        <v>122</v>
      </c>
      <c r="G230" s="12" t="s">
        <v>13</v>
      </c>
      <c r="H230" s="12" t="s">
        <v>51</v>
      </c>
    </row>
    <row r="231" spans="1:8" ht="16" x14ac:dyDescent="0.2">
      <c r="A231" s="13" t="s">
        <v>748</v>
      </c>
      <c r="B231" s="13" t="s">
        <v>749</v>
      </c>
      <c r="C231" s="13">
        <v>32</v>
      </c>
      <c r="D231" s="13" t="s">
        <v>17</v>
      </c>
      <c r="E231" s="13" t="s">
        <v>750</v>
      </c>
      <c r="F231" s="13" t="s">
        <v>145</v>
      </c>
      <c r="G231" s="13" t="s">
        <v>13</v>
      </c>
      <c r="H231" s="13" t="s">
        <v>29</v>
      </c>
    </row>
    <row r="232" spans="1:8" ht="16" x14ac:dyDescent="0.2">
      <c r="A232" s="12" t="s">
        <v>751</v>
      </c>
      <c r="B232" s="12" t="s">
        <v>752</v>
      </c>
      <c r="C232" s="12">
        <v>29</v>
      </c>
      <c r="D232" s="12" t="s">
        <v>10</v>
      </c>
      <c r="E232" s="12" t="s">
        <v>753</v>
      </c>
      <c r="F232" s="12" t="s">
        <v>255</v>
      </c>
      <c r="G232" s="12" t="s">
        <v>13</v>
      </c>
      <c r="H232" s="12" t="s">
        <v>29</v>
      </c>
    </row>
    <row r="233" spans="1:8" ht="16" x14ac:dyDescent="0.2">
      <c r="A233" s="13" t="s">
        <v>754</v>
      </c>
      <c r="B233" s="13" t="s">
        <v>755</v>
      </c>
      <c r="C233" s="13">
        <v>22</v>
      </c>
      <c r="D233" s="13" t="s">
        <v>17</v>
      </c>
      <c r="E233" s="13" t="s">
        <v>756</v>
      </c>
      <c r="F233" s="13" t="s">
        <v>322</v>
      </c>
      <c r="G233" s="13" t="s">
        <v>13</v>
      </c>
      <c r="H233" s="13" t="s">
        <v>29</v>
      </c>
    </row>
    <row r="234" spans="1:8" ht="16" x14ac:dyDescent="0.2">
      <c r="A234" s="12" t="s">
        <v>757</v>
      </c>
      <c r="B234" s="12" t="s">
        <v>758</v>
      </c>
      <c r="C234" s="12">
        <v>27</v>
      </c>
      <c r="D234" s="12" t="s">
        <v>17</v>
      </c>
      <c r="E234" s="12" t="s">
        <v>759</v>
      </c>
      <c r="F234" s="12" t="s">
        <v>92</v>
      </c>
      <c r="G234" s="12" t="s">
        <v>13</v>
      </c>
      <c r="H234" s="12" t="s">
        <v>20</v>
      </c>
    </row>
    <row r="235" spans="1:8" ht="16" x14ac:dyDescent="0.2">
      <c r="A235" s="13" t="s">
        <v>760</v>
      </c>
      <c r="B235" s="13" t="s">
        <v>761</v>
      </c>
      <c r="C235" s="13">
        <v>59</v>
      </c>
      <c r="D235" s="13" t="s">
        <v>10</v>
      </c>
      <c r="E235" s="13" t="s">
        <v>762</v>
      </c>
      <c r="F235" s="13" t="s">
        <v>46</v>
      </c>
      <c r="G235" s="13" t="s">
        <v>13</v>
      </c>
      <c r="H235" s="13" t="s">
        <v>34</v>
      </c>
    </row>
    <row r="236" spans="1:8" ht="16" x14ac:dyDescent="0.2">
      <c r="A236" s="12" t="s">
        <v>763</v>
      </c>
      <c r="B236" s="12" t="s">
        <v>764</v>
      </c>
      <c r="C236" s="12">
        <v>43</v>
      </c>
      <c r="D236" s="12" t="s">
        <v>17</v>
      </c>
      <c r="E236" s="12" t="s">
        <v>765</v>
      </c>
      <c r="F236" s="12" t="s">
        <v>66</v>
      </c>
      <c r="G236" s="12" t="s">
        <v>13</v>
      </c>
      <c r="H236" s="12" t="s">
        <v>51</v>
      </c>
    </row>
    <row r="237" spans="1:8" ht="16" x14ac:dyDescent="0.2">
      <c r="A237" s="13" t="s">
        <v>766</v>
      </c>
      <c r="B237" s="13" t="s">
        <v>767</v>
      </c>
      <c r="C237" s="13">
        <v>28</v>
      </c>
      <c r="D237" s="13" t="s">
        <v>17</v>
      </c>
      <c r="E237" s="13" t="s">
        <v>768</v>
      </c>
      <c r="F237" s="13" t="s">
        <v>96</v>
      </c>
      <c r="G237" s="13" t="s">
        <v>13</v>
      </c>
      <c r="H237" s="13" t="s">
        <v>29</v>
      </c>
    </row>
    <row r="238" spans="1:8" ht="16" x14ac:dyDescent="0.2">
      <c r="A238" s="12" t="s">
        <v>769</v>
      </c>
      <c r="B238" s="12" t="s">
        <v>770</v>
      </c>
      <c r="C238" s="12">
        <v>42</v>
      </c>
      <c r="D238" s="12" t="s">
        <v>17</v>
      </c>
      <c r="E238" s="12" t="s">
        <v>771</v>
      </c>
      <c r="F238" s="12" t="s">
        <v>292</v>
      </c>
      <c r="G238" s="12" t="s">
        <v>13</v>
      </c>
      <c r="H238" s="12" t="s">
        <v>29</v>
      </c>
    </row>
    <row r="239" spans="1:8" ht="16" x14ac:dyDescent="0.2">
      <c r="A239" s="13" t="s">
        <v>772</v>
      </c>
      <c r="B239" s="13" t="s">
        <v>773</v>
      </c>
      <c r="C239" s="13">
        <v>41</v>
      </c>
      <c r="D239" s="13" t="s">
        <v>17</v>
      </c>
      <c r="E239" s="13" t="s">
        <v>774</v>
      </c>
      <c r="F239" s="13" t="s">
        <v>70</v>
      </c>
      <c r="G239" s="13" t="s">
        <v>13</v>
      </c>
      <c r="H239" s="13" t="s">
        <v>51</v>
      </c>
    </row>
    <row r="240" spans="1:8" ht="16" x14ac:dyDescent="0.2">
      <c r="A240" s="12" t="s">
        <v>775</v>
      </c>
      <c r="B240" s="12" t="s">
        <v>776</v>
      </c>
      <c r="C240" s="12">
        <v>40</v>
      </c>
      <c r="D240" s="12" t="s">
        <v>10</v>
      </c>
      <c r="E240" s="12" t="s">
        <v>777</v>
      </c>
      <c r="F240" s="12" t="s">
        <v>46</v>
      </c>
      <c r="G240" s="12" t="s">
        <v>13</v>
      </c>
      <c r="H240" s="12" t="s">
        <v>20</v>
      </c>
    </row>
    <row r="241" spans="1:8" ht="16" x14ac:dyDescent="0.2">
      <c r="A241" s="13" t="s">
        <v>778</v>
      </c>
      <c r="B241" s="13" t="s">
        <v>779</v>
      </c>
      <c r="C241" s="13">
        <v>58</v>
      </c>
      <c r="D241" s="13" t="s">
        <v>17</v>
      </c>
      <c r="E241" s="13" t="s">
        <v>780</v>
      </c>
      <c r="F241" s="13" t="s">
        <v>189</v>
      </c>
      <c r="G241" s="13" t="s">
        <v>13</v>
      </c>
      <c r="H241" s="13" t="s">
        <v>20</v>
      </c>
    </row>
    <row r="242" spans="1:8" ht="16" x14ac:dyDescent="0.2">
      <c r="A242" s="12" t="s">
        <v>781</v>
      </c>
      <c r="B242" s="12" t="s">
        <v>782</v>
      </c>
      <c r="C242" s="12">
        <v>59</v>
      </c>
      <c r="D242" s="12" t="s">
        <v>17</v>
      </c>
      <c r="E242" s="12" t="s">
        <v>783</v>
      </c>
      <c r="F242" s="12" t="s">
        <v>161</v>
      </c>
      <c r="G242" s="12" t="s">
        <v>13</v>
      </c>
      <c r="H242" s="12" t="s">
        <v>20</v>
      </c>
    </row>
    <row r="243" spans="1:8" ht="16" x14ac:dyDescent="0.2">
      <c r="A243" s="13" t="s">
        <v>784</v>
      </c>
      <c r="B243" s="13" t="s">
        <v>785</v>
      </c>
      <c r="C243" s="13">
        <v>31</v>
      </c>
      <c r="D243" s="13" t="s">
        <v>10</v>
      </c>
      <c r="E243" s="13" t="s">
        <v>786</v>
      </c>
      <c r="F243" s="13" t="s">
        <v>292</v>
      </c>
      <c r="G243" s="13" t="s">
        <v>13</v>
      </c>
      <c r="H243" s="13" t="s">
        <v>20</v>
      </c>
    </row>
    <row r="244" spans="1:8" ht="16" x14ac:dyDescent="0.2">
      <c r="A244" s="12" t="s">
        <v>787</v>
      </c>
      <c r="B244" s="12" t="s">
        <v>788</v>
      </c>
      <c r="C244" s="12">
        <v>58</v>
      </c>
      <c r="D244" s="12" t="s">
        <v>17</v>
      </c>
      <c r="E244" s="12" t="s">
        <v>789</v>
      </c>
      <c r="F244" s="12" t="s">
        <v>172</v>
      </c>
      <c r="G244" s="12" t="s">
        <v>13</v>
      </c>
      <c r="H244" s="12" t="s">
        <v>34</v>
      </c>
    </row>
    <row r="245" spans="1:8" ht="16" x14ac:dyDescent="0.2">
      <c r="A245" s="13" t="s">
        <v>790</v>
      </c>
      <c r="B245" s="13" t="s">
        <v>791</v>
      </c>
      <c r="C245" s="13">
        <v>56</v>
      </c>
      <c r="D245" s="13" t="s">
        <v>17</v>
      </c>
      <c r="E245" s="13" t="s">
        <v>792</v>
      </c>
      <c r="F245" s="13" t="s">
        <v>364</v>
      </c>
      <c r="G245" s="13" t="s">
        <v>13</v>
      </c>
      <c r="H245" s="13" t="s">
        <v>51</v>
      </c>
    </row>
    <row r="246" spans="1:8" ht="16" x14ac:dyDescent="0.2">
      <c r="A246" s="12" t="s">
        <v>793</v>
      </c>
      <c r="B246" s="12" t="s">
        <v>794</v>
      </c>
      <c r="C246" s="12">
        <v>19</v>
      </c>
      <c r="D246" s="12" t="s">
        <v>10</v>
      </c>
      <c r="E246" s="12" t="s">
        <v>795</v>
      </c>
      <c r="F246" s="12" t="s">
        <v>122</v>
      </c>
      <c r="G246" s="12" t="s">
        <v>13</v>
      </c>
      <c r="H246" s="12" t="s">
        <v>29</v>
      </c>
    </row>
    <row r="247" spans="1:8" ht="16" x14ac:dyDescent="0.2">
      <c r="A247" s="13" t="s">
        <v>796</v>
      </c>
      <c r="B247" s="13" t="s">
        <v>797</v>
      </c>
      <c r="C247" s="13">
        <v>57</v>
      </c>
      <c r="D247" s="13" t="s">
        <v>17</v>
      </c>
      <c r="E247" s="13" t="s">
        <v>798</v>
      </c>
      <c r="F247" s="13" t="s">
        <v>161</v>
      </c>
      <c r="G247" s="13" t="s">
        <v>13</v>
      </c>
      <c r="H247" s="13" t="s">
        <v>20</v>
      </c>
    </row>
    <row r="248" spans="1:8" ht="16" x14ac:dyDescent="0.2">
      <c r="A248" s="12" t="s">
        <v>799</v>
      </c>
      <c r="B248" s="12" t="s">
        <v>800</v>
      </c>
      <c r="C248" s="12">
        <v>58</v>
      </c>
      <c r="D248" s="12" t="s">
        <v>10</v>
      </c>
      <c r="E248" s="12" t="s">
        <v>801</v>
      </c>
      <c r="F248" s="12" t="s">
        <v>296</v>
      </c>
      <c r="G248" s="12" t="s">
        <v>13</v>
      </c>
      <c r="H248" s="12" t="s">
        <v>29</v>
      </c>
    </row>
    <row r="249" spans="1:8" ht="16" x14ac:dyDescent="0.2">
      <c r="A249" s="13" t="s">
        <v>802</v>
      </c>
      <c r="B249" s="13" t="s">
        <v>803</v>
      </c>
      <c r="C249" s="13">
        <v>32</v>
      </c>
      <c r="D249" s="13" t="s">
        <v>10</v>
      </c>
      <c r="E249" s="13" t="s">
        <v>804</v>
      </c>
      <c r="F249" s="13" t="s">
        <v>50</v>
      </c>
      <c r="G249" s="13" t="s">
        <v>13</v>
      </c>
      <c r="H249" s="13" t="s">
        <v>20</v>
      </c>
    </row>
    <row r="250" spans="1:8" ht="16" x14ac:dyDescent="0.2">
      <c r="A250" s="12" t="s">
        <v>805</v>
      </c>
      <c r="B250" s="12" t="s">
        <v>806</v>
      </c>
      <c r="C250" s="12">
        <v>19</v>
      </c>
      <c r="D250" s="12" t="s">
        <v>10</v>
      </c>
      <c r="E250" s="12" t="s">
        <v>807</v>
      </c>
      <c r="F250" s="12" t="s">
        <v>189</v>
      </c>
      <c r="G250" s="12" t="s">
        <v>13</v>
      </c>
      <c r="H250" s="12" t="s">
        <v>51</v>
      </c>
    </row>
    <row r="251" spans="1:8" ht="16" x14ac:dyDescent="0.2">
      <c r="A251" s="13" t="s">
        <v>808</v>
      </c>
      <c r="B251" s="13" t="s">
        <v>809</v>
      </c>
      <c r="C251" s="13">
        <v>41</v>
      </c>
      <c r="D251" s="13" t="s">
        <v>17</v>
      </c>
      <c r="E251" s="13" t="s">
        <v>810</v>
      </c>
      <c r="F251" s="13" t="s">
        <v>62</v>
      </c>
      <c r="G251" s="13" t="s">
        <v>13</v>
      </c>
      <c r="H251" s="13" t="s">
        <v>51</v>
      </c>
    </row>
    <row r="252" spans="1:8" ht="16" x14ac:dyDescent="0.2">
      <c r="A252" s="12" t="s">
        <v>811</v>
      </c>
      <c r="B252" s="12" t="s">
        <v>812</v>
      </c>
      <c r="C252" s="12">
        <v>48</v>
      </c>
      <c r="D252" s="12" t="s">
        <v>10</v>
      </c>
      <c r="E252" s="12" t="s">
        <v>813</v>
      </c>
      <c r="F252" s="12" t="s">
        <v>96</v>
      </c>
      <c r="G252" s="12" t="s">
        <v>13</v>
      </c>
      <c r="H252" s="12" t="s">
        <v>20</v>
      </c>
    </row>
    <row r="253" spans="1:8" ht="16" x14ac:dyDescent="0.2">
      <c r="A253" s="13" t="s">
        <v>814</v>
      </c>
      <c r="B253" s="13" t="s">
        <v>815</v>
      </c>
      <c r="C253" s="13">
        <v>64</v>
      </c>
      <c r="D253" s="13" t="s">
        <v>10</v>
      </c>
      <c r="E253" s="13" t="s">
        <v>816</v>
      </c>
      <c r="F253" s="13" t="s">
        <v>24</v>
      </c>
      <c r="G253" s="13" t="s">
        <v>13</v>
      </c>
      <c r="H253" s="13" t="s">
        <v>34</v>
      </c>
    </row>
    <row r="254" spans="1:8" ht="16" x14ac:dyDescent="0.2">
      <c r="A254" s="12" t="s">
        <v>817</v>
      </c>
      <c r="B254" s="12" t="s">
        <v>818</v>
      </c>
      <c r="C254" s="12">
        <v>26</v>
      </c>
      <c r="D254" s="12" t="s">
        <v>10</v>
      </c>
      <c r="E254" s="12" t="s">
        <v>819</v>
      </c>
      <c r="F254" s="12" t="s">
        <v>42</v>
      </c>
      <c r="G254" s="12" t="s">
        <v>13</v>
      </c>
      <c r="H254" s="12" t="s">
        <v>34</v>
      </c>
    </row>
    <row r="255" spans="1:8" ht="16" x14ac:dyDescent="0.2">
      <c r="A255" s="13" t="s">
        <v>820</v>
      </c>
      <c r="B255" s="13" t="s">
        <v>821</v>
      </c>
      <c r="C255" s="13">
        <v>32</v>
      </c>
      <c r="D255" s="13" t="s">
        <v>10</v>
      </c>
      <c r="E255" s="13" t="s">
        <v>822</v>
      </c>
      <c r="F255" s="13" t="s">
        <v>329</v>
      </c>
      <c r="G255" s="13" t="s">
        <v>13</v>
      </c>
      <c r="H255" s="13" t="s">
        <v>29</v>
      </c>
    </row>
    <row r="256" spans="1:8" ht="16" x14ac:dyDescent="0.2">
      <c r="A256" s="12" t="s">
        <v>823</v>
      </c>
      <c r="B256" s="12" t="s">
        <v>824</v>
      </c>
      <c r="C256" s="12">
        <v>34</v>
      </c>
      <c r="D256" s="12" t="s">
        <v>10</v>
      </c>
      <c r="E256" s="12" t="s">
        <v>825</v>
      </c>
      <c r="F256" s="12" t="s">
        <v>168</v>
      </c>
      <c r="G256" s="12" t="s">
        <v>13</v>
      </c>
      <c r="H256" s="12" t="s">
        <v>34</v>
      </c>
    </row>
    <row r="257" spans="1:8" ht="16" x14ac:dyDescent="0.2">
      <c r="A257" s="13" t="s">
        <v>826</v>
      </c>
      <c r="B257" s="13" t="s">
        <v>827</v>
      </c>
      <c r="C257" s="13">
        <v>21</v>
      </c>
      <c r="D257" s="13" t="s">
        <v>10</v>
      </c>
      <c r="E257" s="13" t="s">
        <v>828</v>
      </c>
      <c r="F257" s="13" t="s">
        <v>28</v>
      </c>
      <c r="G257" s="13" t="s">
        <v>13</v>
      </c>
      <c r="H257" s="13" t="s">
        <v>51</v>
      </c>
    </row>
    <row r="258" spans="1:8" ht="16" x14ac:dyDescent="0.2">
      <c r="A258" s="12" t="s">
        <v>829</v>
      </c>
      <c r="B258" s="12" t="s">
        <v>830</v>
      </c>
      <c r="C258" s="12">
        <v>57</v>
      </c>
      <c r="D258" s="12" t="s">
        <v>10</v>
      </c>
      <c r="E258" s="12" t="s">
        <v>831</v>
      </c>
      <c r="F258" s="12" t="s">
        <v>296</v>
      </c>
      <c r="G258" s="12" t="s">
        <v>13</v>
      </c>
      <c r="H258" s="12" t="s">
        <v>20</v>
      </c>
    </row>
    <row r="259" spans="1:8" ht="16" x14ac:dyDescent="0.2">
      <c r="A259" s="13" t="s">
        <v>832</v>
      </c>
      <c r="B259" s="13" t="s">
        <v>833</v>
      </c>
      <c r="C259" s="13">
        <v>42</v>
      </c>
      <c r="D259" s="13" t="s">
        <v>10</v>
      </c>
      <c r="E259" s="13" t="s">
        <v>834</v>
      </c>
      <c r="F259" s="13" t="s">
        <v>725</v>
      </c>
      <c r="G259" s="13" t="s">
        <v>13</v>
      </c>
      <c r="H259" s="13" t="s">
        <v>34</v>
      </c>
    </row>
    <row r="260" spans="1:8" ht="16" x14ac:dyDescent="0.2">
      <c r="A260" s="12" t="s">
        <v>835</v>
      </c>
      <c r="B260" s="12" t="s">
        <v>836</v>
      </c>
      <c r="C260" s="12">
        <v>24</v>
      </c>
      <c r="D260" s="12" t="s">
        <v>17</v>
      </c>
      <c r="E260" s="12" t="s">
        <v>837</v>
      </c>
      <c r="F260" s="12" t="s">
        <v>364</v>
      </c>
      <c r="G260" s="12" t="s">
        <v>13</v>
      </c>
      <c r="H260" s="12" t="s">
        <v>20</v>
      </c>
    </row>
    <row r="261" spans="1:8" ht="16" x14ac:dyDescent="0.2">
      <c r="A261" s="13" t="s">
        <v>838</v>
      </c>
      <c r="B261" s="13" t="s">
        <v>839</v>
      </c>
      <c r="C261" s="13">
        <v>32</v>
      </c>
      <c r="D261" s="13" t="s">
        <v>17</v>
      </c>
      <c r="E261" s="13" t="s">
        <v>840</v>
      </c>
      <c r="F261" s="13" t="s">
        <v>100</v>
      </c>
      <c r="G261" s="13" t="s">
        <v>13</v>
      </c>
      <c r="H261" s="13" t="s">
        <v>34</v>
      </c>
    </row>
    <row r="262" spans="1:8" ht="16" x14ac:dyDescent="0.2">
      <c r="A262" s="12" t="s">
        <v>841</v>
      </c>
      <c r="B262" s="12" t="s">
        <v>842</v>
      </c>
      <c r="C262" s="12">
        <v>63</v>
      </c>
      <c r="D262" s="12" t="s">
        <v>17</v>
      </c>
      <c r="E262" s="12" t="s">
        <v>843</v>
      </c>
      <c r="F262" s="12" t="s">
        <v>138</v>
      </c>
      <c r="G262" s="12" t="s">
        <v>13</v>
      </c>
      <c r="H262" s="12" t="s">
        <v>20</v>
      </c>
    </row>
    <row r="263" spans="1:8" ht="16" x14ac:dyDescent="0.2">
      <c r="A263" s="13" t="s">
        <v>844</v>
      </c>
      <c r="B263" s="13" t="s">
        <v>845</v>
      </c>
      <c r="C263" s="13">
        <v>27</v>
      </c>
      <c r="D263" s="13" t="s">
        <v>17</v>
      </c>
      <c r="E263" s="13" t="s">
        <v>846</v>
      </c>
      <c r="F263" s="13" t="s">
        <v>38</v>
      </c>
      <c r="G263" s="13" t="s">
        <v>13</v>
      </c>
      <c r="H263" s="13" t="s">
        <v>34</v>
      </c>
    </row>
    <row r="264" spans="1:8" ht="16" x14ac:dyDescent="0.2">
      <c r="A264" s="12" t="s">
        <v>847</v>
      </c>
      <c r="B264" s="12" t="s">
        <v>848</v>
      </c>
      <c r="C264" s="12">
        <v>60</v>
      </c>
      <c r="D264" s="12" t="s">
        <v>17</v>
      </c>
      <c r="E264" s="12" t="s">
        <v>849</v>
      </c>
      <c r="F264" s="12" t="s">
        <v>70</v>
      </c>
      <c r="G264" s="12" t="s">
        <v>13</v>
      </c>
      <c r="H264" s="12" t="s">
        <v>34</v>
      </c>
    </row>
    <row r="265" spans="1:8" ht="16" x14ac:dyDescent="0.2">
      <c r="A265" s="13" t="s">
        <v>850</v>
      </c>
      <c r="B265" s="13" t="s">
        <v>851</v>
      </c>
      <c r="C265" s="13">
        <v>50</v>
      </c>
      <c r="D265" s="13" t="s">
        <v>10</v>
      </c>
      <c r="E265" s="13" t="s">
        <v>852</v>
      </c>
      <c r="F265" s="13" t="s">
        <v>333</v>
      </c>
      <c r="G265" s="13" t="s">
        <v>13</v>
      </c>
      <c r="H265" s="13" t="s">
        <v>29</v>
      </c>
    </row>
    <row r="266" spans="1:8" ht="16" x14ac:dyDescent="0.2">
      <c r="A266" s="12" t="s">
        <v>853</v>
      </c>
      <c r="B266" s="12" t="s">
        <v>854</v>
      </c>
      <c r="C266" s="12">
        <v>25</v>
      </c>
      <c r="D266" s="12" t="s">
        <v>10</v>
      </c>
      <c r="E266" s="12" t="s">
        <v>855</v>
      </c>
      <c r="F266" s="12" t="s">
        <v>856</v>
      </c>
      <c r="G266" s="12" t="s">
        <v>13</v>
      </c>
      <c r="H266" s="12" t="s">
        <v>51</v>
      </c>
    </row>
    <row r="267" spans="1:8" ht="16" x14ac:dyDescent="0.2">
      <c r="A267" s="13" t="s">
        <v>857</v>
      </c>
      <c r="B267" s="13" t="s">
        <v>858</v>
      </c>
      <c r="C267" s="13">
        <v>38</v>
      </c>
      <c r="D267" s="13" t="s">
        <v>10</v>
      </c>
      <c r="E267" s="13" t="s">
        <v>859</v>
      </c>
      <c r="F267" s="13" t="s">
        <v>242</v>
      </c>
      <c r="G267" s="13" t="s">
        <v>13</v>
      </c>
      <c r="H267" s="13" t="s">
        <v>34</v>
      </c>
    </row>
    <row r="268" spans="1:8" ht="16" x14ac:dyDescent="0.2">
      <c r="A268" s="12" t="s">
        <v>860</v>
      </c>
      <c r="B268" s="12" t="s">
        <v>861</v>
      </c>
      <c r="C268" s="12">
        <v>32</v>
      </c>
      <c r="D268" s="12" t="s">
        <v>17</v>
      </c>
      <c r="E268" s="12" t="s">
        <v>862</v>
      </c>
      <c r="F268" s="12" t="s">
        <v>596</v>
      </c>
      <c r="G268" s="12" t="s">
        <v>13</v>
      </c>
      <c r="H268" s="12" t="s">
        <v>29</v>
      </c>
    </row>
    <row r="269" spans="1:8" ht="16" x14ac:dyDescent="0.2">
      <c r="A269" s="13" t="s">
        <v>863</v>
      </c>
      <c r="B269" s="13" t="s">
        <v>864</v>
      </c>
      <c r="C269" s="13">
        <v>18</v>
      </c>
      <c r="D269" s="13" t="s">
        <v>10</v>
      </c>
      <c r="E269" s="13" t="s">
        <v>792</v>
      </c>
      <c r="F269" s="13" t="s">
        <v>70</v>
      </c>
      <c r="G269" s="13" t="s">
        <v>13</v>
      </c>
      <c r="H269" s="13" t="s">
        <v>29</v>
      </c>
    </row>
    <row r="270" spans="1:8" ht="16" x14ac:dyDescent="0.2">
      <c r="A270" s="12" t="s">
        <v>865</v>
      </c>
      <c r="B270" s="12" t="s">
        <v>866</v>
      </c>
      <c r="C270" s="12">
        <v>53</v>
      </c>
      <c r="D270" s="12" t="s">
        <v>17</v>
      </c>
      <c r="E270" s="12" t="s">
        <v>867</v>
      </c>
      <c r="F270" s="12" t="s">
        <v>206</v>
      </c>
      <c r="G270" s="12" t="s">
        <v>13</v>
      </c>
      <c r="H270" s="12" t="s">
        <v>29</v>
      </c>
    </row>
    <row r="271" spans="1:8" ht="16" x14ac:dyDescent="0.2">
      <c r="A271" s="13" t="s">
        <v>868</v>
      </c>
      <c r="B271" s="13" t="s">
        <v>869</v>
      </c>
      <c r="C271" s="13">
        <v>45</v>
      </c>
      <c r="D271" s="13" t="s">
        <v>17</v>
      </c>
      <c r="E271" s="13" t="s">
        <v>870</v>
      </c>
      <c r="F271" s="13" t="s">
        <v>33</v>
      </c>
      <c r="G271" s="13" t="s">
        <v>13</v>
      </c>
      <c r="H271" s="13" t="s">
        <v>34</v>
      </c>
    </row>
    <row r="272" spans="1:8" ht="16" x14ac:dyDescent="0.2">
      <c r="A272" s="12" t="s">
        <v>871</v>
      </c>
      <c r="B272" s="12" t="s">
        <v>872</v>
      </c>
      <c r="C272" s="12">
        <v>31</v>
      </c>
      <c r="D272" s="12" t="s">
        <v>17</v>
      </c>
      <c r="E272" s="12" t="s">
        <v>873</v>
      </c>
      <c r="F272" s="12" t="s">
        <v>333</v>
      </c>
      <c r="G272" s="12" t="s">
        <v>13</v>
      </c>
      <c r="H272" s="12" t="s">
        <v>51</v>
      </c>
    </row>
    <row r="273" spans="1:8" ht="16" x14ac:dyDescent="0.2">
      <c r="A273" s="13" t="s">
        <v>874</v>
      </c>
      <c r="B273" s="13" t="s">
        <v>875</v>
      </c>
      <c r="C273" s="13">
        <v>64</v>
      </c>
      <c r="D273" s="13" t="s">
        <v>10</v>
      </c>
      <c r="E273" s="13" t="s">
        <v>876</v>
      </c>
      <c r="F273" s="13" t="s">
        <v>74</v>
      </c>
      <c r="G273" s="13" t="s">
        <v>13</v>
      </c>
      <c r="H273" s="13" t="s">
        <v>20</v>
      </c>
    </row>
    <row r="274" spans="1:8" ht="16" x14ac:dyDescent="0.2">
      <c r="A274" s="12" t="s">
        <v>877</v>
      </c>
      <c r="B274" s="12" t="s">
        <v>878</v>
      </c>
      <c r="C274" s="12">
        <v>48</v>
      </c>
      <c r="D274" s="12" t="s">
        <v>17</v>
      </c>
      <c r="E274" s="12" t="s">
        <v>879</v>
      </c>
      <c r="F274" s="12" t="s">
        <v>33</v>
      </c>
      <c r="G274" s="12" t="s">
        <v>13</v>
      </c>
      <c r="H274" s="12" t="s">
        <v>51</v>
      </c>
    </row>
    <row r="275" spans="1:8" ht="16" x14ac:dyDescent="0.2">
      <c r="A275" s="13" t="s">
        <v>880</v>
      </c>
      <c r="B275" s="13" t="s">
        <v>881</v>
      </c>
      <c r="C275" s="13">
        <v>23</v>
      </c>
      <c r="D275" s="13" t="s">
        <v>10</v>
      </c>
      <c r="E275" s="13" t="s">
        <v>882</v>
      </c>
      <c r="F275" s="13" t="s">
        <v>318</v>
      </c>
      <c r="G275" s="13" t="s">
        <v>13</v>
      </c>
      <c r="H275" s="13" t="s">
        <v>29</v>
      </c>
    </row>
    <row r="276" spans="1:8" ht="16" x14ac:dyDescent="0.2">
      <c r="A276" s="12" t="s">
        <v>883</v>
      </c>
      <c r="B276" s="12" t="s">
        <v>884</v>
      </c>
      <c r="C276" s="12">
        <v>38</v>
      </c>
      <c r="D276" s="12" t="s">
        <v>10</v>
      </c>
      <c r="E276" s="12" t="s">
        <v>885</v>
      </c>
      <c r="F276" s="12" t="s">
        <v>176</v>
      </c>
      <c r="G276" s="12" t="s">
        <v>13</v>
      </c>
      <c r="H276" s="12" t="s">
        <v>34</v>
      </c>
    </row>
    <row r="277" spans="1:8" ht="16" x14ac:dyDescent="0.2">
      <c r="A277" s="13" t="s">
        <v>886</v>
      </c>
      <c r="B277" s="13" t="s">
        <v>887</v>
      </c>
      <c r="C277" s="13">
        <v>22</v>
      </c>
      <c r="D277" s="13" t="s">
        <v>10</v>
      </c>
      <c r="E277" s="13" t="s">
        <v>888</v>
      </c>
      <c r="F277" s="13" t="s">
        <v>596</v>
      </c>
      <c r="G277" s="13" t="s">
        <v>13</v>
      </c>
      <c r="H277" s="13" t="s">
        <v>51</v>
      </c>
    </row>
    <row r="278" spans="1:8" ht="16" x14ac:dyDescent="0.2">
      <c r="A278" s="12" t="s">
        <v>889</v>
      </c>
      <c r="B278" s="12" t="s">
        <v>890</v>
      </c>
      <c r="C278" s="12">
        <v>38</v>
      </c>
      <c r="D278" s="12" t="s">
        <v>10</v>
      </c>
      <c r="E278" s="12" t="s">
        <v>891</v>
      </c>
      <c r="F278" s="12" t="s">
        <v>189</v>
      </c>
      <c r="G278" s="12" t="s">
        <v>13</v>
      </c>
      <c r="H278" s="12" t="s">
        <v>51</v>
      </c>
    </row>
    <row r="279" spans="1:8" ht="16" x14ac:dyDescent="0.2">
      <c r="A279" s="13" t="s">
        <v>892</v>
      </c>
      <c r="B279" s="13" t="s">
        <v>893</v>
      </c>
      <c r="C279" s="13">
        <v>22</v>
      </c>
      <c r="D279" s="13" t="s">
        <v>17</v>
      </c>
      <c r="E279" s="13" t="s">
        <v>894</v>
      </c>
      <c r="F279" s="13" t="s">
        <v>279</v>
      </c>
      <c r="G279" s="13" t="s">
        <v>13</v>
      </c>
      <c r="H279" s="13" t="s">
        <v>20</v>
      </c>
    </row>
    <row r="280" spans="1:8" ht="16" x14ac:dyDescent="0.2">
      <c r="A280" s="12" t="s">
        <v>895</v>
      </c>
      <c r="B280" s="12" t="s">
        <v>896</v>
      </c>
      <c r="C280" s="12">
        <v>42</v>
      </c>
      <c r="D280" s="12" t="s">
        <v>17</v>
      </c>
      <c r="E280" s="12" t="s">
        <v>897</v>
      </c>
      <c r="F280" s="12" t="s">
        <v>222</v>
      </c>
      <c r="G280" s="12" t="s">
        <v>13</v>
      </c>
      <c r="H280" s="12" t="s">
        <v>20</v>
      </c>
    </row>
    <row r="281" spans="1:8" ht="16" x14ac:dyDescent="0.2">
      <c r="A281" s="13" t="s">
        <v>898</v>
      </c>
      <c r="B281" s="13" t="s">
        <v>899</v>
      </c>
      <c r="C281" s="13">
        <v>21</v>
      </c>
      <c r="D281" s="13" t="s">
        <v>17</v>
      </c>
      <c r="E281" s="13" t="s">
        <v>900</v>
      </c>
      <c r="F281" s="13" t="s">
        <v>28</v>
      </c>
      <c r="G281" s="13" t="s">
        <v>13</v>
      </c>
      <c r="H281" s="13" t="s">
        <v>29</v>
      </c>
    </row>
    <row r="282" spans="1:8" ht="16" x14ac:dyDescent="0.2">
      <c r="A282" s="12" t="s">
        <v>901</v>
      </c>
      <c r="B282" s="12" t="s">
        <v>902</v>
      </c>
      <c r="C282" s="12">
        <v>48</v>
      </c>
      <c r="D282" s="12" t="s">
        <v>10</v>
      </c>
      <c r="E282" s="12" t="s">
        <v>903</v>
      </c>
      <c r="F282" s="12" t="s">
        <v>104</v>
      </c>
      <c r="G282" s="12" t="s">
        <v>13</v>
      </c>
      <c r="H282" s="12" t="s">
        <v>29</v>
      </c>
    </row>
    <row r="283" spans="1:8" ht="16" x14ac:dyDescent="0.2">
      <c r="A283" s="13" t="s">
        <v>904</v>
      </c>
      <c r="B283" s="13" t="s">
        <v>905</v>
      </c>
      <c r="C283" s="13">
        <v>59</v>
      </c>
      <c r="D283" s="13" t="s">
        <v>10</v>
      </c>
      <c r="E283" s="13" t="s">
        <v>906</v>
      </c>
      <c r="F283" s="13" t="s">
        <v>172</v>
      </c>
      <c r="G283" s="13" t="s">
        <v>13</v>
      </c>
      <c r="H283" s="13" t="s">
        <v>20</v>
      </c>
    </row>
    <row r="284" spans="1:8" ht="16" x14ac:dyDescent="0.2">
      <c r="A284" s="12" t="s">
        <v>907</v>
      </c>
      <c r="B284" s="12" t="s">
        <v>908</v>
      </c>
      <c r="C284" s="12">
        <v>46</v>
      </c>
      <c r="D284" s="12" t="s">
        <v>17</v>
      </c>
      <c r="E284" s="12" t="s">
        <v>909</v>
      </c>
      <c r="F284" s="12" t="s">
        <v>92</v>
      </c>
      <c r="G284" s="12" t="s">
        <v>13</v>
      </c>
      <c r="H284" s="12" t="s">
        <v>51</v>
      </c>
    </row>
    <row r="285" spans="1:8" ht="16" x14ac:dyDescent="0.2">
      <c r="A285" s="13" t="s">
        <v>910</v>
      </c>
      <c r="B285" s="13" t="s">
        <v>911</v>
      </c>
      <c r="C285" s="13">
        <v>54</v>
      </c>
      <c r="D285" s="13" t="s">
        <v>17</v>
      </c>
      <c r="E285" s="13" t="s">
        <v>912</v>
      </c>
      <c r="F285" s="13" t="s">
        <v>856</v>
      </c>
      <c r="G285" s="13" t="s">
        <v>13</v>
      </c>
      <c r="H285" s="13" t="s">
        <v>34</v>
      </c>
    </row>
    <row r="286" spans="1:8" ht="16" x14ac:dyDescent="0.2">
      <c r="A286" s="12" t="s">
        <v>913</v>
      </c>
      <c r="B286" s="12" t="s">
        <v>914</v>
      </c>
      <c r="C286" s="12">
        <v>54</v>
      </c>
      <c r="D286" s="12" t="s">
        <v>10</v>
      </c>
      <c r="E286" s="12" t="s">
        <v>915</v>
      </c>
      <c r="F286" s="12" t="s">
        <v>172</v>
      </c>
      <c r="G286" s="12" t="s">
        <v>13</v>
      </c>
      <c r="H286" s="12" t="s">
        <v>51</v>
      </c>
    </row>
    <row r="287" spans="1:8" ht="16" x14ac:dyDescent="0.2">
      <c r="A287" s="13" t="s">
        <v>916</v>
      </c>
      <c r="B287" s="13" t="s">
        <v>917</v>
      </c>
      <c r="C287" s="13">
        <v>46</v>
      </c>
      <c r="D287" s="13" t="s">
        <v>17</v>
      </c>
      <c r="E287" s="13" t="s">
        <v>918</v>
      </c>
      <c r="F287" s="13" t="s">
        <v>725</v>
      </c>
      <c r="G287" s="13" t="s">
        <v>13</v>
      </c>
      <c r="H287" s="13" t="s">
        <v>34</v>
      </c>
    </row>
    <row r="288" spans="1:8" ht="16" x14ac:dyDescent="0.2">
      <c r="A288" s="12" t="s">
        <v>919</v>
      </c>
      <c r="B288" s="12" t="s">
        <v>920</v>
      </c>
      <c r="C288" s="12">
        <v>22</v>
      </c>
      <c r="D288" s="12" t="s">
        <v>10</v>
      </c>
      <c r="E288" s="12" t="s">
        <v>921</v>
      </c>
      <c r="F288" s="12" t="s">
        <v>42</v>
      </c>
      <c r="G288" s="12" t="s">
        <v>13</v>
      </c>
      <c r="H288" s="12" t="s">
        <v>34</v>
      </c>
    </row>
    <row r="289" spans="1:8" ht="16" x14ac:dyDescent="0.2">
      <c r="A289" s="13" t="s">
        <v>922</v>
      </c>
      <c r="B289" s="13" t="s">
        <v>923</v>
      </c>
      <c r="C289" s="13">
        <v>22</v>
      </c>
      <c r="D289" s="13" t="s">
        <v>17</v>
      </c>
      <c r="E289" s="13" t="s">
        <v>924</v>
      </c>
      <c r="F289" s="13" t="s">
        <v>176</v>
      </c>
      <c r="G289" s="13" t="s">
        <v>13</v>
      </c>
      <c r="H289" s="13" t="s">
        <v>51</v>
      </c>
    </row>
    <row r="290" spans="1:8" ht="16" x14ac:dyDescent="0.2">
      <c r="A290" s="12" t="s">
        <v>925</v>
      </c>
      <c r="B290" s="12" t="s">
        <v>926</v>
      </c>
      <c r="C290" s="12">
        <v>58</v>
      </c>
      <c r="D290" s="12" t="s">
        <v>10</v>
      </c>
      <c r="E290" s="12" t="s">
        <v>927</v>
      </c>
      <c r="F290" s="12" t="s">
        <v>172</v>
      </c>
      <c r="G290" s="12" t="s">
        <v>13</v>
      </c>
      <c r="H290" s="12" t="s">
        <v>51</v>
      </c>
    </row>
    <row r="291" spans="1:8" ht="16" x14ac:dyDescent="0.2">
      <c r="A291" s="13" t="s">
        <v>928</v>
      </c>
      <c r="B291" s="13" t="s">
        <v>929</v>
      </c>
      <c r="C291" s="13">
        <v>45</v>
      </c>
      <c r="D291" s="13" t="s">
        <v>10</v>
      </c>
      <c r="E291" s="13" t="s">
        <v>930</v>
      </c>
      <c r="F291" s="13" t="s">
        <v>28</v>
      </c>
      <c r="G291" s="13" t="s">
        <v>13</v>
      </c>
      <c r="H291" s="13" t="s">
        <v>29</v>
      </c>
    </row>
    <row r="292" spans="1:8" ht="16" x14ac:dyDescent="0.2">
      <c r="A292" s="12" t="s">
        <v>931</v>
      </c>
      <c r="B292" s="12" t="s">
        <v>932</v>
      </c>
      <c r="C292" s="12">
        <v>52</v>
      </c>
      <c r="D292" s="12" t="s">
        <v>17</v>
      </c>
      <c r="E292" s="12" t="s">
        <v>933</v>
      </c>
      <c r="F292" s="12" t="s">
        <v>292</v>
      </c>
      <c r="G292" s="12" t="s">
        <v>13</v>
      </c>
      <c r="H292" s="12" t="s">
        <v>34</v>
      </c>
    </row>
    <row r="293" spans="1:8" ht="16" x14ac:dyDescent="0.2">
      <c r="A293" s="13" t="s">
        <v>934</v>
      </c>
      <c r="B293" s="13" t="s">
        <v>935</v>
      </c>
      <c r="C293" s="13">
        <v>40</v>
      </c>
      <c r="D293" s="13" t="s">
        <v>17</v>
      </c>
      <c r="E293" s="13" t="s">
        <v>936</v>
      </c>
      <c r="F293" s="13" t="s">
        <v>118</v>
      </c>
      <c r="G293" s="13" t="s">
        <v>13</v>
      </c>
      <c r="H293" s="13" t="s">
        <v>29</v>
      </c>
    </row>
    <row r="294" spans="1:8" ht="16" x14ac:dyDescent="0.2">
      <c r="A294" s="12" t="s">
        <v>937</v>
      </c>
      <c r="B294" s="12" t="s">
        <v>938</v>
      </c>
      <c r="C294" s="12">
        <v>30</v>
      </c>
      <c r="D294" s="12" t="s">
        <v>10</v>
      </c>
      <c r="E294" s="12" t="s">
        <v>939</v>
      </c>
      <c r="F294" s="12" t="s">
        <v>206</v>
      </c>
      <c r="G294" s="12" t="s">
        <v>13</v>
      </c>
      <c r="H294" s="12" t="s">
        <v>34</v>
      </c>
    </row>
    <row r="295" spans="1:8" ht="16" x14ac:dyDescent="0.2">
      <c r="A295" s="13" t="s">
        <v>940</v>
      </c>
      <c r="B295" s="13" t="s">
        <v>941</v>
      </c>
      <c r="C295" s="13">
        <v>56</v>
      </c>
      <c r="D295" s="13" t="s">
        <v>17</v>
      </c>
      <c r="E295" s="13" t="s">
        <v>942</v>
      </c>
      <c r="F295" s="13" t="s">
        <v>333</v>
      </c>
      <c r="G295" s="13" t="s">
        <v>13</v>
      </c>
      <c r="H295" s="13" t="s">
        <v>20</v>
      </c>
    </row>
    <row r="296" spans="1:8" ht="16" x14ac:dyDescent="0.2">
      <c r="A296" s="12" t="s">
        <v>943</v>
      </c>
      <c r="B296" s="12" t="s">
        <v>944</v>
      </c>
      <c r="C296" s="12">
        <v>29</v>
      </c>
      <c r="D296" s="12" t="s">
        <v>10</v>
      </c>
      <c r="E296" s="12" t="s">
        <v>580</v>
      </c>
      <c r="F296" s="12" t="s">
        <v>70</v>
      </c>
      <c r="G296" s="12" t="s">
        <v>13</v>
      </c>
      <c r="H296" s="12" t="s">
        <v>20</v>
      </c>
    </row>
    <row r="297" spans="1:8" ht="16" x14ac:dyDescent="0.2">
      <c r="A297" s="13" t="s">
        <v>945</v>
      </c>
      <c r="B297" s="13" t="s">
        <v>946</v>
      </c>
      <c r="C297" s="13">
        <v>19</v>
      </c>
      <c r="D297" s="13" t="s">
        <v>17</v>
      </c>
      <c r="E297" s="13" t="s">
        <v>947</v>
      </c>
      <c r="F297" s="13" t="s">
        <v>66</v>
      </c>
      <c r="G297" s="13" t="s">
        <v>13</v>
      </c>
      <c r="H297" s="13" t="s">
        <v>29</v>
      </c>
    </row>
    <row r="298" spans="1:8" ht="16" x14ac:dyDescent="0.2">
      <c r="A298" s="12" t="s">
        <v>948</v>
      </c>
      <c r="B298" s="12" t="s">
        <v>949</v>
      </c>
      <c r="C298" s="12">
        <v>28</v>
      </c>
      <c r="D298" s="12" t="s">
        <v>17</v>
      </c>
      <c r="E298" s="12" t="s">
        <v>302</v>
      </c>
      <c r="F298" s="12" t="s">
        <v>46</v>
      </c>
      <c r="G298" s="12" t="s">
        <v>13</v>
      </c>
      <c r="H298" s="12" t="s">
        <v>29</v>
      </c>
    </row>
    <row r="299" spans="1:8" ht="16" x14ac:dyDescent="0.2">
      <c r="A299" s="13" t="s">
        <v>950</v>
      </c>
      <c r="B299" s="13" t="s">
        <v>951</v>
      </c>
      <c r="C299" s="13">
        <v>47</v>
      </c>
      <c r="D299" s="13" t="s">
        <v>17</v>
      </c>
      <c r="E299" s="13" t="s">
        <v>952</v>
      </c>
      <c r="F299" s="13" t="s">
        <v>118</v>
      </c>
      <c r="G299" s="13" t="s">
        <v>13</v>
      </c>
      <c r="H299" s="13" t="s">
        <v>34</v>
      </c>
    </row>
    <row r="300" spans="1:8" ht="16" x14ac:dyDescent="0.2">
      <c r="A300" s="12" t="s">
        <v>953</v>
      </c>
      <c r="B300" s="12" t="s">
        <v>954</v>
      </c>
      <c r="C300" s="12">
        <v>64</v>
      </c>
      <c r="D300" s="12" t="s">
        <v>10</v>
      </c>
      <c r="E300" s="12" t="s">
        <v>955</v>
      </c>
      <c r="F300" s="12" t="s">
        <v>440</v>
      </c>
      <c r="G300" s="12" t="s">
        <v>13</v>
      </c>
      <c r="H300" s="12" t="s">
        <v>20</v>
      </c>
    </row>
    <row r="301" spans="1:8" ht="16" x14ac:dyDescent="0.2">
      <c r="A301" s="13" t="s">
        <v>956</v>
      </c>
      <c r="B301" s="13" t="s">
        <v>957</v>
      </c>
      <c r="C301" s="13">
        <v>48</v>
      </c>
      <c r="D301" s="13" t="s">
        <v>17</v>
      </c>
      <c r="E301" s="13" t="s">
        <v>958</v>
      </c>
      <c r="F301" s="13" t="s">
        <v>333</v>
      </c>
      <c r="G301" s="13" t="s">
        <v>13</v>
      </c>
      <c r="H301" s="13" t="s">
        <v>20</v>
      </c>
    </row>
    <row r="302" spans="1:8" ht="16" x14ac:dyDescent="0.2">
      <c r="A302" s="12" t="s">
        <v>959</v>
      </c>
      <c r="B302" s="12" t="s">
        <v>960</v>
      </c>
      <c r="C302" s="12">
        <v>29</v>
      </c>
      <c r="D302" s="12" t="s">
        <v>10</v>
      </c>
      <c r="E302" s="12" t="s">
        <v>961</v>
      </c>
      <c r="F302" s="12" t="s">
        <v>38</v>
      </c>
      <c r="G302" s="12" t="s">
        <v>13</v>
      </c>
      <c r="H302" s="12" t="s">
        <v>34</v>
      </c>
    </row>
    <row r="303" spans="1:8" ht="16" x14ac:dyDescent="0.2">
      <c r="A303" s="13" t="s">
        <v>962</v>
      </c>
      <c r="B303" s="13" t="s">
        <v>963</v>
      </c>
      <c r="C303" s="13">
        <v>50</v>
      </c>
      <c r="D303" s="13" t="s">
        <v>10</v>
      </c>
      <c r="E303" s="13" t="s">
        <v>964</v>
      </c>
      <c r="F303" s="13" t="s">
        <v>292</v>
      </c>
      <c r="G303" s="13" t="s">
        <v>13</v>
      </c>
      <c r="H303" s="13" t="s">
        <v>51</v>
      </c>
    </row>
    <row r="304" spans="1:8" ht="16" x14ac:dyDescent="0.2">
      <c r="A304" s="12" t="s">
        <v>965</v>
      </c>
      <c r="B304" s="12" t="s">
        <v>966</v>
      </c>
      <c r="C304" s="12">
        <v>36</v>
      </c>
      <c r="D304" s="12" t="s">
        <v>10</v>
      </c>
      <c r="E304" s="12" t="s">
        <v>967</v>
      </c>
      <c r="F304" s="12" t="s">
        <v>138</v>
      </c>
      <c r="G304" s="12" t="s">
        <v>13</v>
      </c>
      <c r="H304" s="12" t="s">
        <v>51</v>
      </c>
    </row>
    <row r="305" spans="1:8" ht="16" x14ac:dyDescent="0.2">
      <c r="A305" s="13" t="s">
        <v>968</v>
      </c>
      <c r="B305" s="13" t="s">
        <v>969</v>
      </c>
      <c r="C305" s="13">
        <v>23</v>
      </c>
      <c r="D305" s="13" t="s">
        <v>17</v>
      </c>
      <c r="E305" s="13" t="s">
        <v>970</v>
      </c>
      <c r="F305" s="13" t="s">
        <v>96</v>
      </c>
      <c r="G305" s="13" t="s">
        <v>13</v>
      </c>
      <c r="H305" s="13" t="s">
        <v>20</v>
      </c>
    </row>
    <row r="306" spans="1:8" ht="16" x14ac:dyDescent="0.2">
      <c r="A306" s="12" t="s">
        <v>971</v>
      </c>
      <c r="B306" s="12" t="s">
        <v>972</v>
      </c>
      <c r="C306" s="12">
        <v>41</v>
      </c>
      <c r="D306" s="12" t="s">
        <v>10</v>
      </c>
      <c r="E306" s="12" t="s">
        <v>973</v>
      </c>
      <c r="F306" s="12" t="s">
        <v>66</v>
      </c>
      <c r="G306" s="12" t="s">
        <v>13</v>
      </c>
      <c r="H306" s="12" t="s">
        <v>34</v>
      </c>
    </row>
    <row r="307" spans="1:8" ht="16" x14ac:dyDescent="0.2">
      <c r="A307" s="13" t="s">
        <v>974</v>
      </c>
      <c r="B307" s="13" t="s">
        <v>975</v>
      </c>
      <c r="C307" s="13">
        <v>64</v>
      </c>
      <c r="D307" s="13" t="s">
        <v>10</v>
      </c>
      <c r="E307" s="13" t="s">
        <v>976</v>
      </c>
      <c r="F307" s="13" t="s">
        <v>78</v>
      </c>
      <c r="G307" s="13" t="s">
        <v>13</v>
      </c>
      <c r="H307" s="13" t="s">
        <v>20</v>
      </c>
    </row>
    <row r="308" spans="1:8" ht="16" x14ac:dyDescent="0.2">
      <c r="A308" s="12" t="s">
        <v>977</v>
      </c>
      <c r="B308" s="12" t="s">
        <v>978</v>
      </c>
      <c r="C308" s="12">
        <v>44</v>
      </c>
      <c r="D308" s="12" t="s">
        <v>10</v>
      </c>
      <c r="E308" s="12" t="s">
        <v>979</v>
      </c>
      <c r="F308" s="12" t="s">
        <v>242</v>
      </c>
      <c r="G308" s="12" t="s">
        <v>13</v>
      </c>
      <c r="H308" s="12" t="s">
        <v>20</v>
      </c>
    </row>
    <row r="309" spans="1:8" ht="16" x14ac:dyDescent="0.2">
      <c r="A309" s="13" t="s">
        <v>980</v>
      </c>
      <c r="B309" s="13" t="s">
        <v>981</v>
      </c>
      <c r="C309" s="13">
        <v>56</v>
      </c>
      <c r="D309" s="13" t="s">
        <v>17</v>
      </c>
      <c r="E309" s="13" t="s">
        <v>982</v>
      </c>
      <c r="F309" s="13" t="s">
        <v>24</v>
      </c>
      <c r="G309" s="13" t="s">
        <v>13</v>
      </c>
      <c r="H309" s="13" t="s">
        <v>29</v>
      </c>
    </row>
    <row r="310" spans="1:8" ht="16" x14ac:dyDescent="0.2">
      <c r="A310" s="12" t="s">
        <v>983</v>
      </c>
      <c r="B310" s="12" t="s">
        <v>984</v>
      </c>
      <c r="C310" s="12">
        <v>60</v>
      </c>
      <c r="D310" s="12" t="s">
        <v>17</v>
      </c>
      <c r="E310" s="12" t="s">
        <v>985</v>
      </c>
      <c r="F310" s="12" t="s">
        <v>272</v>
      </c>
      <c r="G310" s="12" t="s">
        <v>13</v>
      </c>
      <c r="H310" s="12" t="s">
        <v>51</v>
      </c>
    </row>
    <row r="311" spans="1:8" ht="16" x14ac:dyDescent="0.2">
      <c r="A311" s="13" t="s">
        <v>986</v>
      </c>
      <c r="B311" s="13" t="s">
        <v>987</v>
      </c>
      <c r="C311" s="13">
        <v>41</v>
      </c>
      <c r="D311" s="13" t="s">
        <v>17</v>
      </c>
      <c r="E311" s="13" t="s">
        <v>988</v>
      </c>
      <c r="F311" s="13" t="s">
        <v>33</v>
      </c>
      <c r="G311" s="13" t="s">
        <v>13</v>
      </c>
      <c r="H311" s="13" t="s">
        <v>29</v>
      </c>
    </row>
    <row r="312" spans="1:8" ht="16" x14ac:dyDescent="0.2">
      <c r="A312" s="12" t="s">
        <v>989</v>
      </c>
      <c r="B312" s="12" t="s">
        <v>990</v>
      </c>
      <c r="C312" s="12">
        <v>20</v>
      </c>
      <c r="D312" s="12" t="s">
        <v>10</v>
      </c>
      <c r="E312" s="12" t="s">
        <v>991</v>
      </c>
      <c r="F312" s="12" t="s">
        <v>176</v>
      </c>
      <c r="G312" s="12" t="s">
        <v>13</v>
      </c>
      <c r="H312" s="12" t="s">
        <v>34</v>
      </c>
    </row>
    <row r="313" spans="1:8" ht="16" x14ac:dyDescent="0.2">
      <c r="A313" s="13" t="s">
        <v>992</v>
      </c>
      <c r="B313" s="13" t="s">
        <v>993</v>
      </c>
      <c r="C313" s="13">
        <v>35</v>
      </c>
      <c r="D313" s="13" t="s">
        <v>10</v>
      </c>
      <c r="E313" s="13" t="s">
        <v>994</v>
      </c>
      <c r="F313" s="13" t="s">
        <v>38</v>
      </c>
      <c r="G313" s="13" t="s">
        <v>13</v>
      </c>
      <c r="H313" s="13" t="s">
        <v>20</v>
      </c>
    </row>
    <row r="314" spans="1:8" ht="16" x14ac:dyDescent="0.2">
      <c r="A314" s="12" t="s">
        <v>995</v>
      </c>
      <c r="B314" s="12" t="s">
        <v>996</v>
      </c>
      <c r="C314" s="12">
        <v>47</v>
      </c>
      <c r="D314" s="12" t="s">
        <v>17</v>
      </c>
      <c r="E314" s="12" t="s">
        <v>997</v>
      </c>
      <c r="F314" s="12" t="s">
        <v>96</v>
      </c>
      <c r="G314" s="12" t="s">
        <v>13</v>
      </c>
      <c r="H314" s="12" t="s">
        <v>34</v>
      </c>
    </row>
    <row r="315" spans="1:8" ht="16" x14ac:dyDescent="0.2">
      <c r="A315" s="13" t="s">
        <v>998</v>
      </c>
      <c r="B315" s="13" t="s">
        <v>999</v>
      </c>
      <c r="C315" s="13">
        <v>62</v>
      </c>
      <c r="D315" s="13" t="s">
        <v>10</v>
      </c>
      <c r="E315" s="13" t="s">
        <v>1000</v>
      </c>
      <c r="F315" s="13" t="s">
        <v>145</v>
      </c>
      <c r="G315" s="13" t="s">
        <v>13</v>
      </c>
      <c r="H315" s="13" t="s">
        <v>20</v>
      </c>
    </row>
    <row r="316" spans="1:8" ht="16" x14ac:dyDescent="0.2">
      <c r="A316" s="12" t="s">
        <v>1001</v>
      </c>
      <c r="B316" s="12" t="s">
        <v>1002</v>
      </c>
      <c r="C316" s="12">
        <v>53</v>
      </c>
      <c r="D316" s="12" t="s">
        <v>17</v>
      </c>
      <c r="E316" s="12" t="s">
        <v>1003</v>
      </c>
      <c r="F316" s="12" t="s">
        <v>78</v>
      </c>
      <c r="G316" s="12" t="s">
        <v>13</v>
      </c>
      <c r="H316" s="12" t="s">
        <v>34</v>
      </c>
    </row>
    <row r="317" spans="1:8" ht="16" x14ac:dyDescent="0.2">
      <c r="A317" s="13" t="s">
        <v>1004</v>
      </c>
      <c r="B317" s="13" t="s">
        <v>1005</v>
      </c>
      <c r="C317" s="13">
        <v>49</v>
      </c>
      <c r="D317" s="13" t="s">
        <v>10</v>
      </c>
      <c r="E317" s="13" t="s">
        <v>1006</v>
      </c>
      <c r="F317" s="13" t="s">
        <v>725</v>
      </c>
      <c r="G317" s="13" t="s">
        <v>13</v>
      </c>
      <c r="H317" s="13" t="s">
        <v>34</v>
      </c>
    </row>
    <row r="318" spans="1:8" ht="16" x14ac:dyDescent="0.2">
      <c r="A318" s="12" t="s">
        <v>1007</v>
      </c>
      <c r="B318" s="12" t="s">
        <v>1008</v>
      </c>
      <c r="C318" s="12">
        <v>34</v>
      </c>
      <c r="D318" s="12" t="s">
        <v>10</v>
      </c>
      <c r="E318" s="12" t="s">
        <v>1009</v>
      </c>
      <c r="F318" s="12" t="s">
        <v>145</v>
      </c>
      <c r="G318" s="12" t="s">
        <v>13</v>
      </c>
      <c r="H318" s="12" t="s">
        <v>51</v>
      </c>
    </row>
    <row r="319" spans="1:8" ht="16" x14ac:dyDescent="0.2">
      <c r="A319" s="13" t="s">
        <v>1010</v>
      </c>
      <c r="B319" s="13" t="s">
        <v>1011</v>
      </c>
      <c r="C319" s="13">
        <v>64</v>
      </c>
      <c r="D319" s="13" t="s">
        <v>17</v>
      </c>
      <c r="E319" s="13" t="s">
        <v>1012</v>
      </c>
      <c r="F319" s="13" t="s">
        <v>50</v>
      </c>
      <c r="G319" s="13" t="s">
        <v>13</v>
      </c>
      <c r="H319" s="13" t="s">
        <v>51</v>
      </c>
    </row>
    <row r="320" spans="1:8" ht="16" x14ac:dyDescent="0.2">
      <c r="A320" s="12" t="s">
        <v>1013</v>
      </c>
      <c r="B320" s="12" t="s">
        <v>1014</v>
      </c>
      <c r="C320" s="12">
        <v>25</v>
      </c>
      <c r="D320" s="12" t="s">
        <v>10</v>
      </c>
      <c r="E320" s="12" t="s">
        <v>1015</v>
      </c>
      <c r="F320" s="12" t="s">
        <v>66</v>
      </c>
      <c r="G320" s="12" t="s">
        <v>13</v>
      </c>
      <c r="H320" s="12" t="s">
        <v>20</v>
      </c>
    </row>
    <row r="321" spans="1:8" ht="16" x14ac:dyDescent="0.2">
      <c r="A321" s="13" t="s">
        <v>1016</v>
      </c>
      <c r="B321" s="13" t="s">
        <v>1017</v>
      </c>
      <c r="C321" s="13">
        <v>54</v>
      </c>
      <c r="D321" s="13" t="s">
        <v>10</v>
      </c>
      <c r="E321" s="13" t="s">
        <v>1018</v>
      </c>
      <c r="F321" s="13" t="s">
        <v>318</v>
      </c>
      <c r="G321" s="13" t="s">
        <v>13</v>
      </c>
      <c r="H321" s="13" t="s">
        <v>20</v>
      </c>
    </row>
    <row r="322" spans="1:8" ht="16" x14ac:dyDescent="0.2">
      <c r="A322" s="12" t="s">
        <v>1019</v>
      </c>
      <c r="B322" s="12" t="s">
        <v>1020</v>
      </c>
      <c r="C322" s="12">
        <v>34</v>
      </c>
      <c r="D322" s="12" t="s">
        <v>17</v>
      </c>
      <c r="E322" s="12" t="s">
        <v>1021</v>
      </c>
      <c r="F322" s="12" t="s">
        <v>272</v>
      </c>
      <c r="G322" s="12" t="s">
        <v>13</v>
      </c>
      <c r="H322" s="12" t="s">
        <v>29</v>
      </c>
    </row>
    <row r="323" spans="1:8" ht="16" x14ac:dyDescent="0.2">
      <c r="A323" s="13" t="s">
        <v>1022</v>
      </c>
      <c r="B323" s="13" t="s">
        <v>1023</v>
      </c>
      <c r="C323" s="13">
        <v>21</v>
      </c>
      <c r="D323" s="13" t="s">
        <v>17</v>
      </c>
      <c r="E323" s="13" t="s">
        <v>1024</v>
      </c>
      <c r="F323" s="13" t="s">
        <v>242</v>
      </c>
      <c r="G323" s="13" t="s">
        <v>13</v>
      </c>
      <c r="H323" s="13" t="s">
        <v>29</v>
      </c>
    </row>
    <row r="324" spans="1:8" ht="16" x14ac:dyDescent="0.2">
      <c r="A324" s="12" t="s">
        <v>1025</v>
      </c>
      <c r="B324" s="12" t="s">
        <v>1026</v>
      </c>
      <c r="C324" s="12">
        <v>54</v>
      </c>
      <c r="D324" s="12" t="s">
        <v>10</v>
      </c>
      <c r="E324" s="12" t="s">
        <v>1027</v>
      </c>
      <c r="F324" s="12" t="s">
        <v>856</v>
      </c>
      <c r="G324" s="12" t="s">
        <v>13</v>
      </c>
      <c r="H324" s="12" t="s">
        <v>29</v>
      </c>
    </row>
    <row r="325" spans="1:8" ht="16" x14ac:dyDescent="0.2">
      <c r="A325" s="13" t="s">
        <v>1028</v>
      </c>
      <c r="B325" s="13" t="s">
        <v>1029</v>
      </c>
      <c r="C325" s="13">
        <v>64</v>
      </c>
      <c r="D325" s="13" t="s">
        <v>17</v>
      </c>
      <c r="E325" s="13" t="s">
        <v>1030</v>
      </c>
      <c r="F325" s="13" t="s">
        <v>12</v>
      </c>
      <c r="G325" s="13" t="s">
        <v>13</v>
      </c>
      <c r="H325" s="13" t="s">
        <v>20</v>
      </c>
    </row>
    <row r="326" spans="1:8" ht="16" x14ac:dyDescent="0.2">
      <c r="A326" s="12" t="s">
        <v>1031</v>
      </c>
      <c r="B326" s="12" t="s">
        <v>1032</v>
      </c>
      <c r="C326" s="12">
        <v>58</v>
      </c>
      <c r="D326" s="12" t="s">
        <v>10</v>
      </c>
      <c r="E326" s="12" t="s">
        <v>1033</v>
      </c>
      <c r="F326" s="12" t="s">
        <v>100</v>
      </c>
      <c r="G326" s="12" t="s">
        <v>13</v>
      </c>
      <c r="H326" s="12" t="s">
        <v>29</v>
      </c>
    </row>
    <row r="327" spans="1:8" ht="16" x14ac:dyDescent="0.2">
      <c r="A327" s="13" t="s">
        <v>1034</v>
      </c>
      <c r="B327" s="13" t="s">
        <v>1035</v>
      </c>
      <c r="C327" s="13">
        <v>60</v>
      </c>
      <c r="D327" s="13" t="s">
        <v>10</v>
      </c>
      <c r="E327" s="13" t="s">
        <v>1036</v>
      </c>
      <c r="F327" s="13" t="s">
        <v>329</v>
      </c>
      <c r="G327" s="13" t="s">
        <v>13</v>
      </c>
      <c r="H327" s="13" t="s">
        <v>29</v>
      </c>
    </row>
    <row r="328" spans="1:8" ht="16" x14ac:dyDescent="0.2">
      <c r="A328" s="12" t="s">
        <v>1037</v>
      </c>
      <c r="B328" s="12" t="s">
        <v>1038</v>
      </c>
      <c r="C328" s="12">
        <v>58</v>
      </c>
      <c r="D328" s="12" t="s">
        <v>17</v>
      </c>
      <c r="E328" s="12" t="s">
        <v>1039</v>
      </c>
      <c r="F328" s="12" t="s">
        <v>222</v>
      </c>
      <c r="G328" s="12" t="s">
        <v>13</v>
      </c>
      <c r="H328" s="12" t="s">
        <v>51</v>
      </c>
    </row>
    <row r="329" spans="1:8" ht="16" x14ac:dyDescent="0.2">
      <c r="A329" s="13" t="s">
        <v>1040</v>
      </c>
      <c r="B329" s="13" t="s">
        <v>1041</v>
      </c>
      <c r="C329" s="13">
        <v>62</v>
      </c>
      <c r="D329" s="13" t="s">
        <v>17</v>
      </c>
      <c r="E329" s="13" t="s">
        <v>1042</v>
      </c>
      <c r="F329" s="13" t="s">
        <v>62</v>
      </c>
      <c r="G329" s="13" t="s">
        <v>13</v>
      </c>
      <c r="H329" s="13" t="s">
        <v>29</v>
      </c>
    </row>
    <row r="330" spans="1:8" ht="16" x14ac:dyDescent="0.2">
      <c r="A330" s="12" t="s">
        <v>1043</v>
      </c>
      <c r="B330" s="12" t="s">
        <v>1044</v>
      </c>
      <c r="C330" s="12">
        <v>46</v>
      </c>
      <c r="D330" s="12" t="s">
        <v>10</v>
      </c>
      <c r="E330" s="12" t="s">
        <v>1045</v>
      </c>
      <c r="F330" s="12" t="s">
        <v>206</v>
      </c>
      <c r="G330" s="12" t="s">
        <v>13</v>
      </c>
      <c r="H330" s="12" t="s">
        <v>20</v>
      </c>
    </row>
    <row r="331" spans="1:8" ht="16" x14ac:dyDescent="0.2">
      <c r="A331" s="13" t="s">
        <v>1046</v>
      </c>
      <c r="B331" s="13" t="s">
        <v>1047</v>
      </c>
      <c r="C331" s="13">
        <v>62</v>
      </c>
      <c r="D331" s="13" t="s">
        <v>17</v>
      </c>
      <c r="E331" s="13" t="s">
        <v>1048</v>
      </c>
      <c r="F331" s="13" t="s">
        <v>206</v>
      </c>
      <c r="G331" s="13" t="s">
        <v>13</v>
      </c>
      <c r="H331" s="13" t="s">
        <v>29</v>
      </c>
    </row>
    <row r="332" spans="1:8" ht="16" x14ac:dyDescent="0.2">
      <c r="A332" s="12" t="s">
        <v>1049</v>
      </c>
      <c r="B332" s="12" t="s">
        <v>1050</v>
      </c>
      <c r="C332" s="12">
        <v>54</v>
      </c>
      <c r="D332" s="12" t="s">
        <v>10</v>
      </c>
      <c r="E332" s="12" t="s">
        <v>1051</v>
      </c>
      <c r="F332" s="12" t="s">
        <v>199</v>
      </c>
      <c r="G332" s="12" t="s">
        <v>13</v>
      </c>
      <c r="H332" s="12" t="s">
        <v>20</v>
      </c>
    </row>
    <row r="333" spans="1:8" ht="16" x14ac:dyDescent="0.2">
      <c r="A333" s="13" t="s">
        <v>1052</v>
      </c>
      <c r="B333" s="13" t="s">
        <v>1053</v>
      </c>
      <c r="C333" s="13">
        <v>38</v>
      </c>
      <c r="D333" s="13" t="s">
        <v>17</v>
      </c>
      <c r="E333" s="13" t="s">
        <v>1054</v>
      </c>
      <c r="F333" s="13" t="s">
        <v>70</v>
      </c>
      <c r="G333" s="13" t="s">
        <v>13</v>
      </c>
      <c r="H333" s="13" t="s">
        <v>29</v>
      </c>
    </row>
    <row r="334" spans="1:8" ht="16" x14ac:dyDescent="0.2">
      <c r="A334" s="12" t="s">
        <v>1055</v>
      </c>
      <c r="B334" s="12" t="s">
        <v>1056</v>
      </c>
      <c r="C334" s="12">
        <v>34</v>
      </c>
      <c r="D334" s="12" t="s">
        <v>17</v>
      </c>
      <c r="E334" s="12" t="s">
        <v>1057</v>
      </c>
      <c r="F334" s="12" t="s">
        <v>104</v>
      </c>
      <c r="G334" s="12" t="s">
        <v>13</v>
      </c>
      <c r="H334" s="12" t="s">
        <v>29</v>
      </c>
    </row>
    <row r="335" spans="1:8" ht="16" x14ac:dyDescent="0.2">
      <c r="A335" s="13" t="s">
        <v>1058</v>
      </c>
      <c r="B335" s="13" t="s">
        <v>1059</v>
      </c>
      <c r="C335" s="13">
        <v>64</v>
      </c>
      <c r="D335" s="13" t="s">
        <v>17</v>
      </c>
      <c r="E335" s="13" t="s">
        <v>1060</v>
      </c>
      <c r="F335" s="13" t="s">
        <v>85</v>
      </c>
      <c r="G335" s="13" t="s">
        <v>13</v>
      </c>
      <c r="H335" s="13" t="s">
        <v>51</v>
      </c>
    </row>
    <row r="336" spans="1:8" ht="16" x14ac:dyDescent="0.2">
      <c r="A336" s="12" t="s">
        <v>1061</v>
      </c>
      <c r="B336" s="12" t="s">
        <v>1062</v>
      </c>
      <c r="C336" s="12">
        <v>50</v>
      </c>
      <c r="D336" s="12" t="s">
        <v>17</v>
      </c>
      <c r="E336" s="12" t="s">
        <v>1063</v>
      </c>
      <c r="F336" s="12" t="s">
        <v>172</v>
      </c>
      <c r="G336" s="12" t="s">
        <v>13</v>
      </c>
      <c r="H336" s="12" t="s">
        <v>34</v>
      </c>
    </row>
    <row r="337" spans="1:8" ht="16" x14ac:dyDescent="0.2">
      <c r="A337" s="13" t="s">
        <v>1064</v>
      </c>
      <c r="B337" s="13" t="s">
        <v>1065</v>
      </c>
      <c r="C337" s="13">
        <v>37</v>
      </c>
      <c r="D337" s="13" t="s">
        <v>10</v>
      </c>
      <c r="E337" s="13" t="s">
        <v>1066</v>
      </c>
      <c r="F337" s="13" t="s">
        <v>12</v>
      </c>
      <c r="G337" s="13" t="s">
        <v>13</v>
      </c>
      <c r="H337" s="13" t="s">
        <v>20</v>
      </c>
    </row>
    <row r="338" spans="1:8" ht="16" x14ac:dyDescent="0.2">
      <c r="A338" s="12" t="s">
        <v>1067</v>
      </c>
      <c r="B338" s="12" t="s">
        <v>1068</v>
      </c>
      <c r="C338" s="12">
        <v>58</v>
      </c>
      <c r="D338" s="12" t="s">
        <v>17</v>
      </c>
      <c r="E338" s="12" t="s">
        <v>1069</v>
      </c>
      <c r="F338" s="12" t="s">
        <v>38</v>
      </c>
      <c r="G338" s="12" t="s">
        <v>13</v>
      </c>
      <c r="H338" s="12" t="s">
        <v>34</v>
      </c>
    </row>
    <row r="339" spans="1:8" ht="16" x14ac:dyDescent="0.2">
      <c r="A339" s="13" t="s">
        <v>1070</v>
      </c>
      <c r="B339" s="13" t="s">
        <v>1071</v>
      </c>
      <c r="C339" s="13">
        <v>40</v>
      </c>
      <c r="D339" s="13" t="s">
        <v>17</v>
      </c>
      <c r="E339" s="13" t="s">
        <v>1072</v>
      </c>
      <c r="F339" s="13" t="s">
        <v>12</v>
      </c>
      <c r="G339" s="13" t="s">
        <v>13</v>
      </c>
      <c r="H339" s="13" t="s">
        <v>29</v>
      </c>
    </row>
    <row r="340" spans="1:8" ht="16" x14ac:dyDescent="0.2">
      <c r="A340" s="12" t="s">
        <v>1073</v>
      </c>
      <c r="B340" s="12" t="s">
        <v>1074</v>
      </c>
      <c r="C340" s="12">
        <v>46</v>
      </c>
      <c r="D340" s="12" t="s">
        <v>17</v>
      </c>
      <c r="E340" s="12" t="s">
        <v>1075</v>
      </c>
      <c r="F340" s="12" t="s">
        <v>172</v>
      </c>
      <c r="G340" s="12" t="s">
        <v>13</v>
      </c>
      <c r="H340" s="12" t="s">
        <v>34</v>
      </c>
    </row>
    <row r="341" spans="1:8" ht="16" x14ac:dyDescent="0.2">
      <c r="A341" s="13" t="s">
        <v>1076</v>
      </c>
      <c r="B341" s="13" t="s">
        <v>1077</v>
      </c>
      <c r="C341" s="13">
        <v>52</v>
      </c>
      <c r="D341" s="13" t="s">
        <v>17</v>
      </c>
      <c r="E341" s="13" t="s">
        <v>1078</v>
      </c>
      <c r="F341" s="13" t="s">
        <v>138</v>
      </c>
      <c r="G341" s="13" t="s">
        <v>13</v>
      </c>
      <c r="H341" s="13" t="s">
        <v>20</v>
      </c>
    </row>
    <row r="342" spans="1:8" ht="16" x14ac:dyDescent="0.2">
      <c r="A342" s="12" t="s">
        <v>1079</v>
      </c>
      <c r="B342" s="12" t="s">
        <v>1080</v>
      </c>
      <c r="C342" s="12">
        <v>27</v>
      </c>
      <c r="D342" s="12" t="s">
        <v>10</v>
      </c>
      <c r="E342" s="12" t="s">
        <v>1081</v>
      </c>
      <c r="F342" s="12" t="s">
        <v>279</v>
      </c>
      <c r="G342" s="12" t="s">
        <v>13</v>
      </c>
      <c r="H342" s="12" t="s">
        <v>29</v>
      </c>
    </row>
    <row r="343" spans="1:8" ht="16" x14ac:dyDescent="0.2">
      <c r="A343" s="13" t="s">
        <v>1082</v>
      </c>
      <c r="B343" s="13" t="s">
        <v>1083</v>
      </c>
      <c r="C343" s="13">
        <v>56</v>
      </c>
      <c r="D343" s="13" t="s">
        <v>17</v>
      </c>
      <c r="E343" s="13" t="s">
        <v>1084</v>
      </c>
      <c r="F343" s="13" t="s">
        <v>199</v>
      </c>
      <c r="G343" s="13" t="s">
        <v>13</v>
      </c>
      <c r="H343" s="13" t="s">
        <v>29</v>
      </c>
    </row>
    <row r="344" spans="1:8" ht="16" x14ac:dyDescent="0.2">
      <c r="A344" s="12" t="s">
        <v>1085</v>
      </c>
      <c r="B344" s="12" t="s">
        <v>1086</v>
      </c>
      <c r="C344" s="12">
        <v>30</v>
      </c>
      <c r="D344" s="12" t="s">
        <v>17</v>
      </c>
      <c r="E344" s="12" t="s">
        <v>1087</v>
      </c>
      <c r="F344" s="12" t="s">
        <v>172</v>
      </c>
      <c r="G344" s="12" t="s">
        <v>13</v>
      </c>
      <c r="H344" s="12" t="s">
        <v>29</v>
      </c>
    </row>
    <row r="345" spans="1:8" ht="16" x14ac:dyDescent="0.2">
      <c r="A345" s="13" t="s">
        <v>1088</v>
      </c>
      <c r="B345" s="13" t="s">
        <v>1089</v>
      </c>
      <c r="C345" s="13">
        <v>38</v>
      </c>
      <c r="D345" s="13" t="s">
        <v>10</v>
      </c>
      <c r="E345" s="13" t="s">
        <v>1090</v>
      </c>
      <c r="F345" s="13" t="s">
        <v>292</v>
      </c>
      <c r="G345" s="13" t="s">
        <v>13</v>
      </c>
      <c r="H345" s="13" t="s">
        <v>29</v>
      </c>
    </row>
    <row r="346" spans="1:8" ht="16" x14ac:dyDescent="0.2">
      <c r="A346" s="12" t="s">
        <v>1091</v>
      </c>
      <c r="B346" s="12" t="s">
        <v>1092</v>
      </c>
      <c r="C346" s="12">
        <v>39</v>
      </c>
      <c r="D346" s="12" t="s">
        <v>10</v>
      </c>
      <c r="E346" s="12" t="s">
        <v>1093</v>
      </c>
      <c r="F346" s="12" t="s">
        <v>238</v>
      </c>
      <c r="G346" s="12" t="s">
        <v>13</v>
      </c>
      <c r="H346" s="12" t="s">
        <v>51</v>
      </c>
    </row>
    <row r="347" spans="1:8" ht="16" x14ac:dyDescent="0.2">
      <c r="A347" s="13" t="s">
        <v>1094</v>
      </c>
      <c r="B347" s="13" t="s">
        <v>1095</v>
      </c>
      <c r="C347" s="13">
        <v>33</v>
      </c>
      <c r="D347" s="13" t="s">
        <v>10</v>
      </c>
      <c r="E347" s="13" t="s">
        <v>1096</v>
      </c>
      <c r="F347" s="13" t="s">
        <v>100</v>
      </c>
      <c r="G347" s="13" t="s">
        <v>13</v>
      </c>
      <c r="H347" s="13" t="s">
        <v>29</v>
      </c>
    </row>
    <row r="348" spans="1:8" ht="16" x14ac:dyDescent="0.2">
      <c r="A348" s="12" t="s">
        <v>1097</v>
      </c>
      <c r="B348" s="12" t="s">
        <v>1098</v>
      </c>
      <c r="C348" s="12">
        <v>58</v>
      </c>
      <c r="D348" s="12" t="s">
        <v>17</v>
      </c>
      <c r="E348" s="12" t="s">
        <v>1099</v>
      </c>
      <c r="F348" s="12" t="s">
        <v>242</v>
      </c>
      <c r="G348" s="12" t="s">
        <v>13</v>
      </c>
      <c r="H348" s="12" t="s">
        <v>20</v>
      </c>
    </row>
    <row r="349" spans="1:8" ht="16" x14ac:dyDescent="0.2">
      <c r="A349" s="13" t="s">
        <v>1100</v>
      </c>
      <c r="B349" s="13" t="s">
        <v>1101</v>
      </c>
      <c r="C349" s="13">
        <v>39</v>
      </c>
      <c r="D349" s="13" t="s">
        <v>17</v>
      </c>
      <c r="E349" s="13" t="s">
        <v>1102</v>
      </c>
      <c r="F349" s="13" t="s">
        <v>172</v>
      </c>
      <c r="G349" s="13" t="s">
        <v>13</v>
      </c>
      <c r="H349" s="13" t="s">
        <v>51</v>
      </c>
    </row>
    <row r="350" spans="1:8" ht="16" x14ac:dyDescent="0.2">
      <c r="A350" s="12" t="s">
        <v>1103</v>
      </c>
      <c r="B350" s="12" t="s">
        <v>1104</v>
      </c>
      <c r="C350" s="12">
        <v>55</v>
      </c>
      <c r="D350" s="12" t="s">
        <v>10</v>
      </c>
      <c r="E350" s="12" t="s">
        <v>1105</v>
      </c>
      <c r="F350" s="12" t="s">
        <v>55</v>
      </c>
      <c r="G350" s="12" t="s">
        <v>13</v>
      </c>
      <c r="H350" s="12" t="s">
        <v>34</v>
      </c>
    </row>
    <row r="351" spans="1:8" ht="16" x14ac:dyDescent="0.2">
      <c r="A351" s="13" t="s">
        <v>1106</v>
      </c>
      <c r="B351" s="13" t="s">
        <v>1107</v>
      </c>
      <c r="C351" s="13">
        <v>31</v>
      </c>
      <c r="D351" s="13" t="s">
        <v>10</v>
      </c>
      <c r="E351" s="13" t="s">
        <v>1108</v>
      </c>
      <c r="F351" s="13" t="s">
        <v>168</v>
      </c>
      <c r="G351" s="13" t="s">
        <v>13</v>
      </c>
      <c r="H351" s="13" t="s">
        <v>29</v>
      </c>
    </row>
    <row r="352" spans="1:8" ht="16" x14ac:dyDescent="0.2">
      <c r="A352" s="12" t="s">
        <v>1109</v>
      </c>
      <c r="B352" s="12" t="s">
        <v>1110</v>
      </c>
      <c r="C352" s="12">
        <v>26</v>
      </c>
      <c r="D352" s="12" t="s">
        <v>10</v>
      </c>
      <c r="E352" s="12" t="s">
        <v>1111</v>
      </c>
      <c r="F352" s="12" t="s">
        <v>272</v>
      </c>
      <c r="G352" s="12" t="s">
        <v>13</v>
      </c>
      <c r="H352" s="12" t="s">
        <v>34</v>
      </c>
    </row>
    <row r="353" spans="1:8" ht="16" x14ac:dyDescent="0.2">
      <c r="A353" s="13" t="s">
        <v>1112</v>
      </c>
      <c r="B353" s="13" t="s">
        <v>1113</v>
      </c>
      <c r="C353" s="13">
        <v>25</v>
      </c>
      <c r="D353" s="13" t="s">
        <v>17</v>
      </c>
      <c r="E353" s="13" t="s">
        <v>1114</v>
      </c>
      <c r="F353" s="13" t="s">
        <v>74</v>
      </c>
      <c r="G353" s="13" t="s">
        <v>13</v>
      </c>
      <c r="H353" s="13" t="s">
        <v>29</v>
      </c>
    </row>
    <row r="354" spans="1:8" ht="16" x14ac:dyDescent="0.2">
      <c r="A354" s="12" t="s">
        <v>1115</v>
      </c>
      <c r="B354" s="12" t="s">
        <v>1116</v>
      </c>
      <c r="C354" s="12">
        <v>52</v>
      </c>
      <c r="D354" s="12" t="s">
        <v>17</v>
      </c>
      <c r="E354" s="12" t="s">
        <v>1117</v>
      </c>
      <c r="F354" s="12" t="s">
        <v>329</v>
      </c>
      <c r="G354" s="12" t="s">
        <v>13</v>
      </c>
      <c r="H354" s="12" t="s">
        <v>34</v>
      </c>
    </row>
    <row r="355" spans="1:8" ht="16" x14ac:dyDescent="0.2">
      <c r="A355" s="13" t="s">
        <v>1118</v>
      </c>
      <c r="B355" s="13" t="s">
        <v>1119</v>
      </c>
      <c r="C355" s="13">
        <v>56</v>
      </c>
      <c r="D355" s="13" t="s">
        <v>17</v>
      </c>
      <c r="E355" s="13" t="s">
        <v>1120</v>
      </c>
      <c r="F355" s="13" t="s">
        <v>38</v>
      </c>
      <c r="G355" s="13" t="s">
        <v>13</v>
      </c>
      <c r="H355" s="13" t="s">
        <v>20</v>
      </c>
    </row>
    <row r="356" spans="1:8" ht="16" x14ac:dyDescent="0.2">
      <c r="A356" s="12" t="s">
        <v>1121</v>
      </c>
      <c r="B356" s="12" t="s">
        <v>1122</v>
      </c>
      <c r="C356" s="12">
        <v>38</v>
      </c>
      <c r="D356" s="12" t="s">
        <v>10</v>
      </c>
      <c r="E356" s="12" t="s">
        <v>1123</v>
      </c>
      <c r="F356" s="12" t="s">
        <v>172</v>
      </c>
      <c r="G356" s="12" t="s">
        <v>13</v>
      </c>
      <c r="H356" s="12" t="s">
        <v>34</v>
      </c>
    </row>
    <row r="357" spans="1:8" ht="16" x14ac:dyDescent="0.2">
      <c r="A357" s="13" t="s">
        <v>1124</v>
      </c>
      <c r="B357" s="13" t="s">
        <v>1125</v>
      </c>
      <c r="C357" s="13">
        <v>20</v>
      </c>
      <c r="D357" s="13" t="s">
        <v>10</v>
      </c>
      <c r="E357" s="13" t="s">
        <v>1126</v>
      </c>
      <c r="F357" s="13" t="s">
        <v>78</v>
      </c>
      <c r="G357" s="13" t="s">
        <v>13</v>
      </c>
      <c r="H357" s="13" t="s">
        <v>51</v>
      </c>
    </row>
    <row r="358" spans="1:8" ht="16" x14ac:dyDescent="0.2">
      <c r="A358" s="12" t="s">
        <v>1127</v>
      </c>
      <c r="B358" s="12" t="s">
        <v>1128</v>
      </c>
      <c r="C358" s="12">
        <v>54</v>
      </c>
      <c r="D358" s="12" t="s">
        <v>10</v>
      </c>
      <c r="E358" s="12" t="s">
        <v>1129</v>
      </c>
      <c r="F358" s="12" t="s">
        <v>292</v>
      </c>
      <c r="G358" s="12" t="s">
        <v>13</v>
      </c>
      <c r="H358" s="12" t="s">
        <v>29</v>
      </c>
    </row>
    <row r="359" spans="1:8" ht="16" x14ac:dyDescent="0.2">
      <c r="A359" s="13" t="s">
        <v>1130</v>
      </c>
      <c r="B359" s="13" t="s">
        <v>1131</v>
      </c>
      <c r="C359" s="13">
        <v>41</v>
      </c>
      <c r="D359" s="13" t="s">
        <v>10</v>
      </c>
      <c r="E359" s="13" t="s">
        <v>1132</v>
      </c>
      <c r="F359" s="13" t="s">
        <v>242</v>
      </c>
      <c r="G359" s="13" t="s">
        <v>13</v>
      </c>
      <c r="H359" s="13" t="s">
        <v>51</v>
      </c>
    </row>
    <row r="360" spans="1:8" ht="16" x14ac:dyDescent="0.2">
      <c r="A360" s="12" t="s">
        <v>1133</v>
      </c>
      <c r="B360" s="12" t="s">
        <v>1134</v>
      </c>
      <c r="C360" s="12">
        <v>60</v>
      </c>
      <c r="D360" s="12" t="s">
        <v>17</v>
      </c>
      <c r="E360" s="12" t="s">
        <v>1135</v>
      </c>
      <c r="F360" s="12" t="s">
        <v>318</v>
      </c>
      <c r="G360" s="12" t="s">
        <v>13</v>
      </c>
      <c r="H360" s="12" t="s">
        <v>51</v>
      </c>
    </row>
    <row r="361" spans="1:8" ht="16" x14ac:dyDescent="0.2">
      <c r="A361" s="13" t="s">
        <v>1136</v>
      </c>
      <c r="B361" s="13" t="s">
        <v>1137</v>
      </c>
      <c r="C361" s="13">
        <v>32</v>
      </c>
      <c r="D361" s="13" t="s">
        <v>10</v>
      </c>
      <c r="E361" s="13" t="s">
        <v>1138</v>
      </c>
      <c r="F361" s="13" t="s">
        <v>66</v>
      </c>
      <c r="G361" s="13" t="s">
        <v>13</v>
      </c>
      <c r="H361" s="13" t="s">
        <v>34</v>
      </c>
    </row>
    <row r="362" spans="1:8" ht="16" x14ac:dyDescent="0.2">
      <c r="A362" s="12" t="s">
        <v>1139</v>
      </c>
      <c r="B362" s="12" t="s">
        <v>1140</v>
      </c>
      <c r="C362" s="12">
        <v>34</v>
      </c>
      <c r="D362" s="12" t="s">
        <v>10</v>
      </c>
      <c r="E362" s="12" t="s">
        <v>1141</v>
      </c>
      <c r="F362" s="12" t="s">
        <v>296</v>
      </c>
      <c r="G362" s="12" t="s">
        <v>13</v>
      </c>
      <c r="H362" s="12" t="s">
        <v>20</v>
      </c>
    </row>
    <row r="363" spans="1:8" ht="16" x14ac:dyDescent="0.2">
      <c r="A363" s="13" t="s">
        <v>1142</v>
      </c>
      <c r="B363" s="13" t="s">
        <v>1143</v>
      </c>
      <c r="C363" s="13">
        <v>64</v>
      </c>
      <c r="D363" s="13" t="s">
        <v>10</v>
      </c>
      <c r="E363" s="13" t="s">
        <v>1144</v>
      </c>
      <c r="F363" s="13" t="s">
        <v>259</v>
      </c>
      <c r="G363" s="13" t="s">
        <v>13</v>
      </c>
      <c r="H363" s="13" t="s">
        <v>20</v>
      </c>
    </row>
    <row r="364" spans="1:8" ht="16" x14ac:dyDescent="0.2">
      <c r="A364" s="12" t="s">
        <v>1145</v>
      </c>
      <c r="B364" s="12" t="s">
        <v>1146</v>
      </c>
      <c r="C364" s="12">
        <v>60</v>
      </c>
      <c r="D364" s="12" t="s">
        <v>10</v>
      </c>
      <c r="E364" s="12" t="s">
        <v>1147</v>
      </c>
      <c r="F364" s="12" t="s">
        <v>168</v>
      </c>
      <c r="G364" s="12" t="s">
        <v>13</v>
      </c>
      <c r="H364" s="12" t="s">
        <v>51</v>
      </c>
    </row>
    <row r="365" spans="1:8" ht="16" x14ac:dyDescent="0.2">
      <c r="A365" s="13" t="s">
        <v>1148</v>
      </c>
      <c r="B365" s="13" t="s">
        <v>1149</v>
      </c>
      <c r="C365" s="13">
        <v>23</v>
      </c>
      <c r="D365" s="13" t="s">
        <v>10</v>
      </c>
      <c r="E365" s="13" t="s">
        <v>1150</v>
      </c>
      <c r="F365" s="13" t="s">
        <v>28</v>
      </c>
      <c r="G365" s="13" t="s">
        <v>13</v>
      </c>
      <c r="H365" s="13" t="s">
        <v>29</v>
      </c>
    </row>
    <row r="366" spans="1:8" ht="16" x14ac:dyDescent="0.2">
      <c r="A366" s="12" t="s">
        <v>1151</v>
      </c>
      <c r="B366" s="12" t="s">
        <v>1152</v>
      </c>
      <c r="C366" s="12">
        <v>58</v>
      </c>
      <c r="D366" s="12" t="s">
        <v>10</v>
      </c>
      <c r="E366" s="12" t="s">
        <v>1153</v>
      </c>
      <c r="F366" s="12" t="s">
        <v>138</v>
      </c>
      <c r="G366" s="12" t="s">
        <v>13</v>
      </c>
      <c r="H366" s="12" t="s">
        <v>29</v>
      </c>
    </row>
    <row r="367" spans="1:8" ht="16" x14ac:dyDescent="0.2">
      <c r="A367" s="13" t="s">
        <v>1154</v>
      </c>
      <c r="B367" s="13" t="s">
        <v>1155</v>
      </c>
      <c r="C367" s="13">
        <v>63</v>
      </c>
      <c r="D367" s="13" t="s">
        <v>17</v>
      </c>
      <c r="E367" s="13" t="s">
        <v>1156</v>
      </c>
      <c r="F367" s="13" t="s">
        <v>168</v>
      </c>
      <c r="G367" s="13" t="s">
        <v>13</v>
      </c>
      <c r="H367" s="13" t="s">
        <v>20</v>
      </c>
    </row>
    <row r="368" spans="1:8" ht="16" x14ac:dyDescent="0.2">
      <c r="A368" s="12" t="s">
        <v>1157</v>
      </c>
      <c r="B368" s="12" t="s">
        <v>1158</v>
      </c>
      <c r="C368" s="12">
        <v>40</v>
      </c>
      <c r="D368" s="12" t="s">
        <v>17</v>
      </c>
      <c r="E368" s="12" t="s">
        <v>1159</v>
      </c>
      <c r="F368" s="12" t="s">
        <v>24</v>
      </c>
      <c r="G368" s="12" t="s">
        <v>13</v>
      </c>
      <c r="H368" s="12" t="s">
        <v>20</v>
      </c>
    </row>
    <row r="369" spans="1:8" ht="16" x14ac:dyDescent="0.2">
      <c r="A369" s="13" t="s">
        <v>1160</v>
      </c>
      <c r="B369" s="13" t="s">
        <v>1161</v>
      </c>
      <c r="C369" s="13">
        <v>51</v>
      </c>
      <c r="D369" s="13" t="s">
        <v>10</v>
      </c>
      <c r="E369" s="13" t="s">
        <v>1162</v>
      </c>
      <c r="F369" s="13" t="s">
        <v>28</v>
      </c>
      <c r="G369" s="13" t="s">
        <v>13</v>
      </c>
      <c r="H369" s="13" t="s">
        <v>29</v>
      </c>
    </row>
    <row r="370" spans="1:8" ht="16" x14ac:dyDescent="0.2">
      <c r="A370" s="12" t="s">
        <v>1163</v>
      </c>
      <c r="B370" s="12" t="s">
        <v>1164</v>
      </c>
      <c r="C370" s="12">
        <v>34</v>
      </c>
      <c r="D370" s="12" t="s">
        <v>17</v>
      </c>
      <c r="E370" s="12" t="s">
        <v>1165</v>
      </c>
      <c r="F370" s="12" t="s">
        <v>62</v>
      </c>
      <c r="G370" s="12" t="s">
        <v>13</v>
      </c>
      <c r="H370" s="12" t="s">
        <v>20</v>
      </c>
    </row>
    <row r="371" spans="1:8" ht="16" x14ac:dyDescent="0.2">
      <c r="A371" s="13" t="s">
        <v>1166</v>
      </c>
      <c r="B371" s="13" t="s">
        <v>1167</v>
      </c>
      <c r="C371" s="13">
        <v>20</v>
      </c>
      <c r="D371" s="13" t="s">
        <v>17</v>
      </c>
      <c r="E371" s="13" t="s">
        <v>1168</v>
      </c>
      <c r="F371" s="13" t="s">
        <v>176</v>
      </c>
      <c r="G371" s="13" t="s">
        <v>13</v>
      </c>
      <c r="H371" s="13" t="s">
        <v>20</v>
      </c>
    </row>
    <row r="372" spans="1:8" ht="16" x14ac:dyDescent="0.2">
      <c r="A372" s="12" t="s">
        <v>1169</v>
      </c>
      <c r="B372" s="12" t="s">
        <v>1170</v>
      </c>
      <c r="C372" s="12">
        <v>45</v>
      </c>
      <c r="D372" s="12" t="s">
        <v>10</v>
      </c>
      <c r="E372" s="12" t="s">
        <v>1171</v>
      </c>
      <c r="F372" s="12" t="s">
        <v>259</v>
      </c>
      <c r="G372" s="12" t="s">
        <v>13</v>
      </c>
      <c r="H372" s="12" t="s">
        <v>34</v>
      </c>
    </row>
    <row r="373" spans="1:8" ht="16" x14ac:dyDescent="0.2">
      <c r="A373" s="13" t="s">
        <v>1172</v>
      </c>
      <c r="B373" s="13" t="s">
        <v>1173</v>
      </c>
      <c r="C373" s="13">
        <v>21</v>
      </c>
      <c r="D373" s="13" t="s">
        <v>17</v>
      </c>
      <c r="E373" s="13" t="s">
        <v>1174</v>
      </c>
      <c r="F373" s="13" t="s">
        <v>50</v>
      </c>
      <c r="G373" s="13" t="s">
        <v>13</v>
      </c>
      <c r="H373" s="13" t="s">
        <v>20</v>
      </c>
    </row>
    <row r="374" spans="1:8" ht="16" x14ac:dyDescent="0.2">
      <c r="A374" s="12" t="s">
        <v>1175</v>
      </c>
      <c r="B374" s="12" t="s">
        <v>1176</v>
      </c>
      <c r="C374" s="12">
        <v>28</v>
      </c>
      <c r="D374" s="12" t="s">
        <v>10</v>
      </c>
      <c r="E374" s="12" t="s">
        <v>1177</v>
      </c>
      <c r="F374" s="12" t="s">
        <v>28</v>
      </c>
      <c r="G374" s="12" t="s">
        <v>13</v>
      </c>
      <c r="H374" s="12" t="s">
        <v>29</v>
      </c>
    </row>
    <row r="375" spans="1:8" ht="16" x14ac:dyDescent="0.2">
      <c r="A375" s="13" t="s">
        <v>1178</v>
      </c>
      <c r="B375" s="13" t="s">
        <v>1179</v>
      </c>
      <c r="C375" s="13">
        <v>37</v>
      </c>
      <c r="D375" s="13" t="s">
        <v>17</v>
      </c>
      <c r="E375" s="13" t="s">
        <v>1180</v>
      </c>
      <c r="F375" s="13" t="s">
        <v>440</v>
      </c>
      <c r="G375" s="13" t="s">
        <v>13</v>
      </c>
      <c r="H375" s="13" t="s">
        <v>51</v>
      </c>
    </row>
    <row r="376" spans="1:8" ht="16" x14ac:dyDescent="0.2">
      <c r="A376" s="12" t="s">
        <v>1181</v>
      </c>
      <c r="B376" s="12" t="s">
        <v>1182</v>
      </c>
      <c r="C376" s="12">
        <v>60</v>
      </c>
      <c r="D376" s="12" t="s">
        <v>10</v>
      </c>
      <c r="E376" s="12" t="s">
        <v>1183</v>
      </c>
      <c r="F376" s="12" t="s">
        <v>104</v>
      </c>
      <c r="G376" s="12" t="s">
        <v>13</v>
      </c>
      <c r="H376" s="12" t="s">
        <v>20</v>
      </c>
    </row>
    <row r="377" spans="1:8" ht="16" x14ac:dyDescent="0.2">
      <c r="A377" s="13" t="s">
        <v>1184</v>
      </c>
      <c r="B377" s="13" t="s">
        <v>1185</v>
      </c>
      <c r="C377" s="13">
        <v>26</v>
      </c>
      <c r="D377" s="13" t="s">
        <v>10</v>
      </c>
      <c r="E377" s="13" t="s">
        <v>1186</v>
      </c>
      <c r="F377" s="13" t="s">
        <v>206</v>
      </c>
      <c r="G377" s="13" t="s">
        <v>13</v>
      </c>
      <c r="H377" s="13" t="s">
        <v>20</v>
      </c>
    </row>
    <row r="378" spans="1:8" ht="16" x14ac:dyDescent="0.2">
      <c r="A378" s="12" t="s">
        <v>1187</v>
      </c>
      <c r="B378" s="12" t="s">
        <v>1188</v>
      </c>
      <c r="C378" s="12">
        <v>30</v>
      </c>
      <c r="D378" s="12" t="s">
        <v>10</v>
      </c>
      <c r="E378" s="12" t="s">
        <v>1189</v>
      </c>
      <c r="F378" s="12" t="s">
        <v>172</v>
      </c>
      <c r="G378" s="12" t="s">
        <v>13</v>
      </c>
      <c r="H378" s="12" t="s">
        <v>29</v>
      </c>
    </row>
    <row r="379" spans="1:8" ht="16" x14ac:dyDescent="0.2">
      <c r="A379" s="13" t="s">
        <v>1190</v>
      </c>
      <c r="B379" s="13" t="s">
        <v>1191</v>
      </c>
      <c r="C379" s="13">
        <v>39</v>
      </c>
      <c r="D379" s="13" t="s">
        <v>17</v>
      </c>
      <c r="E379" s="13" t="s">
        <v>1192</v>
      </c>
      <c r="F379" s="13" t="s">
        <v>440</v>
      </c>
      <c r="G379" s="13" t="s">
        <v>13</v>
      </c>
      <c r="H379" s="13" t="s">
        <v>51</v>
      </c>
    </row>
    <row r="380" spans="1:8" ht="16" x14ac:dyDescent="0.2">
      <c r="A380" s="12" t="s">
        <v>1193</v>
      </c>
      <c r="B380" s="12" t="s">
        <v>1194</v>
      </c>
      <c r="C380" s="12">
        <v>44</v>
      </c>
      <c r="D380" s="12" t="s">
        <v>17</v>
      </c>
      <c r="E380" s="12" t="s">
        <v>1195</v>
      </c>
      <c r="F380" s="12" t="s">
        <v>96</v>
      </c>
      <c r="G380" s="12" t="s">
        <v>13</v>
      </c>
      <c r="H380" s="12" t="s">
        <v>29</v>
      </c>
    </row>
    <row r="381" spans="1:8" ht="16" x14ac:dyDescent="0.2">
      <c r="A381" s="13" t="s">
        <v>1196</v>
      </c>
      <c r="B381" s="13" t="s">
        <v>1197</v>
      </c>
      <c r="C381" s="13">
        <v>34</v>
      </c>
      <c r="D381" s="13" t="s">
        <v>17</v>
      </c>
      <c r="E381" s="13" t="s">
        <v>1198</v>
      </c>
      <c r="F381" s="13" t="s">
        <v>272</v>
      </c>
      <c r="G381" s="13" t="s">
        <v>13</v>
      </c>
      <c r="H381" s="13" t="s">
        <v>51</v>
      </c>
    </row>
    <row r="382" spans="1:8" ht="16" x14ac:dyDescent="0.2">
      <c r="A382" s="12" t="s">
        <v>1199</v>
      </c>
      <c r="B382" s="12" t="s">
        <v>1200</v>
      </c>
      <c r="C382" s="12">
        <v>23</v>
      </c>
      <c r="D382" s="12" t="s">
        <v>10</v>
      </c>
      <c r="E382" s="12" t="s">
        <v>1201</v>
      </c>
      <c r="F382" s="12" t="s">
        <v>222</v>
      </c>
      <c r="G382" s="12" t="s">
        <v>13</v>
      </c>
      <c r="H382" s="12" t="s">
        <v>51</v>
      </c>
    </row>
    <row r="383" spans="1:8" ht="16" x14ac:dyDescent="0.2">
      <c r="A383" s="13" t="s">
        <v>1202</v>
      </c>
      <c r="B383" s="13" t="s">
        <v>1203</v>
      </c>
      <c r="C383" s="13">
        <v>50</v>
      </c>
      <c r="D383" s="13" t="s">
        <v>10</v>
      </c>
      <c r="E383" s="13" t="s">
        <v>1204</v>
      </c>
      <c r="F383" s="13" t="s">
        <v>24</v>
      </c>
      <c r="G383" s="13" t="s">
        <v>13</v>
      </c>
      <c r="H383" s="13" t="s">
        <v>34</v>
      </c>
    </row>
    <row r="384" spans="1:8" ht="16" x14ac:dyDescent="0.2">
      <c r="A384" s="12" t="s">
        <v>1205</v>
      </c>
      <c r="B384" s="12" t="s">
        <v>1206</v>
      </c>
      <c r="C384" s="12">
        <v>20</v>
      </c>
      <c r="D384" s="12" t="s">
        <v>17</v>
      </c>
      <c r="E384" s="12" t="s">
        <v>1207</v>
      </c>
      <c r="F384" s="12" t="s">
        <v>33</v>
      </c>
      <c r="G384" s="12" t="s">
        <v>13</v>
      </c>
      <c r="H384" s="12" t="s">
        <v>51</v>
      </c>
    </row>
    <row r="385" spans="1:8" ht="16" x14ac:dyDescent="0.2">
      <c r="A385" s="13" t="s">
        <v>1208</v>
      </c>
      <c r="B385" s="13" t="s">
        <v>1209</v>
      </c>
      <c r="C385" s="13">
        <v>27</v>
      </c>
      <c r="D385" s="13" t="s">
        <v>17</v>
      </c>
      <c r="E385" s="13" t="s">
        <v>1210</v>
      </c>
      <c r="F385" s="13" t="s">
        <v>322</v>
      </c>
      <c r="G385" s="13" t="s">
        <v>13</v>
      </c>
      <c r="H385" s="13" t="s">
        <v>34</v>
      </c>
    </row>
    <row r="386" spans="1:8" ht="16" x14ac:dyDescent="0.2">
      <c r="A386" s="12" t="s">
        <v>1211</v>
      </c>
      <c r="B386" s="12" t="s">
        <v>1212</v>
      </c>
      <c r="C386" s="12">
        <v>52</v>
      </c>
      <c r="D386" s="12" t="s">
        <v>17</v>
      </c>
      <c r="E386" s="12" t="s">
        <v>1213</v>
      </c>
      <c r="F386" s="12" t="s">
        <v>272</v>
      </c>
      <c r="G386" s="12" t="s">
        <v>13</v>
      </c>
      <c r="H386" s="12" t="s">
        <v>29</v>
      </c>
    </row>
    <row r="387" spans="1:8" ht="16" x14ac:dyDescent="0.2">
      <c r="A387" s="13" t="s">
        <v>1214</v>
      </c>
      <c r="B387" s="13" t="s">
        <v>1215</v>
      </c>
      <c r="C387" s="13">
        <v>60</v>
      </c>
      <c r="D387" s="13" t="s">
        <v>10</v>
      </c>
      <c r="E387" s="13" t="s">
        <v>1216</v>
      </c>
      <c r="F387" s="13" t="s">
        <v>322</v>
      </c>
      <c r="G387" s="13" t="s">
        <v>13</v>
      </c>
      <c r="H387" s="13" t="s">
        <v>51</v>
      </c>
    </row>
    <row r="388" spans="1:8" ht="16" x14ac:dyDescent="0.2">
      <c r="A388" s="12" t="s">
        <v>1217</v>
      </c>
      <c r="B388" s="12" t="s">
        <v>1218</v>
      </c>
      <c r="C388" s="12">
        <v>18</v>
      </c>
      <c r="D388" s="12" t="s">
        <v>17</v>
      </c>
      <c r="E388" s="12" t="s">
        <v>1219</v>
      </c>
      <c r="F388" s="12" t="s">
        <v>145</v>
      </c>
      <c r="G388" s="12" t="s">
        <v>13</v>
      </c>
      <c r="H388" s="12" t="s">
        <v>29</v>
      </c>
    </row>
    <row r="389" spans="1:8" ht="16" x14ac:dyDescent="0.2">
      <c r="A389" s="13" t="s">
        <v>1220</v>
      </c>
      <c r="B389" s="13" t="s">
        <v>1221</v>
      </c>
      <c r="C389" s="13">
        <v>28</v>
      </c>
      <c r="D389" s="13" t="s">
        <v>17</v>
      </c>
      <c r="E389" s="13" t="s">
        <v>1222</v>
      </c>
      <c r="F389" s="13" t="s">
        <v>92</v>
      </c>
      <c r="G389" s="13" t="s">
        <v>13</v>
      </c>
      <c r="H389" s="13" t="s">
        <v>34</v>
      </c>
    </row>
    <row r="390" spans="1:8" ht="16" x14ac:dyDescent="0.2">
      <c r="A390" s="12" t="s">
        <v>1223</v>
      </c>
      <c r="B390" s="12" t="s">
        <v>1224</v>
      </c>
      <c r="C390" s="12">
        <v>53</v>
      </c>
      <c r="D390" s="12" t="s">
        <v>10</v>
      </c>
      <c r="E390" s="12" t="s">
        <v>1225</v>
      </c>
      <c r="F390" s="12" t="s">
        <v>118</v>
      </c>
      <c r="G390" s="12" t="s">
        <v>13</v>
      </c>
      <c r="H390" s="12" t="s">
        <v>20</v>
      </c>
    </row>
    <row r="391" spans="1:8" ht="16" x14ac:dyDescent="0.2">
      <c r="A391" s="13" t="s">
        <v>1226</v>
      </c>
      <c r="B391" s="13" t="s">
        <v>1227</v>
      </c>
      <c r="C391" s="13">
        <v>50</v>
      </c>
      <c r="D391" s="13" t="s">
        <v>10</v>
      </c>
      <c r="E391" s="13" t="s">
        <v>1228</v>
      </c>
      <c r="F391" s="13" t="s">
        <v>74</v>
      </c>
      <c r="G391" s="13" t="s">
        <v>13</v>
      </c>
      <c r="H391" s="13" t="s">
        <v>20</v>
      </c>
    </row>
    <row r="392" spans="1:8" ht="16" x14ac:dyDescent="0.2">
      <c r="A392" s="12" t="s">
        <v>1229</v>
      </c>
      <c r="B392" s="12" t="s">
        <v>1230</v>
      </c>
      <c r="C392" s="12">
        <v>56</v>
      </c>
      <c r="D392" s="12" t="s">
        <v>10</v>
      </c>
      <c r="E392" s="12" t="s">
        <v>1231</v>
      </c>
      <c r="F392" s="12" t="s">
        <v>296</v>
      </c>
      <c r="G392" s="12" t="s">
        <v>13</v>
      </c>
      <c r="H392" s="12" t="s">
        <v>34</v>
      </c>
    </row>
    <row r="393" spans="1:8" ht="16" x14ac:dyDescent="0.2">
      <c r="A393" s="13" t="s">
        <v>1232</v>
      </c>
      <c r="B393" s="13" t="s">
        <v>1233</v>
      </c>
      <c r="C393" s="13">
        <v>40</v>
      </c>
      <c r="D393" s="13" t="s">
        <v>17</v>
      </c>
      <c r="E393" s="13" t="s">
        <v>1234</v>
      </c>
      <c r="F393" s="13" t="s">
        <v>38</v>
      </c>
      <c r="G393" s="13" t="s">
        <v>13</v>
      </c>
      <c r="H393" s="13" t="s">
        <v>29</v>
      </c>
    </row>
    <row r="394" spans="1:8" ht="16" x14ac:dyDescent="0.2">
      <c r="A394" s="12" t="s">
        <v>1235</v>
      </c>
      <c r="B394" s="12" t="s">
        <v>1236</v>
      </c>
      <c r="C394" s="12">
        <v>46</v>
      </c>
      <c r="D394" s="12" t="s">
        <v>10</v>
      </c>
      <c r="E394" s="12" t="s">
        <v>1237</v>
      </c>
      <c r="F394" s="12" t="s">
        <v>118</v>
      </c>
      <c r="G394" s="12" t="s">
        <v>13</v>
      </c>
      <c r="H394" s="12" t="s">
        <v>51</v>
      </c>
    </row>
    <row r="395" spans="1:8" ht="16" x14ac:dyDescent="0.2">
      <c r="A395" s="13" t="s">
        <v>1238</v>
      </c>
      <c r="B395" s="13" t="s">
        <v>1239</v>
      </c>
      <c r="C395" s="13">
        <v>46</v>
      </c>
      <c r="D395" s="13" t="s">
        <v>10</v>
      </c>
      <c r="E395" s="13" t="s">
        <v>1240</v>
      </c>
      <c r="F395" s="13" t="s">
        <v>122</v>
      </c>
      <c r="G395" s="13" t="s">
        <v>13</v>
      </c>
      <c r="H395" s="13" t="s">
        <v>29</v>
      </c>
    </row>
    <row r="396" spans="1:8" ht="16" x14ac:dyDescent="0.2">
      <c r="A396" s="12" t="s">
        <v>1241</v>
      </c>
      <c r="B396" s="12" t="s">
        <v>1242</v>
      </c>
      <c r="C396" s="12">
        <v>43</v>
      </c>
      <c r="D396" s="12" t="s">
        <v>17</v>
      </c>
      <c r="E396" s="12" t="s">
        <v>1243</v>
      </c>
      <c r="F396" s="12" t="s">
        <v>172</v>
      </c>
      <c r="G396" s="12" t="s">
        <v>13</v>
      </c>
      <c r="H396" s="12" t="s">
        <v>29</v>
      </c>
    </row>
    <row r="397" spans="1:8" ht="16" x14ac:dyDescent="0.2">
      <c r="A397" s="13" t="s">
        <v>1244</v>
      </c>
      <c r="B397" s="13" t="s">
        <v>1245</v>
      </c>
      <c r="C397" s="13">
        <v>50</v>
      </c>
      <c r="D397" s="13" t="s">
        <v>10</v>
      </c>
      <c r="E397" s="13" t="s">
        <v>1246</v>
      </c>
      <c r="F397" s="13" t="s">
        <v>66</v>
      </c>
      <c r="G397" s="13" t="s">
        <v>13</v>
      </c>
      <c r="H397" s="13" t="s">
        <v>51</v>
      </c>
    </row>
    <row r="398" spans="1:8" ht="16" x14ac:dyDescent="0.2">
      <c r="A398" s="12" t="s">
        <v>1247</v>
      </c>
      <c r="B398" s="12" t="s">
        <v>1248</v>
      </c>
      <c r="C398" s="12">
        <v>25</v>
      </c>
      <c r="D398" s="12" t="s">
        <v>17</v>
      </c>
      <c r="E398" s="12" t="s">
        <v>1249</v>
      </c>
      <c r="F398" s="12" t="s">
        <v>62</v>
      </c>
      <c r="G398" s="12" t="s">
        <v>13</v>
      </c>
      <c r="H398" s="12" t="s">
        <v>34</v>
      </c>
    </row>
    <row r="399" spans="1:8" ht="16" x14ac:dyDescent="0.2">
      <c r="A399" s="13" t="s">
        <v>1250</v>
      </c>
      <c r="B399" s="13" t="s">
        <v>1251</v>
      </c>
      <c r="C399" s="13">
        <v>62</v>
      </c>
      <c r="D399" s="13" t="s">
        <v>17</v>
      </c>
      <c r="E399" s="13" t="s">
        <v>128</v>
      </c>
      <c r="F399" s="13" t="s">
        <v>66</v>
      </c>
      <c r="G399" s="13" t="s">
        <v>13</v>
      </c>
      <c r="H399" s="13" t="s">
        <v>20</v>
      </c>
    </row>
    <row r="400" spans="1:8" ht="16" x14ac:dyDescent="0.2">
      <c r="A400" s="12" t="s">
        <v>1252</v>
      </c>
      <c r="B400" s="12" t="s">
        <v>1253</v>
      </c>
      <c r="C400" s="12">
        <v>54</v>
      </c>
      <c r="D400" s="12" t="s">
        <v>10</v>
      </c>
      <c r="E400" s="12" t="s">
        <v>1254</v>
      </c>
      <c r="F400" s="12" t="s">
        <v>50</v>
      </c>
      <c r="G400" s="12" t="s">
        <v>13</v>
      </c>
      <c r="H400" s="12" t="s">
        <v>29</v>
      </c>
    </row>
    <row r="401" spans="1:8" ht="16" x14ac:dyDescent="0.2">
      <c r="A401" s="13" t="s">
        <v>1255</v>
      </c>
      <c r="B401" s="13" t="s">
        <v>1256</v>
      </c>
      <c r="C401" s="13">
        <v>27</v>
      </c>
      <c r="D401" s="13" t="s">
        <v>10</v>
      </c>
      <c r="E401" s="13" t="s">
        <v>1257</v>
      </c>
      <c r="F401" s="13" t="s">
        <v>440</v>
      </c>
      <c r="G401" s="13" t="s">
        <v>13</v>
      </c>
      <c r="H401" s="13" t="s">
        <v>29</v>
      </c>
    </row>
    <row r="402" spans="1:8" ht="16" x14ac:dyDescent="0.2">
      <c r="A402" s="12" t="s">
        <v>1258</v>
      </c>
      <c r="B402" s="12" t="s">
        <v>1259</v>
      </c>
      <c r="C402" s="12">
        <v>57</v>
      </c>
      <c r="D402" s="12" t="s">
        <v>17</v>
      </c>
      <c r="E402" s="12" t="s">
        <v>1260</v>
      </c>
      <c r="F402" s="12" t="s">
        <v>100</v>
      </c>
      <c r="G402" s="12" t="s">
        <v>13</v>
      </c>
      <c r="H402" s="12" t="s">
        <v>20</v>
      </c>
    </row>
    <row r="403" spans="1:8" ht="16" x14ac:dyDescent="0.2">
      <c r="A403" s="13" t="s">
        <v>1261</v>
      </c>
      <c r="B403" s="13" t="s">
        <v>1262</v>
      </c>
      <c r="C403" s="13">
        <v>51</v>
      </c>
      <c r="D403" s="13" t="s">
        <v>17</v>
      </c>
      <c r="E403" s="13" t="s">
        <v>1263</v>
      </c>
      <c r="F403" s="13" t="s">
        <v>189</v>
      </c>
      <c r="G403" s="13" t="s">
        <v>13</v>
      </c>
      <c r="H403" s="13" t="s">
        <v>20</v>
      </c>
    </row>
    <row r="404" spans="1:8" ht="16" x14ac:dyDescent="0.2">
      <c r="A404" s="12" t="s">
        <v>1264</v>
      </c>
      <c r="B404" s="12" t="s">
        <v>1265</v>
      </c>
      <c r="C404" s="12">
        <v>31</v>
      </c>
      <c r="D404" s="12" t="s">
        <v>10</v>
      </c>
      <c r="E404" s="12" t="s">
        <v>84</v>
      </c>
      <c r="F404" s="12" t="s">
        <v>318</v>
      </c>
      <c r="G404" s="12" t="s">
        <v>13</v>
      </c>
      <c r="H404" s="12" t="s">
        <v>29</v>
      </c>
    </row>
    <row r="405" spans="1:8" ht="16" x14ac:dyDescent="0.2">
      <c r="A405" s="13" t="s">
        <v>1266</v>
      </c>
      <c r="B405" s="13" t="s">
        <v>1267</v>
      </c>
      <c r="C405" s="13">
        <v>34</v>
      </c>
      <c r="D405" s="13" t="s">
        <v>10</v>
      </c>
      <c r="E405" s="13" t="s">
        <v>1268</v>
      </c>
      <c r="F405" s="13" t="s">
        <v>333</v>
      </c>
      <c r="G405" s="13" t="s">
        <v>13</v>
      </c>
      <c r="H405" s="13" t="s">
        <v>29</v>
      </c>
    </row>
    <row r="406" spans="1:8" ht="16" x14ac:dyDescent="0.2">
      <c r="A406" s="12" t="s">
        <v>1269</v>
      </c>
      <c r="B406" s="12" t="s">
        <v>1270</v>
      </c>
      <c r="C406" s="12">
        <v>22</v>
      </c>
      <c r="D406" s="12" t="s">
        <v>17</v>
      </c>
      <c r="E406" s="12" t="s">
        <v>1271</v>
      </c>
      <c r="F406" s="12" t="s">
        <v>296</v>
      </c>
      <c r="G406" s="12" t="s">
        <v>13</v>
      </c>
      <c r="H406" s="12" t="s">
        <v>34</v>
      </c>
    </row>
    <row r="407" spans="1:8" ht="16" x14ac:dyDescent="0.2">
      <c r="A407" s="13" t="s">
        <v>1272</v>
      </c>
      <c r="B407" s="13" t="s">
        <v>1273</v>
      </c>
      <c r="C407" s="13">
        <v>18</v>
      </c>
      <c r="D407" s="13" t="s">
        <v>17</v>
      </c>
      <c r="E407" s="13" t="s">
        <v>1274</v>
      </c>
      <c r="F407" s="13" t="s">
        <v>333</v>
      </c>
      <c r="G407" s="13" t="s">
        <v>13</v>
      </c>
      <c r="H407" s="13" t="s">
        <v>51</v>
      </c>
    </row>
    <row r="408" spans="1:8" ht="16" x14ac:dyDescent="0.2">
      <c r="A408" s="12" t="s">
        <v>1275</v>
      </c>
      <c r="B408" s="12" t="s">
        <v>1276</v>
      </c>
      <c r="C408" s="12">
        <v>23</v>
      </c>
      <c r="D408" s="12" t="s">
        <v>17</v>
      </c>
      <c r="E408" s="12" t="s">
        <v>1277</v>
      </c>
      <c r="F408" s="12" t="s">
        <v>329</v>
      </c>
      <c r="G408" s="12" t="s">
        <v>13</v>
      </c>
      <c r="H408" s="12" t="s">
        <v>51</v>
      </c>
    </row>
    <row r="409" spans="1:8" ht="16" x14ac:dyDescent="0.2">
      <c r="A409" s="13" t="s">
        <v>1278</v>
      </c>
      <c r="B409" s="13" t="s">
        <v>1279</v>
      </c>
      <c r="C409" s="13">
        <v>33</v>
      </c>
      <c r="D409" s="13" t="s">
        <v>10</v>
      </c>
      <c r="E409" s="13" t="s">
        <v>1280</v>
      </c>
      <c r="F409" s="13" t="s">
        <v>145</v>
      </c>
      <c r="G409" s="13" t="s">
        <v>13</v>
      </c>
      <c r="H409" s="13" t="s">
        <v>51</v>
      </c>
    </row>
    <row r="410" spans="1:8" ht="16" x14ac:dyDescent="0.2">
      <c r="A410" s="12" t="s">
        <v>1281</v>
      </c>
      <c r="B410" s="12" t="s">
        <v>1282</v>
      </c>
      <c r="C410" s="12">
        <v>36</v>
      </c>
      <c r="D410" s="12" t="s">
        <v>10</v>
      </c>
      <c r="E410" s="12" t="s">
        <v>1283</v>
      </c>
      <c r="F410" s="12" t="s">
        <v>92</v>
      </c>
      <c r="G410" s="12" t="s">
        <v>13</v>
      </c>
      <c r="H410" s="12" t="s">
        <v>51</v>
      </c>
    </row>
    <row r="411" spans="1:8" ht="16" x14ac:dyDescent="0.2">
      <c r="A411" s="13" t="s">
        <v>1284</v>
      </c>
      <c r="B411" s="13" t="s">
        <v>1285</v>
      </c>
      <c r="C411" s="13">
        <v>55</v>
      </c>
      <c r="D411" s="13" t="s">
        <v>10</v>
      </c>
      <c r="E411" s="13" t="s">
        <v>1286</v>
      </c>
      <c r="F411" s="13" t="s">
        <v>856</v>
      </c>
      <c r="G411" s="13" t="s">
        <v>13</v>
      </c>
      <c r="H411" s="13" t="s">
        <v>51</v>
      </c>
    </row>
    <row r="412" spans="1:8" ht="16" x14ac:dyDescent="0.2">
      <c r="A412" s="12" t="s">
        <v>1287</v>
      </c>
      <c r="B412" s="12" t="s">
        <v>1288</v>
      </c>
      <c r="C412" s="12">
        <v>48</v>
      </c>
      <c r="D412" s="12" t="s">
        <v>17</v>
      </c>
      <c r="E412" s="12" t="s">
        <v>1289</v>
      </c>
      <c r="F412" s="12" t="s">
        <v>92</v>
      </c>
      <c r="G412" s="12" t="s">
        <v>13</v>
      </c>
      <c r="H412" s="12" t="s">
        <v>29</v>
      </c>
    </row>
    <row r="413" spans="1:8" ht="16" x14ac:dyDescent="0.2">
      <c r="A413" s="13" t="s">
        <v>1290</v>
      </c>
      <c r="B413" s="13" t="s">
        <v>1291</v>
      </c>
      <c r="C413" s="13">
        <v>63</v>
      </c>
      <c r="D413" s="13" t="s">
        <v>10</v>
      </c>
      <c r="E413" s="13" t="s">
        <v>1292</v>
      </c>
      <c r="F413" s="13" t="s">
        <v>28</v>
      </c>
      <c r="G413" s="13" t="s">
        <v>13</v>
      </c>
      <c r="H413" s="13" t="s">
        <v>34</v>
      </c>
    </row>
    <row r="414" spans="1:8" ht="16" x14ac:dyDescent="0.2">
      <c r="A414" s="12" t="s">
        <v>1293</v>
      </c>
      <c r="B414" s="12" t="s">
        <v>1294</v>
      </c>
      <c r="C414" s="12">
        <v>23</v>
      </c>
      <c r="D414" s="12" t="s">
        <v>17</v>
      </c>
      <c r="E414" s="12" t="s">
        <v>209</v>
      </c>
      <c r="F414" s="12" t="s">
        <v>161</v>
      </c>
      <c r="G414" s="12" t="s">
        <v>13</v>
      </c>
      <c r="H414" s="12" t="s">
        <v>51</v>
      </c>
    </row>
    <row r="415" spans="1:8" ht="16" x14ac:dyDescent="0.2">
      <c r="A415" s="13" t="s">
        <v>1295</v>
      </c>
      <c r="B415" s="13" t="s">
        <v>1296</v>
      </c>
      <c r="C415" s="13">
        <v>59</v>
      </c>
      <c r="D415" s="13" t="s">
        <v>17</v>
      </c>
      <c r="E415" s="13" t="s">
        <v>1297</v>
      </c>
      <c r="F415" s="13" t="s">
        <v>111</v>
      </c>
      <c r="G415" s="13" t="s">
        <v>13</v>
      </c>
      <c r="H415" s="13" t="s">
        <v>29</v>
      </c>
    </row>
    <row r="416" spans="1:8" ht="16" x14ac:dyDescent="0.2">
      <c r="A416" s="12" t="s">
        <v>1298</v>
      </c>
      <c r="B416" s="12" t="s">
        <v>1299</v>
      </c>
      <c r="C416" s="12">
        <v>35</v>
      </c>
      <c r="D416" s="12" t="s">
        <v>17</v>
      </c>
      <c r="E416" s="12" t="s">
        <v>1300</v>
      </c>
      <c r="F416" s="12" t="s">
        <v>118</v>
      </c>
      <c r="G416" s="12" t="s">
        <v>13</v>
      </c>
      <c r="H416" s="12" t="s">
        <v>51</v>
      </c>
    </row>
    <row r="417" spans="1:8" ht="16" x14ac:dyDescent="0.2">
      <c r="A417" s="13" t="s">
        <v>1301</v>
      </c>
      <c r="B417" s="13" t="s">
        <v>1302</v>
      </c>
      <c r="C417" s="13">
        <v>26</v>
      </c>
      <c r="D417" s="13" t="s">
        <v>17</v>
      </c>
      <c r="E417" s="13" t="s">
        <v>1303</v>
      </c>
      <c r="F417" s="13" t="s">
        <v>168</v>
      </c>
      <c r="G417" s="13" t="s">
        <v>13</v>
      </c>
      <c r="H417" s="13" t="s">
        <v>34</v>
      </c>
    </row>
    <row r="418" spans="1:8" ht="16" x14ac:dyDescent="0.2">
      <c r="A418" s="12" t="s">
        <v>1304</v>
      </c>
      <c r="B418" s="12" t="s">
        <v>1305</v>
      </c>
      <c r="C418" s="12">
        <v>46</v>
      </c>
      <c r="D418" s="12" t="s">
        <v>10</v>
      </c>
      <c r="E418" s="12" t="s">
        <v>1306</v>
      </c>
      <c r="F418" s="12" t="s">
        <v>329</v>
      </c>
      <c r="G418" s="12" t="s">
        <v>13</v>
      </c>
      <c r="H418" s="12" t="s">
        <v>20</v>
      </c>
    </row>
    <row r="419" spans="1:8" ht="16" x14ac:dyDescent="0.2">
      <c r="A419" s="13" t="s">
        <v>1307</v>
      </c>
      <c r="B419" s="13" t="s">
        <v>1308</v>
      </c>
      <c r="C419" s="13">
        <v>64</v>
      </c>
      <c r="D419" s="13" t="s">
        <v>17</v>
      </c>
      <c r="E419" s="13" t="s">
        <v>1309</v>
      </c>
      <c r="F419" s="13" t="s">
        <v>12</v>
      </c>
      <c r="G419" s="13" t="s">
        <v>13</v>
      </c>
      <c r="H419" s="13" t="s">
        <v>29</v>
      </c>
    </row>
    <row r="420" spans="1:8" ht="16" x14ac:dyDescent="0.2">
      <c r="A420" s="12" t="s">
        <v>1310</v>
      </c>
      <c r="B420" s="12" t="s">
        <v>1311</v>
      </c>
      <c r="C420" s="12">
        <v>60</v>
      </c>
      <c r="D420" s="12" t="s">
        <v>17</v>
      </c>
      <c r="E420" s="12" t="s">
        <v>1312</v>
      </c>
      <c r="F420" s="12" t="s">
        <v>50</v>
      </c>
      <c r="G420" s="12" t="s">
        <v>13</v>
      </c>
      <c r="H420" s="12" t="s">
        <v>34</v>
      </c>
    </row>
    <row r="421" spans="1:8" ht="16" x14ac:dyDescent="0.2">
      <c r="A421" s="13" t="s">
        <v>1313</v>
      </c>
      <c r="B421" s="13" t="s">
        <v>1314</v>
      </c>
      <c r="C421" s="13">
        <v>33</v>
      </c>
      <c r="D421" s="13" t="s">
        <v>10</v>
      </c>
      <c r="E421" s="13" t="s">
        <v>1315</v>
      </c>
      <c r="F421" s="13" t="s">
        <v>318</v>
      </c>
      <c r="G421" s="13" t="s">
        <v>13</v>
      </c>
      <c r="H421" s="13" t="s">
        <v>51</v>
      </c>
    </row>
    <row r="422" spans="1:8" ht="16" x14ac:dyDescent="0.2">
      <c r="A422" s="12" t="s">
        <v>1316</v>
      </c>
      <c r="B422" s="12" t="s">
        <v>1317</v>
      </c>
      <c r="C422" s="12">
        <v>60</v>
      </c>
      <c r="D422" s="12" t="s">
        <v>10</v>
      </c>
      <c r="E422" s="12" t="s">
        <v>1318</v>
      </c>
      <c r="F422" s="12" t="s">
        <v>12</v>
      </c>
      <c r="G422" s="12" t="s">
        <v>13</v>
      </c>
      <c r="H422" s="12" t="s">
        <v>29</v>
      </c>
    </row>
    <row r="423" spans="1:8" ht="16" x14ac:dyDescent="0.2">
      <c r="A423" s="13" t="s">
        <v>1319</v>
      </c>
      <c r="B423" s="13" t="s">
        <v>1320</v>
      </c>
      <c r="C423" s="13">
        <v>45</v>
      </c>
      <c r="D423" s="13" t="s">
        <v>17</v>
      </c>
      <c r="E423" s="13" t="s">
        <v>1321</v>
      </c>
      <c r="F423" s="13" t="s">
        <v>78</v>
      </c>
      <c r="G423" s="13" t="s">
        <v>13</v>
      </c>
      <c r="H423" s="13" t="s">
        <v>20</v>
      </c>
    </row>
    <row r="424" spans="1:8" ht="16" x14ac:dyDescent="0.2">
      <c r="A424" s="12" t="s">
        <v>1322</v>
      </c>
      <c r="B424" s="12" t="s">
        <v>1323</v>
      </c>
      <c r="C424" s="12">
        <v>42</v>
      </c>
      <c r="D424" s="12" t="s">
        <v>17</v>
      </c>
      <c r="E424" s="12" t="s">
        <v>1324</v>
      </c>
      <c r="F424" s="12" t="s">
        <v>66</v>
      </c>
      <c r="G424" s="12" t="s">
        <v>13</v>
      </c>
      <c r="H424" s="12" t="s">
        <v>20</v>
      </c>
    </row>
    <row r="425" spans="1:8" ht="16" x14ac:dyDescent="0.2">
      <c r="A425" s="13" t="s">
        <v>1325</v>
      </c>
      <c r="B425" s="13" t="s">
        <v>1326</v>
      </c>
      <c r="C425" s="13">
        <v>35</v>
      </c>
      <c r="D425" s="13" t="s">
        <v>10</v>
      </c>
      <c r="E425" s="13" t="s">
        <v>1327</v>
      </c>
      <c r="F425" s="13" t="s">
        <v>66</v>
      </c>
      <c r="G425" s="13" t="s">
        <v>13</v>
      </c>
      <c r="H425" s="13" t="s">
        <v>34</v>
      </c>
    </row>
    <row r="426" spans="1:8" ht="16" x14ac:dyDescent="0.2">
      <c r="A426" s="12" t="s">
        <v>1328</v>
      </c>
      <c r="B426" s="12" t="s">
        <v>1329</v>
      </c>
      <c r="C426" s="12">
        <v>53</v>
      </c>
      <c r="D426" s="12" t="s">
        <v>10</v>
      </c>
      <c r="E426" s="12" t="s">
        <v>1330</v>
      </c>
      <c r="F426" s="12" t="s">
        <v>12</v>
      </c>
      <c r="G426" s="12" t="s">
        <v>13</v>
      </c>
      <c r="H426" s="12" t="s">
        <v>29</v>
      </c>
    </row>
    <row r="427" spans="1:8" ht="16" x14ac:dyDescent="0.2">
      <c r="A427" s="13" t="s">
        <v>1331</v>
      </c>
      <c r="B427" s="13" t="s">
        <v>1332</v>
      </c>
      <c r="C427" s="13">
        <v>40</v>
      </c>
      <c r="D427" s="13" t="s">
        <v>10</v>
      </c>
      <c r="E427" s="13" t="s">
        <v>1333</v>
      </c>
      <c r="F427" s="13" t="s">
        <v>122</v>
      </c>
      <c r="G427" s="13" t="s">
        <v>13</v>
      </c>
      <c r="H427" s="13" t="s">
        <v>29</v>
      </c>
    </row>
    <row r="428" spans="1:8" ht="16" x14ac:dyDescent="0.2">
      <c r="A428" s="12" t="s">
        <v>1334</v>
      </c>
      <c r="B428" s="12" t="s">
        <v>1335</v>
      </c>
      <c r="C428" s="12">
        <v>28</v>
      </c>
      <c r="D428" s="12" t="s">
        <v>10</v>
      </c>
      <c r="E428" s="12" t="s">
        <v>1336</v>
      </c>
      <c r="F428" s="12" t="s">
        <v>12</v>
      </c>
      <c r="G428" s="12" t="s">
        <v>13</v>
      </c>
      <c r="H428" s="12" t="s">
        <v>20</v>
      </c>
    </row>
    <row r="429" spans="1:8" ht="16" x14ac:dyDescent="0.2">
      <c r="A429" s="13" t="s">
        <v>1337</v>
      </c>
      <c r="B429" s="13" t="s">
        <v>1338</v>
      </c>
      <c r="C429" s="13">
        <v>18</v>
      </c>
      <c r="D429" s="13" t="s">
        <v>17</v>
      </c>
      <c r="E429" s="13" t="s">
        <v>1339</v>
      </c>
      <c r="F429" s="13" t="s">
        <v>440</v>
      </c>
      <c r="G429" s="13" t="s">
        <v>13</v>
      </c>
      <c r="H429" s="13" t="s">
        <v>51</v>
      </c>
    </row>
    <row r="430" spans="1:8" ht="16" x14ac:dyDescent="0.2">
      <c r="A430" s="12" t="s">
        <v>1340</v>
      </c>
      <c r="B430" s="12" t="s">
        <v>1341</v>
      </c>
      <c r="C430" s="12">
        <v>27</v>
      </c>
      <c r="D430" s="12" t="s">
        <v>17</v>
      </c>
      <c r="E430" s="12" t="s">
        <v>1342</v>
      </c>
      <c r="F430" s="12" t="s">
        <v>333</v>
      </c>
      <c r="G430" s="12" t="s">
        <v>13</v>
      </c>
      <c r="H430" s="12" t="s">
        <v>29</v>
      </c>
    </row>
    <row r="431" spans="1:8" ht="16" x14ac:dyDescent="0.2">
      <c r="A431" s="13" t="s">
        <v>1343</v>
      </c>
      <c r="B431" s="13" t="s">
        <v>1344</v>
      </c>
      <c r="C431" s="13">
        <v>43</v>
      </c>
      <c r="D431" s="13" t="s">
        <v>10</v>
      </c>
      <c r="E431" s="13" t="s">
        <v>1345</v>
      </c>
      <c r="F431" s="13" t="s">
        <v>111</v>
      </c>
      <c r="G431" s="13" t="s">
        <v>13</v>
      </c>
      <c r="H431" s="13" t="s">
        <v>20</v>
      </c>
    </row>
    <row r="432" spans="1:8" ht="16" x14ac:dyDescent="0.2">
      <c r="A432" s="12" t="s">
        <v>1346</v>
      </c>
      <c r="B432" s="12" t="s">
        <v>1347</v>
      </c>
      <c r="C432" s="12">
        <v>36</v>
      </c>
      <c r="D432" s="12" t="s">
        <v>17</v>
      </c>
      <c r="E432" s="12" t="s">
        <v>1348</v>
      </c>
      <c r="F432" s="12" t="s">
        <v>92</v>
      </c>
      <c r="G432" s="12" t="s">
        <v>13</v>
      </c>
      <c r="H432" s="12" t="s">
        <v>51</v>
      </c>
    </row>
    <row r="433" spans="1:8" ht="16" x14ac:dyDescent="0.2">
      <c r="A433" s="13" t="s">
        <v>1349</v>
      </c>
      <c r="B433" s="13" t="s">
        <v>1350</v>
      </c>
      <c r="C433" s="13">
        <v>27</v>
      </c>
      <c r="D433" s="13" t="s">
        <v>10</v>
      </c>
      <c r="E433" s="13" t="s">
        <v>1351</v>
      </c>
      <c r="F433" s="13" t="s">
        <v>33</v>
      </c>
      <c r="G433" s="13" t="s">
        <v>13</v>
      </c>
      <c r="H433" s="13" t="s">
        <v>20</v>
      </c>
    </row>
    <row r="434" spans="1:8" ht="16" x14ac:dyDescent="0.2">
      <c r="A434" s="12" t="s">
        <v>1352</v>
      </c>
      <c r="B434" s="12" t="s">
        <v>1353</v>
      </c>
      <c r="C434" s="12">
        <v>37</v>
      </c>
      <c r="D434" s="12" t="s">
        <v>10</v>
      </c>
      <c r="E434" s="12" t="s">
        <v>1354</v>
      </c>
      <c r="F434" s="12" t="s">
        <v>92</v>
      </c>
      <c r="G434" s="12" t="s">
        <v>13</v>
      </c>
      <c r="H434" s="12" t="s">
        <v>29</v>
      </c>
    </row>
    <row r="435" spans="1:8" ht="16" x14ac:dyDescent="0.2">
      <c r="A435" s="13" t="s">
        <v>1355</v>
      </c>
      <c r="B435" s="13" t="s">
        <v>1356</v>
      </c>
      <c r="C435" s="13">
        <v>51</v>
      </c>
      <c r="D435" s="13" t="s">
        <v>17</v>
      </c>
      <c r="E435" s="13" t="s">
        <v>1357</v>
      </c>
      <c r="F435" s="13" t="s">
        <v>62</v>
      </c>
      <c r="G435" s="13" t="s">
        <v>13</v>
      </c>
      <c r="H435" s="13" t="s">
        <v>34</v>
      </c>
    </row>
    <row r="436" spans="1:8" ht="16" x14ac:dyDescent="0.2">
      <c r="A436" s="12" t="s">
        <v>1358</v>
      </c>
      <c r="B436" s="12" t="s">
        <v>1359</v>
      </c>
      <c r="C436" s="12">
        <v>48</v>
      </c>
      <c r="D436" s="12" t="s">
        <v>17</v>
      </c>
      <c r="E436" s="12" t="s">
        <v>1360</v>
      </c>
      <c r="F436" s="12" t="s">
        <v>259</v>
      </c>
      <c r="G436" s="12" t="s">
        <v>13</v>
      </c>
      <c r="H436" s="12" t="s">
        <v>51</v>
      </c>
    </row>
    <row r="437" spans="1:8" ht="16" x14ac:dyDescent="0.2">
      <c r="A437" s="13" t="s">
        <v>1361</v>
      </c>
      <c r="B437" s="13" t="s">
        <v>1362</v>
      </c>
      <c r="C437" s="13">
        <v>37</v>
      </c>
      <c r="D437" s="13" t="s">
        <v>17</v>
      </c>
      <c r="E437" s="13" t="s">
        <v>1363</v>
      </c>
      <c r="F437" s="13" t="s">
        <v>111</v>
      </c>
      <c r="G437" s="13" t="s">
        <v>13</v>
      </c>
      <c r="H437" s="13" t="s">
        <v>34</v>
      </c>
    </row>
    <row r="438" spans="1:8" ht="16" x14ac:dyDescent="0.2">
      <c r="A438" s="12" t="s">
        <v>1364</v>
      </c>
      <c r="B438" s="12" t="s">
        <v>1365</v>
      </c>
      <c r="C438" s="12">
        <v>61</v>
      </c>
      <c r="D438" s="12" t="s">
        <v>10</v>
      </c>
      <c r="E438" s="12" t="s">
        <v>1366</v>
      </c>
      <c r="F438" s="12" t="s">
        <v>42</v>
      </c>
      <c r="G438" s="12" t="s">
        <v>13</v>
      </c>
      <c r="H438" s="12" t="s">
        <v>51</v>
      </c>
    </row>
    <row r="439" spans="1:8" ht="16" x14ac:dyDescent="0.2">
      <c r="A439" s="13" t="s">
        <v>1367</v>
      </c>
      <c r="B439" s="13" t="s">
        <v>1368</v>
      </c>
      <c r="C439" s="13">
        <v>47</v>
      </c>
      <c r="D439" s="13" t="s">
        <v>17</v>
      </c>
      <c r="E439" s="13" t="s">
        <v>605</v>
      </c>
      <c r="F439" s="13" t="s">
        <v>50</v>
      </c>
      <c r="G439" s="13" t="s">
        <v>13</v>
      </c>
      <c r="H439" s="13" t="s">
        <v>20</v>
      </c>
    </row>
    <row r="440" spans="1:8" ht="16" x14ac:dyDescent="0.2">
      <c r="A440" s="12" t="s">
        <v>1369</v>
      </c>
      <c r="B440" s="12" t="s">
        <v>1370</v>
      </c>
      <c r="C440" s="12">
        <v>59</v>
      </c>
      <c r="D440" s="12" t="s">
        <v>17</v>
      </c>
      <c r="E440" s="12" t="s">
        <v>1371</v>
      </c>
      <c r="F440" s="12" t="s">
        <v>242</v>
      </c>
      <c r="G440" s="12" t="s">
        <v>13</v>
      </c>
      <c r="H440" s="12" t="s">
        <v>20</v>
      </c>
    </row>
    <row r="441" spans="1:8" ht="16" x14ac:dyDescent="0.2">
      <c r="A441" s="13" t="s">
        <v>1372</v>
      </c>
      <c r="B441" s="13" t="s">
        <v>1373</v>
      </c>
      <c r="C441" s="13">
        <v>53</v>
      </c>
      <c r="D441" s="13" t="s">
        <v>10</v>
      </c>
      <c r="E441" s="13" t="s">
        <v>942</v>
      </c>
      <c r="F441" s="13" t="s">
        <v>161</v>
      </c>
      <c r="G441" s="13" t="s">
        <v>13</v>
      </c>
      <c r="H441" s="13" t="s">
        <v>34</v>
      </c>
    </row>
    <row r="442" spans="1:8" ht="16" x14ac:dyDescent="0.2">
      <c r="A442" s="12" t="s">
        <v>1374</v>
      </c>
      <c r="B442" s="12" t="s">
        <v>1375</v>
      </c>
      <c r="C442" s="12">
        <v>60</v>
      </c>
      <c r="D442" s="12" t="s">
        <v>10</v>
      </c>
      <c r="E442" s="12" t="s">
        <v>1376</v>
      </c>
      <c r="F442" s="12" t="s">
        <v>19</v>
      </c>
      <c r="G442" s="12" t="s">
        <v>13</v>
      </c>
      <c r="H442" s="12" t="s">
        <v>34</v>
      </c>
    </row>
    <row r="443" spans="1:8" ht="16" x14ac:dyDescent="0.2">
      <c r="A443" s="13" t="s">
        <v>1377</v>
      </c>
      <c r="B443" s="13" t="s">
        <v>1378</v>
      </c>
      <c r="C443" s="13">
        <v>31</v>
      </c>
      <c r="D443" s="13" t="s">
        <v>10</v>
      </c>
      <c r="E443" s="13" t="s">
        <v>1379</v>
      </c>
      <c r="F443" s="13" t="s">
        <v>329</v>
      </c>
      <c r="G443" s="13" t="s">
        <v>13</v>
      </c>
      <c r="H443" s="13" t="s">
        <v>34</v>
      </c>
    </row>
    <row r="444" spans="1:8" ht="16" x14ac:dyDescent="0.2">
      <c r="A444" s="12" t="s">
        <v>1380</v>
      </c>
      <c r="B444" s="12" t="s">
        <v>1381</v>
      </c>
      <c r="C444" s="12">
        <v>42</v>
      </c>
      <c r="D444" s="12" t="s">
        <v>17</v>
      </c>
      <c r="E444" s="12" t="s">
        <v>1382</v>
      </c>
      <c r="F444" s="12" t="s">
        <v>38</v>
      </c>
      <c r="G444" s="12" t="s">
        <v>13</v>
      </c>
      <c r="H444" s="12" t="s">
        <v>29</v>
      </c>
    </row>
    <row r="445" spans="1:8" ht="16" x14ac:dyDescent="0.2">
      <c r="A445" s="13" t="s">
        <v>1383</v>
      </c>
      <c r="B445" s="13" t="s">
        <v>1384</v>
      </c>
      <c r="C445" s="13">
        <v>51</v>
      </c>
      <c r="D445" s="13" t="s">
        <v>10</v>
      </c>
      <c r="E445" s="13" t="s">
        <v>1385</v>
      </c>
      <c r="F445" s="13" t="s">
        <v>364</v>
      </c>
      <c r="G445" s="13" t="s">
        <v>13</v>
      </c>
      <c r="H445" s="13" t="s">
        <v>34</v>
      </c>
    </row>
    <row r="446" spans="1:8" ht="16" x14ac:dyDescent="0.2">
      <c r="A446" s="12" t="s">
        <v>1386</v>
      </c>
      <c r="B446" s="12" t="s">
        <v>1387</v>
      </c>
      <c r="C446" s="12">
        <v>19</v>
      </c>
      <c r="D446" s="12" t="s">
        <v>10</v>
      </c>
      <c r="E446" s="12" t="s">
        <v>1388</v>
      </c>
      <c r="F446" s="12" t="s">
        <v>856</v>
      </c>
      <c r="G446" s="12" t="s">
        <v>13</v>
      </c>
      <c r="H446" s="12" t="s">
        <v>51</v>
      </c>
    </row>
    <row r="447" spans="1:8" ht="16" x14ac:dyDescent="0.2">
      <c r="A447" s="13" t="s">
        <v>1389</v>
      </c>
      <c r="B447" s="13" t="s">
        <v>1390</v>
      </c>
      <c r="C447" s="13">
        <v>41</v>
      </c>
      <c r="D447" s="13" t="s">
        <v>17</v>
      </c>
      <c r="E447" s="13" t="s">
        <v>1391</v>
      </c>
      <c r="F447" s="13" t="s">
        <v>292</v>
      </c>
      <c r="G447" s="13" t="s">
        <v>13</v>
      </c>
      <c r="H447" s="13" t="s">
        <v>20</v>
      </c>
    </row>
    <row r="448" spans="1:8" ht="16" x14ac:dyDescent="0.2">
      <c r="A448" s="12" t="s">
        <v>1392</v>
      </c>
      <c r="B448" s="12" t="s">
        <v>1393</v>
      </c>
      <c r="C448" s="12">
        <v>35</v>
      </c>
      <c r="D448" s="12" t="s">
        <v>10</v>
      </c>
      <c r="E448" s="12" t="s">
        <v>1394</v>
      </c>
      <c r="F448" s="12" t="s">
        <v>100</v>
      </c>
      <c r="G448" s="12" t="s">
        <v>13</v>
      </c>
      <c r="H448" s="12" t="s">
        <v>34</v>
      </c>
    </row>
    <row r="449" spans="1:8" ht="16" x14ac:dyDescent="0.2">
      <c r="A449" s="13" t="s">
        <v>1395</v>
      </c>
      <c r="B449" s="13" t="s">
        <v>1396</v>
      </c>
      <c r="C449" s="13">
        <v>45</v>
      </c>
      <c r="D449" s="13" t="s">
        <v>10</v>
      </c>
      <c r="E449" s="13" t="s">
        <v>1397</v>
      </c>
      <c r="F449" s="13" t="s">
        <v>12</v>
      </c>
      <c r="G449" s="13" t="s">
        <v>13</v>
      </c>
      <c r="H449" s="13" t="s">
        <v>51</v>
      </c>
    </row>
    <row r="450" spans="1:8" ht="16" x14ac:dyDescent="0.2">
      <c r="A450" s="12" t="s">
        <v>1398</v>
      </c>
      <c r="B450" s="12" t="s">
        <v>1399</v>
      </c>
      <c r="C450" s="12">
        <v>64</v>
      </c>
      <c r="D450" s="12" t="s">
        <v>17</v>
      </c>
      <c r="E450" s="12" t="s">
        <v>1400</v>
      </c>
      <c r="F450" s="12" t="s">
        <v>856</v>
      </c>
      <c r="G450" s="12" t="s">
        <v>13</v>
      </c>
      <c r="H450" s="12" t="s">
        <v>29</v>
      </c>
    </row>
    <row r="451" spans="1:8" ht="16" x14ac:dyDescent="0.2">
      <c r="A451" s="13" t="s">
        <v>1401</v>
      </c>
      <c r="B451" s="13" t="s">
        <v>1402</v>
      </c>
      <c r="C451" s="13">
        <v>29</v>
      </c>
      <c r="D451" s="13" t="s">
        <v>10</v>
      </c>
      <c r="E451" s="13" t="s">
        <v>1403</v>
      </c>
      <c r="F451" s="13" t="s">
        <v>28</v>
      </c>
      <c r="G451" s="13" t="s">
        <v>13</v>
      </c>
      <c r="H451" s="13" t="s">
        <v>29</v>
      </c>
    </row>
    <row r="452" spans="1:8" ht="16" x14ac:dyDescent="0.2">
      <c r="A452" s="12" t="s">
        <v>1404</v>
      </c>
      <c r="B452" s="12" t="s">
        <v>1405</v>
      </c>
      <c r="C452" s="12">
        <v>59</v>
      </c>
      <c r="D452" s="12" t="s">
        <v>10</v>
      </c>
      <c r="E452" s="12" t="s">
        <v>1406</v>
      </c>
      <c r="F452" s="12" t="s">
        <v>74</v>
      </c>
      <c r="G452" s="12" t="s">
        <v>13</v>
      </c>
      <c r="H452" s="12" t="s">
        <v>29</v>
      </c>
    </row>
    <row r="453" spans="1:8" ht="16" x14ac:dyDescent="0.2">
      <c r="A453" s="13" t="s">
        <v>1407</v>
      </c>
      <c r="B453" s="13" t="s">
        <v>1408</v>
      </c>
      <c r="C453" s="13">
        <v>46</v>
      </c>
      <c r="D453" s="13" t="s">
        <v>10</v>
      </c>
      <c r="E453" s="13" t="s">
        <v>571</v>
      </c>
      <c r="F453" s="13" t="s">
        <v>238</v>
      </c>
      <c r="G453" s="13" t="s">
        <v>13</v>
      </c>
      <c r="H453" s="13" t="s">
        <v>51</v>
      </c>
    </row>
    <row r="454" spans="1:8" ht="16" x14ac:dyDescent="0.2">
      <c r="A454" s="12" t="s">
        <v>1409</v>
      </c>
      <c r="B454" s="12" t="s">
        <v>1410</v>
      </c>
      <c r="C454" s="12">
        <v>60</v>
      </c>
      <c r="D454" s="12" t="s">
        <v>17</v>
      </c>
      <c r="E454" s="12" t="s">
        <v>1411</v>
      </c>
      <c r="F454" s="12" t="s">
        <v>318</v>
      </c>
      <c r="G454" s="12" t="s">
        <v>13</v>
      </c>
      <c r="H454" s="12" t="s">
        <v>29</v>
      </c>
    </row>
    <row r="455" spans="1:8" ht="16" x14ac:dyDescent="0.2">
      <c r="A455" s="13" t="s">
        <v>1412</v>
      </c>
      <c r="B455" s="13" t="s">
        <v>1413</v>
      </c>
      <c r="C455" s="13">
        <v>62</v>
      </c>
      <c r="D455" s="13" t="s">
        <v>17</v>
      </c>
      <c r="E455" s="13" t="s">
        <v>1414</v>
      </c>
      <c r="F455" s="13" t="s">
        <v>104</v>
      </c>
      <c r="G455" s="13" t="s">
        <v>13</v>
      </c>
      <c r="H455" s="13" t="s">
        <v>20</v>
      </c>
    </row>
    <row r="456" spans="1:8" ht="16" x14ac:dyDescent="0.2">
      <c r="A456" s="12" t="s">
        <v>1415</v>
      </c>
      <c r="B456" s="12" t="s">
        <v>1416</v>
      </c>
      <c r="C456" s="12">
        <v>60</v>
      </c>
      <c r="D456" s="12" t="s">
        <v>10</v>
      </c>
      <c r="E456" s="12" t="s">
        <v>134</v>
      </c>
      <c r="F456" s="12" t="s">
        <v>100</v>
      </c>
      <c r="G456" s="12" t="s">
        <v>13</v>
      </c>
      <c r="H456" s="12" t="s">
        <v>51</v>
      </c>
    </row>
    <row r="457" spans="1:8" ht="16" x14ac:dyDescent="0.2">
      <c r="A457" s="13" t="s">
        <v>1417</v>
      </c>
      <c r="B457" s="13" t="s">
        <v>1418</v>
      </c>
      <c r="C457" s="13">
        <v>54</v>
      </c>
      <c r="D457" s="13" t="s">
        <v>10</v>
      </c>
      <c r="E457" s="13" t="s">
        <v>1419</v>
      </c>
      <c r="F457" s="13" t="s">
        <v>199</v>
      </c>
      <c r="G457" s="13" t="s">
        <v>13</v>
      </c>
      <c r="H457" s="13" t="s">
        <v>51</v>
      </c>
    </row>
    <row r="458" spans="1:8" ht="16" x14ac:dyDescent="0.2">
      <c r="A458" s="12" t="s">
        <v>1420</v>
      </c>
      <c r="B458" s="12" t="s">
        <v>1421</v>
      </c>
      <c r="C458" s="12">
        <v>59</v>
      </c>
      <c r="D458" s="12" t="s">
        <v>17</v>
      </c>
      <c r="E458" s="12" t="s">
        <v>1422</v>
      </c>
      <c r="F458" s="12" t="s">
        <v>296</v>
      </c>
      <c r="G458" s="12" t="s">
        <v>13</v>
      </c>
      <c r="H458" s="12" t="s">
        <v>51</v>
      </c>
    </row>
    <row r="459" spans="1:8" ht="16" x14ac:dyDescent="0.2">
      <c r="A459" s="13" t="s">
        <v>1423</v>
      </c>
      <c r="B459" s="13" t="s">
        <v>1424</v>
      </c>
      <c r="C459" s="13">
        <v>59</v>
      </c>
      <c r="D459" s="13" t="s">
        <v>10</v>
      </c>
      <c r="E459" s="13" t="s">
        <v>1425</v>
      </c>
      <c r="F459" s="13" t="s">
        <v>596</v>
      </c>
      <c r="G459" s="13" t="s">
        <v>13</v>
      </c>
      <c r="H459" s="13" t="s">
        <v>20</v>
      </c>
    </row>
    <row r="460" spans="1:8" ht="16" x14ac:dyDescent="0.2">
      <c r="A460" s="12" t="s">
        <v>1426</v>
      </c>
      <c r="B460" s="12" t="s">
        <v>1427</v>
      </c>
      <c r="C460" s="12">
        <v>62</v>
      </c>
      <c r="D460" s="12" t="s">
        <v>17</v>
      </c>
      <c r="E460" s="12" t="s">
        <v>1428</v>
      </c>
      <c r="F460" s="12" t="s">
        <v>55</v>
      </c>
      <c r="G460" s="12" t="s">
        <v>13</v>
      </c>
      <c r="H460" s="12" t="s">
        <v>34</v>
      </c>
    </row>
    <row r="461" spans="1:8" ht="16" x14ac:dyDescent="0.2">
      <c r="A461" s="13" t="s">
        <v>1429</v>
      </c>
      <c r="B461" s="13" t="s">
        <v>687</v>
      </c>
      <c r="C461" s="13">
        <v>29</v>
      </c>
      <c r="D461" s="13" t="s">
        <v>17</v>
      </c>
      <c r="E461" s="13" t="s">
        <v>1430</v>
      </c>
      <c r="F461" s="13" t="s">
        <v>322</v>
      </c>
      <c r="G461" s="13" t="s">
        <v>13</v>
      </c>
      <c r="H461" s="13" t="s">
        <v>51</v>
      </c>
    </row>
    <row r="462" spans="1:8" ht="16" x14ac:dyDescent="0.2">
      <c r="A462" s="12" t="s">
        <v>1431</v>
      </c>
      <c r="B462" s="12" t="s">
        <v>1432</v>
      </c>
      <c r="C462" s="12">
        <v>35</v>
      </c>
      <c r="D462" s="12" t="s">
        <v>10</v>
      </c>
      <c r="E462" s="12" t="s">
        <v>1433</v>
      </c>
      <c r="F462" s="12" t="s">
        <v>272</v>
      </c>
      <c r="G462" s="12" t="s">
        <v>13</v>
      </c>
      <c r="H462" s="12" t="s">
        <v>51</v>
      </c>
    </row>
    <row r="463" spans="1:8" ht="16" x14ac:dyDescent="0.2">
      <c r="A463" s="13" t="s">
        <v>1434</v>
      </c>
      <c r="B463" s="13" t="s">
        <v>1435</v>
      </c>
      <c r="C463" s="13">
        <v>60</v>
      </c>
      <c r="D463" s="13" t="s">
        <v>17</v>
      </c>
      <c r="E463" s="13" t="s">
        <v>1436</v>
      </c>
      <c r="F463" s="13" t="s">
        <v>66</v>
      </c>
      <c r="G463" s="13" t="s">
        <v>13</v>
      </c>
      <c r="H463" s="13" t="s">
        <v>34</v>
      </c>
    </row>
    <row r="464" spans="1:8" ht="16" x14ac:dyDescent="0.2">
      <c r="A464" s="12" t="s">
        <v>1437</v>
      </c>
      <c r="B464" s="12" t="s">
        <v>1438</v>
      </c>
      <c r="C464" s="12">
        <v>34</v>
      </c>
      <c r="D464" s="12" t="s">
        <v>17</v>
      </c>
      <c r="E464" s="12" t="s">
        <v>1439</v>
      </c>
      <c r="F464" s="12" t="s">
        <v>46</v>
      </c>
      <c r="G464" s="12" t="s">
        <v>13</v>
      </c>
      <c r="H464" s="12" t="s">
        <v>34</v>
      </c>
    </row>
    <row r="465" spans="1:8" ht="16" x14ac:dyDescent="0.2">
      <c r="A465" s="13" t="s">
        <v>1440</v>
      </c>
      <c r="B465" s="13" t="s">
        <v>1441</v>
      </c>
      <c r="C465" s="13">
        <v>36</v>
      </c>
      <c r="D465" s="13" t="s">
        <v>17</v>
      </c>
      <c r="E465" s="13" t="s">
        <v>1442</v>
      </c>
      <c r="F465" s="13" t="s">
        <v>172</v>
      </c>
      <c r="G465" s="13" t="s">
        <v>13</v>
      </c>
      <c r="H465" s="13" t="s">
        <v>29</v>
      </c>
    </row>
    <row r="466" spans="1:8" ht="16" x14ac:dyDescent="0.2">
      <c r="A466" s="12" t="s">
        <v>1443</v>
      </c>
      <c r="B466" s="12" t="s">
        <v>1444</v>
      </c>
      <c r="C466" s="12">
        <v>45</v>
      </c>
      <c r="D466" s="12" t="s">
        <v>17</v>
      </c>
      <c r="E466" s="12" t="s">
        <v>1445</v>
      </c>
      <c r="F466" s="12" t="s">
        <v>78</v>
      </c>
      <c r="G466" s="12" t="s">
        <v>13</v>
      </c>
      <c r="H466" s="12" t="s">
        <v>20</v>
      </c>
    </row>
    <row r="467" spans="1:8" ht="16" x14ac:dyDescent="0.2">
      <c r="A467" s="13" t="s">
        <v>1446</v>
      </c>
      <c r="B467" s="13" t="s">
        <v>1447</v>
      </c>
      <c r="C467" s="13">
        <v>28</v>
      </c>
      <c r="D467" s="13" t="s">
        <v>17</v>
      </c>
      <c r="E467" s="13" t="s">
        <v>1448</v>
      </c>
      <c r="F467" s="13" t="s">
        <v>12</v>
      </c>
      <c r="G467" s="13" t="s">
        <v>13</v>
      </c>
      <c r="H467" s="13" t="s">
        <v>34</v>
      </c>
    </row>
    <row r="468" spans="1:8" ht="16" x14ac:dyDescent="0.2">
      <c r="A468" s="12" t="s">
        <v>1449</v>
      </c>
      <c r="B468" s="12" t="s">
        <v>1450</v>
      </c>
      <c r="C468" s="12">
        <v>18</v>
      </c>
      <c r="D468" s="12" t="s">
        <v>10</v>
      </c>
      <c r="E468" s="12" t="s">
        <v>1451</v>
      </c>
      <c r="F468" s="12" t="s">
        <v>206</v>
      </c>
      <c r="G468" s="12" t="s">
        <v>13</v>
      </c>
      <c r="H468" s="12" t="s">
        <v>34</v>
      </c>
    </row>
    <row r="469" spans="1:8" ht="16" x14ac:dyDescent="0.2">
      <c r="A469" s="13" t="s">
        <v>1452</v>
      </c>
      <c r="B469" s="13" t="s">
        <v>1453</v>
      </c>
      <c r="C469" s="13">
        <v>63</v>
      </c>
      <c r="D469" s="13" t="s">
        <v>17</v>
      </c>
      <c r="E469" s="13" t="s">
        <v>1454</v>
      </c>
      <c r="F469" s="13" t="s">
        <v>176</v>
      </c>
      <c r="G469" s="13" t="s">
        <v>13</v>
      </c>
      <c r="H469" s="13" t="s">
        <v>51</v>
      </c>
    </row>
    <row r="470" spans="1:8" ht="16" x14ac:dyDescent="0.2">
      <c r="A470" s="12" t="s">
        <v>1455</v>
      </c>
      <c r="B470" s="12" t="s">
        <v>1456</v>
      </c>
      <c r="C470" s="12">
        <v>45</v>
      </c>
      <c r="D470" s="12" t="s">
        <v>10</v>
      </c>
      <c r="E470" s="12" t="s">
        <v>1457</v>
      </c>
      <c r="F470" s="12" t="s">
        <v>176</v>
      </c>
      <c r="G470" s="12" t="s">
        <v>13</v>
      </c>
      <c r="H470" s="12" t="s">
        <v>29</v>
      </c>
    </row>
    <row r="471" spans="1:8" ht="16" x14ac:dyDescent="0.2">
      <c r="A471" s="13" t="s">
        <v>1458</v>
      </c>
      <c r="B471" s="13" t="s">
        <v>1459</v>
      </c>
      <c r="C471" s="13">
        <v>19</v>
      </c>
      <c r="D471" s="13" t="s">
        <v>10</v>
      </c>
      <c r="E471" s="13" t="s">
        <v>1460</v>
      </c>
      <c r="F471" s="13" t="s">
        <v>122</v>
      </c>
      <c r="G471" s="13" t="s">
        <v>13</v>
      </c>
      <c r="H471" s="13" t="s">
        <v>51</v>
      </c>
    </row>
    <row r="472" spans="1:8" ht="16" x14ac:dyDescent="0.2">
      <c r="A472" s="12" t="s">
        <v>1461</v>
      </c>
      <c r="B472" s="12" t="s">
        <v>1462</v>
      </c>
      <c r="C472" s="12">
        <v>21</v>
      </c>
      <c r="D472" s="12" t="s">
        <v>17</v>
      </c>
      <c r="E472" s="12" t="s">
        <v>1463</v>
      </c>
      <c r="F472" s="12" t="s">
        <v>50</v>
      </c>
      <c r="G472" s="12" t="s">
        <v>13</v>
      </c>
      <c r="H472" s="12" t="s">
        <v>51</v>
      </c>
    </row>
    <row r="473" spans="1:8" ht="16" x14ac:dyDescent="0.2">
      <c r="A473" s="13" t="s">
        <v>1464</v>
      </c>
      <c r="B473" s="13" t="s">
        <v>1465</v>
      </c>
      <c r="C473" s="13">
        <v>42</v>
      </c>
      <c r="D473" s="13" t="s">
        <v>10</v>
      </c>
      <c r="E473" s="13" t="s">
        <v>1466</v>
      </c>
      <c r="F473" s="13" t="s">
        <v>70</v>
      </c>
      <c r="G473" s="13" t="s">
        <v>13</v>
      </c>
      <c r="H473" s="13" t="s">
        <v>20</v>
      </c>
    </row>
    <row r="474" spans="1:8" ht="16" x14ac:dyDescent="0.2">
      <c r="A474" s="12" t="s">
        <v>1467</v>
      </c>
      <c r="B474" s="12" t="s">
        <v>1468</v>
      </c>
      <c r="C474" s="12">
        <v>42</v>
      </c>
      <c r="D474" s="12" t="s">
        <v>10</v>
      </c>
      <c r="E474" s="12" t="s">
        <v>1469</v>
      </c>
      <c r="F474" s="12" t="s">
        <v>725</v>
      </c>
      <c r="G474" s="12" t="s">
        <v>13</v>
      </c>
      <c r="H474" s="12" t="s">
        <v>34</v>
      </c>
    </row>
    <row r="475" spans="1:8" ht="16" x14ac:dyDescent="0.2">
      <c r="A475" s="13" t="s">
        <v>1470</v>
      </c>
      <c r="B475" s="13" t="s">
        <v>1471</v>
      </c>
      <c r="C475" s="13">
        <v>53</v>
      </c>
      <c r="D475" s="13" t="s">
        <v>10</v>
      </c>
      <c r="E475" s="13" t="s">
        <v>1472</v>
      </c>
      <c r="F475" s="13" t="s">
        <v>329</v>
      </c>
      <c r="G475" s="13" t="s">
        <v>13</v>
      </c>
      <c r="H475" s="13" t="s">
        <v>29</v>
      </c>
    </row>
    <row r="476" spans="1:8" ht="16" x14ac:dyDescent="0.2">
      <c r="A476" s="12" t="s">
        <v>1473</v>
      </c>
      <c r="B476" s="12" t="s">
        <v>1474</v>
      </c>
      <c r="C476" s="12">
        <v>32</v>
      </c>
      <c r="D476" s="12" t="s">
        <v>17</v>
      </c>
      <c r="E476" s="12" t="s">
        <v>1475</v>
      </c>
      <c r="F476" s="12" t="s">
        <v>42</v>
      </c>
      <c r="G476" s="12" t="s">
        <v>13</v>
      </c>
      <c r="H476" s="12" t="s">
        <v>20</v>
      </c>
    </row>
    <row r="477" spans="1:8" ht="16" x14ac:dyDescent="0.2">
      <c r="A477" s="13" t="s">
        <v>1476</v>
      </c>
      <c r="B477" s="13" t="s">
        <v>1477</v>
      </c>
      <c r="C477" s="13">
        <v>18</v>
      </c>
      <c r="D477" s="13" t="s">
        <v>17</v>
      </c>
      <c r="E477" s="13" t="s">
        <v>400</v>
      </c>
      <c r="F477" s="13" t="s">
        <v>176</v>
      </c>
      <c r="G477" s="13" t="s">
        <v>13</v>
      </c>
      <c r="H477" s="13" t="s">
        <v>20</v>
      </c>
    </row>
    <row r="478" spans="1:8" ht="16" x14ac:dyDescent="0.2">
      <c r="A478" s="12" t="s">
        <v>1478</v>
      </c>
      <c r="B478" s="12" t="s">
        <v>1479</v>
      </c>
      <c r="C478" s="12">
        <v>33</v>
      </c>
      <c r="D478" s="12" t="s">
        <v>17</v>
      </c>
      <c r="E478" s="12" t="s">
        <v>1480</v>
      </c>
      <c r="F478" s="12" t="s">
        <v>100</v>
      </c>
      <c r="G478" s="12" t="s">
        <v>13</v>
      </c>
      <c r="H478" s="12" t="s">
        <v>51</v>
      </c>
    </row>
    <row r="479" spans="1:8" ht="16" x14ac:dyDescent="0.2">
      <c r="A479" s="13" t="s">
        <v>1481</v>
      </c>
      <c r="B479" s="13" t="s">
        <v>1482</v>
      </c>
      <c r="C479" s="13">
        <v>41</v>
      </c>
      <c r="D479" s="13" t="s">
        <v>17</v>
      </c>
      <c r="E479" s="13" t="s">
        <v>1483</v>
      </c>
      <c r="F479" s="13" t="s">
        <v>66</v>
      </c>
      <c r="G479" s="13" t="s">
        <v>13</v>
      </c>
      <c r="H479" s="13" t="s">
        <v>20</v>
      </c>
    </row>
    <row r="480" spans="1:8" ht="16" x14ac:dyDescent="0.2">
      <c r="A480" s="12" t="s">
        <v>1484</v>
      </c>
      <c r="B480" s="12" t="s">
        <v>1485</v>
      </c>
      <c r="C480" s="12">
        <v>59</v>
      </c>
      <c r="D480" s="12" t="s">
        <v>10</v>
      </c>
      <c r="E480" s="12" t="s">
        <v>1486</v>
      </c>
      <c r="F480" s="12" t="s">
        <v>42</v>
      </c>
      <c r="G480" s="12" t="s">
        <v>13</v>
      </c>
      <c r="H480" s="12" t="s">
        <v>51</v>
      </c>
    </row>
    <row r="481" spans="1:8" ht="16" x14ac:dyDescent="0.2">
      <c r="A481" s="13" t="s">
        <v>1487</v>
      </c>
      <c r="B481" s="13" t="s">
        <v>1488</v>
      </c>
      <c r="C481" s="13">
        <v>40</v>
      </c>
      <c r="D481" s="13" t="s">
        <v>10</v>
      </c>
      <c r="E481" s="13" t="s">
        <v>1489</v>
      </c>
      <c r="F481" s="13" t="s">
        <v>46</v>
      </c>
      <c r="G481" s="13" t="s">
        <v>13</v>
      </c>
      <c r="H481" s="13" t="s">
        <v>29</v>
      </c>
    </row>
    <row r="482" spans="1:8" ht="16" x14ac:dyDescent="0.2">
      <c r="A482" s="12" t="s">
        <v>1490</v>
      </c>
      <c r="B482" s="12" t="s">
        <v>1491</v>
      </c>
      <c r="C482" s="12">
        <v>33</v>
      </c>
      <c r="D482" s="12" t="s">
        <v>10</v>
      </c>
      <c r="E482" s="12" t="s">
        <v>1492</v>
      </c>
      <c r="F482" s="12" t="s">
        <v>255</v>
      </c>
      <c r="G482" s="12" t="s">
        <v>13</v>
      </c>
      <c r="H482" s="12" t="s">
        <v>29</v>
      </c>
    </row>
    <row r="483" spans="1:8" ht="16" x14ac:dyDescent="0.2">
      <c r="A483" s="13" t="s">
        <v>1493</v>
      </c>
      <c r="B483" s="13" t="s">
        <v>1494</v>
      </c>
      <c r="C483" s="13">
        <v>21</v>
      </c>
      <c r="D483" s="13" t="s">
        <v>10</v>
      </c>
      <c r="E483" s="13" t="s">
        <v>1495</v>
      </c>
      <c r="F483" s="13" t="s">
        <v>85</v>
      </c>
      <c r="G483" s="13" t="s">
        <v>13</v>
      </c>
      <c r="H483" s="13" t="s">
        <v>51</v>
      </c>
    </row>
    <row r="484" spans="1:8" ht="16" x14ac:dyDescent="0.2">
      <c r="A484" s="12" t="s">
        <v>1496</v>
      </c>
      <c r="B484" s="12" t="s">
        <v>1497</v>
      </c>
      <c r="C484" s="12">
        <v>26</v>
      </c>
      <c r="D484" s="12" t="s">
        <v>10</v>
      </c>
      <c r="E484" s="12" t="s">
        <v>1498</v>
      </c>
      <c r="F484" s="12" t="s">
        <v>596</v>
      </c>
      <c r="G484" s="12" t="s">
        <v>13</v>
      </c>
      <c r="H484" s="12" t="s">
        <v>20</v>
      </c>
    </row>
    <row r="485" spans="1:8" ht="16" x14ac:dyDescent="0.2">
      <c r="A485" s="13" t="s">
        <v>1499</v>
      </c>
      <c r="B485" s="13" t="s">
        <v>1285</v>
      </c>
      <c r="C485" s="13">
        <v>48</v>
      </c>
      <c r="D485" s="13" t="s">
        <v>10</v>
      </c>
      <c r="E485" s="13" t="s">
        <v>1500</v>
      </c>
      <c r="F485" s="13" t="s">
        <v>189</v>
      </c>
      <c r="G485" s="13" t="s">
        <v>13</v>
      </c>
      <c r="H485" s="13" t="s">
        <v>51</v>
      </c>
    </row>
    <row r="486" spans="1:8" ht="16" x14ac:dyDescent="0.2">
      <c r="A486" s="12" t="s">
        <v>1501</v>
      </c>
      <c r="B486" s="12" t="s">
        <v>1502</v>
      </c>
      <c r="C486" s="12">
        <v>32</v>
      </c>
      <c r="D486" s="12" t="s">
        <v>10</v>
      </c>
      <c r="E486" s="12" t="s">
        <v>1503</v>
      </c>
      <c r="F486" s="12" t="s">
        <v>725</v>
      </c>
      <c r="G486" s="12" t="s">
        <v>13</v>
      </c>
      <c r="H486" s="12" t="s">
        <v>29</v>
      </c>
    </row>
    <row r="487" spans="1:8" ht="16" x14ac:dyDescent="0.2">
      <c r="A487" s="13" t="s">
        <v>1504</v>
      </c>
      <c r="B487" s="13" t="s">
        <v>1505</v>
      </c>
      <c r="C487" s="13">
        <v>46</v>
      </c>
      <c r="D487" s="13" t="s">
        <v>17</v>
      </c>
      <c r="E487" s="13" t="s">
        <v>1506</v>
      </c>
      <c r="F487" s="13" t="s">
        <v>292</v>
      </c>
      <c r="G487" s="13" t="s">
        <v>13</v>
      </c>
      <c r="H487" s="13" t="s">
        <v>29</v>
      </c>
    </row>
    <row r="488" spans="1:8" ht="16" x14ac:dyDescent="0.2">
      <c r="A488" s="12" t="s">
        <v>1507</v>
      </c>
      <c r="B488" s="12" t="s">
        <v>1508</v>
      </c>
      <c r="C488" s="12">
        <v>22</v>
      </c>
      <c r="D488" s="12" t="s">
        <v>17</v>
      </c>
      <c r="E488" s="12" t="s">
        <v>1509</v>
      </c>
      <c r="F488" s="12" t="s">
        <v>176</v>
      </c>
      <c r="G488" s="12" t="s">
        <v>13</v>
      </c>
      <c r="H488" s="12" t="s">
        <v>29</v>
      </c>
    </row>
    <row r="489" spans="1:8" ht="16" x14ac:dyDescent="0.2">
      <c r="A489" s="13" t="s">
        <v>1510</v>
      </c>
      <c r="B489" s="13" t="s">
        <v>1511</v>
      </c>
      <c r="C489" s="13">
        <v>36</v>
      </c>
      <c r="D489" s="13" t="s">
        <v>17</v>
      </c>
      <c r="E489" s="13" t="s">
        <v>1512</v>
      </c>
      <c r="F489" s="13" t="s">
        <v>122</v>
      </c>
      <c r="G489" s="13" t="s">
        <v>13</v>
      </c>
      <c r="H489" s="13" t="s">
        <v>20</v>
      </c>
    </row>
    <row r="490" spans="1:8" ht="16" x14ac:dyDescent="0.2">
      <c r="A490" s="12" t="s">
        <v>1513</v>
      </c>
      <c r="B490" s="12" t="s">
        <v>1514</v>
      </c>
      <c r="C490" s="12">
        <v>23</v>
      </c>
      <c r="D490" s="12" t="s">
        <v>17</v>
      </c>
      <c r="E490" s="12" t="s">
        <v>1515</v>
      </c>
      <c r="F490" s="12" t="s">
        <v>33</v>
      </c>
      <c r="G490" s="12" t="s">
        <v>13</v>
      </c>
      <c r="H490" s="12" t="s">
        <v>20</v>
      </c>
    </row>
    <row r="491" spans="1:8" ht="16" x14ac:dyDescent="0.2">
      <c r="A491" s="13" t="s">
        <v>1516</v>
      </c>
      <c r="B491" s="13" t="s">
        <v>1517</v>
      </c>
      <c r="C491" s="13">
        <v>42</v>
      </c>
      <c r="D491" s="13" t="s">
        <v>17</v>
      </c>
      <c r="E491" s="13" t="s">
        <v>1518</v>
      </c>
      <c r="F491" s="13" t="s">
        <v>259</v>
      </c>
      <c r="G491" s="13" t="s">
        <v>13</v>
      </c>
      <c r="H491" s="13" t="s">
        <v>34</v>
      </c>
    </row>
    <row r="492" spans="1:8" ht="16" x14ac:dyDescent="0.2">
      <c r="A492" s="12" t="s">
        <v>1519</v>
      </c>
      <c r="B492" s="12" t="s">
        <v>1520</v>
      </c>
      <c r="C492" s="12">
        <v>23</v>
      </c>
      <c r="D492" s="12" t="s">
        <v>10</v>
      </c>
      <c r="E492" s="12" t="s">
        <v>1521</v>
      </c>
      <c r="F492" s="12" t="s">
        <v>145</v>
      </c>
      <c r="G492" s="12" t="s">
        <v>13</v>
      </c>
      <c r="H492" s="12" t="s">
        <v>20</v>
      </c>
    </row>
    <row r="493" spans="1:8" ht="16" x14ac:dyDescent="0.2">
      <c r="A493" s="13" t="s">
        <v>1522</v>
      </c>
      <c r="B493" s="13" t="s">
        <v>1523</v>
      </c>
      <c r="C493" s="13">
        <v>52</v>
      </c>
      <c r="D493" s="13" t="s">
        <v>17</v>
      </c>
      <c r="E493" s="13" t="s">
        <v>1524</v>
      </c>
      <c r="F493" s="13" t="s">
        <v>42</v>
      </c>
      <c r="G493" s="13" t="s">
        <v>13</v>
      </c>
      <c r="H493" s="13" t="s">
        <v>51</v>
      </c>
    </row>
    <row r="494" spans="1:8" ht="16" x14ac:dyDescent="0.2">
      <c r="A494" s="12" t="s">
        <v>1525</v>
      </c>
      <c r="B494" s="12" t="s">
        <v>1526</v>
      </c>
      <c r="C494" s="12">
        <v>59</v>
      </c>
      <c r="D494" s="12" t="s">
        <v>17</v>
      </c>
      <c r="E494" s="12" t="s">
        <v>1527</v>
      </c>
      <c r="F494" s="12" t="s">
        <v>255</v>
      </c>
      <c r="G494" s="12" t="s">
        <v>13</v>
      </c>
      <c r="H494" s="12" t="s">
        <v>20</v>
      </c>
    </row>
    <row r="495" spans="1:8" ht="16" x14ac:dyDescent="0.2">
      <c r="A495" s="13" t="s">
        <v>1528</v>
      </c>
      <c r="B495" s="13" t="s">
        <v>1529</v>
      </c>
      <c r="C495" s="13">
        <v>28</v>
      </c>
      <c r="D495" s="13" t="s">
        <v>10</v>
      </c>
      <c r="E495" s="13" t="s">
        <v>88</v>
      </c>
      <c r="F495" s="13" t="s">
        <v>24</v>
      </c>
      <c r="G495" s="13" t="s">
        <v>13</v>
      </c>
      <c r="H495" s="13" t="s">
        <v>34</v>
      </c>
    </row>
    <row r="496" spans="1:8" ht="16" x14ac:dyDescent="0.2">
      <c r="A496" s="12" t="s">
        <v>1530</v>
      </c>
      <c r="B496" s="12" t="s">
        <v>1531</v>
      </c>
      <c r="C496" s="12">
        <v>21</v>
      </c>
      <c r="D496" s="12" t="s">
        <v>10</v>
      </c>
      <c r="E496" s="12" t="s">
        <v>1532</v>
      </c>
      <c r="F496" s="12" t="s">
        <v>364</v>
      </c>
      <c r="G496" s="12" t="s">
        <v>13</v>
      </c>
      <c r="H496" s="12" t="s">
        <v>51</v>
      </c>
    </row>
    <row r="497" spans="1:8" ht="16" x14ac:dyDescent="0.2">
      <c r="A497" s="13" t="s">
        <v>1533</v>
      </c>
      <c r="B497" s="13" t="s">
        <v>1534</v>
      </c>
      <c r="C497" s="13">
        <v>23</v>
      </c>
      <c r="D497" s="13" t="s">
        <v>17</v>
      </c>
      <c r="E497" s="13" t="s">
        <v>1535</v>
      </c>
      <c r="F497" s="13" t="s">
        <v>96</v>
      </c>
      <c r="G497" s="13" t="s">
        <v>13</v>
      </c>
      <c r="H497" s="13" t="s">
        <v>29</v>
      </c>
    </row>
    <row r="498" spans="1:8" ht="16" x14ac:dyDescent="0.2">
      <c r="A498" s="12" t="s">
        <v>1536</v>
      </c>
      <c r="B498" s="12" t="s">
        <v>1537</v>
      </c>
      <c r="C498" s="12">
        <v>56</v>
      </c>
      <c r="D498" s="12" t="s">
        <v>10</v>
      </c>
      <c r="E498" s="12" t="s">
        <v>1538</v>
      </c>
      <c r="F498" s="12" t="s">
        <v>28</v>
      </c>
      <c r="G498" s="12" t="s">
        <v>13</v>
      </c>
      <c r="H498" s="12" t="s">
        <v>29</v>
      </c>
    </row>
    <row r="499" spans="1:8" ht="16" x14ac:dyDescent="0.2">
      <c r="A499" s="13" t="s">
        <v>1539</v>
      </c>
      <c r="B499" s="13" t="s">
        <v>1540</v>
      </c>
      <c r="C499" s="13">
        <v>47</v>
      </c>
      <c r="D499" s="13" t="s">
        <v>17</v>
      </c>
      <c r="E499" s="13" t="s">
        <v>1541</v>
      </c>
      <c r="F499" s="13" t="s">
        <v>62</v>
      </c>
      <c r="G499" s="13" t="s">
        <v>13</v>
      </c>
      <c r="H499" s="13" t="s">
        <v>51</v>
      </c>
    </row>
    <row r="500" spans="1:8" ht="16" x14ac:dyDescent="0.2">
      <c r="A500" s="12" t="s">
        <v>1542</v>
      </c>
      <c r="B500" s="12" t="s">
        <v>1543</v>
      </c>
      <c r="C500" s="12">
        <v>35</v>
      </c>
      <c r="D500" s="12" t="s">
        <v>10</v>
      </c>
      <c r="E500" s="12" t="s">
        <v>1544</v>
      </c>
      <c r="F500" s="12" t="s">
        <v>238</v>
      </c>
      <c r="G500" s="12" t="s">
        <v>13</v>
      </c>
      <c r="H500" s="12" t="s">
        <v>34</v>
      </c>
    </row>
    <row r="501" spans="1:8" ht="16" x14ac:dyDescent="0.2">
      <c r="A501" s="13" t="s">
        <v>1545</v>
      </c>
      <c r="B501" s="13" t="s">
        <v>1546</v>
      </c>
      <c r="C501" s="13">
        <v>27</v>
      </c>
      <c r="D501" s="13" t="s">
        <v>17</v>
      </c>
      <c r="E501" s="13" t="s">
        <v>1547</v>
      </c>
      <c r="F501" s="13" t="s">
        <v>38</v>
      </c>
      <c r="G501" s="13" t="s">
        <v>13</v>
      </c>
      <c r="H501" s="13" t="s">
        <v>20</v>
      </c>
    </row>
  </sheetData>
  <pageMargins left="0.7" right="0.7" top="0.75" bottom="0.75" header="0.3" footer="0.3"/>
  <pageSetup orientation="portrait" horizontalDpi="0" verticalDpi="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E871F-297D-4BB4-8330-F58772A0E628}">
  <dimension ref="A1:B18"/>
  <sheetViews>
    <sheetView workbookViewId="0">
      <selection sqref="A1:B1"/>
    </sheetView>
  </sheetViews>
  <sheetFormatPr baseColWidth="10" defaultColWidth="8.83203125" defaultRowHeight="15" x14ac:dyDescent="0.2"/>
  <cols>
    <col min="1" max="1" width="22.33203125" bestFit="1" customWidth="1"/>
    <col min="2" max="2" width="30.33203125" bestFit="1" customWidth="1"/>
  </cols>
  <sheetData>
    <row r="1" spans="1:2" x14ac:dyDescent="0.2">
      <c r="A1" s="3"/>
      <c r="B1" s="3" t="s">
        <v>1548</v>
      </c>
    </row>
    <row r="2" spans="1:2" x14ac:dyDescent="0.2">
      <c r="A2" s="4"/>
      <c r="B2" s="4"/>
    </row>
    <row r="3" spans="1:2" x14ac:dyDescent="0.2">
      <c r="A3" s="4" t="s">
        <v>1549</v>
      </c>
      <c r="B3" s="4">
        <v>1088.456674</v>
      </c>
    </row>
    <row r="4" spans="1:2" x14ac:dyDescent="0.2">
      <c r="A4" s="4" t="s">
        <v>1550</v>
      </c>
      <c r="B4" s="4">
        <v>18.349400370000001</v>
      </c>
    </row>
    <row r="5" spans="1:2" x14ac:dyDescent="0.2">
      <c r="A5" s="4" t="s">
        <v>1551</v>
      </c>
      <c r="B5" s="4">
        <v>871.40814999999998</v>
      </c>
    </row>
    <row r="6" spans="1:2" x14ac:dyDescent="0.2">
      <c r="A6" s="4" t="s">
        <v>1552</v>
      </c>
      <c r="B6" s="4" t="e">
        <v>#N/A</v>
      </c>
    </row>
    <row r="7" spans="1:2" x14ac:dyDescent="0.2">
      <c r="A7" s="4" t="s">
        <v>1553</v>
      </c>
      <c r="B7" s="4">
        <v>820.61013160000005</v>
      </c>
    </row>
    <row r="8" spans="1:2" x14ac:dyDescent="0.2">
      <c r="A8" s="4" t="s">
        <v>1554</v>
      </c>
      <c r="B8" s="4">
        <v>673400.98809999996</v>
      </c>
    </row>
    <row r="9" spans="1:2" x14ac:dyDescent="0.2">
      <c r="A9" s="4" t="s">
        <v>1555</v>
      </c>
      <c r="B9" s="4">
        <v>3.3469894E-2</v>
      </c>
    </row>
    <row r="10" spans="1:2" x14ac:dyDescent="0.2">
      <c r="A10" s="4" t="s">
        <v>1556</v>
      </c>
      <c r="B10" s="4">
        <v>0.87493443999999998</v>
      </c>
    </row>
    <row r="11" spans="1:2" x14ac:dyDescent="0.2">
      <c r="A11" s="4" t="s">
        <v>1557</v>
      </c>
      <c r="B11" s="4">
        <v>3889.7838000000002</v>
      </c>
    </row>
    <row r="12" spans="1:2" x14ac:dyDescent="0.2">
      <c r="A12" s="4" t="s">
        <v>1558</v>
      </c>
      <c r="B12" s="4">
        <v>18.459</v>
      </c>
    </row>
    <row r="13" spans="1:2" x14ac:dyDescent="0.2">
      <c r="A13" s="4" t="s">
        <v>1559</v>
      </c>
      <c r="B13" s="4">
        <v>3908.2428</v>
      </c>
    </row>
    <row r="14" spans="1:2" x14ac:dyDescent="0.2">
      <c r="A14" s="4" t="s">
        <v>1560</v>
      </c>
      <c r="B14" s="4">
        <v>2176913.3480000002</v>
      </c>
    </row>
    <row r="15" spans="1:2" x14ac:dyDescent="0.2">
      <c r="A15" s="4" t="s">
        <v>1561</v>
      </c>
      <c r="B15" s="4">
        <v>2000</v>
      </c>
    </row>
    <row r="16" spans="1:2" x14ac:dyDescent="0.2">
      <c r="A16" s="4" t="s">
        <v>1562</v>
      </c>
      <c r="B16" s="4">
        <v>3908.2428</v>
      </c>
    </row>
    <row r="17" spans="1:2" x14ac:dyDescent="0.2">
      <c r="A17" s="4" t="s">
        <v>1563</v>
      </c>
      <c r="B17" s="4">
        <v>18.459</v>
      </c>
    </row>
    <row r="18" spans="1:2" x14ac:dyDescent="0.2">
      <c r="A18" s="5" t="s">
        <v>1564</v>
      </c>
      <c r="B18" s="5">
        <v>35.985952599999997</v>
      </c>
    </row>
  </sheetData>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AA246-C65E-4822-8BCA-3F7A71CED67D}">
  <dimension ref="A1:C11"/>
  <sheetViews>
    <sheetView topLeftCell="A19" workbookViewId="0">
      <selection activeCell="A5" activeCellId="1" sqref="A1:B3 A5:E11"/>
    </sheetView>
  </sheetViews>
  <sheetFormatPr baseColWidth="10" defaultColWidth="8.83203125" defaultRowHeight="15" x14ac:dyDescent="0.2"/>
  <cols>
    <col min="1" max="1" width="17.83203125" bestFit="1" customWidth="1"/>
    <col min="2" max="2" width="15" bestFit="1" customWidth="1"/>
    <col min="3" max="3" width="11.1640625" bestFit="1" customWidth="1"/>
    <col min="4" max="4" width="15" bestFit="1" customWidth="1"/>
    <col min="5" max="5" width="12.6640625" bestFit="1" customWidth="1"/>
    <col min="6" max="6" width="18" bestFit="1" customWidth="1"/>
    <col min="7" max="7" width="20.5" bestFit="1" customWidth="1"/>
  </cols>
  <sheetData>
    <row r="1" spans="1:3" x14ac:dyDescent="0.2">
      <c r="A1" s="41" t="s">
        <v>1585</v>
      </c>
      <c r="B1" t="s">
        <v>6628</v>
      </c>
    </row>
    <row r="2" spans="1:3" x14ac:dyDescent="0.2">
      <c r="A2" s="41" t="s">
        <v>1584</v>
      </c>
      <c r="B2" t="s">
        <v>6628</v>
      </c>
    </row>
    <row r="3" spans="1:3" x14ac:dyDescent="0.2">
      <c r="A3" s="41" t="s">
        <v>1583</v>
      </c>
      <c r="B3" t="s">
        <v>6628</v>
      </c>
    </row>
    <row r="5" spans="1:3" x14ac:dyDescent="0.2">
      <c r="A5" s="41" t="s">
        <v>1569</v>
      </c>
      <c r="B5" s="41" t="s">
        <v>1566</v>
      </c>
    </row>
    <row r="6" spans="1:3" x14ac:dyDescent="0.2">
      <c r="A6" s="41" t="s">
        <v>1565</v>
      </c>
      <c r="B6" t="s">
        <v>1573</v>
      </c>
      <c r="C6" t="s">
        <v>1577</v>
      </c>
    </row>
    <row r="7" spans="1:3" x14ac:dyDescent="0.2">
      <c r="A7" t="s">
        <v>1570</v>
      </c>
      <c r="B7" s="17">
        <v>209515.98999999993</v>
      </c>
      <c r="C7" s="17">
        <v>209515.98999999993</v>
      </c>
    </row>
    <row r="8" spans="1:3" x14ac:dyDescent="0.2">
      <c r="A8" t="s">
        <v>1574</v>
      </c>
      <c r="B8" s="17">
        <v>228456.60000000009</v>
      </c>
      <c r="C8" s="17">
        <v>228456.60000000009</v>
      </c>
    </row>
    <row r="9" spans="1:3" x14ac:dyDescent="0.2">
      <c r="A9" t="s">
        <v>1575</v>
      </c>
      <c r="B9" s="17">
        <v>236890.22</v>
      </c>
      <c r="C9" s="17">
        <v>236890.22</v>
      </c>
    </row>
    <row r="10" spans="1:3" x14ac:dyDescent="0.2">
      <c r="A10" t="s">
        <v>1576</v>
      </c>
      <c r="B10" s="17">
        <v>83236.510000000024</v>
      </c>
      <c r="C10" s="17">
        <v>83236.510000000024</v>
      </c>
    </row>
    <row r="11" spans="1:3" x14ac:dyDescent="0.2">
      <c r="A11" t="s">
        <v>1577</v>
      </c>
      <c r="B11" s="17">
        <v>758099.32000000007</v>
      </c>
      <c r="C11" s="17">
        <v>758099.32000000007</v>
      </c>
    </row>
  </sheetData>
  <pageMargins left="0.7" right="0.7" top="0.75" bottom="0.75" header="0.3" footer="0.3"/>
  <pageSetup orientation="portrait" horizontalDpi="0" verticalDpi="0"/>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B5D31-CD2E-3148-8EC5-BF4E49905DCC}">
  <dimension ref="Y50"/>
  <sheetViews>
    <sheetView tabSelected="1" topLeftCell="A4" zoomScale="49" zoomScaleNormal="49" workbookViewId="0">
      <selection activeCell="A43" sqref="A43"/>
    </sheetView>
  </sheetViews>
  <sheetFormatPr baseColWidth="10" defaultRowHeight="15" x14ac:dyDescent="0.2"/>
  <cols>
    <col min="1" max="16384" width="10.83203125" style="45"/>
  </cols>
  <sheetData>
    <row r="50" spans="25:25" x14ac:dyDescent="0.2">
      <c r="Y50" s="49"/>
    </row>
  </sheetData>
  <pageMargins left="0.7" right="0.7" top="0.75" bottom="0.75" header="0.3" footer="0.3"/>
  <pageSetup orientation="portrait" horizontalDpi="0" verticalDpi="0"/>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C6AA1-7F92-5545-9005-00D7E6EA4FE2}">
  <dimension ref="A1:M2003"/>
  <sheetViews>
    <sheetView workbookViewId="0">
      <selection activeCell="A3" sqref="A3:M2003"/>
    </sheetView>
  </sheetViews>
  <sheetFormatPr baseColWidth="10" defaultRowHeight="15" x14ac:dyDescent="0.2"/>
  <cols>
    <col min="1" max="1" width="11" bestFit="1" customWidth="1"/>
    <col min="2" max="2" width="12.6640625" bestFit="1" customWidth="1"/>
    <col min="3" max="3" width="13.6640625" bestFit="1" customWidth="1"/>
    <col min="4" max="4" width="12.33203125" bestFit="1" customWidth="1"/>
    <col min="5" max="5" width="11" bestFit="1" customWidth="1"/>
    <col min="6" max="6" width="27.5" bestFit="1" customWidth="1"/>
    <col min="7" max="8" width="11" bestFit="1" customWidth="1"/>
    <col min="9" max="9" width="11.83203125" bestFit="1" customWidth="1"/>
    <col min="10" max="10" width="11" bestFit="1" customWidth="1"/>
    <col min="11" max="11" width="15" bestFit="1" customWidth="1"/>
    <col min="12" max="12" width="13.6640625" bestFit="1" customWidth="1"/>
    <col min="13" max="13" width="14.6640625" bestFit="1" customWidth="1"/>
  </cols>
  <sheetData>
    <row r="1" spans="1:13" x14ac:dyDescent="0.2">
      <c r="A1" s="44" t="s">
        <v>6631</v>
      </c>
    </row>
    <row r="3" spans="1:13" x14ac:dyDescent="0.2">
      <c r="A3" t="s">
        <v>1578</v>
      </c>
      <c r="B3" t="s">
        <v>1579</v>
      </c>
      <c r="C3" t="s">
        <v>0</v>
      </c>
      <c r="D3" t="s">
        <v>1580</v>
      </c>
      <c r="E3" t="s">
        <v>1581</v>
      </c>
      <c r="F3" t="s">
        <v>1582</v>
      </c>
      <c r="G3" t="s">
        <v>1565</v>
      </c>
      <c r="H3" t="s">
        <v>1583</v>
      </c>
      <c r="I3" t="s">
        <v>1584</v>
      </c>
      <c r="J3" t="s">
        <v>1585</v>
      </c>
      <c r="K3" t="s">
        <v>1566</v>
      </c>
      <c r="L3" t="s">
        <v>1586</v>
      </c>
      <c r="M3" t="s">
        <v>1587</v>
      </c>
    </row>
    <row r="4" spans="1:13" x14ac:dyDescent="0.2">
      <c r="A4" t="s">
        <v>1588</v>
      </c>
      <c r="B4" s="43">
        <v>45480</v>
      </c>
      <c r="C4" t="s">
        <v>1284</v>
      </c>
      <c r="D4" t="s">
        <v>1589</v>
      </c>
      <c r="E4" t="s">
        <v>1590</v>
      </c>
      <c r="F4" t="s">
        <v>1591</v>
      </c>
      <c r="G4" t="s">
        <v>1574</v>
      </c>
      <c r="H4">
        <v>1</v>
      </c>
      <c r="I4">
        <v>218.04</v>
      </c>
      <c r="J4">
        <v>0.09</v>
      </c>
      <c r="K4" t="s">
        <v>1572</v>
      </c>
      <c r="L4" t="s">
        <v>51</v>
      </c>
      <c r="M4">
        <v>198.42</v>
      </c>
    </row>
    <row r="5" spans="1:13" x14ac:dyDescent="0.2">
      <c r="A5" t="s">
        <v>1592</v>
      </c>
      <c r="B5" s="43">
        <v>45285</v>
      </c>
      <c r="C5" t="s">
        <v>1452</v>
      </c>
      <c r="D5" t="s">
        <v>1593</v>
      </c>
      <c r="E5" t="s">
        <v>1594</v>
      </c>
      <c r="F5" t="s">
        <v>1595</v>
      </c>
      <c r="G5" t="s">
        <v>1574</v>
      </c>
      <c r="H5">
        <v>3</v>
      </c>
      <c r="I5">
        <v>104.47</v>
      </c>
      <c r="J5">
        <v>0.27</v>
      </c>
      <c r="K5" t="s">
        <v>1573</v>
      </c>
      <c r="L5" t="s">
        <v>51</v>
      </c>
      <c r="M5">
        <v>228.79</v>
      </c>
    </row>
    <row r="6" spans="1:13" x14ac:dyDescent="0.2">
      <c r="A6" t="s">
        <v>1596</v>
      </c>
      <c r="B6" s="43">
        <v>45446</v>
      </c>
      <c r="C6" t="s">
        <v>216</v>
      </c>
      <c r="D6" t="s">
        <v>1597</v>
      </c>
      <c r="E6" t="s">
        <v>1598</v>
      </c>
      <c r="F6" t="s">
        <v>1599</v>
      </c>
      <c r="G6" t="s">
        <v>1576</v>
      </c>
      <c r="H6">
        <v>4</v>
      </c>
      <c r="I6">
        <v>914.05</v>
      </c>
      <c r="J6">
        <v>0.25</v>
      </c>
      <c r="K6" t="s">
        <v>1572</v>
      </c>
      <c r="L6" t="s">
        <v>51</v>
      </c>
      <c r="M6">
        <v>2742.15</v>
      </c>
    </row>
    <row r="7" spans="1:13" x14ac:dyDescent="0.2">
      <c r="A7" t="s">
        <v>1600</v>
      </c>
      <c r="B7" s="43">
        <v>45259</v>
      </c>
      <c r="C7" t="s">
        <v>1097</v>
      </c>
      <c r="D7" t="s">
        <v>1601</v>
      </c>
      <c r="E7" t="s">
        <v>1598</v>
      </c>
      <c r="F7" t="s">
        <v>1599</v>
      </c>
      <c r="G7" t="s">
        <v>1576</v>
      </c>
      <c r="H7">
        <v>1</v>
      </c>
      <c r="I7">
        <v>921.51</v>
      </c>
      <c r="J7">
        <v>0.16</v>
      </c>
      <c r="K7" t="s">
        <v>1571</v>
      </c>
      <c r="L7" t="s">
        <v>20</v>
      </c>
      <c r="M7">
        <v>774.07</v>
      </c>
    </row>
    <row r="8" spans="1:13" x14ac:dyDescent="0.2">
      <c r="A8" t="s">
        <v>1602</v>
      </c>
      <c r="B8" s="43">
        <v>45297</v>
      </c>
      <c r="C8" t="s">
        <v>1528</v>
      </c>
      <c r="D8" t="s">
        <v>1603</v>
      </c>
      <c r="E8" t="s">
        <v>1604</v>
      </c>
      <c r="F8" t="s">
        <v>1605</v>
      </c>
      <c r="G8" t="s">
        <v>1574</v>
      </c>
      <c r="H8">
        <v>3</v>
      </c>
      <c r="I8">
        <v>745.3</v>
      </c>
      <c r="J8">
        <v>0.18</v>
      </c>
      <c r="K8" t="s">
        <v>1572</v>
      </c>
      <c r="L8" t="s">
        <v>34</v>
      </c>
      <c r="M8">
        <v>1833.44</v>
      </c>
    </row>
    <row r="9" spans="1:13" x14ac:dyDescent="0.2">
      <c r="A9" t="s">
        <v>1606</v>
      </c>
      <c r="B9" s="43">
        <v>45499</v>
      </c>
      <c r="C9" t="s">
        <v>410</v>
      </c>
      <c r="D9" t="s">
        <v>1607</v>
      </c>
      <c r="E9" t="s">
        <v>1608</v>
      </c>
      <c r="F9" t="s">
        <v>1609</v>
      </c>
      <c r="G9" t="s">
        <v>1575</v>
      </c>
      <c r="H9">
        <v>3</v>
      </c>
      <c r="I9">
        <v>147.01</v>
      </c>
      <c r="J9">
        <v>0.19</v>
      </c>
      <c r="K9" t="s">
        <v>1571</v>
      </c>
      <c r="L9" t="s">
        <v>20</v>
      </c>
      <c r="M9">
        <v>357.23</v>
      </c>
    </row>
    <row r="10" spans="1:13" x14ac:dyDescent="0.2">
      <c r="A10" t="s">
        <v>1610</v>
      </c>
      <c r="B10" s="43">
        <v>45850</v>
      </c>
      <c r="C10" t="s">
        <v>79</v>
      </c>
      <c r="D10" t="s">
        <v>1611</v>
      </c>
      <c r="E10" t="s">
        <v>1612</v>
      </c>
      <c r="F10" t="s">
        <v>1613</v>
      </c>
      <c r="G10" t="s">
        <v>1575</v>
      </c>
      <c r="H10">
        <v>2</v>
      </c>
      <c r="I10">
        <v>785.31</v>
      </c>
      <c r="J10">
        <v>0.15</v>
      </c>
      <c r="K10" t="s">
        <v>1573</v>
      </c>
      <c r="L10" t="s">
        <v>29</v>
      </c>
      <c r="M10">
        <v>1335.03</v>
      </c>
    </row>
    <row r="11" spans="1:13" x14ac:dyDescent="0.2">
      <c r="A11" t="s">
        <v>1614</v>
      </c>
      <c r="B11" s="43">
        <v>45248</v>
      </c>
      <c r="C11" t="s">
        <v>518</v>
      </c>
      <c r="D11" t="s">
        <v>1615</v>
      </c>
      <c r="E11" t="s">
        <v>1598</v>
      </c>
      <c r="F11" t="s">
        <v>1599</v>
      </c>
      <c r="G11" t="s">
        <v>1576</v>
      </c>
      <c r="H11">
        <v>4</v>
      </c>
      <c r="I11">
        <v>342.39</v>
      </c>
      <c r="J11">
        <v>0.23</v>
      </c>
      <c r="K11" t="s">
        <v>1573</v>
      </c>
      <c r="L11" t="s">
        <v>20</v>
      </c>
      <c r="M11">
        <v>1054.56</v>
      </c>
    </row>
    <row r="12" spans="1:13" x14ac:dyDescent="0.2">
      <c r="A12" t="s">
        <v>1616</v>
      </c>
      <c r="B12" s="43">
        <v>45781</v>
      </c>
      <c r="C12" t="s">
        <v>624</v>
      </c>
      <c r="D12" t="s">
        <v>1617</v>
      </c>
      <c r="E12" t="s">
        <v>1604</v>
      </c>
      <c r="F12" t="s">
        <v>1605</v>
      </c>
      <c r="G12" t="s">
        <v>1574</v>
      </c>
      <c r="H12">
        <v>3</v>
      </c>
      <c r="I12">
        <v>448.25</v>
      </c>
      <c r="J12">
        <v>7.0000000000000007E-2</v>
      </c>
      <c r="K12" t="s">
        <v>1573</v>
      </c>
      <c r="L12" t="s">
        <v>20</v>
      </c>
      <c r="M12">
        <v>1250.6199999999999</v>
      </c>
    </row>
    <row r="13" spans="1:13" x14ac:dyDescent="0.2">
      <c r="A13" t="s">
        <v>1618</v>
      </c>
      <c r="B13" s="43">
        <v>45869</v>
      </c>
      <c r="C13" t="s">
        <v>1443</v>
      </c>
      <c r="D13" t="s">
        <v>1619</v>
      </c>
      <c r="E13" t="s">
        <v>1620</v>
      </c>
      <c r="F13" t="s">
        <v>1621</v>
      </c>
      <c r="G13" t="s">
        <v>1570</v>
      </c>
      <c r="H13">
        <v>4</v>
      </c>
      <c r="I13">
        <v>873.17</v>
      </c>
      <c r="J13">
        <v>0.23</v>
      </c>
      <c r="K13" t="s">
        <v>1573</v>
      </c>
      <c r="L13" t="s">
        <v>20</v>
      </c>
      <c r="M13">
        <v>2689.36</v>
      </c>
    </row>
    <row r="14" spans="1:13" x14ac:dyDescent="0.2">
      <c r="A14" t="s">
        <v>1622</v>
      </c>
      <c r="B14" s="43">
        <v>45335</v>
      </c>
      <c r="C14" t="s">
        <v>246</v>
      </c>
      <c r="D14" t="s">
        <v>1623</v>
      </c>
      <c r="E14" t="s">
        <v>1624</v>
      </c>
      <c r="F14" t="s">
        <v>1625</v>
      </c>
      <c r="G14" t="s">
        <v>1575</v>
      </c>
      <c r="H14">
        <v>1</v>
      </c>
      <c r="I14">
        <v>278.63</v>
      </c>
      <c r="J14">
        <v>7.0000000000000007E-2</v>
      </c>
      <c r="K14" t="s">
        <v>1572</v>
      </c>
      <c r="L14" t="s">
        <v>34</v>
      </c>
      <c r="M14">
        <v>259.13</v>
      </c>
    </row>
    <row r="15" spans="1:13" x14ac:dyDescent="0.2">
      <c r="A15" t="s">
        <v>1626</v>
      </c>
      <c r="B15" s="43">
        <v>45801</v>
      </c>
      <c r="C15" t="s">
        <v>1019</v>
      </c>
      <c r="D15" t="s">
        <v>1627</v>
      </c>
      <c r="E15" t="s">
        <v>1628</v>
      </c>
      <c r="F15" t="s">
        <v>1629</v>
      </c>
      <c r="G15" t="s">
        <v>1574</v>
      </c>
      <c r="H15">
        <v>4</v>
      </c>
      <c r="I15">
        <v>286.92</v>
      </c>
      <c r="J15">
        <v>0.17</v>
      </c>
      <c r="K15" t="s">
        <v>1572</v>
      </c>
      <c r="L15" t="s">
        <v>29</v>
      </c>
      <c r="M15">
        <v>914.47</v>
      </c>
    </row>
    <row r="16" spans="1:13" x14ac:dyDescent="0.2">
      <c r="A16" t="s">
        <v>1630</v>
      </c>
      <c r="B16" s="43">
        <v>45528</v>
      </c>
      <c r="C16" t="s">
        <v>772</v>
      </c>
      <c r="D16" t="s">
        <v>1631</v>
      </c>
      <c r="E16" t="s">
        <v>1612</v>
      </c>
      <c r="F16" t="s">
        <v>1613</v>
      </c>
      <c r="G16" t="s">
        <v>1575</v>
      </c>
      <c r="H16">
        <v>4</v>
      </c>
      <c r="I16">
        <v>644.58000000000004</v>
      </c>
      <c r="J16">
        <v>0.01</v>
      </c>
      <c r="K16" t="s">
        <v>1572</v>
      </c>
      <c r="L16" t="s">
        <v>51</v>
      </c>
      <c r="M16">
        <v>2552.54</v>
      </c>
    </row>
    <row r="17" spans="1:13" x14ac:dyDescent="0.2">
      <c r="A17" t="s">
        <v>1632</v>
      </c>
      <c r="B17" s="43">
        <v>45875</v>
      </c>
      <c r="C17" t="s">
        <v>1383</v>
      </c>
      <c r="D17" t="s">
        <v>1633</v>
      </c>
      <c r="E17" t="s">
        <v>1634</v>
      </c>
      <c r="F17" t="s">
        <v>1635</v>
      </c>
      <c r="G17" t="s">
        <v>1576</v>
      </c>
      <c r="H17">
        <v>2</v>
      </c>
      <c r="I17">
        <v>316.89999999999998</v>
      </c>
      <c r="J17">
        <v>0.3</v>
      </c>
      <c r="K17" t="s">
        <v>1573</v>
      </c>
      <c r="L17" t="s">
        <v>34</v>
      </c>
      <c r="M17">
        <v>443.66</v>
      </c>
    </row>
    <row r="18" spans="1:13" x14ac:dyDescent="0.2">
      <c r="A18" t="s">
        <v>1636</v>
      </c>
      <c r="B18" s="43">
        <v>45829</v>
      </c>
      <c r="C18" t="s">
        <v>1103</v>
      </c>
      <c r="D18" t="s">
        <v>1623</v>
      </c>
      <c r="E18" t="s">
        <v>1637</v>
      </c>
      <c r="F18" t="s">
        <v>1638</v>
      </c>
      <c r="G18" t="s">
        <v>1574</v>
      </c>
      <c r="H18">
        <v>4</v>
      </c>
      <c r="I18">
        <v>403.47</v>
      </c>
      <c r="J18">
        <v>0.28999999999999998</v>
      </c>
      <c r="K18" t="s">
        <v>1573</v>
      </c>
      <c r="L18" t="s">
        <v>34</v>
      </c>
      <c r="M18">
        <v>1145.8499999999999</v>
      </c>
    </row>
    <row r="19" spans="1:13" x14ac:dyDescent="0.2">
      <c r="A19" t="s">
        <v>1639</v>
      </c>
      <c r="B19" s="43">
        <v>45636</v>
      </c>
      <c r="C19" t="s">
        <v>1361</v>
      </c>
      <c r="D19" t="s">
        <v>1640</v>
      </c>
      <c r="E19" t="s">
        <v>1641</v>
      </c>
      <c r="F19" t="s">
        <v>1642</v>
      </c>
      <c r="G19" t="s">
        <v>1575</v>
      </c>
      <c r="H19">
        <v>3</v>
      </c>
      <c r="I19">
        <v>871.34</v>
      </c>
      <c r="J19">
        <v>0.04</v>
      </c>
      <c r="K19" t="s">
        <v>1571</v>
      </c>
      <c r="L19" t="s">
        <v>34</v>
      </c>
      <c r="M19">
        <v>2509.46</v>
      </c>
    </row>
    <row r="20" spans="1:13" x14ac:dyDescent="0.2">
      <c r="A20" t="s">
        <v>1643</v>
      </c>
      <c r="B20" s="43">
        <v>45913</v>
      </c>
      <c r="C20" t="s">
        <v>889</v>
      </c>
      <c r="D20" t="s">
        <v>1644</v>
      </c>
      <c r="E20" t="s">
        <v>1645</v>
      </c>
      <c r="F20" t="s">
        <v>1646</v>
      </c>
      <c r="G20" t="s">
        <v>1570</v>
      </c>
      <c r="H20">
        <v>1</v>
      </c>
      <c r="I20">
        <v>451.98</v>
      </c>
      <c r="J20">
        <v>0.25</v>
      </c>
      <c r="K20" t="s">
        <v>1572</v>
      </c>
      <c r="L20" t="s">
        <v>51</v>
      </c>
      <c r="M20">
        <v>338.99</v>
      </c>
    </row>
    <row r="21" spans="1:13" x14ac:dyDescent="0.2">
      <c r="A21" t="s">
        <v>1647</v>
      </c>
      <c r="B21" s="43">
        <v>45637</v>
      </c>
      <c r="C21" t="s">
        <v>293</v>
      </c>
      <c r="D21" t="s">
        <v>1648</v>
      </c>
      <c r="E21" t="s">
        <v>1612</v>
      </c>
      <c r="F21" t="s">
        <v>1613</v>
      </c>
      <c r="G21" t="s">
        <v>1575</v>
      </c>
      <c r="H21">
        <v>4</v>
      </c>
      <c r="I21">
        <v>502.69</v>
      </c>
      <c r="J21">
        <v>0.23</v>
      </c>
      <c r="K21" t="s">
        <v>1572</v>
      </c>
      <c r="L21" t="s">
        <v>20</v>
      </c>
      <c r="M21">
        <v>1486.35</v>
      </c>
    </row>
    <row r="22" spans="1:13" x14ac:dyDescent="0.2">
      <c r="A22" t="s">
        <v>1649</v>
      </c>
      <c r="B22" s="43">
        <v>45517</v>
      </c>
      <c r="C22" t="s">
        <v>343</v>
      </c>
      <c r="D22" t="s">
        <v>1627</v>
      </c>
      <c r="E22" t="s">
        <v>1612</v>
      </c>
      <c r="F22" t="s">
        <v>1613</v>
      </c>
      <c r="G22" t="s">
        <v>1575</v>
      </c>
      <c r="H22">
        <v>4</v>
      </c>
      <c r="I22">
        <v>559.23</v>
      </c>
      <c r="J22">
        <v>0.25</v>
      </c>
      <c r="K22" t="s">
        <v>1571</v>
      </c>
      <c r="L22" t="s">
        <v>51</v>
      </c>
      <c r="M22">
        <v>1677.69</v>
      </c>
    </row>
    <row r="23" spans="1:13" x14ac:dyDescent="0.2">
      <c r="A23" t="s">
        <v>1650</v>
      </c>
      <c r="B23" s="43">
        <v>45369</v>
      </c>
      <c r="C23" t="s">
        <v>778</v>
      </c>
      <c r="D23" t="s">
        <v>1651</v>
      </c>
      <c r="E23" t="s">
        <v>1652</v>
      </c>
      <c r="F23" t="s">
        <v>1653</v>
      </c>
      <c r="G23" t="s">
        <v>1570</v>
      </c>
      <c r="H23">
        <v>4</v>
      </c>
      <c r="I23">
        <v>464.18</v>
      </c>
      <c r="J23">
        <v>0.04</v>
      </c>
      <c r="K23" t="s">
        <v>1571</v>
      </c>
      <c r="L23" t="s">
        <v>20</v>
      </c>
      <c r="M23">
        <v>1782.45</v>
      </c>
    </row>
    <row r="24" spans="1:13" x14ac:dyDescent="0.2">
      <c r="A24" t="s">
        <v>1654</v>
      </c>
      <c r="B24" s="43">
        <v>45843</v>
      </c>
      <c r="C24" t="s">
        <v>494</v>
      </c>
      <c r="D24" t="s">
        <v>1655</v>
      </c>
      <c r="E24" t="s">
        <v>1594</v>
      </c>
      <c r="F24" t="s">
        <v>1595</v>
      </c>
      <c r="G24" t="s">
        <v>1574</v>
      </c>
      <c r="H24">
        <v>3</v>
      </c>
      <c r="I24">
        <v>986.04</v>
      </c>
      <c r="J24">
        <v>0.27</v>
      </c>
      <c r="K24" t="s">
        <v>1571</v>
      </c>
      <c r="L24" t="s">
        <v>29</v>
      </c>
      <c r="M24">
        <v>2159.4299999999998</v>
      </c>
    </row>
    <row r="25" spans="1:13" x14ac:dyDescent="0.2">
      <c r="A25" t="s">
        <v>1656</v>
      </c>
      <c r="B25" s="43">
        <v>45447</v>
      </c>
      <c r="C25" t="s">
        <v>1247</v>
      </c>
      <c r="D25" t="s">
        <v>1657</v>
      </c>
      <c r="E25" t="s">
        <v>1658</v>
      </c>
      <c r="F25" t="s">
        <v>1659</v>
      </c>
      <c r="G25" t="s">
        <v>1570</v>
      </c>
      <c r="H25">
        <v>1</v>
      </c>
      <c r="I25">
        <v>589.55999999999995</v>
      </c>
      <c r="J25">
        <v>0.22</v>
      </c>
      <c r="K25" t="s">
        <v>1572</v>
      </c>
      <c r="L25" t="s">
        <v>34</v>
      </c>
      <c r="M25">
        <v>459.86</v>
      </c>
    </row>
    <row r="26" spans="1:13" x14ac:dyDescent="0.2">
      <c r="A26" t="s">
        <v>1660</v>
      </c>
      <c r="B26" s="43">
        <v>45394</v>
      </c>
      <c r="C26" t="s">
        <v>1478</v>
      </c>
      <c r="D26" t="s">
        <v>1661</v>
      </c>
      <c r="E26" t="s">
        <v>1662</v>
      </c>
      <c r="F26" t="s">
        <v>1663</v>
      </c>
      <c r="G26" t="s">
        <v>1570</v>
      </c>
      <c r="H26">
        <v>3</v>
      </c>
      <c r="I26">
        <v>979.42</v>
      </c>
      <c r="J26">
        <v>0.03</v>
      </c>
      <c r="K26" t="s">
        <v>1573</v>
      </c>
      <c r="L26" t="s">
        <v>51</v>
      </c>
      <c r="M26">
        <v>2850.11</v>
      </c>
    </row>
    <row r="27" spans="1:13" x14ac:dyDescent="0.2">
      <c r="A27" t="s">
        <v>1664</v>
      </c>
      <c r="B27" s="43">
        <v>45466</v>
      </c>
      <c r="C27" t="s">
        <v>1163</v>
      </c>
      <c r="D27" t="s">
        <v>1665</v>
      </c>
      <c r="E27" t="s">
        <v>1598</v>
      </c>
      <c r="F27" t="s">
        <v>1599</v>
      </c>
      <c r="G27" t="s">
        <v>1576</v>
      </c>
      <c r="H27">
        <v>1</v>
      </c>
      <c r="I27">
        <v>719.28</v>
      </c>
      <c r="J27">
        <v>0.08</v>
      </c>
      <c r="K27" t="s">
        <v>1572</v>
      </c>
      <c r="L27" t="s">
        <v>20</v>
      </c>
      <c r="M27">
        <v>661.74</v>
      </c>
    </row>
    <row r="28" spans="1:13" x14ac:dyDescent="0.2">
      <c r="A28" t="s">
        <v>1666</v>
      </c>
      <c r="B28" s="43">
        <v>45908</v>
      </c>
      <c r="C28" t="s">
        <v>621</v>
      </c>
      <c r="D28" t="s">
        <v>1667</v>
      </c>
      <c r="E28" t="s">
        <v>1668</v>
      </c>
      <c r="F28" t="s">
        <v>1669</v>
      </c>
      <c r="G28" t="s">
        <v>1570</v>
      </c>
      <c r="H28">
        <v>3</v>
      </c>
      <c r="I28">
        <v>77.599999999999994</v>
      </c>
      <c r="J28">
        <v>7.0000000000000007E-2</v>
      </c>
      <c r="K28" t="s">
        <v>1572</v>
      </c>
      <c r="L28" t="s">
        <v>34</v>
      </c>
      <c r="M28">
        <v>216.5</v>
      </c>
    </row>
    <row r="29" spans="1:13" x14ac:dyDescent="0.2">
      <c r="A29" t="s">
        <v>1670</v>
      </c>
      <c r="B29" s="43">
        <v>45552</v>
      </c>
      <c r="C29" t="s">
        <v>1202</v>
      </c>
      <c r="D29" t="s">
        <v>1671</v>
      </c>
      <c r="E29" t="s">
        <v>1590</v>
      </c>
      <c r="F29" t="s">
        <v>1591</v>
      </c>
      <c r="G29" t="s">
        <v>1574</v>
      </c>
      <c r="H29">
        <v>4</v>
      </c>
      <c r="I29">
        <v>852.71</v>
      </c>
      <c r="J29">
        <v>0.14000000000000001</v>
      </c>
      <c r="K29" t="s">
        <v>1573</v>
      </c>
      <c r="L29" t="s">
        <v>34</v>
      </c>
      <c r="M29">
        <v>2933.32</v>
      </c>
    </row>
    <row r="30" spans="1:13" x14ac:dyDescent="0.2">
      <c r="A30" t="s">
        <v>1672</v>
      </c>
      <c r="B30" s="43">
        <v>45294</v>
      </c>
      <c r="C30" t="s">
        <v>701</v>
      </c>
      <c r="D30" t="s">
        <v>1673</v>
      </c>
      <c r="E30" t="s">
        <v>1598</v>
      </c>
      <c r="F30" t="s">
        <v>1599</v>
      </c>
      <c r="G30" t="s">
        <v>1576</v>
      </c>
      <c r="H30">
        <v>4</v>
      </c>
      <c r="I30">
        <v>156.16</v>
      </c>
      <c r="J30">
        <v>0.04</v>
      </c>
      <c r="K30" t="s">
        <v>1572</v>
      </c>
      <c r="L30" t="s">
        <v>20</v>
      </c>
      <c r="M30">
        <v>599.65</v>
      </c>
    </row>
    <row r="31" spans="1:13" x14ac:dyDescent="0.2">
      <c r="A31" t="s">
        <v>1674</v>
      </c>
      <c r="B31" s="43">
        <v>45710</v>
      </c>
      <c r="C31" t="s">
        <v>662</v>
      </c>
      <c r="D31" t="s">
        <v>1675</v>
      </c>
      <c r="E31" t="s">
        <v>1598</v>
      </c>
      <c r="F31" t="s">
        <v>1599</v>
      </c>
      <c r="G31" t="s">
        <v>1576</v>
      </c>
      <c r="H31">
        <v>3</v>
      </c>
      <c r="I31">
        <v>815.49</v>
      </c>
      <c r="J31">
        <v>0.17</v>
      </c>
      <c r="K31" t="s">
        <v>1572</v>
      </c>
      <c r="L31" t="s">
        <v>20</v>
      </c>
      <c r="M31">
        <v>2030.57</v>
      </c>
    </row>
    <row r="32" spans="1:13" x14ac:dyDescent="0.2">
      <c r="A32" t="s">
        <v>1676</v>
      </c>
      <c r="B32" s="43">
        <v>45923</v>
      </c>
      <c r="C32" t="s">
        <v>506</v>
      </c>
      <c r="D32" t="s">
        <v>1677</v>
      </c>
      <c r="E32" t="s">
        <v>1678</v>
      </c>
      <c r="F32" t="s">
        <v>1679</v>
      </c>
      <c r="G32" t="s">
        <v>1575</v>
      </c>
      <c r="H32">
        <v>2</v>
      </c>
      <c r="I32">
        <v>74.209999999999994</v>
      </c>
      <c r="J32">
        <v>0.11</v>
      </c>
      <c r="K32" t="s">
        <v>1573</v>
      </c>
      <c r="L32" t="s">
        <v>29</v>
      </c>
      <c r="M32">
        <v>132.09</v>
      </c>
    </row>
    <row r="33" spans="1:13" x14ac:dyDescent="0.2">
      <c r="A33" t="s">
        <v>1680</v>
      </c>
      <c r="B33" s="43">
        <v>45302</v>
      </c>
      <c r="C33" t="s">
        <v>1103</v>
      </c>
      <c r="D33" t="s">
        <v>1617</v>
      </c>
      <c r="E33" t="s">
        <v>1590</v>
      </c>
      <c r="F33" t="s">
        <v>1591</v>
      </c>
      <c r="G33" t="s">
        <v>1574</v>
      </c>
      <c r="H33">
        <v>4</v>
      </c>
      <c r="I33">
        <v>451.67</v>
      </c>
      <c r="J33">
        <v>0.15</v>
      </c>
      <c r="K33" t="s">
        <v>1572</v>
      </c>
      <c r="L33" t="s">
        <v>34</v>
      </c>
      <c r="M33">
        <v>1535.68</v>
      </c>
    </row>
    <row r="34" spans="1:13" x14ac:dyDescent="0.2">
      <c r="A34" t="s">
        <v>1681</v>
      </c>
      <c r="B34" s="43">
        <v>45217</v>
      </c>
      <c r="C34" t="s">
        <v>123</v>
      </c>
      <c r="D34" t="s">
        <v>1671</v>
      </c>
      <c r="E34" t="s">
        <v>1645</v>
      </c>
      <c r="F34" t="s">
        <v>1646</v>
      </c>
      <c r="G34" t="s">
        <v>1570</v>
      </c>
      <c r="H34">
        <v>1</v>
      </c>
      <c r="I34">
        <v>429.38</v>
      </c>
      <c r="J34">
        <v>0.13</v>
      </c>
      <c r="K34" t="s">
        <v>1573</v>
      </c>
      <c r="L34" t="s">
        <v>20</v>
      </c>
      <c r="M34">
        <v>373.56</v>
      </c>
    </row>
    <row r="35" spans="1:13" x14ac:dyDescent="0.2">
      <c r="A35" t="s">
        <v>1682</v>
      </c>
      <c r="B35" s="43">
        <v>45593</v>
      </c>
      <c r="C35" t="s">
        <v>1293</v>
      </c>
      <c r="D35" t="s">
        <v>1683</v>
      </c>
      <c r="E35" t="s">
        <v>1684</v>
      </c>
      <c r="F35" t="s">
        <v>1685</v>
      </c>
      <c r="G35" t="s">
        <v>1574</v>
      </c>
      <c r="H35">
        <v>2</v>
      </c>
      <c r="I35">
        <v>148.96</v>
      </c>
      <c r="J35">
        <v>0.03</v>
      </c>
      <c r="K35" t="s">
        <v>1571</v>
      </c>
      <c r="L35" t="s">
        <v>51</v>
      </c>
      <c r="M35">
        <v>288.98</v>
      </c>
    </row>
    <row r="36" spans="1:13" x14ac:dyDescent="0.2">
      <c r="A36" t="s">
        <v>1686</v>
      </c>
      <c r="B36" s="43">
        <v>45597</v>
      </c>
      <c r="C36" t="s">
        <v>1252</v>
      </c>
      <c r="D36" t="s">
        <v>1687</v>
      </c>
      <c r="E36" t="s">
        <v>1598</v>
      </c>
      <c r="F36" t="s">
        <v>1599</v>
      </c>
      <c r="G36" t="s">
        <v>1576</v>
      </c>
      <c r="H36">
        <v>4</v>
      </c>
      <c r="I36">
        <v>313.83</v>
      </c>
      <c r="J36">
        <v>0.08</v>
      </c>
      <c r="K36" t="s">
        <v>1572</v>
      </c>
      <c r="L36" t="s">
        <v>29</v>
      </c>
      <c r="M36">
        <v>1154.8900000000001</v>
      </c>
    </row>
    <row r="37" spans="1:13" x14ac:dyDescent="0.2">
      <c r="A37" t="s">
        <v>1688</v>
      </c>
      <c r="B37" s="43">
        <v>45620</v>
      </c>
      <c r="C37" t="s">
        <v>1412</v>
      </c>
      <c r="D37" t="s">
        <v>1665</v>
      </c>
      <c r="E37" t="s">
        <v>1668</v>
      </c>
      <c r="F37" t="s">
        <v>1669</v>
      </c>
      <c r="G37" t="s">
        <v>1570</v>
      </c>
      <c r="H37">
        <v>2</v>
      </c>
      <c r="I37">
        <v>717.31</v>
      </c>
      <c r="J37">
        <v>0.15</v>
      </c>
      <c r="K37" t="s">
        <v>1572</v>
      </c>
      <c r="L37" t="s">
        <v>20</v>
      </c>
      <c r="M37">
        <v>1219.43</v>
      </c>
    </row>
    <row r="38" spans="1:13" x14ac:dyDescent="0.2">
      <c r="A38" t="s">
        <v>1689</v>
      </c>
      <c r="B38" s="43">
        <v>45215</v>
      </c>
      <c r="C38" t="s">
        <v>1091</v>
      </c>
      <c r="D38" t="s">
        <v>1690</v>
      </c>
      <c r="E38" t="s">
        <v>1628</v>
      </c>
      <c r="F38" t="s">
        <v>1629</v>
      </c>
      <c r="G38" t="s">
        <v>1574</v>
      </c>
      <c r="H38">
        <v>3</v>
      </c>
      <c r="I38">
        <v>873.22</v>
      </c>
      <c r="J38">
        <v>0.18</v>
      </c>
      <c r="K38" t="s">
        <v>1572</v>
      </c>
      <c r="L38" t="s">
        <v>51</v>
      </c>
      <c r="M38">
        <v>2148.12</v>
      </c>
    </row>
    <row r="39" spans="1:13" x14ac:dyDescent="0.2">
      <c r="A39" t="s">
        <v>1691</v>
      </c>
      <c r="B39" s="43">
        <v>45878</v>
      </c>
      <c r="C39" t="s">
        <v>716</v>
      </c>
      <c r="D39" t="s">
        <v>1692</v>
      </c>
      <c r="E39" t="s">
        <v>1590</v>
      </c>
      <c r="F39" t="s">
        <v>1591</v>
      </c>
      <c r="G39" t="s">
        <v>1574</v>
      </c>
      <c r="H39">
        <v>4</v>
      </c>
      <c r="I39">
        <v>109.36</v>
      </c>
      <c r="J39">
        <v>0.19</v>
      </c>
      <c r="K39" t="s">
        <v>1571</v>
      </c>
      <c r="L39" t="s">
        <v>20</v>
      </c>
      <c r="M39">
        <v>354.33</v>
      </c>
    </row>
    <row r="40" spans="1:13" x14ac:dyDescent="0.2">
      <c r="A40" t="s">
        <v>1693</v>
      </c>
      <c r="B40" s="43">
        <v>45635</v>
      </c>
      <c r="C40" t="s">
        <v>315</v>
      </c>
      <c r="D40" t="s">
        <v>1671</v>
      </c>
      <c r="E40" t="s">
        <v>1608</v>
      </c>
      <c r="F40" t="s">
        <v>1609</v>
      </c>
      <c r="G40" t="s">
        <v>1575</v>
      </c>
      <c r="H40">
        <v>3</v>
      </c>
      <c r="I40">
        <v>559.52</v>
      </c>
      <c r="J40">
        <v>0.16</v>
      </c>
      <c r="K40" t="s">
        <v>1573</v>
      </c>
      <c r="L40" t="s">
        <v>51</v>
      </c>
      <c r="M40">
        <v>1409.99</v>
      </c>
    </row>
    <row r="41" spans="1:13" x14ac:dyDescent="0.2">
      <c r="A41" t="s">
        <v>1694</v>
      </c>
      <c r="B41" s="43">
        <v>45329</v>
      </c>
      <c r="C41" t="s">
        <v>1525</v>
      </c>
      <c r="D41" t="s">
        <v>1695</v>
      </c>
      <c r="E41" t="s">
        <v>1594</v>
      </c>
      <c r="F41" t="s">
        <v>1595</v>
      </c>
      <c r="G41" t="s">
        <v>1574</v>
      </c>
      <c r="H41">
        <v>3</v>
      </c>
      <c r="I41">
        <v>121.76</v>
      </c>
      <c r="J41">
        <v>0.27</v>
      </c>
      <c r="K41" t="s">
        <v>1573</v>
      </c>
      <c r="L41" t="s">
        <v>20</v>
      </c>
      <c r="M41">
        <v>266.64999999999998</v>
      </c>
    </row>
    <row r="42" spans="1:13" x14ac:dyDescent="0.2">
      <c r="A42" t="s">
        <v>1696</v>
      </c>
      <c r="B42" s="43">
        <v>45378</v>
      </c>
      <c r="C42" t="s">
        <v>630</v>
      </c>
      <c r="D42" t="s">
        <v>1619</v>
      </c>
      <c r="E42" t="s">
        <v>1652</v>
      </c>
      <c r="F42" t="s">
        <v>1653</v>
      </c>
      <c r="G42" t="s">
        <v>1570</v>
      </c>
      <c r="H42">
        <v>4</v>
      </c>
      <c r="I42">
        <v>735.32</v>
      </c>
      <c r="J42">
        <v>0.06</v>
      </c>
      <c r="K42" t="s">
        <v>1571</v>
      </c>
      <c r="L42" t="s">
        <v>51</v>
      </c>
      <c r="M42">
        <v>2764.8</v>
      </c>
    </row>
    <row r="43" spans="1:13" x14ac:dyDescent="0.2">
      <c r="A43" t="s">
        <v>1697</v>
      </c>
      <c r="B43" s="43">
        <v>45264</v>
      </c>
      <c r="C43" t="s">
        <v>1349</v>
      </c>
      <c r="D43" t="s">
        <v>1698</v>
      </c>
      <c r="E43" t="s">
        <v>1590</v>
      </c>
      <c r="F43" t="s">
        <v>1591</v>
      </c>
      <c r="G43" t="s">
        <v>1574</v>
      </c>
      <c r="H43">
        <v>2</v>
      </c>
      <c r="I43">
        <v>600.73</v>
      </c>
      <c r="J43">
        <v>0.08</v>
      </c>
      <c r="K43" t="s">
        <v>1572</v>
      </c>
      <c r="L43" t="s">
        <v>20</v>
      </c>
      <c r="M43">
        <v>1105.3399999999999</v>
      </c>
    </row>
    <row r="44" spans="1:13" x14ac:dyDescent="0.2">
      <c r="A44" t="s">
        <v>1699</v>
      </c>
      <c r="B44" s="43">
        <v>45486</v>
      </c>
      <c r="C44" t="s">
        <v>269</v>
      </c>
      <c r="D44" t="s">
        <v>1700</v>
      </c>
      <c r="E44" t="s">
        <v>1645</v>
      </c>
      <c r="F44" t="s">
        <v>1646</v>
      </c>
      <c r="G44" t="s">
        <v>1570</v>
      </c>
      <c r="H44">
        <v>2</v>
      </c>
      <c r="I44">
        <v>873.86</v>
      </c>
      <c r="J44">
        <v>7.0000000000000007E-2</v>
      </c>
      <c r="K44" t="s">
        <v>1571</v>
      </c>
      <c r="L44" t="s">
        <v>51</v>
      </c>
      <c r="M44">
        <v>1625.38</v>
      </c>
    </row>
    <row r="45" spans="1:13" x14ac:dyDescent="0.2">
      <c r="A45" t="s">
        <v>1701</v>
      </c>
      <c r="B45" s="43">
        <v>45241</v>
      </c>
      <c r="C45" t="s">
        <v>965</v>
      </c>
      <c r="D45" t="s">
        <v>1702</v>
      </c>
      <c r="E45" t="s">
        <v>1598</v>
      </c>
      <c r="F45" t="s">
        <v>1599</v>
      </c>
      <c r="G45" t="s">
        <v>1576</v>
      </c>
      <c r="H45">
        <v>3</v>
      </c>
      <c r="I45">
        <v>342.47</v>
      </c>
      <c r="J45">
        <v>0.08</v>
      </c>
      <c r="K45" t="s">
        <v>1573</v>
      </c>
      <c r="L45" t="s">
        <v>51</v>
      </c>
      <c r="M45">
        <v>945.22</v>
      </c>
    </row>
    <row r="46" spans="1:13" x14ac:dyDescent="0.2">
      <c r="A46" t="s">
        <v>1703</v>
      </c>
      <c r="B46" s="43">
        <v>45649</v>
      </c>
      <c r="C46" t="s">
        <v>1064</v>
      </c>
      <c r="D46" t="s">
        <v>1704</v>
      </c>
      <c r="E46" t="s">
        <v>1641</v>
      </c>
      <c r="F46" t="s">
        <v>1642</v>
      </c>
      <c r="G46" t="s">
        <v>1575</v>
      </c>
      <c r="H46">
        <v>2</v>
      </c>
      <c r="I46">
        <v>915.15</v>
      </c>
      <c r="J46">
        <v>0.16</v>
      </c>
      <c r="K46" t="s">
        <v>1573</v>
      </c>
      <c r="L46" t="s">
        <v>20</v>
      </c>
      <c r="M46">
        <v>1537.45</v>
      </c>
    </row>
    <row r="47" spans="1:13" x14ac:dyDescent="0.2">
      <c r="A47" t="s">
        <v>1705</v>
      </c>
      <c r="B47" s="43">
        <v>45677</v>
      </c>
      <c r="C47" t="s">
        <v>309</v>
      </c>
      <c r="D47" t="s">
        <v>1619</v>
      </c>
      <c r="E47" t="s">
        <v>1594</v>
      </c>
      <c r="F47" t="s">
        <v>1595</v>
      </c>
      <c r="G47" t="s">
        <v>1574</v>
      </c>
      <c r="H47">
        <v>3</v>
      </c>
      <c r="I47">
        <v>863.11</v>
      </c>
      <c r="J47">
        <v>0.28000000000000003</v>
      </c>
      <c r="K47" t="s">
        <v>1573</v>
      </c>
      <c r="L47" t="s">
        <v>20</v>
      </c>
      <c r="M47">
        <v>1864.32</v>
      </c>
    </row>
    <row r="48" spans="1:13" x14ac:dyDescent="0.2">
      <c r="A48" t="s">
        <v>1706</v>
      </c>
      <c r="B48" s="43">
        <v>45538</v>
      </c>
      <c r="C48" t="s">
        <v>671</v>
      </c>
      <c r="D48" t="s">
        <v>1657</v>
      </c>
      <c r="E48" t="s">
        <v>1684</v>
      </c>
      <c r="F48" t="s">
        <v>1685</v>
      </c>
      <c r="G48" t="s">
        <v>1574</v>
      </c>
      <c r="H48">
        <v>2</v>
      </c>
      <c r="I48">
        <v>209.32</v>
      </c>
      <c r="J48">
        <v>0.23</v>
      </c>
      <c r="K48" t="s">
        <v>1571</v>
      </c>
      <c r="L48" t="s">
        <v>20</v>
      </c>
      <c r="M48">
        <v>322.35000000000002</v>
      </c>
    </row>
    <row r="49" spans="1:13" x14ac:dyDescent="0.2">
      <c r="A49" t="s">
        <v>1707</v>
      </c>
      <c r="B49" s="43">
        <v>45606</v>
      </c>
      <c r="C49" t="s">
        <v>1461</v>
      </c>
      <c r="D49" t="s">
        <v>1603</v>
      </c>
      <c r="E49" t="s">
        <v>1598</v>
      </c>
      <c r="F49" t="s">
        <v>1599</v>
      </c>
      <c r="G49" t="s">
        <v>1576</v>
      </c>
      <c r="H49">
        <v>4</v>
      </c>
      <c r="I49">
        <v>288.60000000000002</v>
      </c>
      <c r="J49">
        <v>0.09</v>
      </c>
      <c r="K49" t="s">
        <v>1573</v>
      </c>
      <c r="L49" t="s">
        <v>51</v>
      </c>
      <c r="M49">
        <v>1050.5</v>
      </c>
    </row>
    <row r="50" spans="1:13" x14ac:dyDescent="0.2">
      <c r="A50" t="s">
        <v>1708</v>
      </c>
      <c r="B50" s="43">
        <v>45570</v>
      </c>
      <c r="C50" t="s">
        <v>263</v>
      </c>
      <c r="D50" t="s">
        <v>1709</v>
      </c>
      <c r="E50" t="s">
        <v>1634</v>
      </c>
      <c r="F50" t="s">
        <v>1635</v>
      </c>
      <c r="G50" t="s">
        <v>1576</v>
      </c>
      <c r="H50">
        <v>1</v>
      </c>
      <c r="I50">
        <v>418.69</v>
      </c>
      <c r="J50">
        <v>0.06</v>
      </c>
      <c r="K50" t="s">
        <v>1573</v>
      </c>
      <c r="L50" t="s">
        <v>51</v>
      </c>
      <c r="M50">
        <v>393.57</v>
      </c>
    </row>
    <row r="51" spans="1:13" x14ac:dyDescent="0.2">
      <c r="A51" t="s">
        <v>1710</v>
      </c>
      <c r="B51" s="43">
        <v>45466</v>
      </c>
      <c r="C51" t="s">
        <v>47</v>
      </c>
      <c r="D51" t="s">
        <v>1711</v>
      </c>
      <c r="E51" t="s">
        <v>1712</v>
      </c>
      <c r="F51" t="s">
        <v>1713</v>
      </c>
      <c r="G51" t="s">
        <v>1575</v>
      </c>
      <c r="H51">
        <v>1</v>
      </c>
      <c r="I51">
        <v>135.78</v>
      </c>
      <c r="J51">
        <v>0.14000000000000001</v>
      </c>
      <c r="K51" t="s">
        <v>1573</v>
      </c>
      <c r="L51" t="s">
        <v>51</v>
      </c>
      <c r="M51">
        <v>116.77</v>
      </c>
    </row>
    <row r="52" spans="1:13" x14ac:dyDescent="0.2">
      <c r="A52" t="s">
        <v>1714</v>
      </c>
      <c r="B52" s="43">
        <v>45218</v>
      </c>
      <c r="C52" t="s">
        <v>671</v>
      </c>
      <c r="D52" t="s">
        <v>1715</v>
      </c>
      <c r="E52" t="s">
        <v>1594</v>
      </c>
      <c r="F52" t="s">
        <v>1595</v>
      </c>
      <c r="G52" t="s">
        <v>1574</v>
      </c>
      <c r="H52">
        <v>1</v>
      </c>
      <c r="I52">
        <v>517.13</v>
      </c>
      <c r="J52">
        <v>0.28000000000000003</v>
      </c>
      <c r="K52" t="s">
        <v>1572</v>
      </c>
      <c r="L52" t="s">
        <v>20</v>
      </c>
      <c r="M52">
        <v>372.33</v>
      </c>
    </row>
    <row r="53" spans="1:13" x14ac:dyDescent="0.2">
      <c r="A53" t="s">
        <v>1716</v>
      </c>
      <c r="B53" s="43">
        <v>45607</v>
      </c>
      <c r="C53" t="s">
        <v>1316</v>
      </c>
      <c r="D53" t="s">
        <v>1717</v>
      </c>
      <c r="E53" t="s">
        <v>1634</v>
      </c>
      <c r="F53" t="s">
        <v>1635</v>
      </c>
      <c r="G53" t="s">
        <v>1576</v>
      </c>
      <c r="H53">
        <v>2</v>
      </c>
      <c r="I53">
        <v>384.66</v>
      </c>
      <c r="J53">
        <v>0.08</v>
      </c>
      <c r="K53" t="s">
        <v>1571</v>
      </c>
      <c r="L53" t="s">
        <v>29</v>
      </c>
      <c r="M53">
        <v>707.77</v>
      </c>
    </row>
    <row r="54" spans="1:13" x14ac:dyDescent="0.2">
      <c r="A54" t="s">
        <v>1718</v>
      </c>
      <c r="B54" s="43">
        <v>45291</v>
      </c>
      <c r="C54" t="s">
        <v>263</v>
      </c>
      <c r="D54" t="s">
        <v>1719</v>
      </c>
      <c r="E54" t="s">
        <v>1641</v>
      </c>
      <c r="F54" t="s">
        <v>1642</v>
      </c>
      <c r="G54" t="s">
        <v>1575</v>
      </c>
      <c r="H54">
        <v>3</v>
      </c>
      <c r="I54">
        <v>83.7</v>
      </c>
      <c r="J54">
        <v>0.24</v>
      </c>
      <c r="K54" t="s">
        <v>1573</v>
      </c>
      <c r="L54" t="s">
        <v>51</v>
      </c>
      <c r="M54">
        <v>190.84</v>
      </c>
    </row>
    <row r="55" spans="1:13" x14ac:dyDescent="0.2">
      <c r="A55" t="s">
        <v>1720</v>
      </c>
      <c r="B55" s="43">
        <v>45689</v>
      </c>
      <c r="C55" t="s">
        <v>488</v>
      </c>
      <c r="D55" t="s">
        <v>1661</v>
      </c>
      <c r="E55" t="s">
        <v>1608</v>
      </c>
      <c r="F55" t="s">
        <v>1609</v>
      </c>
      <c r="G55" t="s">
        <v>1575</v>
      </c>
      <c r="H55">
        <v>3</v>
      </c>
      <c r="I55">
        <v>76.569999999999993</v>
      </c>
      <c r="J55">
        <v>0.26</v>
      </c>
      <c r="K55" t="s">
        <v>1572</v>
      </c>
      <c r="L55" t="s">
        <v>29</v>
      </c>
      <c r="M55">
        <v>169.99</v>
      </c>
    </row>
    <row r="56" spans="1:13" x14ac:dyDescent="0.2">
      <c r="A56" t="s">
        <v>1721</v>
      </c>
      <c r="B56" s="43">
        <v>45894</v>
      </c>
      <c r="C56" t="s">
        <v>506</v>
      </c>
      <c r="D56" t="s">
        <v>1722</v>
      </c>
      <c r="E56" t="s">
        <v>1668</v>
      </c>
      <c r="F56" t="s">
        <v>1669</v>
      </c>
      <c r="G56" t="s">
        <v>1570</v>
      </c>
      <c r="H56">
        <v>3</v>
      </c>
      <c r="I56">
        <v>162.02000000000001</v>
      </c>
      <c r="J56">
        <v>0</v>
      </c>
      <c r="K56" t="s">
        <v>1572</v>
      </c>
      <c r="L56" t="s">
        <v>29</v>
      </c>
      <c r="M56">
        <v>486.06</v>
      </c>
    </row>
    <row r="57" spans="1:13" x14ac:dyDescent="0.2">
      <c r="A57" t="s">
        <v>1723</v>
      </c>
      <c r="B57" s="43">
        <v>45677</v>
      </c>
      <c r="C57" t="s">
        <v>1031</v>
      </c>
      <c r="D57" t="s">
        <v>1724</v>
      </c>
      <c r="E57" t="s">
        <v>1598</v>
      </c>
      <c r="F57" t="s">
        <v>1599</v>
      </c>
      <c r="G57" t="s">
        <v>1576</v>
      </c>
      <c r="H57">
        <v>1</v>
      </c>
      <c r="I57">
        <v>900.35</v>
      </c>
      <c r="J57">
        <v>0.13</v>
      </c>
      <c r="K57" t="s">
        <v>1571</v>
      </c>
      <c r="L57" t="s">
        <v>29</v>
      </c>
      <c r="M57">
        <v>783.3</v>
      </c>
    </row>
    <row r="58" spans="1:13" x14ac:dyDescent="0.2">
      <c r="A58" t="s">
        <v>1725</v>
      </c>
      <c r="B58" s="43">
        <v>45706</v>
      </c>
      <c r="C58" t="s">
        <v>346</v>
      </c>
      <c r="D58" t="s">
        <v>1726</v>
      </c>
      <c r="E58" t="s">
        <v>1662</v>
      </c>
      <c r="F58" t="s">
        <v>1663</v>
      </c>
      <c r="G58" t="s">
        <v>1570</v>
      </c>
      <c r="H58">
        <v>4</v>
      </c>
      <c r="I58">
        <v>428.09</v>
      </c>
      <c r="J58">
        <v>7.0000000000000007E-2</v>
      </c>
      <c r="K58" t="s">
        <v>1572</v>
      </c>
      <c r="L58" t="s">
        <v>20</v>
      </c>
      <c r="M58">
        <v>1592.49</v>
      </c>
    </row>
    <row r="59" spans="1:13" x14ac:dyDescent="0.2">
      <c r="A59" t="s">
        <v>1727</v>
      </c>
      <c r="B59" s="43">
        <v>45589</v>
      </c>
      <c r="C59" t="s">
        <v>1304</v>
      </c>
      <c r="D59" t="s">
        <v>1597</v>
      </c>
      <c r="E59" t="s">
        <v>1712</v>
      </c>
      <c r="F59" t="s">
        <v>1713</v>
      </c>
      <c r="G59" t="s">
        <v>1575</v>
      </c>
      <c r="H59">
        <v>2</v>
      </c>
      <c r="I59">
        <v>559.71</v>
      </c>
      <c r="J59">
        <v>0.3</v>
      </c>
      <c r="K59" t="s">
        <v>1571</v>
      </c>
      <c r="L59" t="s">
        <v>20</v>
      </c>
      <c r="M59">
        <v>783.59</v>
      </c>
    </row>
    <row r="60" spans="1:13" x14ac:dyDescent="0.2">
      <c r="A60" t="s">
        <v>1728</v>
      </c>
      <c r="B60" s="43">
        <v>45282</v>
      </c>
      <c r="C60" t="s">
        <v>297</v>
      </c>
      <c r="D60" t="s">
        <v>1633</v>
      </c>
      <c r="E60" t="s">
        <v>1668</v>
      </c>
      <c r="F60" t="s">
        <v>1669</v>
      </c>
      <c r="G60" t="s">
        <v>1570</v>
      </c>
      <c r="H60">
        <v>2</v>
      </c>
      <c r="I60">
        <v>833.7</v>
      </c>
      <c r="J60">
        <v>0.06</v>
      </c>
      <c r="K60" t="s">
        <v>1573</v>
      </c>
      <c r="L60" t="s">
        <v>29</v>
      </c>
      <c r="M60">
        <v>1567.36</v>
      </c>
    </row>
    <row r="61" spans="1:13" x14ac:dyDescent="0.2">
      <c r="A61" t="s">
        <v>1729</v>
      </c>
      <c r="B61" s="43">
        <v>45462</v>
      </c>
      <c r="C61" t="s">
        <v>1452</v>
      </c>
      <c r="D61" t="s">
        <v>1730</v>
      </c>
      <c r="E61" t="s">
        <v>1624</v>
      </c>
      <c r="F61" t="s">
        <v>1625</v>
      </c>
      <c r="G61" t="s">
        <v>1575</v>
      </c>
      <c r="H61">
        <v>2</v>
      </c>
      <c r="I61">
        <v>680.16</v>
      </c>
      <c r="J61">
        <v>0.28000000000000003</v>
      </c>
      <c r="K61" t="s">
        <v>1572</v>
      </c>
      <c r="L61" t="s">
        <v>51</v>
      </c>
      <c r="M61">
        <v>979.43</v>
      </c>
    </row>
    <row r="62" spans="1:13" x14ac:dyDescent="0.2">
      <c r="A62" t="s">
        <v>1731</v>
      </c>
      <c r="B62" s="43">
        <v>45633</v>
      </c>
      <c r="C62" t="s">
        <v>1269</v>
      </c>
      <c r="D62" t="s">
        <v>1607</v>
      </c>
      <c r="E62" t="s">
        <v>1608</v>
      </c>
      <c r="F62" t="s">
        <v>1609</v>
      </c>
      <c r="G62" t="s">
        <v>1575</v>
      </c>
      <c r="H62">
        <v>4</v>
      </c>
      <c r="I62">
        <v>733.42</v>
      </c>
      <c r="J62">
        <v>0.13</v>
      </c>
      <c r="K62" t="s">
        <v>1573</v>
      </c>
      <c r="L62" t="s">
        <v>34</v>
      </c>
      <c r="M62">
        <v>2552.3000000000002</v>
      </c>
    </row>
    <row r="63" spans="1:13" x14ac:dyDescent="0.2">
      <c r="A63" t="s">
        <v>1732</v>
      </c>
      <c r="B63" s="43">
        <v>45257</v>
      </c>
      <c r="C63" t="s">
        <v>1160</v>
      </c>
      <c r="D63" t="s">
        <v>1722</v>
      </c>
      <c r="E63" t="s">
        <v>1712</v>
      </c>
      <c r="F63" t="s">
        <v>1713</v>
      </c>
      <c r="G63" t="s">
        <v>1575</v>
      </c>
      <c r="H63">
        <v>1</v>
      </c>
      <c r="I63">
        <v>996.33</v>
      </c>
      <c r="J63">
        <v>0.23</v>
      </c>
      <c r="K63" t="s">
        <v>1573</v>
      </c>
      <c r="L63" t="s">
        <v>29</v>
      </c>
      <c r="M63">
        <v>767.17</v>
      </c>
    </row>
    <row r="64" spans="1:13" x14ac:dyDescent="0.2">
      <c r="A64" t="s">
        <v>1733</v>
      </c>
      <c r="B64" s="43">
        <v>45854</v>
      </c>
      <c r="C64" t="s">
        <v>1281</v>
      </c>
      <c r="D64" t="s">
        <v>1734</v>
      </c>
      <c r="E64" t="s">
        <v>1662</v>
      </c>
      <c r="F64" t="s">
        <v>1663</v>
      </c>
      <c r="G64" t="s">
        <v>1570</v>
      </c>
      <c r="H64">
        <v>1</v>
      </c>
      <c r="I64">
        <v>198.83</v>
      </c>
      <c r="J64">
        <v>0.09</v>
      </c>
      <c r="K64" t="s">
        <v>1571</v>
      </c>
      <c r="L64" t="s">
        <v>51</v>
      </c>
      <c r="M64">
        <v>180.94</v>
      </c>
    </row>
    <row r="65" spans="1:13" x14ac:dyDescent="0.2">
      <c r="A65" t="s">
        <v>1735</v>
      </c>
      <c r="B65" s="43">
        <v>45716</v>
      </c>
      <c r="C65" t="s">
        <v>778</v>
      </c>
      <c r="D65" t="s">
        <v>1736</v>
      </c>
      <c r="E65" t="s">
        <v>1608</v>
      </c>
      <c r="F65" t="s">
        <v>1609</v>
      </c>
      <c r="G65" t="s">
        <v>1575</v>
      </c>
      <c r="H65">
        <v>1</v>
      </c>
      <c r="I65">
        <v>374.92</v>
      </c>
      <c r="J65">
        <v>0.18</v>
      </c>
      <c r="K65" t="s">
        <v>1573</v>
      </c>
      <c r="L65" t="s">
        <v>20</v>
      </c>
      <c r="M65">
        <v>307.43</v>
      </c>
    </row>
    <row r="66" spans="1:13" x14ac:dyDescent="0.2">
      <c r="A66" t="s">
        <v>1737</v>
      </c>
      <c r="B66" s="43">
        <v>45515</v>
      </c>
      <c r="C66" t="s">
        <v>1443</v>
      </c>
      <c r="D66" t="s">
        <v>1738</v>
      </c>
      <c r="E66" t="s">
        <v>1634</v>
      </c>
      <c r="F66" t="s">
        <v>1635</v>
      </c>
      <c r="G66" t="s">
        <v>1576</v>
      </c>
      <c r="H66">
        <v>1</v>
      </c>
      <c r="I66">
        <v>468.94</v>
      </c>
      <c r="J66">
        <v>0.12</v>
      </c>
      <c r="K66" t="s">
        <v>1572</v>
      </c>
      <c r="L66" t="s">
        <v>20</v>
      </c>
      <c r="M66">
        <v>412.67</v>
      </c>
    </row>
    <row r="67" spans="1:13" x14ac:dyDescent="0.2">
      <c r="A67" t="s">
        <v>1739</v>
      </c>
      <c r="B67" s="43">
        <v>45927</v>
      </c>
      <c r="C67" t="s">
        <v>441</v>
      </c>
      <c r="D67" t="s">
        <v>1722</v>
      </c>
      <c r="E67" t="s">
        <v>1684</v>
      </c>
      <c r="F67" t="s">
        <v>1685</v>
      </c>
      <c r="G67" t="s">
        <v>1574</v>
      </c>
      <c r="H67">
        <v>2</v>
      </c>
      <c r="I67">
        <v>121.37</v>
      </c>
      <c r="J67">
        <v>0.05</v>
      </c>
      <c r="K67" t="s">
        <v>1572</v>
      </c>
      <c r="L67" t="s">
        <v>51</v>
      </c>
      <c r="M67">
        <v>230.6</v>
      </c>
    </row>
    <row r="68" spans="1:13" x14ac:dyDescent="0.2">
      <c r="A68" t="s">
        <v>1740</v>
      </c>
      <c r="B68" s="43">
        <v>45914</v>
      </c>
      <c r="C68" t="s">
        <v>826</v>
      </c>
      <c r="D68" t="s">
        <v>1683</v>
      </c>
      <c r="E68" t="s">
        <v>1662</v>
      </c>
      <c r="F68" t="s">
        <v>1663</v>
      </c>
      <c r="G68" t="s">
        <v>1570</v>
      </c>
      <c r="H68">
        <v>3</v>
      </c>
      <c r="I68">
        <v>480.06</v>
      </c>
      <c r="J68">
        <v>0.01</v>
      </c>
      <c r="K68" t="s">
        <v>1572</v>
      </c>
      <c r="L68" t="s">
        <v>51</v>
      </c>
      <c r="M68">
        <v>1425.78</v>
      </c>
    </row>
    <row r="69" spans="1:13" x14ac:dyDescent="0.2">
      <c r="A69" t="s">
        <v>1741</v>
      </c>
      <c r="B69" s="43">
        <v>45290</v>
      </c>
      <c r="C69" t="s">
        <v>548</v>
      </c>
      <c r="D69" t="s">
        <v>1617</v>
      </c>
      <c r="E69" t="s">
        <v>1594</v>
      </c>
      <c r="F69" t="s">
        <v>1595</v>
      </c>
      <c r="G69" t="s">
        <v>1574</v>
      </c>
      <c r="H69">
        <v>2</v>
      </c>
      <c r="I69">
        <v>856.57</v>
      </c>
      <c r="J69">
        <v>0.24</v>
      </c>
      <c r="K69" t="s">
        <v>1572</v>
      </c>
      <c r="L69" t="s">
        <v>34</v>
      </c>
      <c r="M69">
        <v>1301.99</v>
      </c>
    </row>
    <row r="70" spans="1:13" x14ac:dyDescent="0.2">
      <c r="A70" t="s">
        <v>1742</v>
      </c>
      <c r="B70" s="43">
        <v>45213</v>
      </c>
      <c r="C70" t="s">
        <v>868</v>
      </c>
      <c r="D70" t="s">
        <v>1675</v>
      </c>
      <c r="E70" t="s">
        <v>1678</v>
      </c>
      <c r="F70" t="s">
        <v>1679</v>
      </c>
      <c r="G70" t="s">
        <v>1575</v>
      </c>
      <c r="H70">
        <v>4</v>
      </c>
      <c r="I70">
        <v>814.25</v>
      </c>
      <c r="J70">
        <v>0.18</v>
      </c>
      <c r="K70" t="s">
        <v>1572</v>
      </c>
      <c r="L70" t="s">
        <v>34</v>
      </c>
      <c r="M70">
        <v>2670.74</v>
      </c>
    </row>
    <row r="71" spans="1:13" x14ac:dyDescent="0.2">
      <c r="A71" t="s">
        <v>1743</v>
      </c>
      <c r="B71" s="43">
        <v>45255</v>
      </c>
      <c r="C71" t="s">
        <v>1499</v>
      </c>
      <c r="D71" t="s">
        <v>1665</v>
      </c>
      <c r="E71" t="s">
        <v>1678</v>
      </c>
      <c r="F71" t="s">
        <v>1679</v>
      </c>
      <c r="G71" t="s">
        <v>1575</v>
      </c>
      <c r="H71">
        <v>1</v>
      </c>
      <c r="I71">
        <v>989.17</v>
      </c>
      <c r="J71">
        <v>0.2</v>
      </c>
      <c r="K71" t="s">
        <v>1573</v>
      </c>
      <c r="L71" t="s">
        <v>51</v>
      </c>
      <c r="M71">
        <v>791.34</v>
      </c>
    </row>
    <row r="72" spans="1:13" x14ac:dyDescent="0.2">
      <c r="A72" t="s">
        <v>1744</v>
      </c>
      <c r="B72" s="43">
        <v>45270</v>
      </c>
      <c r="C72" t="s">
        <v>1175</v>
      </c>
      <c r="D72" t="s">
        <v>1655</v>
      </c>
      <c r="E72" t="s">
        <v>1662</v>
      </c>
      <c r="F72" t="s">
        <v>1663</v>
      </c>
      <c r="G72" t="s">
        <v>1570</v>
      </c>
      <c r="H72">
        <v>4</v>
      </c>
      <c r="I72">
        <v>62.48</v>
      </c>
      <c r="J72">
        <v>0.18</v>
      </c>
      <c r="K72" t="s">
        <v>1572</v>
      </c>
      <c r="L72" t="s">
        <v>29</v>
      </c>
      <c r="M72">
        <v>204.93</v>
      </c>
    </row>
    <row r="73" spans="1:13" x14ac:dyDescent="0.2">
      <c r="A73" t="s">
        <v>1745</v>
      </c>
      <c r="B73" s="43">
        <v>45897</v>
      </c>
      <c r="C73" t="s">
        <v>1325</v>
      </c>
      <c r="D73" t="s">
        <v>1677</v>
      </c>
      <c r="E73" t="s">
        <v>1634</v>
      </c>
      <c r="F73" t="s">
        <v>1635</v>
      </c>
      <c r="G73" t="s">
        <v>1576</v>
      </c>
      <c r="H73">
        <v>4</v>
      </c>
      <c r="I73">
        <v>561.24</v>
      </c>
      <c r="J73">
        <v>0.24</v>
      </c>
      <c r="K73" t="s">
        <v>1572</v>
      </c>
      <c r="L73" t="s">
        <v>34</v>
      </c>
      <c r="M73">
        <v>1706.17</v>
      </c>
    </row>
    <row r="74" spans="1:13" x14ac:dyDescent="0.2">
      <c r="A74" t="s">
        <v>1746</v>
      </c>
      <c r="B74" s="43">
        <v>45849</v>
      </c>
      <c r="C74" t="s">
        <v>223</v>
      </c>
      <c r="D74" t="s">
        <v>1651</v>
      </c>
      <c r="E74" t="s">
        <v>1604</v>
      </c>
      <c r="F74" t="s">
        <v>1605</v>
      </c>
      <c r="G74" t="s">
        <v>1574</v>
      </c>
      <c r="H74">
        <v>3</v>
      </c>
      <c r="I74">
        <v>92.24</v>
      </c>
      <c r="J74">
        <v>0.28000000000000003</v>
      </c>
      <c r="K74" t="s">
        <v>1571</v>
      </c>
      <c r="L74" t="s">
        <v>20</v>
      </c>
      <c r="M74">
        <v>199.24</v>
      </c>
    </row>
    <row r="75" spans="1:13" x14ac:dyDescent="0.2">
      <c r="A75" t="s">
        <v>1747</v>
      </c>
      <c r="B75" s="43">
        <v>45889</v>
      </c>
      <c r="C75" t="s">
        <v>566</v>
      </c>
      <c r="D75" t="s">
        <v>1655</v>
      </c>
      <c r="E75" t="s">
        <v>1628</v>
      </c>
      <c r="F75" t="s">
        <v>1629</v>
      </c>
      <c r="G75" t="s">
        <v>1574</v>
      </c>
      <c r="H75">
        <v>2</v>
      </c>
      <c r="I75">
        <v>668.3</v>
      </c>
      <c r="J75">
        <v>7.0000000000000007E-2</v>
      </c>
      <c r="K75" t="s">
        <v>1572</v>
      </c>
      <c r="L75" t="s">
        <v>20</v>
      </c>
      <c r="M75">
        <v>1243.04</v>
      </c>
    </row>
    <row r="76" spans="1:13" x14ac:dyDescent="0.2">
      <c r="A76" t="s">
        <v>1748</v>
      </c>
      <c r="B76" s="43">
        <v>45533</v>
      </c>
      <c r="C76" t="s">
        <v>1284</v>
      </c>
      <c r="D76" t="s">
        <v>1749</v>
      </c>
      <c r="E76" t="s">
        <v>1604</v>
      </c>
      <c r="F76" t="s">
        <v>1605</v>
      </c>
      <c r="G76" t="s">
        <v>1574</v>
      </c>
      <c r="H76">
        <v>1</v>
      </c>
      <c r="I76">
        <v>553.82000000000005</v>
      </c>
      <c r="J76">
        <v>0.09</v>
      </c>
      <c r="K76" t="s">
        <v>1572</v>
      </c>
      <c r="L76" t="s">
        <v>51</v>
      </c>
      <c r="M76">
        <v>503.98</v>
      </c>
    </row>
    <row r="77" spans="1:13" x14ac:dyDescent="0.2">
      <c r="A77" t="s">
        <v>1750</v>
      </c>
      <c r="B77" s="43">
        <v>45626</v>
      </c>
      <c r="C77" t="s">
        <v>152</v>
      </c>
      <c r="D77" t="s">
        <v>1751</v>
      </c>
      <c r="E77" t="s">
        <v>1712</v>
      </c>
      <c r="F77" t="s">
        <v>1713</v>
      </c>
      <c r="G77" t="s">
        <v>1575</v>
      </c>
      <c r="H77">
        <v>2</v>
      </c>
      <c r="I77">
        <v>556.42999999999995</v>
      </c>
      <c r="J77">
        <v>0.13</v>
      </c>
      <c r="K77" t="s">
        <v>1572</v>
      </c>
      <c r="L77" t="s">
        <v>14</v>
      </c>
      <c r="M77">
        <v>968.19</v>
      </c>
    </row>
    <row r="78" spans="1:13" x14ac:dyDescent="0.2">
      <c r="A78" t="s">
        <v>1752</v>
      </c>
      <c r="B78" s="43">
        <v>45942</v>
      </c>
      <c r="C78" t="s">
        <v>880</v>
      </c>
      <c r="D78" t="s">
        <v>1724</v>
      </c>
      <c r="E78" t="s">
        <v>1598</v>
      </c>
      <c r="F78" t="s">
        <v>1599</v>
      </c>
      <c r="G78" t="s">
        <v>1576</v>
      </c>
      <c r="H78">
        <v>1</v>
      </c>
      <c r="I78">
        <v>184.98</v>
      </c>
      <c r="J78">
        <v>0.1</v>
      </c>
      <c r="K78" t="s">
        <v>1571</v>
      </c>
      <c r="L78" t="s">
        <v>29</v>
      </c>
      <c r="M78">
        <v>166.48</v>
      </c>
    </row>
    <row r="79" spans="1:13" x14ac:dyDescent="0.2">
      <c r="A79" t="s">
        <v>1753</v>
      </c>
      <c r="B79" s="43">
        <v>45500</v>
      </c>
      <c r="C79" t="s">
        <v>146</v>
      </c>
      <c r="D79" t="s">
        <v>1589</v>
      </c>
      <c r="E79" t="s">
        <v>1684</v>
      </c>
      <c r="F79" t="s">
        <v>1685</v>
      </c>
      <c r="G79" t="s">
        <v>1574</v>
      </c>
      <c r="H79">
        <v>4</v>
      </c>
      <c r="I79">
        <v>700.18</v>
      </c>
      <c r="J79">
        <v>0.23</v>
      </c>
      <c r="K79" t="s">
        <v>1572</v>
      </c>
      <c r="L79" t="s">
        <v>34</v>
      </c>
      <c r="M79">
        <v>2156.5500000000002</v>
      </c>
    </row>
    <row r="80" spans="1:13" x14ac:dyDescent="0.2">
      <c r="A80" t="s">
        <v>1754</v>
      </c>
      <c r="B80" s="43">
        <v>45285</v>
      </c>
      <c r="C80" t="s">
        <v>89</v>
      </c>
      <c r="D80" t="s">
        <v>1601</v>
      </c>
      <c r="E80" t="s">
        <v>1662</v>
      </c>
      <c r="F80" t="s">
        <v>1663</v>
      </c>
      <c r="G80" t="s">
        <v>1570</v>
      </c>
      <c r="H80">
        <v>2</v>
      </c>
      <c r="I80">
        <v>686.31</v>
      </c>
      <c r="J80">
        <v>0.25</v>
      </c>
      <c r="K80" t="s">
        <v>1572</v>
      </c>
      <c r="L80" t="s">
        <v>20</v>
      </c>
      <c r="M80">
        <v>1029.47</v>
      </c>
    </row>
    <row r="81" spans="1:13" x14ac:dyDescent="0.2">
      <c r="A81" t="s">
        <v>1755</v>
      </c>
      <c r="B81" s="43">
        <v>45800</v>
      </c>
      <c r="C81" t="s">
        <v>43</v>
      </c>
      <c r="D81" t="s">
        <v>1667</v>
      </c>
      <c r="E81" t="s">
        <v>1637</v>
      </c>
      <c r="F81" t="s">
        <v>1638</v>
      </c>
      <c r="G81" t="s">
        <v>1574</v>
      </c>
      <c r="H81">
        <v>1</v>
      </c>
      <c r="I81">
        <v>687.82</v>
      </c>
      <c r="J81">
        <v>0.27</v>
      </c>
      <c r="K81" t="s">
        <v>1571</v>
      </c>
      <c r="L81" t="s">
        <v>29</v>
      </c>
      <c r="M81">
        <v>502.11</v>
      </c>
    </row>
    <row r="82" spans="1:13" x14ac:dyDescent="0.2">
      <c r="A82" t="s">
        <v>1756</v>
      </c>
      <c r="B82" s="43">
        <v>45609</v>
      </c>
      <c r="C82" t="s">
        <v>726</v>
      </c>
      <c r="D82" t="s">
        <v>1757</v>
      </c>
      <c r="E82" t="s">
        <v>1598</v>
      </c>
      <c r="F82" t="s">
        <v>1599</v>
      </c>
      <c r="G82" t="s">
        <v>1576</v>
      </c>
      <c r="H82">
        <v>2</v>
      </c>
      <c r="I82">
        <v>900.55</v>
      </c>
      <c r="J82">
        <v>0.16</v>
      </c>
      <c r="K82" t="s">
        <v>1572</v>
      </c>
      <c r="L82" t="s">
        <v>20</v>
      </c>
      <c r="M82">
        <v>1512.92</v>
      </c>
    </row>
    <row r="83" spans="1:13" x14ac:dyDescent="0.2">
      <c r="A83" t="s">
        <v>1758</v>
      </c>
      <c r="B83" s="43">
        <v>45268</v>
      </c>
      <c r="C83" t="s">
        <v>407</v>
      </c>
      <c r="D83" t="s">
        <v>1717</v>
      </c>
      <c r="E83" t="s">
        <v>1678</v>
      </c>
      <c r="F83" t="s">
        <v>1679</v>
      </c>
      <c r="G83" t="s">
        <v>1575</v>
      </c>
      <c r="H83">
        <v>1</v>
      </c>
      <c r="I83">
        <v>341.17</v>
      </c>
      <c r="J83">
        <v>0.15</v>
      </c>
      <c r="K83" t="s">
        <v>1572</v>
      </c>
      <c r="L83" t="s">
        <v>20</v>
      </c>
      <c r="M83">
        <v>289.99</v>
      </c>
    </row>
    <row r="84" spans="1:13" x14ac:dyDescent="0.2">
      <c r="A84" t="s">
        <v>1759</v>
      </c>
      <c r="B84" s="43">
        <v>45885</v>
      </c>
      <c r="C84" t="s">
        <v>590</v>
      </c>
      <c r="D84" t="s">
        <v>1719</v>
      </c>
      <c r="E84" t="s">
        <v>1598</v>
      </c>
      <c r="F84" t="s">
        <v>1599</v>
      </c>
      <c r="G84" t="s">
        <v>1576</v>
      </c>
      <c r="H84">
        <v>1</v>
      </c>
      <c r="I84">
        <v>442.27</v>
      </c>
      <c r="J84">
        <v>0.06</v>
      </c>
      <c r="K84" t="s">
        <v>1571</v>
      </c>
      <c r="L84" t="s">
        <v>34</v>
      </c>
      <c r="M84">
        <v>415.73</v>
      </c>
    </row>
    <row r="85" spans="1:13" x14ac:dyDescent="0.2">
      <c r="A85" t="s">
        <v>1760</v>
      </c>
      <c r="B85" s="43">
        <v>45616</v>
      </c>
      <c r="C85" t="s">
        <v>820</v>
      </c>
      <c r="D85" t="s">
        <v>1761</v>
      </c>
      <c r="E85" t="s">
        <v>1641</v>
      </c>
      <c r="F85" t="s">
        <v>1642</v>
      </c>
      <c r="G85" t="s">
        <v>1575</v>
      </c>
      <c r="H85">
        <v>1</v>
      </c>
      <c r="I85">
        <v>363.73</v>
      </c>
      <c r="J85">
        <v>0.25</v>
      </c>
      <c r="K85" t="s">
        <v>1573</v>
      </c>
      <c r="L85" t="s">
        <v>29</v>
      </c>
      <c r="M85">
        <v>272.8</v>
      </c>
    </row>
    <row r="86" spans="1:13" x14ac:dyDescent="0.2">
      <c r="A86" t="s">
        <v>1762</v>
      </c>
      <c r="B86" s="43">
        <v>45518</v>
      </c>
      <c r="C86" t="s">
        <v>1193</v>
      </c>
      <c r="D86" t="s">
        <v>1763</v>
      </c>
      <c r="E86" t="s">
        <v>1594</v>
      </c>
      <c r="F86" t="s">
        <v>1595</v>
      </c>
      <c r="G86" t="s">
        <v>1574</v>
      </c>
      <c r="H86">
        <v>2</v>
      </c>
      <c r="I86">
        <v>601.33000000000004</v>
      </c>
      <c r="J86">
        <v>0.16</v>
      </c>
      <c r="K86" t="s">
        <v>1573</v>
      </c>
      <c r="L86" t="s">
        <v>29</v>
      </c>
      <c r="M86">
        <v>1010.23</v>
      </c>
    </row>
    <row r="87" spans="1:13" x14ac:dyDescent="0.2">
      <c r="A87" t="s">
        <v>1764</v>
      </c>
      <c r="B87" s="43">
        <v>45427</v>
      </c>
      <c r="C87" t="s">
        <v>1266</v>
      </c>
      <c r="D87" t="s">
        <v>1765</v>
      </c>
      <c r="E87" t="s">
        <v>1658</v>
      </c>
      <c r="F87" t="s">
        <v>1659</v>
      </c>
      <c r="G87" t="s">
        <v>1570</v>
      </c>
      <c r="H87">
        <v>4</v>
      </c>
      <c r="I87">
        <v>34.39</v>
      </c>
      <c r="J87">
        <v>0.03</v>
      </c>
      <c r="K87" t="s">
        <v>1573</v>
      </c>
      <c r="L87" t="s">
        <v>29</v>
      </c>
      <c r="M87">
        <v>133.43</v>
      </c>
    </row>
    <row r="88" spans="1:13" x14ac:dyDescent="0.2">
      <c r="A88" t="s">
        <v>1766</v>
      </c>
      <c r="B88" s="43">
        <v>45268</v>
      </c>
      <c r="C88" t="s">
        <v>1325</v>
      </c>
      <c r="D88" t="s">
        <v>1767</v>
      </c>
      <c r="E88" t="s">
        <v>1594</v>
      </c>
      <c r="F88" t="s">
        <v>1595</v>
      </c>
      <c r="G88" t="s">
        <v>1574</v>
      </c>
      <c r="H88">
        <v>1</v>
      </c>
      <c r="I88">
        <v>773.57</v>
      </c>
      <c r="J88">
        <v>0.05</v>
      </c>
      <c r="K88" t="s">
        <v>1571</v>
      </c>
      <c r="L88" t="s">
        <v>34</v>
      </c>
      <c r="M88">
        <v>734.89</v>
      </c>
    </row>
    <row r="89" spans="1:13" x14ac:dyDescent="0.2">
      <c r="A89" t="s">
        <v>1768</v>
      </c>
      <c r="B89" s="43">
        <v>45282</v>
      </c>
      <c r="C89" t="s">
        <v>210</v>
      </c>
      <c r="D89" t="s">
        <v>1631</v>
      </c>
      <c r="E89" t="s">
        <v>1608</v>
      </c>
      <c r="F89" t="s">
        <v>1609</v>
      </c>
      <c r="G89" t="s">
        <v>1575</v>
      </c>
      <c r="H89">
        <v>4</v>
      </c>
      <c r="I89">
        <v>127.1</v>
      </c>
      <c r="J89">
        <v>0.24</v>
      </c>
      <c r="K89" t="s">
        <v>1571</v>
      </c>
      <c r="L89" t="s">
        <v>20</v>
      </c>
      <c r="M89">
        <v>386.38</v>
      </c>
    </row>
    <row r="90" spans="1:13" x14ac:dyDescent="0.2">
      <c r="A90" t="s">
        <v>1769</v>
      </c>
      <c r="B90" s="43">
        <v>45545</v>
      </c>
      <c r="C90" t="s">
        <v>968</v>
      </c>
      <c r="D90" t="s">
        <v>1724</v>
      </c>
      <c r="E90" t="s">
        <v>1590</v>
      </c>
      <c r="F90" t="s">
        <v>1591</v>
      </c>
      <c r="G90" t="s">
        <v>1574</v>
      </c>
      <c r="H90">
        <v>3</v>
      </c>
      <c r="I90">
        <v>899.58</v>
      </c>
      <c r="J90">
        <v>0.28000000000000003</v>
      </c>
      <c r="K90" t="s">
        <v>1573</v>
      </c>
      <c r="L90" t="s">
        <v>20</v>
      </c>
      <c r="M90">
        <v>1943.09</v>
      </c>
    </row>
    <row r="91" spans="1:13" x14ac:dyDescent="0.2">
      <c r="A91" t="s">
        <v>1770</v>
      </c>
      <c r="B91" s="43">
        <v>45755</v>
      </c>
      <c r="C91" t="s">
        <v>1040</v>
      </c>
      <c r="D91" t="s">
        <v>1771</v>
      </c>
      <c r="E91" t="s">
        <v>1662</v>
      </c>
      <c r="F91" t="s">
        <v>1663</v>
      </c>
      <c r="G91" t="s">
        <v>1570</v>
      </c>
      <c r="H91">
        <v>3</v>
      </c>
      <c r="I91">
        <v>964.39</v>
      </c>
      <c r="J91">
        <v>0.04</v>
      </c>
      <c r="K91" t="s">
        <v>1572</v>
      </c>
      <c r="L91" t="s">
        <v>29</v>
      </c>
      <c r="M91">
        <v>2777.44</v>
      </c>
    </row>
    <row r="92" spans="1:13" x14ac:dyDescent="0.2">
      <c r="A92" t="s">
        <v>1772</v>
      </c>
      <c r="B92" s="43">
        <v>45588</v>
      </c>
      <c r="C92" t="s">
        <v>612</v>
      </c>
      <c r="D92" t="s">
        <v>1749</v>
      </c>
      <c r="E92" t="s">
        <v>1620</v>
      </c>
      <c r="F92" t="s">
        <v>1621</v>
      </c>
      <c r="G92" t="s">
        <v>1570</v>
      </c>
      <c r="H92">
        <v>2</v>
      </c>
      <c r="I92">
        <v>217.83</v>
      </c>
      <c r="J92">
        <v>0.14000000000000001</v>
      </c>
      <c r="K92" t="s">
        <v>1573</v>
      </c>
      <c r="L92" t="s">
        <v>20</v>
      </c>
      <c r="M92">
        <v>374.67</v>
      </c>
    </row>
    <row r="93" spans="1:13" x14ac:dyDescent="0.2">
      <c r="A93" t="s">
        <v>1773</v>
      </c>
      <c r="B93" s="43">
        <v>45848</v>
      </c>
      <c r="C93" t="s">
        <v>491</v>
      </c>
      <c r="D93" t="s">
        <v>1765</v>
      </c>
      <c r="E93" t="s">
        <v>1628</v>
      </c>
      <c r="F93" t="s">
        <v>1629</v>
      </c>
      <c r="G93" t="s">
        <v>1574</v>
      </c>
      <c r="H93">
        <v>4</v>
      </c>
      <c r="I93">
        <v>187.71</v>
      </c>
      <c r="J93">
        <v>0.06</v>
      </c>
      <c r="K93" t="s">
        <v>1571</v>
      </c>
      <c r="L93" t="s">
        <v>29</v>
      </c>
      <c r="M93">
        <v>705.79</v>
      </c>
    </row>
    <row r="94" spans="1:13" x14ac:dyDescent="0.2">
      <c r="A94" t="s">
        <v>1774</v>
      </c>
      <c r="B94" s="43">
        <v>45577</v>
      </c>
      <c r="C94" t="s">
        <v>56</v>
      </c>
      <c r="D94" t="s">
        <v>1619</v>
      </c>
      <c r="E94" t="s">
        <v>1658</v>
      </c>
      <c r="F94" t="s">
        <v>1659</v>
      </c>
      <c r="G94" t="s">
        <v>1570</v>
      </c>
      <c r="H94">
        <v>2</v>
      </c>
      <c r="I94">
        <v>350.12</v>
      </c>
      <c r="J94">
        <v>0.12</v>
      </c>
      <c r="K94" t="s">
        <v>1571</v>
      </c>
      <c r="L94" t="s">
        <v>29</v>
      </c>
      <c r="M94">
        <v>616.21</v>
      </c>
    </row>
    <row r="95" spans="1:13" x14ac:dyDescent="0.2">
      <c r="A95" t="s">
        <v>1775</v>
      </c>
      <c r="B95" s="43">
        <v>45312</v>
      </c>
      <c r="C95" t="s">
        <v>1275</v>
      </c>
      <c r="D95" t="s">
        <v>1692</v>
      </c>
      <c r="E95" t="s">
        <v>1628</v>
      </c>
      <c r="F95" t="s">
        <v>1629</v>
      </c>
      <c r="G95" t="s">
        <v>1574</v>
      </c>
      <c r="H95">
        <v>4</v>
      </c>
      <c r="I95">
        <v>102.19</v>
      </c>
      <c r="J95">
        <v>0.17</v>
      </c>
      <c r="K95" t="s">
        <v>1573</v>
      </c>
      <c r="L95" t="s">
        <v>51</v>
      </c>
      <c r="M95">
        <v>339.27</v>
      </c>
    </row>
    <row r="96" spans="1:13" x14ac:dyDescent="0.2">
      <c r="A96" t="s">
        <v>1776</v>
      </c>
      <c r="B96" s="43">
        <v>45350</v>
      </c>
      <c r="C96" t="s">
        <v>43</v>
      </c>
      <c r="D96" t="s">
        <v>1777</v>
      </c>
      <c r="E96" t="s">
        <v>1612</v>
      </c>
      <c r="F96" t="s">
        <v>1613</v>
      </c>
      <c r="G96" t="s">
        <v>1575</v>
      </c>
      <c r="H96">
        <v>1</v>
      </c>
      <c r="I96">
        <v>696.53</v>
      </c>
      <c r="J96">
        <v>0.17</v>
      </c>
      <c r="K96" t="s">
        <v>1572</v>
      </c>
      <c r="L96" t="s">
        <v>29</v>
      </c>
      <c r="M96">
        <v>578.12</v>
      </c>
    </row>
    <row r="97" spans="1:13" x14ac:dyDescent="0.2">
      <c r="A97" t="s">
        <v>1778</v>
      </c>
      <c r="B97" s="43">
        <v>45657</v>
      </c>
      <c r="C97" t="s">
        <v>246</v>
      </c>
      <c r="D97" t="s">
        <v>1736</v>
      </c>
      <c r="E97" t="s">
        <v>1612</v>
      </c>
      <c r="F97" t="s">
        <v>1613</v>
      </c>
      <c r="G97" t="s">
        <v>1575</v>
      </c>
      <c r="H97">
        <v>2</v>
      </c>
      <c r="I97">
        <v>327.52</v>
      </c>
      <c r="J97">
        <v>0.15</v>
      </c>
      <c r="K97" t="s">
        <v>1573</v>
      </c>
      <c r="L97" t="s">
        <v>34</v>
      </c>
      <c r="M97">
        <v>556.78</v>
      </c>
    </row>
    <row r="98" spans="1:13" x14ac:dyDescent="0.2">
      <c r="A98" t="s">
        <v>1779</v>
      </c>
      <c r="B98" s="43">
        <v>45530</v>
      </c>
      <c r="C98" t="s">
        <v>953</v>
      </c>
      <c r="D98" t="s">
        <v>1589</v>
      </c>
      <c r="E98" t="s">
        <v>1645</v>
      </c>
      <c r="F98" t="s">
        <v>1646</v>
      </c>
      <c r="G98" t="s">
        <v>1570</v>
      </c>
      <c r="H98">
        <v>2</v>
      </c>
      <c r="I98">
        <v>569.36</v>
      </c>
      <c r="J98">
        <v>0.01</v>
      </c>
      <c r="K98" t="s">
        <v>1573</v>
      </c>
      <c r="L98" t="s">
        <v>20</v>
      </c>
      <c r="M98">
        <v>1127.33</v>
      </c>
    </row>
    <row r="99" spans="1:13" x14ac:dyDescent="0.2">
      <c r="A99" t="s">
        <v>1780</v>
      </c>
      <c r="B99" s="43">
        <v>45556</v>
      </c>
      <c r="C99" t="s">
        <v>1022</v>
      </c>
      <c r="D99" t="s">
        <v>1617</v>
      </c>
      <c r="E99" t="s">
        <v>1668</v>
      </c>
      <c r="F99" t="s">
        <v>1669</v>
      </c>
      <c r="G99" t="s">
        <v>1570</v>
      </c>
      <c r="H99">
        <v>2</v>
      </c>
      <c r="I99">
        <v>68.290000000000006</v>
      </c>
      <c r="J99">
        <v>0.14000000000000001</v>
      </c>
      <c r="K99" t="s">
        <v>1571</v>
      </c>
      <c r="L99" t="s">
        <v>29</v>
      </c>
      <c r="M99">
        <v>117.46</v>
      </c>
    </row>
    <row r="100" spans="1:13" x14ac:dyDescent="0.2">
      <c r="A100" t="s">
        <v>1781</v>
      </c>
      <c r="B100" s="43">
        <v>45523</v>
      </c>
      <c r="C100" t="s">
        <v>793</v>
      </c>
      <c r="D100" t="s">
        <v>1782</v>
      </c>
      <c r="E100" t="s">
        <v>1662</v>
      </c>
      <c r="F100" t="s">
        <v>1663</v>
      </c>
      <c r="G100" t="s">
        <v>1570</v>
      </c>
      <c r="H100">
        <v>1</v>
      </c>
      <c r="I100">
        <v>842.9</v>
      </c>
      <c r="J100">
        <v>0.06</v>
      </c>
      <c r="K100" t="s">
        <v>1571</v>
      </c>
      <c r="L100" t="s">
        <v>29</v>
      </c>
      <c r="M100">
        <v>792.33</v>
      </c>
    </row>
    <row r="101" spans="1:13" x14ac:dyDescent="0.2">
      <c r="A101" t="s">
        <v>1783</v>
      </c>
      <c r="B101" s="43">
        <v>45587</v>
      </c>
      <c r="C101" t="s">
        <v>922</v>
      </c>
      <c r="D101" t="s">
        <v>1784</v>
      </c>
      <c r="E101" t="s">
        <v>1590</v>
      </c>
      <c r="F101" t="s">
        <v>1591</v>
      </c>
      <c r="G101" t="s">
        <v>1574</v>
      </c>
      <c r="H101">
        <v>3</v>
      </c>
      <c r="I101">
        <v>751.94</v>
      </c>
      <c r="J101">
        <v>0.26</v>
      </c>
      <c r="K101" t="s">
        <v>1573</v>
      </c>
      <c r="L101" t="s">
        <v>51</v>
      </c>
      <c r="M101">
        <v>1669.31</v>
      </c>
    </row>
    <row r="102" spans="1:13" x14ac:dyDescent="0.2">
      <c r="A102" t="s">
        <v>1785</v>
      </c>
      <c r="B102" s="43">
        <v>45580</v>
      </c>
      <c r="C102" t="s">
        <v>456</v>
      </c>
      <c r="D102" t="s">
        <v>1611</v>
      </c>
      <c r="E102" t="s">
        <v>1608</v>
      </c>
      <c r="F102" t="s">
        <v>1609</v>
      </c>
      <c r="G102" t="s">
        <v>1575</v>
      </c>
      <c r="H102">
        <v>4</v>
      </c>
      <c r="I102">
        <v>476.28</v>
      </c>
      <c r="J102">
        <v>0.17</v>
      </c>
      <c r="K102" t="s">
        <v>1572</v>
      </c>
      <c r="L102" t="s">
        <v>29</v>
      </c>
      <c r="M102">
        <v>1581.25</v>
      </c>
    </row>
    <row r="103" spans="1:13" x14ac:dyDescent="0.2">
      <c r="A103" t="s">
        <v>1786</v>
      </c>
      <c r="B103" s="43">
        <v>45479</v>
      </c>
      <c r="C103" t="s">
        <v>1034</v>
      </c>
      <c r="D103" t="s">
        <v>1787</v>
      </c>
      <c r="E103" t="s">
        <v>1590</v>
      </c>
      <c r="F103" t="s">
        <v>1591</v>
      </c>
      <c r="G103" t="s">
        <v>1574</v>
      </c>
      <c r="H103">
        <v>3</v>
      </c>
      <c r="I103">
        <v>541.99</v>
      </c>
      <c r="J103">
        <v>0.24</v>
      </c>
      <c r="K103" t="s">
        <v>1571</v>
      </c>
      <c r="L103" t="s">
        <v>29</v>
      </c>
      <c r="M103">
        <v>1235.74</v>
      </c>
    </row>
    <row r="104" spans="1:13" x14ac:dyDescent="0.2">
      <c r="A104" t="s">
        <v>1788</v>
      </c>
      <c r="B104" s="43">
        <v>45677</v>
      </c>
      <c r="C104" t="s">
        <v>1166</v>
      </c>
      <c r="D104" t="s">
        <v>1619</v>
      </c>
      <c r="E104" t="s">
        <v>1604</v>
      </c>
      <c r="F104" t="s">
        <v>1605</v>
      </c>
      <c r="G104" t="s">
        <v>1574</v>
      </c>
      <c r="H104">
        <v>2</v>
      </c>
      <c r="I104">
        <v>401.5</v>
      </c>
      <c r="J104">
        <v>0.18</v>
      </c>
      <c r="K104" t="s">
        <v>1572</v>
      </c>
      <c r="L104" t="s">
        <v>20</v>
      </c>
      <c r="M104">
        <v>658.46</v>
      </c>
    </row>
    <row r="105" spans="1:13" x14ac:dyDescent="0.2">
      <c r="A105" t="s">
        <v>1789</v>
      </c>
      <c r="B105" s="43">
        <v>45453</v>
      </c>
      <c r="C105" t="s">
        <v>309</v>
      </c>
      <c r="D105" t="s">
        <v>1790</v>
      </c>
      <c r="E105" t="s">
        <v>1652</v>
      </c>
      <c r="F105" t="s">
        <v>1653</v>
      </c>
      <c r="G105" t="s">
        <v>1570</v>
      </c>
      <c r="H105">
        <v>3</v>
      </c>
      <c r="I105">
        <v>359.56</v>
      </c>
      <c r="J105">
        <v>0.17</v>
      </c>
      <c r="K105" t="s">
        <v>1573</v>
      </c>
      <c r="L105" t="s">
        <v>20</v>
      </c>
      <c r="M105">
        <v>895.3</v>
      </c>
    </row>
    <row r="106" spans="1:13" x14ac:dyDescent="0.2">
      <c r="A106" t="s">
        <v>1791</v>
      </c>
      <c r="B106" s="43">
        <v>45552</v>
      </c>
      <c r="C106" t="s">
        <v>352</v>
      </c>
      <c r="D106" t="s">
        <v>1792</v>
      </c>
      <c r="E106" t="s">
        <v>1684</v>
      </c>
      <c r="F106" t="s">
        <v>1685</v>
      </c>
      <c r="G106" t="s">
        <v>1574</v>
      </c>
      <c r="H106">
        <v>2</v>
      </c>
      <c r="I106">
        <v>471.88</v>
      </c>
      <c r="J106">
        <v>0.24</v>
      </c>
      <c r="K106" t="s">
        <v>1573</v>
      </c>
      <c r="L106" t="s">
        <v>34</v>
      </c>
      <c r="M106">
        <v>717.26</v>
      </c>
    </row>
    <row r="107" spans="1:13" x14ac:dyDescent="0.2">
      <c r="A107" t="s">
        <v>1793</v>
      </c>
      <c r="B107" s="43">
        <v>45907</v>
      </c>
      <c r="C107" t="s">
        <v>609</v>
      </c>
      <c r="D107" t="s">
        <v>1633</v>
      </c>
      <c r="E107" t="s">
        <v>1612</v>
      </c>
      <c r="F107" t="s">
        <v>1613</v>
      </c>
      <c r="G107" t="s">
        <v>1575</v>
      </c>
      <c r="H107">
        <v>4</v>
      </c>
      <c r="I107">
        <v>925.19</v>
      </c>
      <c r="J107">
        <v>0.19</v>
      </c>
      <c r="K107" t="s">
        <v>1573</v>
      </c>
      <c r="L107" t="s">
        <v>34</v>
      </c>
      <c r="M107">
        <v>2997.62</v>
      </c>
    </row>
    <row r="108" spans="1:13" x14ac:dyDescent="0.2">
      <c r="A108" t="s">
        <v>1794</v>
      </c>
      <c r="B108" s="43">
        <v>45330</v>
      </c>
      <c r="C108" t="s">
        <v>126</v>
      </c>
      <c r="D108" t="s">
        <v>1777</v>
      </c>
      <c r="E108" t="s">
        <v>1712</v>
      </c>
      <c r="F108" t="s">
        <v>1713</v>
      </c>
      <c r="G108" t="s">
        <v>1575</v>
      </c>
      <c r="H108">
        <v>2</v>
      </c>
      <c r="I108">
        <v>879.63</v>
      </c>
      <c r="J108">
        <v>7.0000000000000007E-2</v>
      </c>
      <c r="K108" t="s">
        <v>1571</v>
      </c>
      <c r="L108" t="s">
        <v>34</v>
      </c>
      <c r="M108">
        <v>1636.11</v>
      </c>
    </row>
    <row r="109" spans="1:13" x14ac:dyDescent="0.2">
      <c r="A109" t="s">
        <v>1795</v>
      </c>
      <c r="B109" s="43">
        <v>45214</v>
      </c>
      <c r="C109" t="s">
        <v>21</v>
      </c>
      <c r="D109" t="s">
        <v>1690</v>
      </c>
      <c r="E109" t="s">
        <v>1594</v>
      </c>
      <c r="F109" t="s">
        <v>1595</v>
      </c>
      <c r="G109" t="s">
        <v>1574</v>
      </c>
      <c r="H109">
        <v>2</v>
      </c>
      <c r="I109">
        <v>418.23</v>
      </c>
      <c r="J109">
        <v>0.28000000000000003</v>
      </c>
      <c r="K109" t="s">
        <v>1572</v>
      </c>
      <c r="L109" t="s">
        <v>20</v>
      </c>
      <c r="M109">
        <v>602.25</v>
      </c>
    </row>
    <row r="110" spans="1:13" x14ac:dyDescent="0.2">
      <c r="A110" t="s">
        <v>1796</v>
      </c>
      <c r="B110" s="43">
        <v>45891</v>
      </c>
      <c r="C110" t="s">
        <v>868</v>
      </c>
      <c r="D110" t="s">
        <v>1736</v>
      </c>
      <c r="E110" t="s">
        <v>1658</v>
      </c>
      <c r="F110" t="s">
        <v>1659</v>
      </c>
      <c r="G110" t="s">
        <v>1570</v>
      </c>
      <c r="H110">
        <v>3</v>
      </c>
      <c r="I110">
        <v>551.72</v>
      </c>
      <c r="J110">
        <v>0.03</v>
      </c>
      <c r="K110" t="s">
        <v>1571</v>
      </c>
      <c r="L110" t="s">
        <v>34</v>
      </c>
      <c r="M110">
        <v>1605.51</v>
      </c>
    </row>
    <row r="111" spans="1:13" x14ac:dyDescent="0.2">
      <c r="A111" t="s">
        <v>1797</v>
      </c>
      <c r="B111" s="43">
        <v>45323</v>
      </c>
      <c r="C111" t="s">
        <v>1073</v>
      </c>
      <c r="D111" t="s">
        <v>1777</v>
      </c>
      <c r="E111" t="s">
        <v>1608</v>
      </c>
      <c r="F111" t="s">
        <v>1609</v>
      </c>
      <c r="G111" t="s">
        <v>1575</v>
      </c>
      <c r="H111">
        <v>4</v>
      </c>
      <c r="I111">
        <v>525.61</v>
      </c>
      <c r="J111">
        <v>0.02</v>
      </c>
      <c r="K111" t="s">
        <v>1573</v>
      </c>
      <c r="L111" t="s">
        <v>34</v>
      </c>
      <c r="M111">
        <v>2060.39</v>
      </c>
    </row>
    <row r="112" spans="1:13" x14ac:dyDescent="0.2">
      <c r="A112" t="s">
        <v>1798</v>
      </c>
      <c r="B112" s="43">
        <v>45785</v>
      </c>
      <c r="C112" t="s">
        <v>165</v>
      </c>
      <c r="D112" t="s">
        <v>1799</v>
      </c>
      <c r="E112" t="s">
        <v>1652</v>
      </c>
      <c r="F112" t="s">
        <v>1653</v>
      </c>
      <c r="G112" t="s">
        <v>1570</v>
      </c>
      <c r="H112">
        <v>3</v>
      </c>
      <c r="I112">
        <v>815.3</v>
      </c>
      <c r="J112">
        <v>0.03</v>
      </c>
      <c r="K112" t="s">
        <v>1572</v>
      </c>
      <c r="L112" t="s">
        <v>20</v>
      </c>
      <c r="M112">
        <v>2372.52</v>
      </c>
    </row>
    <row r="113" spans="1:13" x14ac:dyDescent="0.2">
      <c r="A113" t="s">
        <v>1800</v>
      </c>
      <c r="B113" s="43">
        <v>45738</v>
      </c>
      <c r="C113" t="s">
        <v>704</v>
      </c>
      <c r="D113" t="s">
        <v>1763</v>
      </c>
      <c r="E113" t="s">
        <v>1620</v>
      </c>
      <c r="F113" t="s">
        <v>1621</v>
      </c>
      <c r="G113" t="s">
        <v>1570</v>
      </c>
      <c r="H113">
        <v>3</v>
      </c>
      <c r="I113">
        <v>376.46</v>
      </c>
      <c r="J113">
        <v>0.09</v>
      </c>
      <c r="K113" t="s">
        <v>1571</v>
      </c>
      <c r="L113" t="s">
        <v>51</v>
      </c>
      <c r="M113">
        <v>1027.74</v>
      </c>
    </row>
    <row r="114" spans="1:13" x14ac:dyDescent="0.2">
      <c r="A114" t="s">
        <v>1801</v>
      </c>
      <c r="B114" s="43">
        <v>45851</v>
      </c>
      <c r="C114" t="s">
        <v>43</v>
      </c>
      <c r="D114" t="s">
        <v>1802</v>
      </c>
      <c r="E114" t="s">
        <v>1598</v>
      </c>
      <c r="F114" t="s">
        <v>1599</v>
      </c>
      <c r="G114" t="s">
        <v>1576</v>
      </c>
      <c r="H114">
        <v>4</v>
      </c>
      <c r="I114">
        <v>239.83</v>
      </c>
      <c r="J114">
        <v>0.08</v>
      </c>
      <c r="K114" t="s">
        <v>1572</v>
      </c>
      <c r="L114" t="s">
        <v>29</v>
      </c>
      <c r="M114">
        <v>882.57</v>
      </c>
    </row>
    <row r="115" spans="1:13" x14ac:dyDescent="0.2">
      <c r="A115" t="s">
        <v>1803</v>
      </c>
      <c r="B115" s="43">
        <v>45798</v>
      </c>
      <c r="C115" t="s">
        <v>419</v>
      </c>
      <c r="D115" t="s">
        <v>1804</v>
      </c>
      <c r="E115" t="s">
        <v>1590</v>
      </c>
      <c r="F115" t="s">
        <v>1591</v>
      </c>
      <c r="G115" t="s">
        <v>1574</v>
      </c>
      <c r="H115">
        <v>2</v>
      </c>
      <c r="I115">
        <v>845.71</v>
      </c>
      <c r="J115">
        <v>0.01</v>
      </c>
      <c r="K115" t="s">
        <v>1573</v>
      </c>
      <c r="L115" t="s">
        <v>29</v>
      </c>
      <c r="M115">
        <v>1674.51</v>
      </c>
    </row>
    <row r="116" spans="1:13" x14ac:dyDescent="0.2">
      <c r="A116" t="s">
        <v>1805</v>
      </c>
      <c r="B116" s="43">
        <v>45705</v>
      </c>
      <c r="C116" t="s">
        <v>319</v>
      </c>
      <c r="D116" t="s">
        <v>1601</v>
      </c>
      <c r="E116" t="s">
        <v>1652</v>
      </c>
      <c r="F116" t="s">
        <v>1653</v>
      </c>
      <c r="G116" t="s">
        <v>1570</v>
      </c>
      <c r="H116">
        <v>3</v>
      </c>
      <c r="I116">
        <v>948.69</v>
      </c>
      <c r="J116">
        <v>0.28999999999999998</v>
      </c>
      <c r="K116" t="s">
        <v>1572</v>
      </c>
      <c r="L116" t="s">
        <v>29</v>
      </c>
      <c r="M116">
        <v>2020.71</v>
      </c>
    </row>
    <row r="117" spans="1:13" x14ac:dyDescent="0.2">
      <c r="A117" t="s">
        <v>1806</v>
      </c>
      <c r="B117" s="43">
        <v>45413</v>
      </c>
      <c r="C117" t="s">
        <v>1452</v>
      </c>
      <c r="D117" t="s">
        <v>1648</v>
      </c>
      <c r="E117" t="s">
        <v>1662</v>
      </c>
      <c r="F117" t="s">
        <v>1663</v>
      </c>
      <c r="G117" t="s">
        <v>1570</v>
      </c>
      <c r="H117">
        <v>1</v>
      </c>
      <c r="I117">
        <v>281.97000000000003</v>
      </c>
      <c r="J117">
        <v>0.2</v>
      </c>
      <c r="K117" t="s">
        <v>1573</v>
      </c>
      <c r="L117" t="s">
        <v>51</v>
      </c>
      <c r="M117">
        <v>225.58</v>
      </c>
    </row>
    <row r="118" spans="1:13" x14ac:dyDescent="0.2">
      <c r="A118" t="s">
        <v>1807</v>
      </c>
      <c r="B118" s="43">
        <v>45482</v>
      </c>
      <c r="C118" t="s">
        <v>518</v>
      </c>
      <c r="D118" t="s">
        <v>1763</v>
      </c>
      <c r="E118" t="s">
        <v>1612</v>
      </c>
      <c r="F118" t="s">
        <v>1613</v>
      </c>
      <c r="G118" t="s">
        <v>1575</v>
      </c>
      <c r="H118">
        <v>2</v>
      </c>
      <c r="I118">
        <v>731.01</v>
      </c>
      <c r="J118">
        <v>0.05</v>
      </c>
      <c r="K118" t="s">
        <v>1573</v>
      </c>
      <c r="L118" t="s">
        <v>20</v>
      </c>
      <c r="M118">
        <v>1388.92</v>
      </c>
    </row>
    <row r="119" spans="1:13" x14ac:dyDescent="0.2">
      <c r="A119" t="s">
        <v>1808</v>
      </c>
      <c r="B119" s="43">
        <v>45925</v>
      </c>
      <c r="C119" t="s">
        <v>832</v>
      </c>
      <c r="D119" t="s">
        <v>1809</v>
      </c>
      <c r="E119" t="s">
        <v>1608</v>
      </c>
      <c r="F119" t="s">
        <v>1609</v>
      </c>
      <c r="G119" t="s">
        <v>1575</v>
      </c>
      <c r="H119">
        <v>4</v>
      </c>
      <c r="I119">
        <v>930.85</v>
      </c>
      <c r="J119">
        <v>0.13</v>
      </c>
      <c r="K119" t="s">
        <v>1573</v>
      </c>
      <c r="L119" t="s">
        <v>34</v>
      </c>
      <c r="M119">
        <v>3239.36</v>
      </c>
    </row>
    <row r="120" spans="1:13" x14ac:dyDescent="0.2">
      <c r="A120" t="s">
        <v>1810</v>
      </c>
      <c r="B120" s="43">
        <v>45420</v>
      </c>
      <c r="C120" t="s">
        <v>1313</v>
      </c>
      <c r="D120" t="s">
        <v>1784</v>
      </c>
      <c r="E120" t="s">
        <v>1598</v>
      </c>
      <c r="F120" t="s">
        <v>1599</v>
      </c>
      <c r="G120" t="s">
        <v>1576</v>
      </c>
      <c r="H120">
        <v>4</v>
      </c>
      <c r="I120">
        <v>770.77</v>
      </c>
      <c r="J120">
        <v>0.22</v>
      </c>
      <c r="K120" t="s">
        <v>1572</v>
      </c>
      <c r="L120" t="s">
        <v>51</v>
      </c>
      <c r="M120">
        <v>2404.8000000000002</v>
      </c>
    </row>
    <row r="121" spans="1:13" x14ac:dyDescent="0.2">
      <c r="A121" t="s">
        <v>1811</v>
      </c>
      <c r="B121" s="43">
        <v>45554</v>
      </c>
      <c r="C121" t="s">
        <v>252</v>
      </c>
      <c r="D121" t="s">
        <v>1767</v>
      </c>
      <c r="E121" t="s">
        <v>1612</v>
      </c>
      <c r="F121" t="s">
        <v>1613</v>
      </c>
      <c r="G121" t="s">
        <v>1575</v>
      </c>
      <c r="H121">
        <v>3</v>
      </c>
      <c r="I121">
        <v>479.63</v>
      </c>
      <c r="J121">
        <v>0.3</v>
      </c>
      <c r="K121" t="s">
        <v>1573</v>
      </c>
      <c r="L121" t="s">
        <v>34</v>
      </c>
      <c r="M121">
        <v>1007.22</v>
      </c>
    </row>
    <row r="122" spans="1:13" x14ac:dyDescent="0.2">
      <c r="A122" t="s">
        <v>1812</v>
      </c>
      <c r="B122" s="43">
        <v>45405</v>
      </c>
      <c r="C122" t="s">
        <v>377</v>
      </c>
      <c r="D122" t="s">
        <v>1627</v>
      </c>
      <c r="E122" t="s">
        <v>1712</v>
      </c>
      <c r="F122" t="s">
        <v>1713</v>
      </c>
      <c r="G122" t="s">
        <v>1575</v>
      </c>
      <c r="H122">
        <v>1</v>
      </c>
      <c r="I122">
        <v>165</v>
      </c>
      <c r="J122">
        <v>0.3</v>
      </c>
      <c r="K122" t="s">
        <v>1571</v>
      </c>
      <c r="L122" t="s">
        <v>51</v>
      </c>
      <c r="M122">
        <v>115.5</v>
      </c>
    </row>
    <row r="123" spans="1:13" x14ac:dyDescent="0.2">
      <c r="A123" t="s">
        <v>1813</v>
      </c>
      <c r="B123" s="43">
        <v>45503</v>
      </c>
      <c r="C123" t="s">
        <v>536</v>
      </c>
      <c r="D123" t="s">
        <v>1736</v>
      </c>
      <c r="E123" t="s">
        <v>1598</v>
      </c>
      <c r="F123" t="s">
        <v>1599</v>
      </c>
      <c r="G123" t="s">
        <v>1576</v>
      </c>
      <c r="H123">
        <v>2</v>
      </c>
      <c r="I123">
        <v>151.51</v>
      </c>
      <c r="J123">
        <v>0.28999999999999998</v>
      </c>
      <c r="K123" t="s">
        <v>1571</v>
      </c>
      <c r="L123" t="s">
        <v>29</v>
      </c>
      <c r="M123">
        <v>215.14</v>
      </c>
    </row>
    <row r="124" spans="1:13" x14ac:dyDescent="0.2">
      <c r="A124" t="s">
        <v>1814</v>
      </c>
      <c r="B124" s="43">
        <v>45274</v>
      </c>
      <c r="C124" t="s">
        <v>754</v>
      </c>
      <c r="D124" t="s">
        <v>1734</v>
      </c>
      <c r="E124" t="s">
        <v>1594</v>
      </c>
      <c r="F124" t="s">
        <v>1595</v>
      </c>
      <c r="G124" t="s">
        <v>1574</v>
      </c>
      <c r="H124">
        <v>2</v>
      </c>
      <c r="I124">
        <v>872.93</v>
      </c>
      <c r="J124">
        <v>0.28999999999999998</v>
      </c>
      <c r="K124" t="s">
        <v>1571</v>
      </c>
      <c r="L124" t="s">
        <v>29</v>
      </c>
      <c r="M124">
        <v>1239.56</v>
      </c>
    </row>
    <row r="125" spans="1:13" x14ac:dyDescent="0.2">
      <c r="A125" t="s">
        <v>1815</v>
      </c>
      <c r="B125" s="43">
        <v>45558</v>
      </c>
      <c r="C125" t="s">
        <v>853</v>
      </c>
      <c r="D125" t="s">
        <v>1799</v>
      </c>
      <c r="E125" t="s">
        <v>1662</v>
      </c>
      <c r="F125" t="s">
        <v>1663</v>
      </c>
      <c r="G125" t="s">
        <v>1570</v>
      </c>
      <c r="H125">
        <v>3</v>
      </c>
      <c r="I125">
        <v>432.4</v>
      </c>
      <c r="J125">
        <v>0.04</v>
      </c>
      <c r="K125" t="s">
        <v>1572</v>
      </c>
      <c r="L125" t="s">
        <v>51</v>
      </c>
      <c r="M125">
        <v>1245.31</v>
      </c>
    </row>
    <row r="126" spans="1:13" x14ac:dyDescent="0.2">
      <c r="A126" t="s">
        <v>1816</v>
      </c>
      <c r="B126" s="43">
        <v>45886</v>
      </c>
      <c r="C126" t="s">
        <v>1073</v>
      </c>
      <c r="D126" t="s">
        <v>1782</v>
      </c>
      <c r="E126" t="s">
        <v>1608</v>
      </c>
      <c r="F126" t="s">
        <v>1609</v>
      </c>
      <c r="G126" t="s">
        <v>1575</v>
      </c>
      <c r="H126">
        <v>2</v>
      </c>
      <c r="I126">
        <v>197.76</v>
      </c>
      <c r="J126">
        <v>0.04</v>
      </c>
      <c r="K126" t="s">
        <v>1572</v>
      </c>
      <c r="L126" t="s">
        <v>34</v>
      </c>
      <c r="M126">
        <v>379.7</v>
      </c>
    </row>
    <row r="127" spans="1:13" x14ac:dyDescent="0.2">
      <c r="A127" t="s">
        <v>1817</v>
      </c>
      <c r="B127" s="43">
        <v>45674</v>
      </c>
      <c r="C127" t="s">
        <v>1478</v>
      </c>
      <c r="D127" t="s">
        <v>1726</v>
      </c>
      <c r="E127" t="s">
        <v>1678</v>
      </c>
      <c r="F127" t="s">
        <v>1679</v>
      </c>
      <c r="G127" t="s">
        <v>1575</v>
      </c>
      <c r="H127">
        <v>3</v>
      </c>
      <c r="I127">
        <v>334.6</v>
      </c>
      <c r="J127">
        <v>0.11</v>
      </c>
      <c r="K127" t="s">
        <v>1573</v>
      </c>
      <c r="L127" t="s">
        <v>51</v>
      </c>
      <c r="M127">
        <v>893.38</v>
      </c>
    </row>
    <row r="128" spans="1:13" x14ac:dyDescent="0.2">
      <c r="A128" t="s">
        <v>1818</v>
      </c>
      <c r="B128" s="43">
        <v>45777</v>
      </c>
      <c r="C128" t="s">
        <v>319</v>
      </c>
      <c r="D128" t="s">
        <v>1819</v>
      </c>
      <c r="E128" t="s">
        <v>1590</v>
      </c>
      <c r="F128" t="s">
        <v>1591</v>
      </c>
      <c r="G128" t="s">
        <v>1574</v>
      </c>
      <c r="H128">
        <v>2</v>
      </c>
      <c r="I128">
        <v>44.35</v>
      </c>
      <c r="J128">
        <v>0.2</v>
      </c>
      <c r="K128" t="s">
        <v>1571</v>
      </c>
      <c r="L128" t="s">
        <v>29</v>
      </c>
      <c r="M128">
        <v>70.959999999999994</v>
      </c>
    </row>
    <row r="129" spans="1:13" x14ac:dyDescent="0.2">
      <c r="A129" t="s">
        <v>1820</v>
      </c>
      <c r="B129" s="43">
        <v>45598</v>
      </c>
      <c r="C129" t="s">
        <v>1542</v>
      </c>
      <c r="D129" t="s">
        <v>1821</v>
      </c>
      <c r="E129" t="s">
        <v>1668</v>
      </c>
      <c r="F129" t="s">
        <v>1669</v>
      </c>
      <c r="G129" t="s">
        <v>1570</v>
      </c>
      <c r="H129">
        <v>1</v>
      </c>
      <c r="I129">
        <v>846.31</v>
      </c>
      <c r="J129">
        <v>0.05</v>
      </c>
      <c r="K129" t="s">
        <v>1573</v>
      </c>
      <c r="L129" t="s">
        <v>34</v>
      </c>
      <c r="M129">
        <v>803.99</v>
      </c>
    </row>
    <row r="130" spans="1:13" x14ac:dyDescent="0.2">
      <c r="A130" t="s">
        <v>1822</v>
      </c>
      <c r="B130" s="43">
        <v>45884</v>
      </c>
      <c r="C130" t="s">
        <v>456</v>
      </c>
      <c r="D130" t="s">
        <v>1823</v>
      </c>
      <c r="E130" t="s">
        <v>1684</v>
      </c>
      <c r="F130" t="s">
        <v>1685</v>
      </c>
      <c r="G130" t="s">
        <v>1574</v>
      </c>
      <c r="H130">
        <v>1</v>
      </c>
      <c r="I130">
        <v>996.48</v>
      </c>
      <c r="J130">
        <v>7.0000000000000007E-2</v>
      </c>
      <c r="K130" t="s">
        <v>1571</v>
      </c>
      <c r="L130" t="s">
        <v>29</v>
      </c>
      <c r="M130">
        <v>926.73</v>
      </c>
    </row>
    <row r="131" spans="1:13" x14ac:dyDescent="0.2">
      <c r="A131" t="s">
        <v>1824</v>
      </c>
      <c r="B131" s="43">
        <v>45916</v>
      </c>
      <c r="C131" t="s">
        <v>892</v>
      </c>
      <c r="D131" t="s">
        <v>1738</v>
      </c>
      <c r="E131" t="s">
        <v>1668</v>
      </c>
      <c r="F131" t="s">
        <v>1669</v>
      </c>
      <c r="G131" t="s">
        <v>1570</v>
      </c>
      <c r="H131">
        <v>3</v>
      </c>
      <c r="I131">
        <v>949.19</v>
      </c>
      <c r="J131">
        <v>0.03</v>
      </c>
      <c r="K131" t="s">
        <v>1571</v>
      </c>
      <c r="L131" t="s">
        <v>20</v>
      </c>
      <c r="M131">
        <v>2762.14</v>
      </c>
    </row>
    <row r="132" spans="1:13" x14ac:dyDescent="0.2">
      <c r="A132" t="s">
        <v>1825</v>
      </c>
      <c r="B132" s="43">
        <v>45347</v>
      </c>
      <c r="C132" t="s">
        <v>1250</v>
      </c>
      <c r="D132" t="s">
        <v>1698</v>
      </c>
      <c r="E132" t="s">
        <v>1641</v>
      </c>
      <c r="F132" t="s">
        <v>1642</v>
      </c>
      <c r="G132" t="s">
        <v>1575</v>
      </c>
      <c r="H132">
        <v>2</v>
      </c>
      <c r="I132">
        <v>724.97</v>
      </c>
      <c r="J132">
        <v>0.1</v>
      </c>
      <c r="K132" t="s">
        <v>1572</v>
      </c>
      <c r="L132" t="s">
        <v>20</v>
      </c>
      <c r="M132">
        <v>1304.95</v>
      </c>
    </row>
    <row r="133" spans="1:13" x14ac:dyDescent="0.2">
      <c r="A133" t="s">
        <v>1826</v>
      </c>
      <c r="B133" s="43">
        <v>45723</v>
      </c>
      <c r="C133" t="s">
        <v>1004</v>
      </c>
      <c r="D133" t="s">
        <v>1771</v>
      </c>
      <c r="E133" t="s">
        <v>1634</v>
      </c>
      <c r="F133" t="s">
        <v>1635</v>
      </c>
      <c r="G133" t="s">
        <v>1576</v>
      </c>
      <c r="H133">
        <v>1</v>
      </c>
      <c r="I133">
        <v>783.25</v>
      </c>
      <c r="J133">
        <v>0.3</v>
      </c>
      <c r="K133" t="s">
        <v>1572</v>
      </c>
      <c r="L133" t="s">
        <v>34</v>
      </c>
      <c r="M133">
        <v>548.28</v>
      </c>
    </row>
    <row r="134" spans="1:13" x14ac:dyDescent="0.2">
      <c r="A134" t="s">
        <v>1827</v>
      </c>
      <c r="B134" s="43">
        <v>45495</v>
      </c>
      <c r="C134" t="s">
        <v>1088</v>
      </c>
      <c r="D134" t="s">
        <v>1765</v>
      </c>
      <c r="E134" t="s">
        <v>1590</v>
      </c>
      <c r="F134" t="s">
        <v>1591</v>
      </c>
      <c r="G134" t="s">
        <v>1574</v>
      </c>
      <c r="H134">
        <v>1</v>
      </c>
      <c r="I134">
        <v>942.38</v>
      </c>
      <c r="J134">
        <v>0.17</v>
      </c>
      <c r="K134" t="s">
        <v>1572</v>
      </c>
      <c r="L134" t="s">
        <v>29</v>
      </c>
      <c r="M134">
        <v>782.18</v>
      </c>
    </row>
    <row r="135" spans="1:13" x14ac:dyDescent="0.2">
      <c r="A135" t="s">
        <v>1828</v>
      </c>
      <c r="B135" s="43">
        <v>45444</v>
      </c>
      <c r="C135" t="s">
        <v>1536</v>
      </c>
      <c r="D135" t="s">
        <v>1829</v>
      </c>
      <c r="E135" t="s">
        <v>1712</v>
      </c>
      <c r="F135" t="s">
        <v>1713</v>
      </c>
      <c r="G135" t="s">
        <v>1575</v>
      </c>
      <c r="H135">
        <v>3</v>
      </c>
      <c r="I135">
        <v>298.35000000000002</v>
      </c>
      <c r="J135">
        <v>0.05</v>
      </c>
      <c r="K135" t="s">
        <v>1571</v>
      </c>
      <c r="L135" t="s">
        <v>29</v>
      </c>
      <c r="M135">
        <v>850.3</v>
      </c>
    </row>
    <row r="136" spans="1:13" x14ac:dyDescent="0.2">
      <c r="A136" t="s">
        <v>1830</v>
      </c>
      <c r="B136" s="43">
        <v>45662</v>
      </c>
      <c r="C136" t="s">
        <v>554</v>
      </c>
      <c r="D136" t="s">
        <v>1831</v>
      </c>
      <c r="E136" t="s">
        <v>1684</v>
      </c>
      <c r="F136" t="s">
        <v>1685</v>
      </c>
      <c r="G136" t="s">
        <v>1574</v>
      </c>
      <c r="H136">
        <v>4</v>
      </c>
      <c r="I136">
        <v>950.04</v>
      </c>
      <c r="J136">
        <v>0.13</v>
      </c>
      <c r="K136" t="s">
        <v>1573</v>
      </c>
      <c r="L136" t="s">
        <v>34</v>
      </c>
      <c r="M136">
        <v>3306.14</v>
      </c>
    </row>
    <row r="137" spans="1:13" x14ac:dyDescent="0.2">
      <c r="A137" t="s">
        <v>1832</v>
      </c>
      <c r="B137" s="43">
        <v>45910</v>
      </c>
      <c r="C137" t="s">
        <v>1046</v>
      </c>
      <c r="D137" t="s">
        <v>1833</v>
      </c>
      <c r="E137" t="s">
        <v>1612</v>
      </c>
      <c r="F137" t="s">
        <v>1613</v>
      </c>
      <c r="G137" t="s">
        <v>1575</v>
      </c>
      <c r="H137">
        <v>2</v>
      </c>
      <c r="I137">
        <v>267.19</v>
      </c>
      <c r="J137">
        <v>7.0000000000000007E-2</v>
      </c>
      <c r="K137" t="s">
        <v>1572</v>
      </c>
      <c r="L137" t="s">
        <v>29</v>
      </c>
      <c r="M137">
        <v>496.97</v>
      </c>
    </row>
    <row r="138" spans="1:13" x14ac:dyDescent="0.2">
      <c r="A138" t="s">
        <v>1834</v>
      </c>
      <c r="B138" s="43">
        <v>45827</v>
      </c>
      <c r="C138" t="s">
        <v>665</v>
      </c>
      <c r="D138" t="s">
        <v>1835</v>
      </c>
      <c r="E138" t="s">
        <v>1637</v>
      </c>
      <c r="F138" t="s">
        <v>1638</v>
      </c>
      <c r="G138" t="s">
        <v>1574</v>
      </c>
      <c r="H138">
        <v>4</v>
      </c>
      <c r="I138">
        <v>72.63</v>
      </c>
      <c r="J138">
        <v>0.06</v>
      </c>
      <c r="K138" t="s">
        <v>1573</v>
      </c>
      <c r="L138" t="s">
        <v>29</v>
      </c>
      <c r="M138">
        <v>273.08999999999997</v>
      </c>
    </row>
    <row r="139" spans="1:13" x14ac:dyDescent="0.2">
      <c r="A139" t="s">
        <v>1836</v>
      </c>
      <c r="B139" s="43">
        <v>45544</v>
      </c>
      <c r="C139" t="s">
        <v>1337</v>
      </c>
      <c r="D139" t="s">
        <v>1683</v>
      </c>
      <c r="E139" t="s">
        <v>1604</v>
      </c>
      <c r="F139" t="s">
        <v>1605</v>
      </c>
      <c r="G139" t="s">
        <v>1574</v>
      </c>
      <c r="H139">
        <v>3</v>
      </c>
      <c r="I139">
        <v>576.52</v>
      </c>
      <c r="J139">
        <v>0.22</v>
      </c>
      <c r="K139" t="s">
        <v>1571</v>
      </c>
      <c r="L139" t="s">
        <v>51</v>
      </c>
      <c r="M139">
        <v>1349.06</v>
      </c>
    </row>
    <row r="140" spans="1:13" x14ac:dyDescent="0.2">
      <c r="A140" t="s">
        <v>1837</v>
      </c>
      <c r="B140" s="43">
        <v>45751</v>
      </c>
      <c r="C140" t="s">
        <v>1106</v>
      </c>
      <c r="D140" t="s">
        <v>1761</v>
      </c>
      <c r="E140" t="s">
        <v>1641</v>
      </c>
      <c r="F140" t="s">
        <v>1642</v>
      </c>
      <c r="G140" t="s">
        <v>1575</v>
      </c>
      <c r="H140">
        <v>3</v>
      </c>
      <c r="I140">
        <v>849.36</v>
      </c>
      <c r="J140">
        <v>0.03</v>
      </c>
      <c r="K140" t="s">
        <v>1572</v>
      </c>
      <c r="L140" t="s">
        <v>29</v>
      </c>
      <c r="M140">
        <v>2471.64</v>
      </c>
    </row>
    <row r="141" spans="1:13" x14ac:dyDescent="0.2">
      <c r="A141" t="s">
        <v>1838</v>
      </c>
      <c r="B141" s="43">
        <v>45392</v>
      </c>
      <c r="C141" t="s">
        <v>1470</v>
      </c>
      <c r="D141" t="s">
        <v>1782</v>
      </c>
      <c r="E141" t="s">
        <v>1668</v>
      </c>
      <c r="F141" t="s">
        <v>1669</v>
      </c>
      <c r="G141" t="s">
        <v>1570</v>
      </c>
      <c r="H141">
        <v>1</v>
      </c>
      <c r="I141">
        <v>245.85</v>
      </c>
      <c r="J141">
        <v>0.18</v>
      </c>
      <c r="K141" t="s">
        <v>1571</v>
      </c>
      <c r="L141" t="s">
        <v>29</v>
      </c>
      <c r="M141">
        <v>201.6</v>
      </c>
    </row>
    <row r="142" spans="1:13" x14ac:dyDescent="0.2">
      <c r="A142" t="s">
        <v>1839</v>
      </c>
      <c r="B142" s="43">
        <v>45589</v>
      </c>
      <c r="C142" t="s">
        <v>597</v>
      </c>
      <c r="D142" t="s">
        <v>1589</v>
      </c>
      <c r="E142" t="s">
        <v>1662</v>
      </c>
      <c r="F142" t="s">
        <v>1663</v>
      </c>
      <c r="G142" t="s">
        <v>1570</v>
      </c>
      <c r="H142">
        <v>3</v>
      </c>
      <c r="I142">
        <v>237.68</v>
      </c>
      <c r="J142">
        <v>0.1</v>
      </c>
      <c r="K142" t="s">
        <v>1571</v>
      </c>
      <c r="L142" t="s">
        <v>29</v>
      </c>
      <c r="M142">
        <v>641.74</v>
      </c>
    </row>
    <row r="143" spans="1:13" x14ac:dyDescent="0.2">
      <c r="A143" t="s">
        <v>1840</v>
      </c>
      <c r="B143" s="43">
        <v>45756</v>
      </c>
      <c r="C143" t="s">
        <v>1070</v>
      </c>
      <c r="D143" t="s">
        <v>1761</v>
      </c>
      <c r="E143" t="s">
        <v>1624</v>
      </c>
      <c r="F143" t="s">
        <v>1625</v>
      </c>
      <c r="G143" t="s">
        <v>1575</v>
      </c>
      <c r="H143">
        <v>4</v>
      </c>
      <c r="I143">
        <v>715.85</v>
      </c>
      <c r="J143">
        <v>0.25</v>
      </c>
      <c r="K143" t="s">
        <v>1573</v>
      </c>
      <c r="L143" t="s">
        <v>29</v>
      </c>
      <c r="M143">
        <v>2147.5500000000002</v>
      </c>
    </row>
    <row r="144" spans="1:13" x14ac:dyDescent="0.2">
      <c r="A144" t="s">
        <v>1841</v>
      </c>
      <c r="B144" s="43">
        <v>45255</v>
      </c>
      <c r="C144" t="s">
        <v>575</v>
      </c>
      <c r="D144" t="s">
        <v>1804</v>
      </c>
      <c r="E144" t="s">
        <v>1604</v>
      </c>
      <c r="F144" t="s">
        <v>1605</v>
      </c>
      <c r="G144" t="s">
        <v>1574</v>
      </c>
      <c r="H144">
        <v>2</v>
      </c>
      <c r="I144">
        <v>478.85</v>
      </c>
      <c r="J144">
        <v>0.01</v>
      </c>
      <c r="K144" t="s">
        <v>1571</v>
      </c>
      <c r="L144" t="s">
        <v>20</v>
      </c>
      <c r="M144">
        <v>948.12</v>
      </c>
    </row>
    <row r="145" spans="1:13" x14ac:dyDescent="0.2">
      <c r="A145" t="s">
        <v>1842</v>
      </c>
      <c r="B145" s="43">
        <v>45718</v>
      </c>
      <c r="C145" t="s">
        <v>401</v>
      </c>
      <c r="D145" t="s">
        <v>1730</v>
      </c>
      <c r="E145" t="s">
        <v>1620</v>
      </c>
      <c r="F145" t="s">
        <v>1621</v>
      </c>
      <c r="G145" t="s">
        <v>1570</v>
      </c>
      <c r="H145">
        <v>1</v>
      </c>
      <c r="I145">
        <v>503.95</v>
      </c>
      <c r="J145">
        <v>0.26</v>
      </c>
      <c r="K145" t="s">
        <v>1571</v>
      </c>
      <c r="L145" t="s">
        <v>51</v>
      </c>
      <c r="M145">
        <v>372.92</v>
      </c>
    </row>
    <row r="146" spans="1:13" x14ac:dyDescent="0.2">
      <c r="A146" t="s">
        <v>1843</v>
      </c>
      <c r="B146" s="43">
        <v>45573</v>
      </c>
      <c r="C146" t="s">
        <v>1255</v>
      </c>
      <c r="D146" t="s">
        <v>1844</v>
      </c>
      <c r="E146" t="s">
        <v>1684</v>
      </c>
      <c r="F146" t="s">
        <v>1685</v>
      </c>
      <c r="G146" t="s">
        <v>1574</v>
      </c>
      <c r="H146">
        <v>2</v>
      </c>
      <c r="I146">
        <v>975.48</v>
      </c>
      <c r="J146">
        <v>0.26</v>
      </c>
      <c r="K146" t="s">
        <v>1571</v>
      </c>
      <c r="L146" t="s">
        <v>29</v>
      </c>
      <c r="M146">
        <v>1443.71</v>
      </c>
    </row>
    <row r="147" spans="1:13" x14ac:dyDescent="0.2">
      <c r="A147" t="s">
        <v>1845</v>
      </c>
      <c r="B147" s="43">
        <v>45884</v>
      </c>
      <c r="C147" t="s">
        <v>1261</v>
      </c>
      <c r="D147" t="s">
        <v>1633</v>
      </c>
      <c r="E147" t="s">
        <v>1634</v>
      </c>
      <c r="F147" t="s">
        <v>1635</v>
      </c>
      <c r="G147" t="s">
        <v>1576</v>
      </c>
      <c r="H147">
        <v>4</v>
      </c>
      <c r="I147">
        <v>450.12</v>
      </c>
      <c r="J147">
        <v>0.28999999999999998</v>
      </c>
      <c r="K147" t="s">
        <v>1571</v>
      </c>
      <c r="L147" t="s">
        <v>20</v>
      </c>
      <c r="M147">
        <v>1278.3399999999999</v>
      </c>
    </row>
    <row r="148" spans="1:13" x14ac:dyDescent="0.2">
      <c r="A148" t="s">
        <v>1846</v>
      </c>
      <c r="B148" s="43">
        <v>45448</v>
      </c>
      <c r="C148" t="s">
        <v>1361</v>
      </c>
      <c r="D148" t="s">
        <v>1640</v>
      </c>
      <c r="E148" t="s">
        <v>1598</v>
      </c>
      <c r="F148" t="s">
        <v>1599</v>
      </c>
      <c r="G148" t="s">
        <v>1576</v>
      </c>
      <c r="H148">
        <v>3</v>
      </c>
      <c r="I148">
        <v>237.24</v>
      </c>
      <c r="J148">
        <v>0.24</v>
      </c>
      <c r="K148" t="s">
        <v>1573</v>
      </c>
      <c r="L148" t="s">
        <v>34</v>
      </c>
      <c r="M148">
        <v>540.91</v>
      </c>
    </row>
    <row r="149" spans="1:13" x14ac:dyDescent="0.2">
      <c r="A149" t="s">
        <v>1847</v>
      </c>
      <c r="B149" s="43">
        <v>45522</v>
      </c>
      <c r="C149" t="s">
        <v>1429</v>
      </c>
      <c r="D149" t="s">
        <v>1787</v>
      </c>
      <c r="E149" t="s">
        <v>1637</v>
      </c>
      <c r="F149" t="s">
        <v>1638</v>
      </c>
      <c r="G149" t="s">
        <v>1574</v>
      </c>
      <c r="H149">
        <v>2</v>
      </c>
      <c r="I149">
        <v>536.84</v>
      </c>
      <c r="J149">
        <v>0.09</v>
      </c>
      <c r="K149" t="s">
        <v>1571</v>
      </c>
      <c r="L149" t="s">
        <v>51</v>
      </c>
      <c r="M149">
        <v>977.05</v>
      </c>
    </row>
    <row r="150" spans="1:13" x14ac:dyDescent="0.2">
      <c r="A150" t="s">
        <v>1848</v>
      </c>
      <c r="B150" s="43">
        <v>45626</v>
      </c>
      <c r="C150" t="s">
        <v>1383</v>
      </c>
      <c r="D150" t="s">
        <v>1640</v>
      </c>
      <c r="E150" t="s">
        <v>1645</v>
      </c>
      <c r="F150" t="s">
        <v>1646</v>
      </c>
      <c r="G150" t="s">
        <v>1570</v>
      </c>
      <c r="H150">
        <v>3</v>
      </c>
      <c r="I150">
        <v>584.41</v>
      </c>
      <c r="J150">
        <v>0</v>
      </c>
      <c r="K150" t="s">
        <v>1571</v>
      </c>
      <c r="L150" t="s">
        <v>34</v>
      </c>
      <c r="M150">
        <v>1753.23</v>
      </c>
    </row>
    <row r="151" spans="1:13" x14ac:dyDescent="0.2">
      <c r="A151" t="s">
        <v>1849</v>
      </c>
      <c r="B151" s="43">
        <v>45617</v>
      </c>
      <c r="C151" t="s">
        <v>943</v>
      </c>
      <c r="D151" t="s">
        <v>1850</v>
      </c>
      <c r="E151" t="s">
        <v>1645</v>
      </c>
      <c r="F151" t="s">
        <v>1646</v>
      </c>
      <c r="G151" t="s">
        <v>1570</v>
      </c>
      <c r="H151">
        <v>1</v>
      </c>
      <c r="I151">
        <v>653.87</v>
      </c>
      <c r="J151">
        <v>0.14000000000000001</v>
      </c>
      <c r="K151" t="s">
        <v>1573</v>
      </c>
      <c r="L151" t="s">
        <v>20</v>
      </c>
      <c r="M151">
        <v>562.33000000000004</v>
      </c>
    </row>
    <row r="152" spans="1:13" x14ac:dyDescent="0.2">
      <c r="A152" t="s">
        <v>1851</v>
      </c>
      <c r="B152" s="43">
        <v>45878</v>
      </c>
      <c r="C152" t="s">
        <v>1528</v>
      </c>
      <c r="D152" t="s">
        <v>1835</v>
      </c>
      <c r="E152" t="s">
        <v>1620</v>
      </c>
      <c r="F152" t="s">
        <v>1621</v>
      </c>
      <c r="G152" t="s">
        <v>1570</v>
      </c>
      <c r="H152">
        <v>1</v>
      </c>
      <c r="I152">
        <v>652.03</v>
      </c>
      <c r="J152">
        <v>0.27</v>
      </c>
      <c r="K152" t="s">
        <v>1572</v>
      </c>
      <c r="L152" t="s">
        <v>34</v>
      </c>
      <c r="M152">
        <v>475.98</v>
      </c>
    </row>
    <row r="153" spans="1:13" x14ac:dyDescent="0.2">
      <c r="A153" t="s">
        <v>1852</v>
      </c>
      <c r="B153" s="43">
        <v>45502</v>
      </c>
      <c r="C153" t="s">
        <v>340</v>
      </c>
      <c r="D153" t="s">
        <v>1671</v>
      </c>
      <c r="E153" t="s">
        <v>1684</v>
      </c>
      <c r="F153" t="s">
        <v>1685</v>
      </c>
      <c r="G153" t="s">
        <v>1574</v>
      </c>
      <c r="H153">
        <v>3</v>
      </c>
      <c r="I153">
        <v>513.36</v>
      </c>
      <c r="J153">
        <v>7.0000000000000007E-2</v>
      </c>
      <c r="K153" t="s">
        <v>1571</v>
      </c>
      <c r="L153" t="s">
        <v>51</v>
      </c>
      <c r="M153">
        <v>1432.27</v>
      </c>
    </row>
    <row r="154" spans="1:13" x14ac:dyDescent="0.2">
      <c r="A154" t="s">
        <v>1853</v>
      </c>
      <c r="B154" s="43">
        <v>45433</v>
      </c>
      <c r="C154" t="s">
        <v>256</v>
      </c>
      <c r="D154" t="s">
        <v>1719</v>
      </c>
      <c r="E154" t="s">
        <v>1604</v>
      </c>
      <c r="F154" t="s">
        <v>1605</v>
      </c>
      <c r="G154" t="s">
        <v>1574</v>
      </c>
      <c r="H154">
        <v>4</v>
      </c>
      <c r="I154">
        <v>355.64</v>
      </c>
      <c r="J154">
        <v>0.16</v>
      </c>
      <c r="K154" t="s">
        <v>1571</v>
      </c>
      <c r="L154" t="s">
        <v>34</v>
      </c>
      <c r="M154">
        <v>1194.95</v>
      </c>
    </row>
    <row r="155" spans="1:13" x14ac:dyDescent="0.2">
      <c r="A155" t="s">
        <v>1854</v>
      </c>
      <c r="B155" s="43">
        <v>45594</v>
      </c>
      <c r="C155" t="s">
        <v>101</v>
      </c>
      <c r="D155" t="s">
        <v>1677</v>
      </c>
      <c r="E155" t="s">
        <v>1598</v>
      </c>
      <c r="F155" t="s">
        <v>1599</v>
      </c>
      <c r="G155" t="s">
        <v>1576</v>
      </c>
      <c r="H155">
        <v>4</v>
      </c>
      <c r="I155">
        <v>535.4</v>
      </c>
      <c r="J155">
        <v>0.26</v>
      </c>
      <c r="K155" t="s">
        <v>1573</v>
      </c>
      <c r="L155" t="s">
        <v>34</v>
      </c>
      <c r="M155">
        <v>1584.78</v>
      </c>
    </row>
    <row r="156" spans="1:13" x14ac:dyDescent="0.2">
      <c r="A156" t="s">
        <v>1855</v>
      </c>
      <c r="B156" s="43">
        <v>45798</v>
      </c>
      <c r="C156" t="s">
        <v>790</v>
      </c>
      <c r="D156" t="s">
        <v>1661</v>
      </c>
      <c r="E156" t="s">
        <v>1645</v>
      </c>
      <c r="F156" t="s">
        <v>1646</v>
      </c>
      <c r="G156" t="s">
        <v>1570</v>
      </c>
      <c r="H156">
        <v>2</v>
      </c>
      <c r="I156">
        <v>108.74</v>
      </c>
      <c r="J156">
        <v>0.11</v>
      </c>
      <c r="K156" t="s">
        <v>1573</v>
      </c>
      <c r="L156" t="s">
        <v>51</v>
      </c>
      <c r="M156">
        <v>193.56</v>
      </c>
    </row>
    <row r="157" spans="1:13" x14ac:dyDescent="0.2">
      <c r="A157" t="s">
        <v>1856</v>
      </c>
      <c r="B157" s="43">
        <v>45579</v>
      </c>
      <c r="C157" t="s">
        <v>1001</v>
      </c>
      <c r="D157" t="s">
        <v>1857</v>
      </c>
      <c r="E157" t="s">
        <v>1645</v>
      </c>
      <c r="F157" t="s">
        <v>1646</v>
      </c>
      <c r="G157" t="s">
        <v>1570</v>
      </c>
      <c r="H157">
        <v>3</v>
      </c>
      <c r="I157">
        <v>591.98</v>
      </c>
      <c r="J157">
        <v>0.16</v>
      </c>
      <c r="K157" t="s">
        <v>1572</v>
      </c>
      <c r="L157" t="s">
        <v>34</v>
      </c>
      <c r="M157">
        <v>1491.79</v>
      </c>
    </row>
    <row r="158" spans="1:13" x14ac:dyDescent="0.2">
      <c r="A158" t="s">
        <v>1858</v>
      </c>
      <c r="B158" s="43">
        <v>45613</v>
      </c>
      <c r="C158" t="s">
        <v>1272</v>
      </c>
      <c r="D158" t="s">
        <v>1831</v>
      </c>
      <c r="E158" t="s">
        <v>1678</v>
      </c>
      <c r="F158" t="s">
        <v>1679</v>
      </c>
      <c r="G158" t="s">
        <v>1575</v>
      </c>
      <c r="H158">
        <v>1</v>
      </c>
      <c r="I158">
        <v>345.06</v>
      </c>
      <c r="J158">
        <v>0.13</v>
      </c>
      <c r="K158" t="s">
        <v>1571</v>
      </c>
      <c r="L158" t="s">
        <v>51</v>
      </c>
      <c r="M158">
        <v>300.2</v>
      </c>
    </row>
    <row r="159" spans="1:13" x14ac:dyDescent="0.2">
      <c r="A159" t="s">
        <v>1859</v>
      </c>
      <c r="B159" s="43">
        <v>45745</v>
      </c>
      <c r="C159" t="s">
        <v>980</v>
      </c>
      <c r="D159" t="s">
        <v>1738</v>
      </c>
      <c r="E159" t="s">
        <v>1684</v>
      </c>
      <c r="F159" t="s">
        <v>1685</v>
      </c>
      <c r="G159" t="s">
        <v>1574</v>
      </c>
      <c r="H159">
        <v>4</v>
      </c>
      <c r="I159">
        <v>986.41</v>
      </c>
      <c r="J159">
        <v>0.22</v>
      </c>
      <c r="K159" t="s">
        <v>1572</v>
      </c>
      <c r="L159" t="s">
        <v>29</v>
      </c>
      <c r="M159">
        <v>3077.6</v>
      </c>
    </row>
    <row r="160" spans="1:13" x14ac:dyDescent="0.2">
      <c r="A160" t="s">
        <v>1860</v>
      </c>
      <c r="B160" s="43">
        <v>45494</v>
      </c>
      <c r="C160" t="s">
        <v>1016</v>
      </c>
      <c r="D160" t="s">
        <v>1597</v>
      </c>
      <c r="E160" t="s">
        <v>1620</v>
      </c>
      <c r="F160" t="s">
        <v>1621</v>
      </c>
      <c r="G160" t="s">
        <v>1570</v>
      </c>
      <c r="H160">
        <v>2</v>
      </c>
      <c r="I160">
        <v>921.52</v>
      </c>
      <c r="J160">
        <v>0</v>
      </c>
      <c r="K160" t="s">
        <v>1573</v>
      </c>
      <c r="L160" t="s">
        <v>20</v>
      </c>
      <c r="M160">
        <v>1843.04</v>
      </c>
    </row>
    <row r="161" spans="1:13" x14ac:dyDescent="0.2">
      <c r="A161" t="s">
        <v>1861</v>
      </c>
      <c r="B161" s="43">
        <v>45883</v>
      </c>
      <c r="C161" t="s">
        <v>352</v>
      </c>
      <c r="D161" t="s">
        <v>1862</v>
      </c>
      <c r="E161" t="s">
        <v>1604</v>
      </c>
      <c r="F161" t="s">
        <v>1605</v>
      </c>
      <c r="G161" t="s">
        <v>1574</v>
      </c>
      <c r="H161">
        <v>1</v>
      </c>
      <c r="I161">
        <v>83.1</v>
      </c>
      <c r="J161">
        <v>0.04</v>
      </c>
      <c r="K161" t="s">
        <v>1573</v>
      </c>
      <c r="L161" t="s">
        <v>34</v>
      </c>
      <c r="M161">
        <v>79.78</v>
      </c>
    </row>
    <row r="162" spans="1:13" x14ac:dyDescent="0.2">
      <c r="A162" t="s">
        <v>1863</v>
      </c>
      <c r="B162" s="43">
        <v>45601</v>
      </c>
      <c r="C162" t="s">
        <v>1166</v>
      </c>
      <c r="D162" t="s">
        <v>1864</v>
      </c>
      <c r="E162" t="s">
        <v>1712</v>
      </c>
      <c r="F162" t="s">
        <v>1713</v>
      </c>
      <c r="G162" t="s">
        <v>1575</v>
      </c>
      <c r="H162">
        <v>2</v>
      </c>
      <c r="I162">
        <v>60.98</v>
      </c>
      <c r="J162">
        <v>0.23</v>
      </c>
      <c r="K162" t="s">
        <v>1573</v>
      </c>
      <c r="L162" t="s">
        <v>20</v>
      </c>
      <c r="M162">
        <v>93.91</v>
      </c>
    </row>
    <row r="163" spans="1:13" x14ac:dyDescent="0.2">
      <c r="A163" t="s">
        <v>1865</v>
      </c>
      <c r="B163" s="43">
        <v>45454</v>
      </c>
      <c r="C163" t="s">
        <v>1241</v>
      </c>
      <c r="D163" t="s">
        <v>1722</v>
      </c>
      <c r="E163" t="s">
        <v>1634</v>
      </c>
      <c r="F163" t="s">
        <v>1635</v>
      </c>
      <c r="G163" t="s">
        <v>1576</v>
      </c>
      <c r="H163">
        <v>2</v>
      </c>
      <c r="I163">
        <v>122.23</v>
      </c>
      <c r="J163">
        <v>0.21</v>
      </c>
      <c r="K163" t="s">
        <v>1571</v>
      </c>
      <c r="L163" t="s">
        <v>29</v>
      </c>
      <c r="M163">
        <v>193.12</v>
      </c>
    </row>
    <row r="164" spans="1:13" x14ac:dyDescent="0.2">
      <c r="A164" t="s">
        <v>1866</v>
      </c>
      <c r="B164" s="43">
        <v>45918</v>
      </c>
      <c r="C164" t="s">
        <v>93</v>
      </c>
      <c r="D164" t="s">
        <v>1615</v>
      </c>
      <c r="E164" t="s">
        <v>1658</v>
      </c>
      <c r="F164" t="s">
        <v>1659</v>
      </c>
      <c r="G164" t="s">
        <v>1570</v>
      </c>
      <c r="H164">
        <v>2</v>
      </c>
      <c r="I164">
        <v>623.38</v>
      </c>
      <c r="J164">
        <v>0.13</v>
      </c>
      <c r="K164" t="s">
        <v>1572</v>
      </c>
      <c r="L164" t="s">
        <v>34</v>
      </c>
      <c r="M164">
        <v>1084.68</v>
      </c>
    </row>
    <row r="165" spans="1:13" x14ac:dyDescent="0.2">
      <c r="A165" t="s">
        <v>1867</v>
      </c>
      <c r="B165" s="43">
        <v>45729</v>
      </c>
      <c r="C165" t="s">
        <v>223</v>
      </c>
      <c r="D165" t="s">
        <v>1615</v>
      </c>
      <c r="E165" t="s">
        <v>1620</v>
      </c>
      <c r="F165" t="s">
        <v>1621</v>
      </c>
      <c r="G165" t="s">
        <v>1570</v>
      </c>
      <c r="H165">
        <v>1</v>
      </c>
      <c r="I165">
        <v>479.58</v>
      </c>
      <c r="J165">
        <v>0.05</v>
      </c>
      <c r="K165" t="s">
        <v>1573</v>
      </c>
      <c r="L165" t="s">
        <v>20</v>
      </c>
      <c r="M165">
        <v>455.6</v>
      </c>
    </row>
    <row r="166" spans="1:13" x14ac:dyDescent="0.2">
      <c r="A166" t="s">
        <v>1868</v>
      </c>
      <c r="B166" s="43">
        <v>45276</v>
      </c>
      <c r="C166" t="s">
        <v>953</v>
      </c>
      <c r="D166" t="s">
        <v>1869</v>
      </c>
      <c r="E166" t="s">
        <v>1668</v>
      </c>
      <c r="F166" t="s">
        <v>1669</v>
      </c>
      <c r="G166" t="s">
        <v>1570</v>
      </c>
      <c r="H166">
        <v>3</v>
      </c>
      <c r="I166">
        <v>369.32</v>
      </c>
      <c r="J166">
        <v>0.14000000000000001</v>
      </c>
      <c r="K166" t="s">
        <v>1573</v>
      </c>
      <c r="L166" t="s">
        <v>20</v>
      </c>
      <c r="M166">
        <v>952.85</v>
      </c>
    </row>
    <row r="167" spans="1:13" x14ac:dyDescent="0.2">
      <c r="A167" t="s">
        <v>1870</v>
      </c>
      <c r="B167" s="43">
        <v>45851</v>
      </c>
      <c r="C167" t="s">
        <v>283</v>
      </c>
      <c r="D167" t="s">
        <v>1871</v>
      </c>
      <c r="E167" t="s">
        <v>1628</v>
      </c>
      <c r="F167" t="s">
        <v>1629</v>
      </c>
      <c r="G167" t="s">
        <v>1574</v>
      </c>
      <c r="H167">
        <v>1</v>
      </c>
      <c r="I167">
        <v>488.31</v>
      </c>
      <c r="J167">
        <v>0.03</v>
      </c>
      <c r="K167" t="s">
        <v>1573</v>
      </c>
      <c r="L167" t="s">
        <v>51</v>
      </c>
      <c r="M167">
        <v>473.66</v>
      </c>
    </row>
    <row r="168" spans="1:13" x14ac:dyDescent="0.2">
      <c r="A168" t="s">
        <v>1872</v>
      </c>
      <c r="B168" s="43">
        <v>45418</v>
      </c>
      <c r="C168" t="s">
        <v>889</v>
      </c>
      <c r="D168" t="s">
        <v>1787</v>
      </c>
      <c r="E168" t="s">
        <v>1684</v>
      </c>
      <c r="F168" t="s">
        <v>1685</v>
      </c>
      <c r="G168" t="s">
        <v>1574</v>
      </c>
      <c r="H168">
        <v>4</v>
      </c>
      <c r="I168">
        <v>164.04</v>
      </c>
      <c r="J168">
        <v>0.26</v>
      </c>
      <c r="K168" t="s">
        <v>1572</v>
      </c>
      <c r="L168" t="s">
        <v>51</v>
      </c>
      <c r="M168">
        <v>485.56</v>
      </c>
    </row>
    <row r="169" spans="1:13" x14ac:dyDescent="0.2">
      <c r="A169" t="s">
        <v>1873</v>
      </c>
      <c r="B169" s="43">
        <v>45508</v>
      </c>
      <c r="C169" t="s">
        <v>273</v>
      </c>
      <c r="D169" t="s">
        <v>1695</v>
      </c>
      <c r="E169" t="s">
        <v>1594</v>
      </c>
      <c r="F169" t="s">
        <v>1595</v>
      </c>
      <c r="G169" t="s">
        <v>1574</v>
      </c>
      <c r="H169">
        <v>3</v>
      </c>
      <c r="I169">
        <v>707.95</v>
      </c>
      <c r="J169">
        <v>0.18</v>
      </c>
      <c r="K169" t="s">
        <v>1573</v>
      </c>
      <c r="L169" t="s">
        <v>34</v>
      </c>
      <c r="M169">
        <v>1741.56</v>
      </c>
    </row>
    <row r="170" spans="1:13" x14ac:dyDescent="0.2">
      <c r="A170" t="s">
        <v>1874</v>
      </c>
      <c r="B170" s="43">
        <v>45269</v>
      </c>
      <c r="C170" t="s">
        <v>945</v>
      </c>
      <c r="D170" t="s">
        <v>1661</v>
      </c>
      <c r="E170" t="s">
        <v>1598</v>
      </c>
      <c r="F170" t="s">
        <v>1599</v>
      </c>
      <c r="G170" t="s">
        <v>1576</v>
      </c>
      <c r="H170">
        <v>4</v>
      </c>
      <c r="I170">
        <v>714.47</v>
      </c>
      <c r="J170">
        <v>0.18</v>
      </c>
      <c r="K170" t="s">
        <v>1571</v>
      </c>
      <c r="L170" t="s">
        <v>29</v>
      </c>
      <c r="M170">
        <v>2343.46</v>
      </c>
    </row>
    <row r="171" spans="1:13" x14ac:dyDescent="0.2">
      <c r="A171" t="s">
        <v>1875</v>
      </c>
      <c r="B171" s="43">
        <v>45866</v>
      </c>
      <c r="C171" t="s">
        <v>1301</v>
      </c>
      <c r="D171" t="s">
        <v>1690</v>
      </c>
      <c r="E171" t="s">
        <v>1608</v>
      </c>
      <c r="F171" t="s">
        <v>1609</v>
      </c>
      <c r="G171" t="s">
        <v>1575</v>
      </c>
      <c r="H171">
        <v>4</v>
      </c>
      <c r="I171">
        <v>422.09</v>
      </c>
      <c r="J171">
        <v>0.04</v>
      </c>
      <c r="K171" t="s">
        <v>1572</v>
      </c>
      <c r="L171" t="s">
        <v>34</v>
      </c>
      <c r="M171">
        <v>1620.83</v>
      </c>
    </row>
    <row r="172" spans="1:13" x14ac:dyDescent="0.2">
      <c r="A172" t="s">
        <v>1876</v>
      </c>
      <c r="B172" s="43">
        <v>45462</v>
      </c>
      <c r="C172" t="s">
        <v>386</v>
      </c>
      <c r="D172" t="s">
        <v>1711</v>
      </c>
      <c r="E172" t="s">
        <v>1641</v>
      </c>
      <c r="F172" t="s">
        <v>1642</v>
      </c>
      <c r="G172" t="s">
        <v>1575</v>
      </c>
      <c r="H172">
        <v>1</v>
      </c>
      <c r="I172">
        <v>998.19</v>
      </c>
      <c r="J172">
        <v>0.2</v>
      </c>
      <c r="K172" t="s">
        <v>1572</v>
      </c>
      <c r="L172" t="s">
        <v>29</v>
      </c>
      <c r="M172">
        <v>798.55</v>
      </c>
    </row>
    <row r="173" spans="1:13" x14ac:dyDescent="0.2">
      <c r="A173" t="s">
        <v>1877</v>
      </c>
      <c r="B173" s="43">
        <v>45313</v>
      </c>
      <c r="C173" t="s">
        <v>1178</v>
      </c>
      <c r="D173" t="s">
        <v>1655</v>
      </c>
      <c r="E173" t="s">
        <v>1608</v>
      </c>
      <c r="F173" t="s">
        <v>1609</v>
      </c>
      <c r="G173" t="s">
        <v>1575</v>
      </c>
      <c r="H173">
        <v>2</v>
      </c>
      <c r="I173">
        <v>343.42</v>
      </c>
      <c r="J173">
        <v>0.12</v>
      </c>
      <c r="K173" t="s">
        <v>1571</v>
      </c>
      <c r="L173" t="s">
        <v>51</v>
      </c>
      <c r="M173">
        <v>604.41999999999996</v>
      </c>
    </row>
    <row r="174" spans="1:13" x14ac:dyDescent="0.2">
      <c r="A174" t="s">
        <v>1878</v>
      </c>
      <c r="B174" s="43">
        <v>45390</v>
      </c>
      <c r="C174" t="s">
        <v>829</v>
      </c>
      <c r="D174" t="s">
        <v>1633</v>
      </c>
      <c r="E174" t="s">
        <v>1668</v>
      </c>
      <c r="F174" t="s">
        <v>1669</v>
      </c>
      <c r="G174" t="s">
        <v>1570</v>
      </c>
      <c r="H174">
        <v>1</v>
      </c>
      <c r="I174">
        <v>152.16999999999999</v>
      </c>
      <c r="J174">
        <v>0.28000000000000003</v>
      </c>
      <c r="K174" t="s">
        <v>1571</v>
      </c>
      <c r="L174" t="s">
        <v>20</v>
      </c>
      <c r="M174">
        <v>109.56</v>
      </c>
    </row>
    <row r="175" spans="1:13" x14ac:dyDescent="0.2">
      <c r="A175" t="s">
        <v>1879</v>
      </c>
      <c r="B175" s="43">
        <v>45795</v>
      </c>
      <c r="C175" t="s">
        <v>587</v>
      </c>
      <c r="D175" t="s">
        <v>1597</v>
      </c>
      <c r="E175" t="s">
        <v>1712</v>
      </c>
      <c r="F175" t="s">
        <v>1713</v>
      </c>
      <c r="G175" t="s">
        <v>1575</v>
      </c>
      <c r="H175">
        <v>1</v>
      </c>
      <c r="I175">
        <v>325.08</v>
      </c>
      <c r="J175">
        <v>0.26</v>
      </c>
      <c r="K175" t="s">
        <v>1573</v>
      </c>
      <c r="L175" t="s">
        <v>20</v>
      </c>
      <c r="M175">
        <v>240.56</v>
      </c>
    </row>
    <row r="176" spans="1:13" x14ac:dyDescent="0.2">
      <c r="A176" t="s">
        <v>1880</v>
      </c>
      <c r="B176" s="43">
        <v>45267</v>
      </c>
      <c r="C176" t="s">
        <v>1091</v>
      </c>
      <c r="D176" t="s">
        <v>1722</v>
      </c>
      <c r="E176" t="s">
        <v>1662</v>
      </c>
      <c r="F176" t="s">
        <v>1663</v>
      </c>
      <c r="G176" t="s">
        <v>1570</v>
      </c>
      <c r="H176">
        <v>2</v>
      </c>
      <c r="I176">
        <v>827.92</v>
      </c>
      <c r="J176">
        <v>0.25</v>
      </c>
      <c r="K176" t="s">
        <v>1571</v>
      </c>
      <c r="L176" t="s">
        <v>51</v>
      </c>
      <c r="M176">
        <v>1241.8800000000001</v>
      </c>
    </row>
    <row r="177" spans="1:13" x14ac:dyDescent="0.2">
      <c r="A177" t="s">
        <v>1881</v>
      </c>
      <c r="B177" s="43">
        <v>45314</v>
      </c>
      <c r="C177" t="s">
        <v>1504</v>
      </c>
      <c r="D177" t="s">
        <v>1700</v>
      </c>
      <c r="E177" t="s">
        <v>1678</v>
      </c>
      <c r="F177" t="s">
        <v>1679</v>
      </c>
      <c r="G177" t="s">
        <v>1575</v>
      </c>
      <c r="H177">
        <v>2</v>
      </c>
      <c r="I177">
        <v>593.47</v>
      </c>
      <c r="J177">
        <v>0.1</v>
      </c>
      <c r="K177" t="s">
        <v>1571</v>
      </c>
      <c r="L177" t="s">
        <v>29</v>
      </c>
      <c r="M177">
        <v>1068.25</v>
      </c>
    </row>
    <row r="178" spans="1:13" x14ac:dyDescent="0.2">
      <c r="A178" t="s">
        <v>1882</v>
      </c>
      <c r="B178" s="43">
        <v>45267</v>
      </c>
      <c r="C178" t="s">
        <v>940</v>
      </c>
      <c r="D178" t="s">
        <v>1724</v>
      </c>
      <c r="E178" t="s">
        <v>1608</v>
      </c>
      <c r="F178" t="s">
        <v>1609</v>
      </c>
      <c r="G178" t="s">
        <v>1575</v>
      </c>
      <c r="H178">
        <v>4</v>
      </c>
      <c r="I178">
        <v>756.28</v>
      </c>
      <c r="J178">
        <v>0.05</v>
      </c>
      <c r="K178" t="s">
        <v>1571</v>
      </c>
      <c r="L178" t="s">
        <v>20</v>
      </c>
      <c r="M178">
        <v>2873.86</v>
      </c>
    </row>
    <row r="179" spans="1:13" x14ac:dyDescent="0.2">
      <c r="A179" t="s">
        <v>1883</v>
      </c>
      <c r="B179" s="43">
        <v>45641</v>
      </c>
      <c r="C179" t="s">
        <v>1190</v>
      </c>
      <c r="D179" t="s">
        <v>1884</v>
      </c>
      <c r="E179" t="s">
        <v>1628</v>
      </c>
      <c r="F179" t="s">
        <v>1629</v>
      </c>
      <c r="G179" t="s">
        <v>1574</v>
      </c>
      <c r="H179">
        <v>2</v>
      </c>
      <c r="I179">
        <v>707.65</v>
      </c>
      <c r="J179">
        <v>0.14000000000000001</v>
      </c>
      <c r="K179" t="s">
        <v>1572</v>
      </c>
      <c r="L179" t="s">
        <v>51</v>
      </c>
      <c r="M179">
        <v>1217.1600000000001</v>
      </c>
    </row>
    <row r="180" spans="1:13" x14ac:dyDescent="0.2">
      <c r="A180" t="s">
        <v>1885</v>
      </c>
      <c r="B180" s="43">
        <v>45371</v>
      </c>
      <c r="C180" t="s">
        <v>447</v>
      </c>
      <c r="D180" t="s">
        <v>1790</v>
      </c>
      <c r="E180" t="s">
        <v>1637</v>
      </c>
      <c r="F180" t="s">
        <v>1638</v>
      </c>
      <c r="G180" t="s">
        <v>1574</v>
      </c>
      <c r="H180">
        <v>1</v>
      </c>
      <c r="I180">
        <v>857.35</v>
      </c>
      <c r="J180">
        <v>0.28000000000000003</v>
      </c>
      <c r="K180" t="s">
        <v>1573</v>
      </c>
      <c r="L180" t="s">
        <v>34</v>
      </c>
      <c r="M180">
        <v>617.29</v>
      </c>
    </row>
    <row r="181" spans="1:13" x14ac:dyDescent="0.2">
      <c r="A181" t="s">
        <v>1886</v>
      </c>
      <c r="B181" s="43">
        <v>45670</v>
      </c>
      <c r="C181" t="s">
        <v>1545</v>
      </c>
      <c r="D181" t="s">
        <v>1862</v>
      </c>
      <c r="E181" t="s">
        <v>1598</v>
      </c>
      <c r="F181" t="s">
        <v>1599</v>
      </c>
      <c r="G181" t="s">
        <v>1576</v>
      </c>
      <c r="H181">
        <v>1</v>
      </c>
      <c r="I181">
        <v>79</v>
      </c>
      <c r="J181">
        <v>0.04</v>
      </c>
      <c r="K181" t="s">
        <v>1573</v>
      </c>
      <c r="L181" t="s">
        <v>20</v>
      </c>
      <c r="M181">
        <v>75.84</v>
      </c>
    </row>
    <row r="182" spans="1:13" x14ac:dyDescent="0.2">
      <c r="A182" t="s">
        <v>1887</v>
      </c>
      <c r="B182" s="43">
        <v>45885</v>
      </c>
      <c r="C182" t="s">
        <v>249</v>
      </c>
      <c r="D182" t="s">
        <v>1698</v>
      </c>
      <c r="E182" t="s">
        <v>1604</v>
      </c>
      <c r="F182" t="s">
        <v>1605</v>
      </c>
      <c r="G182" t="s">
        <v>1574</v>
      </c>
      <c r="H182">
        <v>4</v>
      </c>
      <c r="I182">
        <v>638.91</v>
      </c>
      <c r="J182">
        <v>0</v>
      </c>
      <c r="K182" t="s">
        <v>1571</v>
      </c>
      <c r="L182" t="s">
        <v>34</v>
      </c>
      <c r="M182">
        <v>2555.64</v>
      </c>
    </row>
    <row r="183" spans="1:13" x14ac:dyDescent="0.2">
      <c r="A183" t="s">
        <v>1888</v>
      </c>
      <c r="B183" s="43">
        <v>45812</v>
      </c>
      <c r="C183" t="s">
        <v>300</v>
      </c>
      <c r="D183" t="s">
        <v>1751</v>
      </c>
      <c r="E183" t="s">
        <v>1620</v>
      </c>
      <c r="F183" t="s">
        <v>1621</v>
      </c>
      <c r="G183" t="s">
        <v>1570</v>
      </c>
      <c r="H183">
        <v>2</v>
      </c>
      <c r="I183">
        <v>522.16999999999996</v>
      </c>
      <c r="J183">
        <v>0.27</v>
      </c>
      <c r="K183" t="s">
        <v>1572</v>
      </c>
      <c r="L183" t="s">
        <v>20</v>
      </c>
      <c r="M183">
        <v>762.37</v>
      </c>
    </row>
    <row r="184" spans="1:13" x14ac:dyDescent="0.2">
      <c r="A184" t="s">
        <v>1889</v>
      </c>
      <c r="B184" s="43">
        <v>45235</v>
      </c>
      <c r="C184" t="s">
        <v>1484</v>
      </c>
      <c r="D184" t="s">
        <v>1627</v>
      </c>
      <c r="E184" t="s">
        <v>1684</v>
      </c>
      <c r="F184" t="s">
        <v>1685</v>
      </c>
      <c r="G184" t="s">
        <v>1574</v>
      </c>
      <c r="H184">
        <v>3</v>
      </c>
      <c r="I184">
        <v>954.29</v>
      </c>
      <c r="J184">
        <v>0.27</v>
      </c>
      <c r="K184" t="s">
        <v>1572</v>
      </c>
      <c r="L184" t="s">
        <v>51</v>
      </c>
      <c r="M184">
        <v>2089.9</v>
      </c>
    </row>
    <row r="185" spans="1:13" x14ac:dyDescent="0.2">
      <c r="A185" t="s">
        <v>1890</v>
      </c>
      <c r="B185" s="43">
        <v>45710</v>
      </c>
      <c r="C185" t="s">
        <v>1437</v>
      </c>
      <c r="D185" t="s">
        <v>1619</v>
      </c>
      <c r="E185" t="s">
        <v>1652</v>
      </c>
      <c r="F185" t="s">
        <v>1653</v>
      </c>
      <c r="G185" t="s">
        <v>1570</v>
      </c>
      <c r="H185">
        <v>3</v>
      </c>
      <c r="I185">
        <v>53.92</v>
      </c>
      <c r="J185">
        <v>0.15</v>
      </c>
      <c r="K185" t="s">
        <v>1573</v>
      </c>
      <c r="L185" t="s">
        <v>34</v>
      </c>
      <c r="M185">
        <v>137.5</v>
      </c>
    </row>
    <row r="186" spans="1:13" x14ac:dyDescent="0.2">
      <c r="A186" t="s">
        <v>1891</v>
      </c>
      <c r="B186" s="43">
        <v>45753</v>
      </c>
      <c r="C186" t="s">
        <v>1247</v>
      </c>
      <c r="D186" t="s">
        <v>1633</v>
      </c>
      <c r="E186" t="s">
        <v>1620</v>
      </c>
      <c r="F186" t="s">
        <v>1621</v>
      </c>
      <c r="G186" t="s">
        <v>1570</v>
      </c>
      <c r="H186">
        <v>4</v>
      </c>
      <c r="I186">
        <v>741.88</v>
      </c>
      <c r="J186">
        <v>0.02</v>
      </c>
      <c r="K186" t="s">
        <v>1571</v>
      </c>
      <c r="L186" t="s">
        <v>34</v>
      </c>
      <c r="M186">
        <v>2908.17</v>
      </c>
    </row>
    <row r="187" spans="1:13" x14ac:dyDescent="0.2">
      <c r="A187" t="s">
        <v>1892</v>
      </c>
      <c r="B187" s="43">
        <v>45594</v>
      </c>
      <c r="C187" t="s">
        <v>139</v>
      </c>
      <c r="D187" t="s">
        <v>1767</v>
      </c>
      <c r="E187" t="s">
        <v>1590</v>
      </c>
      <c r="F187" t="s">
        <v>1591</v>
      </c>
      <c r="G187" t="s">
        <v>1574</v>
      </c>
      <c r="H187">
        <v>1</v>
      </c>
      <c r="I187">
        <v>547.09</v>
      </c>
      <c r="J187">
        <v>0.01</v>
      </c>
      <c r="K187" t="s">
        <v>1573</v>
      </c>
      <c r="L187" t="s">
        <v>20</v>
      </c>
      <c r="M187">
        <v>541.62</v>
      </c>
    </row>
    <row r="188" spans="1:13" x14ac:dyDescent="0.2">
      <c r="A188" t="s">
        <v>1893</v>
      </c>
      <c r="B188" s="43">
        <v>45686</v>
      </c>
      <c r="C188" t="s">
        <v>1516</v>
      </c>
      <c r="D188" t="s">
        <v>1722</v>
      </c>
      <c r="E188" t="s">
        <v>1590</v>
      </c>
      <c r="F188" t="s">
        <v>1591</v>
      </c>
      <c r="G188" t="s">
        <v>1574</v>
      </c>
      <c r="H188">
        <v>1</v>
      </c>
      <c r="I188">
        <v>789.35</v>
      </c>
      <c r="J188">
        <v>0.14000000000000001</v>
      </c>
      <c r="K188" t="s">
        <v>1573</v>
      </c>
      <c r="L188" t="s">
        <v>34</v>
      </c>
      <c r="M188">
        <v>678.84</v>
      </c>
    </row>
    <row r="189" spans="1:13" x14ac:dyDescent="0.2">
      <c r="A189" t="s">
        <v>1894</v>
      </c>
      <c r="B189" s="43">
        <v>45354</v>
      </c>
      <c r="C189" t="s">
        <v>1340</v>
      </c>
      <c r="D189" t="s">
        <v>1895</v>
      </c>
      <c r="E189" t="s">
        <v>1590</v>
      </c>
      <c r="F189" t="s">
        <v>1591</v>
      </c>
      <c r="G189" t="s">
        <v>1574</v>
      </c>
      <c r="H189">
        <v>3</v>
      </c>
      <c r="I189">
        <v>476.78</v>
      </c>
      <c r="J189">
        <v>0.09</v>
      </c>
      <c r="K189" t="s">
        <v>1571</v>
      </c>
      <c r="L189" t="s">
        <v>29</v>
      </c>
      <c r="M189">
        <v>1301.6099999999999</v>
      </c>
    </row>
    <row r="190" spans="1:13" x14ac:dyDescent="0.2">
      <c r="A190" t="s">
        <v>1896</v>
      </c>
      <c r="B190" s="43">
        <v>45600</v>
      </c>
      <c r="C190" t="s">
        <v>1412</v>
      </c>
      <c r="D190" t="s">
        <v>1690</v>
      </c>
      <c r="E190" t="s">
        <v>1658</v>
      </c>
      <c r="F190" t="s">
        <v>1659</v>
      </c>
      <c r="G190" t="s">
        <v>1570</v>
      </c>
      <c r="H190">
        <v>2</v>
      </c>
      <c r="I190">
        <v>504.26</v>
      </c>
      <c r="J190">
        <v>0.04</v>
      </c>
      <c r="K190" t="s">
        <v>1573</v>
      </c>
      <c r="L190" t="s">
        <v>20</v>
      </c>
      <c r="M190">
        <v>968.18</v>
      </c>
    </row>
    <row r="191" spans="1:13" x14ac:dyDescent="0.2">
      <c r="A191" t="s">
        <v>1897</v>
      </c>
      <c r="B191" s="43">
        <v>45538</v>
      </c>
      <c r="C191" t="s">
        <v>877</v>
      </c>
      <c r="D191" t="s">
        <v>1898</v>
      </c>
      <c r="E191" t="s">
        <v>1668</v>
      </c>
      <c r="F191" t="s">
        <v>1669</v>
      </c>
      <c r="G191" t="s">
        <v>1570</v>
      </c>
      <c r="H191">
        <v>2</v>
      </c>
      <c r="I191">
        <v>549.33000000000004</v>
      </c>
      <c r="J191">
        <v>0.01</v>
      </c>
      <c r="K191" t="s">
        <v>1571</v>
      </c>
      <c r="L191" t="s">
        <v>51</v>
      </c>
      <c r="M191">
        <v>1087.67</v>
      </c>
    </row>
    <row r="192" spans="1:13" x14ac:dyDescent="0.2">
      <c r="A192" t="s">
        <v>1899</v>
      </c>
      <c r="B192" s="43">
        <v>45411</v>
      </c>
      <c r="C192" t="s">
        <v>1205</v>
      </c>
      <c r="D192" t="s">
        <v>1900</v>
      </c>
      <c r="E192" t="s">
        <v>1590</v>
      </c>
      <c r="F192" t="s">
        <v>1591</v>
      </c>
      <c r="G192" t="s">
        <v>1574</v>
      </c>
      <c r="H192">
        <v>3</v>
      </c>
      <c r="I192">
        <v>620.22</v>
      </c>
      <c r="J192">
        <v>0.04</v>
      </c>
      <c r="K192" t="s">
        <v>1572</v>
      </c>
      <c r="L192" t="s">
        <v>51</v>
      </c>
      <c r="M192">
        <v>1786.23</v>
      </c>
    </row>
    <row r="193" spans="1:13" x14ac:dyDescent="0.2">
      <c r="A193" t="s">
        <v>1901</v>
      </c>
      <c r="B193" s="43">
        <v>45411</v>
      </c>
      <c r="C193" t="s">
        <v>334</v>
      </c>
      <c r="D193" t="s">
        <v>1767</v>
      </c>
      <c r="E193" t="s">
        <v>1590</v>
      </c>
      <c r="F193" t="s">
        <v>1591</v>
      </c>
      <c r="G193" t="s">
        <v>1574</v>
      </c>
      <c r="H193">
        <v>1</v>
      </c>
      <c r="I193">
        <v>580.76</v>
      </c>
      <c r="J193">
        <v>0.1</v>
      </c>
      <c r="K193" t="s">
        <v>1571</v>
      </c>
      <c r="L193" t="s">
        <v>34</v>
      </c>
      <c r="M193">
        <v>522.67999999999995</v>
      </c>
    </row>
    <row r="194" spans="1:13" x14ac:dyDescent="0.2">
      <c r="A194" t="s">
        <v>1902</v>
      </c>
      <c r="B194" s="43">
        <v>45775</v>
      </c>
      <c r="C194" t="s">
        <v>1061</v>
      </c>
      <c r="D194" t="s">
        <v>1761</v>
      </c>
      <c r="E194" t="s">
        <v>1641</v>
      </c>
      <c r="F194" t="s">
        <v>1642</v>
      </c>
      <c r="G194" t="s">
        <v>1575</v>
      </c>
      <c r="H194">
        <v>3</v>
      </c>
      <c r="I194">
        <v>444.55</v>
      </c>
      <c r="J194">
        <v>0.14000000000000001</v>
      </c>
      <c r="K194" t="s">
        <v>1573</v>
      </c>
      <c r="L194" t="s">
        <v>34</v>
      </c>
      <c r="M194">
        <v>1146.94</v>
      </c>
    </row>
    <row r="195" spans="1:13" x14ac:dyDescent="0.2">
      <c r="A195" t="s">
        <v>1903</v>
      </c>
      <c r="B195" s="43">
        <v>45459</v>
      </c>
      <c r="C195" t="s">
        <v>477</v>
      </c>
      <c r="D195" t="s">
        <v>1767</v>
      </c>
      <c r="E195" t="s">
        <v>1658</v>
      </c>
      <c r="F195" t="s">
        <v>1659</v>
      </c>
      <c r="G195" t="s">
        <v>1570</v>
      </c>
      <c r="H195">
        <v>1</v>
      </c>
      <c r="I195">
        <v>804.9</v>
      </c>
      <c r="J195">
        <v>0.03</v>
      </c>
      <c r="K195" t="s">
        <v>1573</v>
      </c>
      <c r="L195" t="s">
        <v>51</v>
      </c>
      <c r="M195">
        <v>780.75</v>
      </c>
    </row>
    <row r="196" spans="1:13" x14ac:dyDescent="0.2">
      <c r="A196" t="s">
        <v>1904</v>
      </c>
      <c r="B196" s="43">
        <v>45617</v>
      </c>
      <c r="C196" t="s">
        <v>1328</v>
      </c>
      <c r="D196" t="s">
        <v>1884</v>
      </c>
      <c r="E196" t="s">
        <v>1624</v>
      </c>
      <c r="F196" t="s">
        <v>1625</v>
      </c>
      <c r="G196" t="s">
        <v>1575</v>
      </c>
      <c r="H196">
        <v>3</v>
      </c>
      <c r="I196">
        <v>361.65</v>
      </c>
      <c r="J196">
        <v>0.15</v>
      </c>
      <c r="K196" t="s">
        <v>1571</v>
      </c>
      <c r="L196" t="s">
        <v>29</v>
      </c>
      <c r="M196">
        <v>922.21</v>
      </c>
    </row>
    <row r="197" spans="1:13" x14ac:dyDescent="0.2">
      <c r="A197" t="s">
        <v>1905</v>
      </c>
      <c r="B197" s="43">
        <v>45763</v>
      </c>
      <c r="C197" t="s">
        <v>548</v>
      </c>
      <c r="D197" t="s">
        <v>1906</v>
      </c>
      <c r="E197" t="s">
        <v>1612</v>
      </c>
      <c r="F197" t="s">
        <v>1613</v>
      </c>
      <c r="G197" t="s">
        <v>1575</v>
      </c>
      <c r="H197">
        <v>1</v>
      </c>
      <c r="I197">
        <v>271.76</v>
      </c>
      <c r="J197">
        <v>0.03</v>
      </c>
      <c r="K197" t="s">
        <v>1572</v>
      </c>
      <c r="L197" t="s">
        <v>34</v>
      </c>
      <c r="M197">
        <v>263.61</v>
      </c>
    </row>
    <row r="198" spans="1:13" x14ac:dyDescent="0.2">
      <c r="A198" t="s">
        <v>1907</v>
      </c>
      <c r="B198" s="43">
        <v>45618</v>
      </c>
      <c r="C198" t="s">
        <v>1028</v>
      </c>
      <c r="D198" t="s">
        <v>1597</v>
      </c>
      <c r="E198" t="s">
        <v>1662</v>
      </c>
      <c r="F198" t="s">
        <v>1663</v>
      </c>
      <c r="G198" t="s">
        <v>1570</v>
      </c>
      <c r="H198">
        <v>3</v>
      </c>
      <c r="I198">
        <v>958.15</v>
      </c>
      <c r="J198">
        <v>0.24</v>
      </c>
      <c r="K198" t="s">
        <v>1571</v>
      </c>
      <c r="L198" t="s">
        <v>20</v>
      </c>
      <c r="M198">
        <v>2184.58</v>
      </c>
    </row>
    <row r="199" spans="1:13" x14ac:dyDescent="0.2">
      <c r="A199" t="s">
        <v>1908</v>
      </c>
      <c r="B199" s="43">
        <v>45290</v>
      </c>
      <c r="C199" t="s">
        <v>1337</v>
      </c>
      <c r="D199" t="s">
        <v>1651</v>
      </c>
      <c r="E199" t="s">
        <v>1594</v>
      </c>
      <c r="F199" t="s">
        <v>1595</v>
      </c>
      <c r="G199" t="s">
        <v>1574</v>
      </c>
      <c r="H199">
        <v>1</v>
      </c>
      <c r="I199">
        <v>889.19</v>
      </c>
      <c r="J199">
        <v>0.03</v>
      </c>
      <c r="K199" t="s">
        <v>1572</v>
      </c>
      <c r="L199" t="s">
        <v>51</v>
      </c>
      <c r="M199">
        <v>862.51</v>
      </c>
    </row>
    <row r="200" spans="1:13" x14ac:dyDescent="0.2">
      <c r="A200" t="s">
        <v>1909</v>
      </c>
      <c r="B200" s="43">
        <v>45904</v>
      </c>
      <c r="C200" t="s">
        <v>1443</v>
      </c>
      <c r="D200" t="s">
        <v>1833</v>
      </c>
      <c r="E200" t="s">
        <v>1634</v>
      </c>
      <c r="F200" t="s">
        <v>1635</v>
      </c>
      <c r="G200" t="s">
        <v>1576</v>
      </c>
      <c r="H200">
        <v>4</v>
      </c>
      <c r="I200">
        <v>689.67</v>
      </c>
      <c r="J200">
        <v>0.05</v>
      </c>
      <c r="K200" t="s">
        <v>1571</v>
      </c>
      <c r="L200" t="s">
        <v>20</v>
      </c>
      <c r="M200">
        <v>2620.75</v>
      </c>
    </row>
    <row r="201" spans="1:13" x14ac:dyDescent="0.2">
      <c r="A201" t="s">
        <v>1910</v>
      </c>
      <c r="B201" s="43">
        <v>45227</v>
      </c>
      <c r="C201" t="s">
        <v>468</v>
      </c>
      <c r="D201" t="s">
        <v>1715</v>
      </c>
      <c r="E201" t="s">
        <v>1712</v>
      </c>
      <c r="F201" t="s">
        <v>1713</v>
      </c>
      <c r="G201" t="s">
        <v>1575</v>
      </c>
      <c r="H201">
        <v>1</v>
      </c>
      <c r="I201">
        <v>541.24</v>
      </c>
      <c r="J201">
        <v>0.03</v>
      </c>
      <c r="K201" t="s">
        <v>1573</v>
      </c>
      <c r="L201" t="s">
        <v>20</v>
      </c>
      <c r="M201">
        <v>525</v>
      </c>
    </row>
    <row r="202" spans="1:13" x14ac:dyDescent="0.2">
      <c r="A202" t="s">
        <v>1911</v>
      </c>
      <c r="B202" s="43">
        <v>45600</v>
      </c>
      <c r="C202" t="s">
        <v>1398</v>
      </c>
      <c r="D202" t="s">
        <v>1898</v>
      </c>
      <c r="E202" t="s">
        <v>1668</v>
      </c>
      <c r="F202" t="s">
        <v>1669</v>
      </c>
      <c r="G202" t="s">
        <v>1570</v>
      </c>
      <c r="H202">
        <v>1</v>
      </c>
      <c r="I202">
        <v>454.71</v>
      </c>
      <c r="J202">
        <v>0.16</v>
      </c>
      <c r="K202" t="s">
        <v>1573</v>
      </c>
      <c r="L202" t="s">
        <v>29</v>
      </c>
      <c r="M202">
        <v>381.96</v>
      </c>
    </row>
    <row r="203" spans="1:13" x14ac:dyDescent="0.2">
      <c r="A203" t="s">
        <v>1912</v>
      </c>
      <c r="B203" s="43">
        <v>45646</v>
      </c>
      <c r="C203" t="s">
        <v>155</v>
      </c>
      <c r="D203" t="s">
        <v>1844</v>
      </c>
      <c r="E203" t="s">
        <v>1604</v>
      </c>
      <c r="F203" t="s">
        <v>1605</v>
      </c>
      <c r="G203" t="s">
        <v>1574</v>
      </c>
      <c r="H203">
        <v>2</v>
      </c>
      <c r="I203">
        <v>397.63</v>
      </c>
      <c r="J203">
        <v>0.26</v>
      </c>
      <c r="K203" t="s">
        <v>1572</v>
      </c>
      <c r="L203" t="s">
        <v>29</v>
      </c>
      <c r="M203">
        <v>588.49</v>
      </c>
    </row>
    <row r="204" spans="1:13" x14ac:dyDescent="0.2">
      <c r="A204" t="s">
        <v>1913</v>
      </c>
      <c r="B204" s="43">
        <v>45725</v>
      </c>
      <c r="C204" t="s">
        <v>572</v>
      </c>
      <c r="D204" t="s">
        <v>1757</v>
      </c>
      <c r="E204" t="s">
        <v>1668</v>
      </c>
      <c r="F204" t="s">
        <v>1669</v>
      </c>
      <c r="G204" t="s">
        <v>1570</v>
      </c>
      <c r="H204">
        <v>3</v>
      </c>
      <c r="I204">
        <v>748.56</v>
      </c>
      <c r="J204">
        <v>0.26</v>
      </c>
      <c r="K204" t="s">
        <v>1573</v>
      </c>
      <c r="L204" t="s">
        <v>51</v>
      </c>
      <c r="M204">
        <v>1661.8</v>
      </c>
    </row>
    <row r="205" spans="1:13" x14ac:dyDescent="0.2">
      <c r="A205" t="s">
        <v>1914</v>
      </c>
      <c r="B205" s="43">
        <v>45742</v>
      </c>
      <c r="C205" t="s">
        <v>494</v>
      </c>
      <c r="D205" t="s">
        <v>1619</v>
      </c>
      <c r="E205" t="s">
        <v>1612</v>
      </c>
      <c r="F205" t="s">
        <v>1613</v>
      </c>
      <c r="G205" t="s">
        <v>1575</v>
      </c>
      <c r="H205">
        <v>1</v>
      </c>
      <c r="I205">
        <v>885.72</v>
      </c>
      <c r="J205">
        <v>0.15</v>
      </c>
      <c r="K205" t="s">
        <v>1572</v>
      </c>
      <c r="L205" t="s">
        <v>29</v>
      </c>
      <c r="M205">
        <v>752.86</v>
      </c>
    </row>
    <row r="206" spans="1:13" x14ac:dyDescent="0.2">
      <c r="A206" t="s">
        <v>1915</v>
      </c>
      <c r="B206" s="43">
        <v>45750</v>
      </c>
      <c r="C206" t="s">
        <v>386</v>
      </c>
      <c r="D206" t="s">
        <v>1916</v>
      </c>
      <c r="E206" t="s">
        <v>1628</v>
      </c>
      <c r="F206" t="s">
        <v>1629</v>
      </c>
      <c r="G206" t="s">
        <v>1574</v>
      </c>
      <c r="H206">
        <v>4</v>
      </c>
      <c r="I206">
        <v>408.07</v>
      </c>
      <c r="J206">
        <v>0.28000000000000003</v>
      </c>
      <c r="K206" t="s">
        <v>1571</v>
      </c>
      <c r="L206" t="s">
        <v>29</v>
      </c>
      <c r="M206">
        <v>1175.24</v>
      </c>
    </row>
    <row r="207" spans="1:13" x14ac:dyDescent="0.2">
      <c r="A207" t="s">
        <v>1917</v>
      </c>
      <c r="B207" s="43">
        <v>45327</v>
      </c>
      <c r="C207" t="s">
        <v>1467</v>
      </c>
      <c r="D207" t="s">
        <v>1633</v>
      </c>
      <c r="E207" t="s">
        <v>1641</v>
      </c>
      <c r="F207" t="s">
        <v>1642</v>
      </c>
      <c r="G207" t="s">
        <v>1575</v>
      </c>
      <c r="H207">
        <v>2</v>
      </c>
      <c r="I207">
        <v>597.07000000000005</v>
      </c>
      <c r="J207">
        <v>0.28000000000000003</v>
      </c>
      <c r="K207" t="s">
        <v>1573</v>
      </c>
      <c r="L207" t="s">
        <v>34</v>
      </c>
      <c r="M207">
        <v>859.78</v>
      </c>
    </row>
    <row r="208" spans="1:13" x14ac:dyDescent="0.2">
      <c r="A208" t="s">
        <v>1918</v>
      </c>
      <c r="B208" s="43">
        <v>45465</v>
      </c>
      <c r="C208" t="s">
        <v>101</v>
      </c>
      <c r="D208" t="s">
        <v>1667</v>
      </c>
      <c r="E208" t="s">
        <v>1641</v>
      </c>
      <c r="F208" t="s">
        <v>1642</v>
      </c>
      <c r="G208" t="s">
        <v>1575</v>
      </c>
      <c r="H208">
        <v>3</v>
      </c>
      <c r="I208">
        <v>723.47</v>
      </c>
      <c r="J208">
        <v>0.12</v>
      </c>
      <c r="K208" t="s">
        <v>1571</v>
      </c>
      <c r="L208" t="s">
        <v>34</v>
      </c>
      <c r="M208">
        <v>1909.96</v>
      </c>
    </row>
    <row r="209" spans="1:13" x14ac:dyDescent="0.2">
      <c r="A209" t="s">
        <v>1919</v>
      </c>
      <c r="B209" s="43">
        <v>45883</v>
      </c>
      <c r="C209" t="s">
        <v>1367</v>
      </c>
      <c r="D209" t="s">
        <v>1631</v>
      </c>
      <c r="E209" t="s">
        <v>1604</v>
      </c>
      <c r="F209" t="s">
        <v>1605</v>
      </c>
      <c r="G209" t="s">
        <v>1574</v>
      </c>
      <c r="H209">
        <v>1</v>
      </c>
      <c r="I209">
        <v>479.93</v>
      </c>
      <c r="J209">
        <v>0.22</v>
      </c>
      <c r="K209" t="s">
        <v>1572</v>
      </c>
      <c r="L209" t="s">
        <v>20</v>
      </c>
      <c r="M209">
        <v>374.35</v>
      </c>
    </row>
    <row r="210" spans="1:13" x14ac:dyDescent="0.2">
      <c r="A210" t="s">
        <v>1920</v>
      </c>
      <c r="B210" s="43">
        <v>45445</v>
      </c>
      <c r="C210" t="s">
        <v>790</v>
      </c>
      <c r="D210" t="s">
        <v>1633</v>
      </c>
      <c r="E210" t="s">
        <v>1634</v>
      </c>
      <c r="F210" t="s">
        <v>1635</v>
      </c>
      <c r="G210" t="s">
        <v>1576</v>
      </c>
      <c r="H210">
        <v>4</v>
      </c>
      <c r="I210">
        <v>362.81</v>
      </c>
      <c r="J210">
        <v>0.21</v>
      </c>
      <c r="K210" t="s">
        <v>1571</v>
      </c>
      <c r="L210" t="s">
        <v>51</v>
      </c>
      <c r="M210">
        <v>1146.48</v>
      </c>
    </row>
    <row r="211" spans="1:13" x14ac:dyDescent="0.2">
      <c r="A211" t="s">
        <v>1921</v>
      </c>
      <c r="B211" s="43">
        <v>45640</v>
      </c>
      <c r="C211" t="s">
        <v>618</v>
      </c>
      <c r="D211" t="s">
        <v>1690</v>
      </c>
      <c r="E211" t="s">
        <v>1590</v>
      </c>
      <c r="F211" t="s">
        <v>1591</v>
      </c>
      <c r="G211" t="s">
        <v>1574</v>
      </c>
      <c r="H211">
        <v>1</v>
      </c>
      <c r="I211">
        <v>127.11</v>
      </c>
      <c r="J211">
        <v>0.01</v>
      </c>
      <c r="K211" t="s">
        <v>1573</v>
      </c>
      <c r="L211" t="s">
        <v>20</v>
      </c>
      <c r="M211">
        <v>125.84</v>
      </c>
    </row>
    <row r="212" spans="1:13" x14ac:dyDescent="0.2">
      <c r="A212" t="s">
        <v>1922</v>
      </c>
      <c r="B212" s="43">
        <v>45411</v>
      </c>
      <c r="C212" t="s">
        <v>615</v>
      </c>
      <c r="D212" t="s">
        <v>1633</v>
      </c>
      <c r="E212" t="s">
        <v>1594</v>
      </c>
      <c r="F212" t="s">
        <v>1595</v>
      </c>
      <c r="G212" t="s">
        <v>1574</v>
      </c>
      <c r="H212">
        <v>4</v>
      </c>
      <c r="I212">
        <v>931.26</v>
      </c>
      <c r="J212">
        <v>0.04</v>
      </c>
      <c r="K212" t="s">
        <v>1572</v>
      </c>
      <c r="L212" t="s">
        <v>34</v>
      </c>
      <c r="M212">
        <v>3576.04</v>
      </c>
    </row>
    <row r="213" spans="1:13" x14ac:dyDescent="0.2">
      <c r="A213" t="s">
        <v>1923</v>
      </c>
      <c r="B213" s="43">
        <v>45224</v>
      </c>
      <c r="C213" t="s">
        <v>1172</v>
      </c>
      <c r="D213" t="s">
        <v>1667</v>
      </c>
      <c r="E213" t="s">
        <v>1598</v>
      </c>
      <c r="F213" t="s">
        <v>1599</v>
      </c>
      <c r="G213" t="s">
        <v>1576</v>
      </c>
      <c r="H213">
        <v>1</v>
      </c>
      <c r="I213">
        <v>620.80999999999995</v>
      </c>
      <c r="J213">
        <v>0.04</v>
      </c>
      <c r="K213" t="s">
        <v>1573</v>
      </c>
      <c r="L213" t="s">
        <v>20</v>
      </c>
      <c r="M213">
        <v>595.98</v>
      </c>
    </row>
    <row r="214" spans="1:13" x14ac:dyDescent="0.2">
      <c r="A214" t="s">
        <v>1924</v>
      </c>
      <c r="B214" s="43">
        <v>45497</v>
      </c>
      <c r="C214" t="s">
        <v>343</v>
      </c>
      <c r="D214" t="s">
        <v>1782</v>
      </c>
      <c r="E214" t="s">
        <v>1678</v>
      </c>
      <c r="F214" t="s">
        <v>1679</v>
      </c>
      <c r="G214" t="s">
        <v>1575</v>
      </c>
      <c r="H214">
        <v>1</v>
      </c>
      <c r="I214">
        <v>823.26</v>
      </c>
      <c r="J214">
        <v>0.27</v>
      </c>
      <c r="K214" t="s">
        <v>1571</v>
      </c>
      <c r="L214" t="s">
        <v>51</v>
      </c>
      <c r="M214">
        <v>600.98</v>
      </c>
    </row>
    <row r="215" spans="1:13" x14ac:dyDescent="0.2">
      <c r="A215" t="s">
        <v>1925</v>
      </c>
      <c r="B215" s="43">
        <v>45807</v>
      </c>
      <c r="C215" t="s">
        <v>63</v>
      </c>
      <c r="D215" t="s">
        <v>1648</v>
      </c>
      <c r="E215" t="s">
        <v>1598</v>
      </c>
      <c r="F215" t="s">
        <v>1599</v>
      </c>
      <c r="G215" t="s">
        <v>1576</v>
      </c>
      <c r="H215">
        <v>3</v>
      </c>
      <c r="I215">
        <v>681.01</v>
      </c>
      <c r="J215">
        <v>0.27</v>
      </c>
      <c r="K215" t="s">
        <v>1571</v>
      </c>
      <c r="L215" t="s">
        <v>20</v>
      </c>
      <c r="M215">
        <v>1491.41</v>
      </c>
    </row>
    <row r="216" spans="1:13" x14ac:dyDescent="0.2">
      <c r="A216" t="s">
        <v>1926</v>
      </c>
      <c r="B216" s="43">
        <v>45942</v>
      </c>
      <c r="C216" t="s">
        <v>1380</v>
      </c>
      <c r="D216" t="s">
        <v>1611</v>
      </c>
      <c r="E216" t="s">
        <v>1645</v>
      </c>
      <c r="F216" t="s">
        <v>1646</v>
      </c>
      <c r="G216" t="s">
        <v>1570</v>
      </c>
      <c r="H216">
        <v>4</v>
      </c>
      <c r="I216">
        <v>119.83</v>
      </c>
      <c r="J216">
        <v>0.13</v>
      </c>
      <c r="K216" t="s">
        <v>1572</v>
      </c>
      <c r="L216" t="s">
        <v>29</v>
      </c>
      <c r="M216">
        <v>417.01</v>
      </c>
    </row>
    <row r="217" spans="1:13" x14ac:dyDescent="0.2">
      <c r="A217" t="s">
        <v>1927</v>
      </c>
      <c r="B217" s="43">
        <v>45314</v>
      </c>
      <c r="C217" t="s">
        <v>980</v>
      </c>
      <c r="D217" t="s">
        <v>1709</v>
      </c>
      <c r="E217" t="s">
        <v>1678</v>
      </c>
      <c r="F217" t="s">
        <v>1679</v>
      </c>
      <c r="G217" t="s">
        <v>1575</v>
      </c>
      <c r="H217">
        <v>1</v>
      </c>
      <c r="I217">
        <v>575.66</v>
      </c>
      <c r="J217">
        <v>0.03</v>
      </c>
      <c r="K217" t="s">
        <v>1573</v>
      </c>
      <c r="L217" t="s">
        <v>29</v>
      </c>
      <c r="M217">
        <v>558.39</v>
      </c>
    </row>
    <row r="218" spans="1:13" x14ac:dyDescent="0.2">
      <c r="A218" t="s">
        <v>1928</v>
      </c>
      <c r="B218" s="43">
        <v>45943</v>
      </c>
      <c r="C218" t="s">
        <v>659</v>
      </c>
      <c r="D218" t="s">
        <v>1831</v>
      </c>
      <c r="E218" t="s">
        <v>1634</v>
      </c>
      <c r="F218" t="s">
        <v>1635</v>
      </c>
      <c r="G218" t="s">
        <v>1576</v>
      </c>
      <c r="H218">
        <v>1</v>
      </c>
      <c r="I218">
        <v>775.84</v>
      </c>
      <c r="J218">
        <v>0.26</v>
      </c>
      <c r="K218" t="s">
        <v>1572</v>
      </c>
      <c r="L218" t="s">
        <v>29</v>
      </c>
      <c r="M218">
        <v>574.12</v>
      </c>
    </row>
    <row r="219" spans="1:13" x14ac:dyDescent="0.2">
      <c r="A219" t="s">
        <v>1929</v>
      </c>
      <c r="B219" s="43">
        <v>45356</v>
      </c>
      <c r="C219" t="s">
        <v>1383</v>
      </c>
      <c r="D219" t="s">
        <v>1819</v>
      </c>
      <c r="E219" t="s">
        <v>1641</v>
      </c>
      <c r="F219" t="s">
        <v>1642</v>
      </c>
      <c r="G219" t="s">
        <v>1575</v>
      </c>
      <c r="H219">
        <v>3</v>
      </c>
      <c r="I219">
        <v>318.43</v>
      </c>
      <c r="J219">
        <v>0.05</v>
      </c>
      <c r="K219" t="s">
        <v>1572</v>
      </c>
      <c r="L219" t="s">
        <v>34</v>
      </c>
      <c r="M219">
        <v>907.53</v>
      </c>
    </row>
    <row r="220" spans="1:13" x14ac:dyDescent="0.2">
      <c r="A220" t="s">
        <v>1930</v>
      </c>
      <c r="B220" s="43">
        <v>45854</v>
      </c>
      <c r="C220" t="s">
        <v>521</v>
      </c>
      <c r="D220" t="s">
        <v>1655</v>
      </c>
      <c r="E220" t="s">
        <v>1598</v>
      </c>
      <c r="F220" t="s">
        <v>1599</v>
      </c>
      <c r="G220" t="s">
        <v>1576</v>
      </c>
      <c r="H220">
        <v>3</v>
      </c>
      <c r="I220">
        <v>141.6</v>
      </c>
      <c r="J220">
        <v>0.08</v>
      </c>
      <c r="K220" t="s">
        <v>1571</v>
      </c>
      <c r="L220" t="s">
        <v>29</v>
      </c>
      <c r="M220">
        <v>390.82</v>
      </c>
    </row>
    <row r="221" spans="1:13" x14ac:dyDescent="0.2">
      <c r="A221" t="s">
        <v>1931</v>
      </c>
      <c r="B221" s="43">
        <v>45219</v>
      </c>
      <c r="C221" t="s">
        <v>860</v>
      </c>
      <c r="D221" t="s">
        <v>1607</v>
      </c>
      <c r="E221" t="s">
        <v>1645</v>
      </c>
      <c r="F221" t="s">
        <v>1646</v>
      </c>
      <c r="G221" t="s">
        <v>1570</v>
      </c>
      <c r="H221">
        <v>1</v>
      </c>
      <c r="I221">
        <v>332.82</v>
      </c>
      <c r="J221">
        <v>0.14000000000000001</v>
      </c>
      <c r="K221" t="s">
        <v>1573</v>
      </c>
      <c r="L221" t="s">
        <v>29</v>
      </c>
      <c r="M221">
        <v>286.23</v>
      </c>
    </row>
    <row r="222" spans="1:13" x14ac:dyDescent="0.2">
      <c r="A222" t="s">
        <v>1932</v>
      </c>
      <c r="B222" s="43">
        <v>45447</v>
      </c>
      <c r="C222" t="s">
        <v>799</v>
      </c>
      <c r="D222" t="s">
        <v>1655</v>
      </c>
      <c r="E222" t="s">
        <v>1628</v>
      </c>
      <c r="F222" t="s">
        <v>1629</v>
      </c>
      <c r="G222" t="s">
        <v>1574</v>
      </c>
      <c r="H222">
        <v>4</v>
      </c>
      <c r="I222">
        <v>640.97</v>
      </c>
      <c r="J222">
        <v>0.11</v>
      </c>
      <c r="K222" t="s">
        <v>1571</v>
      </c>
      <c r="L222" t="s">
        <v>29</v>
      </c>
      <c r="M222">
        <v>2281.85</v>
      </c>
    </row>
    <row r="223" spans="1:13" x14ac:dyDescent="0.2">
      <c r="A223" t="s">
        <v>1933</v>
      </c>
      <c r="B223" s="43">
        <v>45225</v>
      </c>
      <c r="C223" t="s">
        <v>671</v>
      </c>
      <c r="D223" t="s">
        <v>1804</v>
      </c>
      <c r="E223" t="s">
        <v>1637</v>
      </c>
      <c r="F223" t="s">
        <v>1638</v>
      </c>
      <c r="G223" t="s">
        <v>1574</v>
      </c>
      <c r="H223">
        <v>4</v>
      </c>
      <c r="I223">
        <v>75.37</v>
      </c>
      <c r="J223">
        <v>0.02</v>
      </c>
      <c r="K223" t="s">
        <v>1571</v>
      </c>
      <c r="L223" t="s">
        <v>20</v>
      </c>
      <c r="M223">
        <v>295.45</v>
      </c>
    </row>
    <row r="224" spans="1:13" x14ac:dyDescent="0.2">
      <c r="A224" t="s">
        <v>1934</v>
      </c>
      <c r="B224" s="43">
        <v>45754</v>
      </c>
      <c r="C224" t="s">
        <v>280</v>
      </c>
      <c r="D224" t="s">
        <v>1692</v>
      </c>
      <c r="E224" t="s">
        <v>1658</v>
      </c>
      <c r="F224" t="s">
        <v>1659</v>
      </c>
      <c r="G224" t="s">
        <v>1570</v>
      </c>
      <c r="H224">
        <v>3</v>
      </c>
      <c r="I224">
        <v>434.55</v>
      </c>
      <c r="J224">
        <v>0.08</v>
      </c>
      <c r="K224" t="s">
        <v>1571</v>
      </c>
      <c r="L224" t="s">
        <v>51</v>
      </c>
      <c r="M224">
        <v>1199.3599999999999</v>
      </c>
    </row>
    <row r="225" spans="1:13" x14ac:dyDescent="0.2">
      <c r="A225" t="s">
        <v>1935</v>
      </c>
      <c r="B225" s="43">
        <v>45729</v>
      </c>
      <c r="C225" t="s">
        <v>358</v>
      </c>
      <c r="D225" t="s">
        <v>1700</v>
      </c>
      <c r="E225" t="s">
        <v>1624</v>
      </c>
      <c r="F225" t="s">
        <v>1625</v>
      </c>
      <c r="G225" t="s">
        <v>1575</v>
      </c>
      <c r="H225">
        <v>4</v>
      </c>
      <c r="I225">
        <v>652.28</v>
      </c>
      <c r="J225">
        <v>0.15</v>
      </c>
      <c r="K225" t="s">
        <v>1572</v>
      </c>
      <c r="L225" t="s">
        <v>34</v>
      </c>
      <c r="M225">
        <v>2217.75</v>
      </c>
    </row>
    <row r="226" spans="1:13" x14ac:dyDescent="0.2">
      <c r="A226" t="s">
        <v>1936</v>
      </c>
      <c r="B226" s="43">
        <v>45480</v>
      </c>
      <c r="C226" t="s">
        <v>868</v>
      </c>
      <c r="D226" t="s">
        <v>1601</v>
      </c>
      <c r="E226" t="s">
        <v>1594</v>
      </c>
      <c r="F226" t="s">
        <v>1595</v>
      </c>
      <c r="G226" t="s">
        <v>1574</v>
      </c>
      <c r="H226">
        <v>3</v>
      </c>
      <c r="I226">
        <v>207.8</v>
      </c>
      <c r="J226">
        <v>0.15</v>
      </c>
      <c r="K226" t="s">
        <v>1572</v>
      </c>
      <c r="L226" t="s">
        <v>34</v>
      </c>
      <c r="M226">
        <v>529.89</v>
      </c>
    </row>
    <row r="227" spans="1:13" x14ac:dyDescent="0.2">
      <c r="A227" t="s">
        <v>1937</v>
      </c>
      <c r="B227" s="43">
        <v>45361</v>
      </c>
      <c r="C227" t="s">
        <v>1533</v>
      </c>
      <c r="D227" t="s">
        <v>1938</v>
      </c>
      <c r="E227" t="s">
        <v>1637</v>
      </c>
      <c r="F227" t="s">
        <v>1638</v>
      </c>
      <c r="G227" t="s">
        <v>1574</v>
      </c>
      <c r="H227">
        <v>4</v>
      </c>
      <c r="I227">
        <v>385.5</v>
      </c>
      <c r="J227">
        <v>0.03</v>
      </c>
      <c r="K227" t="s">
        <v>1573</v>
      </c>
      <c r="L227" t="s">
        <v>29</v>
      </c>
      <c r="M227">
        <v>1495.74</v>
      </c>
    </row>
    <row r="228" spans="1:13" x14ac:dyDescent="0.2">
      <c r="A228" t="s">
        <v>1939</v>
      </c>
      <c r="B228" s="43">
        <v>45915</v>
      </c>
      <c r="C228" t="s">
        <v>349</v>
      </c>
      <c r="D228" t="s">
        <v>1644</v>
      </c>
      <c r="E228" t="s">
        <v>1668</v>
      </c>
      <c r="F228" t="s">
        <v>1669</v>
      </c>
      <c r="G228" t="s">
        <v>1570</v>
      </c>
      <c r="H228">
        <v>3</v>
      </c>
      <c r="I228">
        <v>548.19000000000005</v>
      </c>
      <c r="J228">
        <v>0.12</v>
      </c>
      <c r="K228" t="s">
        <v>1572</v>
      </c>
      <c r="L228" t="s">
        <v>20</v>
      </c>
      <c r="M228">
        <v>1447.22</v>
      </c>
    </row>
    <row r="229" spans="1:13" x14ac:dyDescent="0.2">
      <c r="A229" t="s">
        <v>1940</v>
      </c>
      <c r="B229" s="43">
        <v>45607</v>
      </c>
      <c r="C229" t="s">
        <v>260</v>
      </c>
      <c r="D229" t="s">
        <v>1869</v>
      </c>
      <c r="E229" t="s">
        <v>1641</v>
      </c>
      <c r="F229" t="s">
        <v>1642</v>
      </c>
      <c r="G229" t="s">
        <v>1575</v>
      </c>
      <c r="H229">
        <v>3</v>
      </c>
      <c r="I229">
        <v>927.6</v>
      </c>
      <c r="J229">
        <v>0.09</v>
      </c>
      <c r="K229" t="s">
        <v>1572</v>
      </c>
      <c r="L229" t="s">
        <v>20</v>
      </c>
      <c r="M229">
        <v>2532.35</v>
      </c>
    </row>
    <row r="230" spans="1:13" x14ac:dyDescent="0.2">
      <c r="A230" t="s">
        <v>1941</v>
      </c>
      <c r="B230" s="43">
        <v>45666</v>
      </c>
      <c r="C230" t="s">
        <v>860</v>
      </c>
      <c r="D230" t="s">
        <v>1938</v>
      </c>
      <c r="E230" t="s">
        <v>1590</v>
      </c>
      <c r="F230" t="s">
        <v>1591</v>
      </c>
      <c r="G230" t="s">
        <v>1574</v>
      </c>
      <c r="H230">
        <v>4</v>
      </c>
      <c r="I230">
        <v>585.04</v>
      </c>
      <c r="J230">
        <v>0.22</v>
      </c>
      <c r="K230" t="s">
        <v>1573</v>
      </c>
      <c r="L230" t="s">
        <v>29</v>
      </c>
      <c r="M230">
        <v>1825.32</v>
      </c>
    </row>
    <row r="231" spans="1:13" x14ac:dyDescent="0.2">
      <c r="A231" t="s">
        <v>1942</v>
      </c>
      <c r="B231" s="43">
        <v>45406</v>
      </c>
      <c r="C231" t="s">
        <v>1545</v>
      </c>
      <c r="D231" t="s">
        <v>1627</v>
      </c>
      <c r="E231" t="s">
        <v>1678</v>
      </c>
      <c r="F231" t="s">
        <v>1679</v>
      </c>
      <c r="G231" t="s">
        <v>1575</v>
      </c>
      <c r="H231">
        <v>2</v>
      </c>
      <c r="I231">
        <v>999.89</v>
      </c>
      <c r="J231">
        <v>0.09</v>
      </c>
      <c r="K231" t="s">
        <v>1572</v>
      </c>
      <c r="L231" t="s">
        <v>20</v>
      </c>
      <c r="M231">
        <v>1819.8</v>
      </c>
    </row>
    <row r="232" spans="1:13" x14ac:dyDescent="0.2">
      <c r="A232" t="s">
        <v>1943</v>
      </c>
      <c r="B232" s="43">
        <v>45284</v>
      </c>
      <c r="C232" t="s">
        <v>383</v>
      </c>
      <c r="D232" t="s">
        <v>1687</v>
      </c>
      <c r="E232" t="s">
        <v>1590</v>
      </c>
      <c r="F232" t="s">
        <v>1591</v>
      </c>
      <c r="G232" t="s">
        <v>1574</v>
      </c>
      <c r="H232">
        <v>2</v>
      </c>
      <c r="I232">
        <v>848.98</v>
      </c>
      <c r="J232">
        <v>0.04</v>
      </c>
      <c r="K232" t="s">
        <v>1573</v>
      </c>
      <c r="L232" t="s">
        <v>20</v>
      </c>
      <c r="M232">
        <v>1630.04</v>
      </c>
    </row>
    <row r="233" spans="1:13" x14ac:dyDescent="0.2">
      <c r="A233" t="s">
        <v>1944</v>
      </c>
      <c r="B233" s="43">
        <v>45348</v>
      </c>
      <c r="C233" t="s">
        <v>488</v>
      </c>
      <c r="D233" t="s">
        <v>1651</v>
      </c>
      <c r="E233" t="s">
        <v>1624</v>
      </c>
      <c r="F233" t="s">
        <v>1625</v>
      </c>
      <c r="G233" t="s">
        <v>1575</v>
      </c>
      <c r="H233">
        <v>3</v>
      </c>
      <c r="I233">
        <v>769.56</v>
      </c>
      <c r="J233">
        <v>0.08</v>
      </c>
      <c r="K233" t="s">
        <v>1572</v>
      </c>
      <c r="L233" t="s">
        <v>29</v>
      </c>
      <c r="M233">
        <v>2123.9899999999998</v>
      </c>
    </row>
    <row r="234" spans="1:13" x14ac:dyDescent="0.2">
      <c r="A234" t="s">
        <v>1945</v>
      </c>
      <c r="B234" s="43">
        <v>45676</v>
      </c>
      <c r="C234" t="s">
        <v>193</v>
      </c>
      <c r="D234" t="s">
        <v>1831</v>
      </c>
      <c r="E234" t="s">
        <v>1652</v>
      </c>
      <c r="F234" t="s">
        <v>1653</v>
      </c>
      <c r="G234" t="s">
        <v>1570</v>
      </c>
      <c r="H234">
        <v>3</v>
      </c>
      <c r="I234">
        <v>449.88</v>
      </c>
      <c r="J234">
        <v>0.1</v>
      </c>
      <c r="K234" t="s">
        <v>1573</v>
      </c>
      <c r="L234" t="s">
        <v>51</v>
      </c>
      <c r="M234">
        <v>1214.68</v>
      </c>
    </row>
    <row r="235" spans="1:13" x14ac:dyDescent="0.2">
      <c r="A235" t="s">
        <v>1946</v>
      </c>
      <c r="B235" s="43">
        <v>45863</v>
      </c>
      <c r="C235" t="s">
        <v>886</v>
      </c>
      <c r="D235" t="s">
        <v>1661</v>
      </c>
      <c r="E235" t="s">
        <v>1684</v>
      </c>
      <c r="F235" t="s">
        <v>1685</v>
      </c>
      <c r="G235" t="s">
        <v>1574</v>
      </c>
      <c r="H235">
        <v>4</v>
      </c>
      <c r="I235">
        <v>383.74</v>
      </c>
      <c r="J235">
        <v>0.01</v>
      </c>
      <c r="K235" t="s">
        <v>1572</v>
      </c>
      <c r="L235" t="s">
        <v>51</v>
      </c>
      <c r="M235">
        <v>1519.61</v>
      </c>
    </row>
    <row r="236" spans="1:13" x14ac:dyDescent="0.2">
      <c r="A236" t="s">
        <v>1947</v>
      </c>
      <c r="B236" s="43">
        <v>45409</v>
      </c>
      <c r="C236" t="s">
        <v>506</v>
      </c>
      <c r="D236" t="s">
        <v>1948</v>
      </c>
      <c r="E236" t="s">
        <v>1662</v>
      </c>
      <c r="F236" t="s">
        <v>1663</v>
      </c>
      <c r="G236" t="s">
        <v>1570</v>
      </c>
      <c r="H236">
        <v>4</v>
      </c>
      <c r="I236">
        <v>794.97</v>
      </c>
      <c r="J236">
        <v>0.24</v>
      </c>
      <c r="K236" t="s">
        <v>1573</v>
      </c>
      <c r="L236" t="s">
        <v>29</v>
      </c>
      <c r="M236">
        <v>2416.71</v>
      </c>
    </row>
    <row r="237" spans="1:13" x14ac:dyDescent="0.2">
      <c r="A237" t="s">
        <v>1949</v>
      </c>
      <c r="B237" s="43">
        <v>45880</v>
      </c>
      <c r="C237" t="s">
        <v>56</v>
      </c>
      <c r="D237" t="s">
        <v>1690</v>
      </c>
      <c r="E237" t="s">
        <v>1604</v>
      </c>
      <c r="F237" t="s">
        <v>1605</v>
      </c>
      <c r="G237" t="s">
        <v>1574</v>
      </c>
      <c r="H237">
        <v>1</v>
      </c>
      <c r="I237">
        <v>989.63</v>
      </c>
      <c r="J237">
        <v>0.05</v>
      </c>
      <c r="K237" t="s">
        <v>1573</v>
      </c>
      <c r="L237" t="s">
        <v>29</v>
      </c>
      <c r="M237">
        <v>940.15</v>
      </c>
    </row>
    <row r="238" spans="1:13" x14ac:dyDescent="0.2">
      <c r="A238" t="s">
        <v>1950</v>
      </c>
      <c r="B238" s="43">
        <v>45731</v>
      </c>
      <c r="C238" t="s">
        <v>1064</v>
      </c>
      <c r="D238" t="s">
        <v>1787</v>
      </c>
      <c r="E238" t="s">
        <v>1620</v>
      </c>
      <c r="F238" t="s">
        <v>1621</v>
      </c>
      <c r="G238" t="s">
        <v>1570</v>
      </c>
      <c r="H238">
        <v>1</v>
      </c>
      <c r="I238">
        <v>447.16</v>
      </c>
      <c r="J238">
        <v>0.22</v>
      </c>
      <c r="K238" t="s">
        <v>1571</v>
      </c>
      <c r="L238" t="s">
        <v>20</v>
      </c>
      <c r="M238">
        <v>348.78</v>
      </c>
    </row>
    <row r="239" spans="1:13" x14ac:dyDescent="0.2">
      <c r="A239" t="s">
        <v>1951</v>
      </c>
      <c r="B239" s="43">
        <v>45671</v>
      </c>
      <c r="C239" t="s">
        <v>47</v>
      </c>
      <c r="D239" t="s">
        <v>1698</v>
      </c>
      <c r="E239" t="s">
        <v>1668</v>
      </c>
      <c r="F239" t="s">
        <v>1669</v>
      </c>
      <c r="G239" t="s">
        <v>1570</v>
      </c>
      <c r="H239">
        <v>1</v>
      </c>
      <c r="I239">
        <v>946.9</v>
      </c>
      <c r="J239">
        <v>0.28999999999999998</v>
      </c>
      <c r="K239" t="s">
        <v>1571</v>
      </c>
      <c r="L239" t="s">
        <v>51</v>
      </c>
      <c r="M239">
        <v>672.3</v>
      </c>
    </row>
    <row r="240" spans="1:13" x14ac:dyDescent="0.2">
      <c r="A240" t="s">
        <v>1952</v>
      </c>
      <c r="B240" s="43">
        <v>45809</v>
      </c>
      <c r="C240" t="s">
        <v>569</v>
      </c>
      <c r="D240" t="s">
        <v>1765</v>
      </c>
      <c r="E240" t="s">
        <v>1620</v>
      </c>
      <c r="F240" t="s">
        <v>1621</v>
      </c>
      <c r="G240" t="s">
        <v>1570</v>
      </c>
      <c r="H240">
        <v>4</v>
      </c>
      <c r="I240">
        <v>469.68</v>
      </c>
      <c r="J240">
        <v>0.19</v>
      </c>
      <c r="K240" t="s">
        <v>1572</v>
      </c>
      <c r="L240" t="s">
        <v>29</v>
      </c>
      <c r="M240">
        <v>1521.76</v>
      </c>
    </row>
    <row r="241" spans="1:13" x14ac:dyDescent="0.2">
      <c r="A241" t="s">
        <v>1953</v>
      </c>
      <c r="B241" s="43">
        <v>45559</v>
      </c>
      <c r="C241" t="s">
        <v>1530</v>
      </c>
      <c r="D241" t="s">
        <v>1864</v>
      </c>
      <c r="E241" t="s">
        <v>1594</v>
      </c>
      <c r="F241" t="s">
        <v>1595</v>
      </c>
      <c r="G241" t="s">
        <v>1574</v>
      </c>
      <c r="H241">
        <v>4</v>
      </c>
      <c r="I241">
        <v>320.64</v>
      </c>
      <c r="J241">
        <v>0.2</v>
      </c>
      <c r="K241" t="s">
        <v>1571</v>
      </c>
      <c r="L241" t="s">
        <v>51</v>
      </c>
      <c r="M241">
        <v>1026.05</v>
      </c>
    </row>
    <row r="242" spans="1:13" x14ac:dyDescent="0.2">
      <c r="A242" t="s">
        <v>1954</v>
      </c>
      <c r="B242" s="43">
        <v>45253</v>
      </c>
      <c r="C242" t="s">
        <v>468</v>
      </c>
      <c r="D242" t="s">
        <v>1607</v>
      </c>
      <c r="E242" t="s">
        <v>1604</v>
      </c>
      <c r="F242" t="s">
        <v>1605</v>
      </c>
      <c r="G242" t="s">
        <v>1574</v>
      </c>
      <c r="H242">
        <v>1</v>
      </c>
      <c r="I242">
        <v>594.44000000000005</v>
      </c>
      <c r="J242">
        <v>0.21</v>
      </c>
      <c r="K242" t="s">
        <v>1572</v>
      </c>
      <c r="L242" t="s">
        <v>20</v>
      </c>
      <c r="M242">
        <v>469.61</v>
      </c>
    </row>
    <row r="243" spans="1:13" x14ac:dyDescent="0.2">
      <c r="A243" t="s">
        <v>1955</v>
      </c>
      <c r="B243" s="43">
        <v>45861</v>
      </c>
      <c r="C243" t="s">
        <v>710</v>
      </c>
      <c r="D243" t="s">
        <v>1777</v>
      </c>
      <c r="E243" t="s">
        <v>1598</v>
      </c>
      <c r="F243" t="s">
        <v>1599</v>
      </c>
      <c r="G243" t="s">
        <v>1576</v>
      </c>
      <c r="H243">
        <v>3</v>
      </c>
      <c r="I243">
        <v>91.7</v>
      </c>
      <c r="J243">
        <v>0.08</v>
      </c>
      <c r="K243" t="s">
        <v>1571</v>
      </c>
      <c r="L243" t="s">
        <v>20</v>
      </c>
      <c r="M243">
        <v>253.09</v>
      </c>
    </row>
    <row r="244" spans="1:13" x14ac:dyDescent="0.2">
      <c r="A244" t="s">
        <v>1956</v>
      </c>
      <c r="B244" s="43">
        <v>45917</v>
      </c>
      <c r="C244" t="s">
        <v>132</v>
      </c>
      <c r="D244" t="s">
        <v>1916</v>
      </c>
      <c r="E244" t="s">
        <v>1684</v>
      </c>
      <c r="F244" t="s">
        <v>1685</v>
      </c>
      <c r="G244" t="s">
        <v>1574</v>
      </c>
      <c r="H244">
        <v>3</v>
      </c>
      <c r="I244">
        <v>741.33</v>
      </c>
      <c r="J244">
        <v>0.03</v>
      </c>
      <c r="K244" t="s">
        <v>1572</v>
      </c>
      <c r="L244" t="s">
        <v>34</v>
      </c>
      <c r="M244">
        <v>2157.27</v>
      </c>
    </row>
    <row r="245" spans="1:13" x14ac:dyDescent="0.2">
      <c r="A245" t="s">
        <v>1957</v>
      </c>
      <c r="B245" s="43">
        <v>45754</v>
      </c>
      <c r="C245" t="s">
        <v>1478</v>
      </c>
      <c r="D245" t="s">
        <v>1692</v>
      </c>
      <c r="E245" t="s">
        <v>1645</v>
      </c>
      <c r="F245" t="s">
        <v>1646</v>
      </c>
      <c r="G245" t="s">
        <v>1570</v>
      </c>
      <c r="H245">
        <v>1</v>
      </c>
      <c r="I245">
        <v>922.78</v>
      </c>
      <c r="J245">
        <v>0.28999999999999998</v>
      </c>
      <c r="K245" t="s">
        <v>1571</v>
      </c>
      <c r="L245" t="s">
        <v>51</v>
      </c>
      <c r="M245">
        <v>655.16999999999996</v>
      </c>
    </row>
    <row r="246" spans="1:13" x14ac:dyDescent="0.2">
      <c r="A246" t="s">
        <v>1958</v>
      </c>
      <c r="B246" s="43">
        <v>45312</v>
      </c>
      <c r="C246" t="s">
        <v>1034</v>
      </c>
      <c r="D246" t="s">
        <v>1821</v>
      </c>
      <c r="E246" t="s">
        <v>1634</v>
      </c>
      <c r="F246" t="s">
        <v>1635</v>
      </c>
      <c r="G246" t="s">
        <v>1576</v>
      </c>
      <c r="H246">
        <v>1</v>
      </c>
      <c r="I246">
        <v>394.35</v>
      </c>
      <c r="J246">
        <v>0.09</v>
      </c>
      <c r="K246" t="s">
        <v>1573</v>
      </c>
      <c r="L246" t="s">
        <v>29</v>
      </c>
      <c r="M246">
        <v>358.86</v>
      </c>
    </row>
    <row r="247" spans="1:13" x14ac:dyDescent="0.2">
      <c r="A247" t="s">
        <v>1959</v>
      </c>
      <c r="B247" s="43">
        <v>45480</v>
      </c>
      <c r="C247" t="s">
        <v>1151</v>
      </c>
      <c r="D247" t="s">
        <v>1644</v>
      </c>
      <c r="E247" t="s">
        <v>1712</v>
      </c>
      <c r="F247" t="s">
        <v>1713</v>
      </c>
      <c r="G247" t="s">
        <v>1575</v>
      </c>
      <c r="H247">
        <v>2</v>
      </c>
      <c r="I247">
        <v>703.95</v>
      </c>
      <c r="J247">
        <v>0.03</v>
      </c>
      <c r="K247" t="s">
        <v>1572</v>
      </c>
      <c r="L247" t="s">
        <v>29</v>
      </c>
      <c r="M247">
        <v>1365.66</v>
      </c>
    </row>
    <row r="248" spans="1:13" x14ac:dyDescent="0.2">
      <c r="A248" t="s">
        <v>1960</v>
      </c>
      <c r="B248" s="43">
        <v>45780</v>
      </c>
      <c r="C248" t="s">
        <v>662</v>
      </c>
      <c r="D248" t="s">
        <v>1819</v>
      </c>
      <c r="E248" t="s">
        <v>1620</v>
      </c>
      <c r="F248" t="s">
        <v>1621</v>
      </c>
      <c r="G248" t="s">
        <v>1570</v>
      </c>
      <c r="H248">
        <v>4</v>
      </c>
      <c r="I248">
        <v>452.67</v>
      </c>
      <c r="J248">
        <v>0.28000000000000003</v>
      </c>
      <c r="K248" t="s">
        <v>1573</v>
      </c>
      <c r="L248" t="s">
        <v>20</v>
      </c>
      <c r="M248">
        <v>1303.69</v>
      </c>
    </row>
    <row r="249" spans="1:13" x14ac:dyDescent="0.2">
      <c r="A249" t="s">
        <v>1961</v>
      </c>
      <c r="B249" s="43">
        <v>45349</v>
      </c>
      <c r="C249" t="s">
        <v>1440</v>
      </c>
      <c r="D249" t="s">
        <v>1821</v>
      </c>
      <c r="E249" t="s">
        <v>1608</v>
      </c>
      <c r="F249" t="s">
        <v>1609</v>
      </c>
      <c r="G249" t="s">
        <v>1575</v>
      </c>
      <c r="H249">
        <v>2</v>
      </c>
      <c r="I249">
        <v>377.3</v>
      </c>
      <c r="J249">
        <v>0.15</v>
      </c>
      <c r="K249" t="s">
        <v>1573</v>
      </c>
      <c r="L249" t="s">
        <v>29</v>
      </c>
      <c r="M249">
        <v>641.41</v>
      </c>
    </row>
    <row r="250" spans="1:13" x14ac:dyDescent="0.2">
      <c r="A250" t="s">
        <v>1962</v>
      </c>
      <c r="B250" s="43">
        <v>45846</v>
      </c>
      <c r="C250" t="s">
        <v>1091</v>
      </c>
      <c r="D250" t="s">
        <v>1593</v>
      </c>
      <c r="E250" t="s">
        <v>1608</v>
      </c>
      <c r="F250" t="s">
        <v>1609</v>
      </c>
      <c r="G250" t="s">
        <v>1575</v>
      </c>
      <c r="H250">
        <v>2</v>
      </c>
      <c r="I250">
        <v>130.47999999999999</v>
      </c>
      <c r="J250">
        <v>0.23</v>
      </c>
      <c r="K250" t="s">
        <v>1573</v>
      </c>
      <c r="L250" t="s">
        <v>51</v>
      </c>
      <c r="M250">
        <v>200.94</v>
      </c>
    </row>
    <row r="251" spans="1:13" x14ac:dyDescent="0.2">
      <c r="A251" t="s">
        <v>1963</v>
      </c>
      <c r="B251" s="43">
        <v>45729</v>
      </c>
      <c r="C251" t="s">
        <v>1361</v>
      </c>
      <c r="D251" t="s">
        <v>1698</v>
      </c>
      <c r="E251" t="s">
        <v>1684</v>
      </c>
      <c r="F251" t="s">
        <v>1685</v>
      </c>
      <c r="G251" t="s">
        <v>1574</v>
      </c>
      <c r="H251">
        <v>1</v>
      </c>
      <c r="I251">
        <v>809.45</v>
      </c>
      <c r="J251">
        <v>0.09</v>
      </c>
      <c r="K251" t="s">
        <v>1571</v>
      </c>
      <c r="L251" t="s">
        <v>34</v>
      </c>
      <c r="M251">
        <v>736.6</v>
      </c>
    </row>
    <row r="252" spans="1:13" x14ac:dyDescent="0.2">
      <c r="A252" t="s">
        <v>1964</v>
      </c>
      <c r="B252" s="43">
        <v>45768</v>
      </c>
      <c r="C252" t="s">
        <v>306</v>
      </c>
      <c r="D252" t="s">
        <v>1751</v>
      </c>
      <c r="E252" t="s">
        <v>1641</v>
      </c>
      <c r="F252" t="s">
        <v>1642</v>
      </c>
      <c r="G252" t="s">
        <v>1575</v>
      </c>
      <c r="H252">
        <v>3</v>
      </c>
      <c r="I252">
        <v>499.12</v>
      </c>
      <c r="J252">
        <v>0.05</v>
      </c>
      <c r="K252" t="s">
        <v>1573</v>
      </c>
      <c r="L252" t="s">
        <v>29</v>
      </c>
      <c r="M252">
        <v>1422.49</v>
      </c>
    </row>
    <row r="253" spans="1:13" x14ac:dyDescent="0.2">
      <c r="A253" t="s">
        <v>1965</v>
      </c>
      <c r="B253" s="43">
        <v>45606</v>
      </c>
      <c r="C253" t="s">
        <v>105</v>
      </c>
      <c r="D253" t="s">
        <v>1966</v>
      </c>
      <c r="E253" t="s">
        <v>1590</v>
      </c>
      <c r="F253" t="s">
        <v>1591</v>
      </c>
      <c r="G253" t="s">
        <v>1574</v>
      </c>
      <c r="H253">
        <v>2</v>
      </c>
      <c r="I253">
        <v>894.58</v>
      </c>
      <c r="J253">
        <v>0.25</v>
      </c>
      <c r="K253" t="s">
        <v>1572</v>
      </c>
      <c r="L253" t="s">
        <v>34</v>
      </c>
      <c r="M253">
        <v>1341.87</v>
      </c>
    </row>
    <row r="254" spans="1:13" x14ac:dyDescent="0.2">
      <c r="A254" t="s">
        <v>1967</v>
      </c>
      <c r="B254" s="43">
        <v>45513</v>
      </c>
      <c r="C254" t="s">
        <v>456</v>
      </c>
      <c r="D254" t="s">
        <v>1687</v>
      </c>
      <c r="E254" t="s">
        <v>1641</v>
      </c>
      <c r="F254" t="s">
        <v>1642</v>
      </c>
      <c r="G254" t="s">
        <v>1575</v>
      </c>
      <c r="H254">
        <v>4</v>
      </c>
      <c r="I254">
        <v>578.39</v>
      </c>
      <c r="J254">
        <v>0.01</v>
      </c>
      <c r="K254" t="s">
        <v>1572</v>
      </c>
      <c r="L254" t="s">
        <v>29</v>
      </c>
      <c r="M254">
        <v>2290.42</v>
      </c>
    </row>
    <row r="255" spans="1:13" x14ac:dyDescent="0.2">
      <c r="A255" t="s">
        <v>1968</v>
      </c>
      <c r="B255" s="43">
        <v>45356</v>
      </c>
      <c r="C255" t="s">
        <v>1504</v>
      </c>
      <c r="D255" t="s">
        <v>1969</v>
      </c>
      <c r="E255" t="s">
        <v>1594</v>
      </c>
      <c r="F255" t="s">
        <v>1595</v>
      </c>
      <c r="G255" t="s">
        <v>1574</v>
      </c>
      <c r="H255">
        <v>4</v>
      </c>
      <c r="I255">
        <v>982.45</v>
      </c>
      <c r="J255">
        <v>0.2</v>
      </c>
      <c r="K255" t="s">
        <v>1573</v>
      </c>
      <c r="L255" t="s">
        <v>29</v>
      </c>
      <c r="M255">
        <v>3143.84</v>
      </c>
    </row>
    <row r="256" spans="1:13" x14ac:dyDescent="0.2">
      <c r="A256" t="s">
        <v>1970</v>
      </c>
      <c r="B256" s="43">
        <v>45925</v>
      </c>
      <c r="C256" t="s">
        <v>1401</v>
      </c>
      <c r="D256" t="s">
        <v>1673</v>
      </c>
      <c r="E256" t="s">
        <v>1645</v>
      </c>
      <c r="F256" t="s">
        <v>1646</v>
      </c>
      <c r="G256" t="s">
        <v>1570</v>
      </c>
      <c r="H256">
        <v>1</v>
      </c>
      <c r="I256">
        <v>549.52</v>
      </c>
      <c r="J256">
        <v>0.1</v>
      </c>
      <c r="K256" t="s">
        <v>1573</v>
      </c>
      <c r="L256" t="s">
        <v>29</v>
      </c>
      <c r="M256">
        <v>494.57</v>
      </c>
    </row>
    <row r="257" spans="1:13" x14ac:dyDescent="0.2">
      <c r="A257" t="s">
        <v>1971</v>
      </c>
      <c r="B257" s="43">
        <v>45876</v>
      </c>
      <c r="C257" t="s">
        <v>781</v>
      </c>
      <c r="D257" t="s">
        <v>1884</v>
      </c>
      <c r="E257" t="s">
        <v>1658</v>
      </c>
      <c r="F257" t="s">
        <v>1659</v>
      </c>
      <c r="G257" t="s">
        <v>1570</v>
      </c>
      <c r="H257">
        <v>2</v>
      </c>
      <c r="I257">
        <v>239.92</v>
      </c>
      <c r="J257">
        <v>0.16</v>
      </c>
      <c r="K257" t="s">
        <v>1572</v>
      </c>
      <c r="L257" t="s">
        <v>20</v>
      </c>
      <c r="M257">
        <v>403.07</v>
      </c>
    </row>
    <row r="258" spans="1:13" x14ac:dyDescent="0.2">
      <c r="A258" t="s">
        <v>1972</v>
      </c>
      <c r="B258" s="43">
        <v>45338</v>
      </c>
      <c r="C258" t="s">
        <v>303</v>
      </c>
      <c r="D258" t="s">
        <v>1884</v>
      </c>
      <c r="E258" t="s">
        <v>1668</v>
      </c>
      <c r="F258" t="s">
        <v>1669</v>
      </c>
      <c r="G258" t="s">
        <v>1570</v>
      </c>
      <c r="H258">
        <v>2</v>
      </c>
      <c r="I258">
        <v>878.05</v>
      </c>
      <c r="J258">
        <v>0.11</v>
      </c>
      <c r="K258" t="s">
        <v>1573</v>
      </c>
      <c r="L258" t="s">
        <v>29</v>
      </c>
      <c r="M258">
        <v>1562.93</v>
      </c>
    </row>
    <row r="259" spans="1:13" x14ac:dyDescent="0.2">
      <c r="A259" t="s">
        <v>1973</v>
      </c>
      <c r="B259" s="43">
        <v>45746</v>
      </c>
      <c r="C259" t="s">
        <v>177</v>
      </c>
      <c r="D259" t="s">
        <v>1771</v>
      </c>
      <c r="E259" t="s">
        <v>1641</v>
      </c>
      <c r="F259" t="s">
        <v>1642</v>
      </c>
      <c r="G259" t="s">
        <v>1575</v>
      </c>
      <c r="H259">
        <v>3</v>
      </c>
      <c r="I259">
        <v>546.96</v>
      </c>
      <c r="J259">
        <v>0.19</v>
      </c>
      <c r="K259" t="s">
        <v>1572</v>
      </c>
      <c r="L259" t="s">
        <v>29</v>
      </c>
      <c r="M259">
        <v>1329.11</v>
      </c>
    </row>
    <row r="260" spans="1:13" x14ac:dyDescent="0.2">
      <c r="A260" t="s">
        <v>1974</v>
      </c>
      <c r="B260" s="43">
        <v>45706</v>
      </c>
      <c r="C260" t="s">
        <v>1464</v>
      </c>
      <c r="D260" t="s">
        <v>1765</v>
      </c>
      <c r="E260" t="s">
        <v>1662</v>
      </c>
      <c r="F260" t="s">
        <v>1663</v>
      </c>
      <c r="G260" t="s">
        <v>1570</v>
      </c>
      <c r="H260">
        <v>2</v>
      </c>
      <c r="I260">
        <v>71.77</v>
      </c>
      <c r="J260">
        <v>0.22</v>
      </c>
      <c r="K260" t="s">
        <v>1572</v>
      </c>
      <c r="L260" t="s">
        <v>20</v>
      </c>
      <c r="M260">
        <v>111.96</v>
      </c>
    </row>
    <row r="261" spans="1:13" x14ac:dyDescent="0.2">
      <c r="A261" t="s">
        <v>1975</v>
      </c>
      <c r="B261" s="43">
        <v>45717</v>
      </c>
      <c r="C261" t="s">
        <v>67</v>
      </c>
      <c r="D261" t="s">
        <v>1623</v>
      </c>
      <c r="E261" t="s">
        <v>1628</v>
      </c>
      <c r="F261" t="s">
        <v>1629</v>
      </c>
      <c r="G261" t="s">
        <v>1574</v>
      </c>
      <c r="H261">
        <v>2</v>
      </c>
      <c r="I261">
        <v>679.86</v>
      </c>
      <c r="J261">
        <v>0.22</v>
      </c>
      <c r="K261" t="s">
        <v>1571</v>
      </c>
      <c r="L261" t="s">
        <v>34</v>
      </c>
      <c r="M261">
        <v>1060.58</v>
      </c>
    </row>
    <row r="262" spans="1:13" x14ac:dyDescent="0.2">
      <c r="A262" t="s">
        <v>1976</v>
      </c>
      <c r="B262" s="43">
        <v>45300</v>
      </c>
      <c r="C262" t="s">
        <v>471</v>
      </c>
      <c r="D262" t="s">
        <v>1823</v>
      </c>
      <c r="E262" t="s">
        <v>1594</v>
      </c>
      <c r="F262" t="s">
        <v>1595</v>
      </c>
      <c r="G262" t="s">
        <v>1574</v>
      </c>
      <c r="H262">
        <v>1</v>
      </c>
      <c r="I262">
        <v>222.94</v>
      </c>
      <c r="J262">
        <v>0.19</v>
      </c>
      <c r="K262" t="s">
        <v>1572</v>
      </c>
      <c r="L262" t="s">
        <v>34</v>
      </c>
      <c r="M262">
        <v>180.58</v>
      </c>
    </row>
    <row r="263" spans="1:13" x14ac:dyDescent="0.2">
      <c r="A263" t="s">
        <v>1977</v>
      </c>
      <c r="B263" s="43">
        <v>45773</v>
      </c>
      <c r="C263" t="s">
        <v>805</v>
      </c>
      <c r="D263" t="s">
        <v>1823</v>
      </c>
      <c r="E263" t="s">
        <v>1678</v>
      </c>
      <c r="F263" t="s">
        <v>1679</v>
      </c>
      <c r="G263" t="s">
        <v>1575</v>
      </c>
      <c r="H263">
        <v>2</v>
      </c>
      <c r="I263">
        <v>355.3</v>
      </c>
      <c r="J263">
        <v>0.17</v>
      </c>
      <c r="K263" t="s">
        <v>1573</v>
      </c>
      <c r="L263" t="s">
        <v>51</v>
      </c>
      <c r="M263">
        <v>589.79999999999995</v>
      </c>
    </row>
    <row r="264" spans="1:13" x14ac:dyDescent="0.2">
      <c r="A264" t="s">
        <v>1978</v>
      </c>
      <c r="B264" s="43">
        <v>45497</v>
      </c>
      <c r="C264" t="s">
        <v>371</v>
      </c>
      <c r="D264" t="s">
        <v>1722</v>
      </c>
      <c r="E264" t="s">
        <v>1645</v>
      </c>
      <c r="F264" t="s">
        <v>1646</v>
      </c>
      <c r="G264" t="s">
        <v>1570</v>
      </c>
      <c r="H264">
        <v>4</v>
      </c>
      <c r="I264">
        <v>611.29999999999995</v>
      </c>
      <c r="J264">
        <v>0.11</v>
      </c>
      <c r="K264" t="s">
        <v>1573</v>
      </c>
      <c r="L264" t="s">
        <v>29</v>
      </c>
      <c r="M264">
        <v>2176.23</v>
      </c>
    </row>
    <row r="265" spans="1:13" x14ac:dyDescent="0.2">
      <c r="A265" t="s">
        <v>1979</v>
      </c>
      <c r="B265" s="43">
        <v>45742</v>
      </c>
      <c r="C265" t="s">
        <v>1058</v>
      </c>
      <c r="D265" t="s">
        <v>1980</v>
      </c>
      <c r="E265" t="s">
        <v>1598</v>
      </c>
      <c r="F265" t="s">
        <v>1599</v>
      </c>
      <c r="G265" t="s">
        <v>1576</v>
      </c>
      <c r="H265">
        <v>4</v>
      </c>
      <c r="I265">
        <v>849.21</v>
      </c>
      <c r="J265">
        <v>7.0000000000000007E-2</v>
      </c>
      <c r="K265" t="s">
        <v>1572</v>
      </c>
      <c r="L265" t="s">
        <v>51</v>
      </c>
      <c r="M265">
        <v>3159.06</v>
      </c>
    </row>
    <row r="266" spans="1:13" x14ac:dyDescent="0.2">
      <c r="A266" t="s">
        <v>1981</v>
      </c>
      <c r="B266" s="43">
        <v>45713</v>
      </c>
      <c r="C266" t="s">
        <v>689</v>
      </c>
      <c r="D266" t="s">
        <v>1802</v>
      </c>
      <c r="E266" t="s">
        <v>1608</v>
      </c>
      <c r="F266" t="s">
        <v>1609</v>
      </c>
      <c r="G266" t="s">
        <v>1575</v>
      </c>
      <c r="H266">
        <v>3</v>
      </c>
      <c r="I266">
        <v>553.12</v>
      </c>
      <c r="J266">
        <v>0.28000000000000003</v>
      </c>
      <c r="K266" t="s">
        <v>1571</v>
      </c>
      <c r="L266" t="s">
        <v>20</v>
      </c>
      <c r="M266">
        <v>1194.74</v>
      </c>
    </row>
    <row r="267" spans="1:13" x14ac:dyDescent="0.2">
      <c r="A267" t="s">
        <v>1982</v>
      </c>
      <c r="B267" s="43">
        <v>45826</v>
      </c>
      <c r="C267" t="s">
        <v>907</v>
      </c>
      <c r="D267" t="s">
        <v>1763</v>
      </c>
      <c r="E267" t="s">
        <v>1641</v>
      </c>
      <c r="F267" t="s">
        <v>1642</v>
      </c>
      <c r="G267" t="s">
        <v>1575</v>
      </c>
      <c r="H267">
        <v>2</v>
      </c>
      <c r="I267">
        <v>903.08</v>
      </c>
      <c r="J267">
        <v>0.18</v>
      </c>
      <c r="K267" t="s">
        <v>1571</v>
      </c>
      <c r="L267" t="s">
        <v>51</v>
      </c>
      <c r="M267">
        <v>1481.05</v>
      </c>
    </row>
    <row r="268" spans="1:13" x14ac:dyDescent="0.2">
      <c r="A268" t="s">
        <v>1983</v>
      </c>
      <c r="B268" s="43">
        <v>45648</v>
      </c>
      <c r="C268" t="s">
        <v>1484</v>
      </c>
      <c r="D268" t="s">
        <v>1692</v>
      </c>
      <c r="E268" t="s">
        <v>1712</v>
      </c>
      <c r="F268" t="s">
        <v>1713</v>
      </c>
      <c r="G268" t="s">
        <v>1575</v>
      </c>
      <c r="H268">
        <v>4</v>
      </c>
      <c r="I268">
        <v>640.23</v>
      </c>
      <c r="J268">
        <v>0.06</v>
      </c>
      <c r="K268" t="s">
        <v>1571</v>
      </c>
      <c r="L268" t="s">
        <v>51</v>
      </c>
      <c r="M268">
        <v>2407.2600000000002</v>
      </c>
    </row>
    <row r="269" spans="1:13" x14ac:dyDescent="0.2">
      <c r="A269" t="s">
        <v>1984</v>
      </c>
      <c r="B269" s="43">
        <v>45836</v>
      </c>
      <c r="C269" t="s">
        <v>485</v>
      </c>
      <c r="D269" t="s">
        <v>1717</v>
      </c>
      <c r="E269" t="s">
        <v>1668</v>
      </c>
      <c r="F269" t="s">
        <v>1669</v>
      </c>
      <c r="G269" t="s">
        <v>1570</v>
      </c>
      <c r="H269">
        <v>1</v>
      </c>
      <c r="I269">
        <v>518</v>
      </c>
      <c r="J269">
        <v>0.25</v>
      </c>
      <c r="K269" t="s">
        <v>1572</v>
      </c>
      <c r="L269" t="s">
        <v>29</v>
      </c>
      <c r="M269">
        <v>388.5</v>
      </c>
    </row>
    <row r="270" spans="1:13" x14ac:dyDescent="0.2">
      <c r="A270" t="s">
        <v>1985</v>
      </c>
      <c r="B270" s="43">
        <v>45437</v>
      </c>
      <c r="C270" t="s">
        <v>1355</v>
      </c>
      <c r="D270" t="s">
        <v>1986</v>
      </c>
      <c r="E270" t="s">
        <v>1612</v>
      </c>
      <c r="F270" t="s">
        <v>1613</v>
      </c>
      <c r="G270" t="s">
        <v>1575</v>
      </c>
      <c r="H270">
        <v>4</v>
      </c>
      <c r="I270">
        <v>779.25</v>
      </c>
      <c r="J270">
        <v>0.25</v>
      </c>
      <c r="K270" t="s">
        <v>1572</v>
      </c>
      <c r="L270" t="s">
        <v>34</v>
      </c>
      <c r="M270">
        <v>2337.75</v>
      </c>
    </row>
    <row r="271" spans="1:13" x14ac:dyDescent="0.2">
      <c r="A271" t="s">
        <v>1987</v>
      </c>
      <c r="B271" s="43">
        <v>45807</v>
      </c>
      <c r="C271" t="s">
        <v>416</v>
      </c>
      <c r="D271" t="s">
        <v>1757</v>
      </c>
      <c r="E271" t="s">
        <v>1608</v>
      </c>
      <c r="F271" t="s">
        <v>1609</v>
      </c>
      <c r="G271" t="s">
        <v>1575</v>
      </c>
      <c r="H271">
        <v>2</v>
      </c>
      <c r="I271">
        <v>467.75</v>
      </c>
      <c r="J271">
        <v>0.26</v>
      </c>
      <c r="K271" t="s">
        <v>1572</v>
      </c>
      <c r="L271" t="s">
        <v>20</v>
      </c>
      <c r="M271">
        <v>692.27</v>
      </c>
    </row>
    <row r="272" spans="1:13" x14ac:dyDescent="0.2">
      <c r="A272" t="s">
        <v>1988</v>
      </c>
      <c r="B272" s="43">
        <v>45555</v>
      </c>
      <c r="C272" t="s">
        <v>1275</v>
      </c>
      <c r="D272" t="s">
        <v>1804</v>
      </c>
      <c r="E272" t="s">
        <v>1658</v>
      </c>
      <c r="F272" t="s">
        <v>1659</v>
      </c>
      <c r="G272" t="s">
        <v>1570</v>
      </c>
      <c r="H272">
        <v>3</v>
      </c>
      <c r="I272">
        <v>111.79</v>
      </c>
      <c r="J272">
        <v>0.06</v>
      </c>
      <c r="K272" t="s">
        <v>1572</v>
      </c>
      <c r="L272" t="s">
        <v>51</v>
      </c>
      <c r="M272">
        <v>315.25</v>
      </c>
    </row>
    <row r="273" spans="1:13" x14ac:dyDescent="0.2">
      <c r="A273" t="s">
        <v>1989</v>
      </c>
      <c r="B273" s="43">
        <v>45803</v>
      </c>
      <c r="C273" t="s">
        <v>719</v>
      </c>
      <c r="D273" t="s">
        <v>1990</v>
      </c>
      <c r="E273" t="s">
        <v>1620</v>
      </c>
      <c r="F273" t="s">
        <v>1621</v>
      </c>
      <c r="G273" t="s">
        <v>1570</v>
      </c>
      <c r="H273">
        <v>4</v>
      </c>
      <c r="I273">
        <v>747.01</v>
      </c>
      <c r="J273">
        <v>0.13</v>
      </c>
      <c r="K273" t="s">
        <v>1573</v>
      </c>
      <c r="L273" t="s">
        <v>51</v>
      </c>
      <c r="M273">
        <v>2599.59</v>
      </c>
    </row>
    <row r="274" spans="1:13" x14ac:dyDescent="0.2">
      <c r="A274" t="s">
        <v>1991</v>
      </c>
      <c r="B274" s="43">
        <v>45735</v>
      </c>
      <c r="C274" t="s">
        <v>365</v>
      </c>
      <c r="D274" t="s">
        <v>1722</v>
      </c>
      <c r="E274" t="s">
        <v>1684</v>
      </c>
      <c r="F274" t="s">
        <v>1685</v>
      </c>
      <c r="G274" t="s">
        <v>1574</v>
      </c>
      <c r="H274">
        <v>4</v>
      </c>
      <c r="I274">
        <v>461.83</v>
      </c>
      <c r="J274">
        <v>0.28000000000000003</v>
      </c>
      <c r="K274" t="s">
        <v>1573</v>
      </c>
      <c r="L274" t="s">
        <v>51</v>
      </c>
      <c r="M274">
        <v>1330.07</v>
      </c>
    </row>
    <row r="275" spans="1:13" x14ac:dyDescent="0.2">
      <c r="A275" t="s">
        <v>1992</v>
      </c>
      <c r="B275" s="43">
        <v>45750</v>
      </c>
      <c r="C275" t="s">
        <v>465</v>
      </c>
      <c r="D275" t="s">
        <v>1615</v>
      </c>
      <c r="E275" t="s">
        <v>1598</v>
      </c>
      <c r="F275" t="s">
        <v>1599</v>
      </c>
      <c r="G275" t="s">
        <v>1576</v>
      </c>
      <c r="H275">
        <v>2</v>
      </c>
      <c r="I275">
        <v>105.15</v>
      </c>
      <c r="J275">
        <v>0.06</v>
      </c>
      <c r="K275" t="s">
        <v>1572</v>
      </c>
      <c r="L275" t="s">
        <v>51</v>
      </c>
      <c r="M275">
        <v>197.68</v>
      </c>
    </row>
    <row r="276" spans="1:13" x14ac:dyDescent="0.2">
      <c r="A276" t="s">
        <v>1993</v>
      </c>
      <c r="B276" s="43">
        <v>45693</v>
      </c>
      <c r="C276" t="s">
        <v>139</v>
      </c>
      <c r="D276" t="s">
        <v>1702</v>
      </c>
      <c r="E276" t="s">
        <v>1590</v>
      </c>
      <c r="F276" t="s">
        <v>1591</v>
      </c>
      <c r="G276" t="s">
        <v>1574</v>
      </c>
      <c r="H276">
        <v>3</v>
      </c>
      <c r="I276">
        <v>610.24</v>
      </c>
      <c r="J276">
        <v>0.17</v>
      </c>
      <c r="K276" t="s">
        <v>1571</v>
      </c>
      <c r="L276" t="s">
        <v>20</v>
      </c>
      <c r="M276">
        <v>1519.5</v>
      </c>
    </row>
    <row r="277" spans="1:13" x14ac:dyDescent="0.2">
      <c r="A277" t="s">
        <v>1994</v>
      </c>
      <c r="B277" s="43">
        <v>45667</v>
      </c>
      <c r="C277" t="s">
        <v>995</v>
      </c>
      <c r="D277" t="s">
        <v>1593</v>
      </c>
      <c r="E277" t="s">
        <v>1598</v>
      </c>
      <c r="F277" t="s">
        <v>1599</v>
      </c>
      <c r="G277" t="s">
        <v>1576</v>
      </c>
      <c r="H277">
        <v>1</v>
      </c>
      <c r="I277">
        <v>872.12</v>
      </c>
      <c r="J277">
        <v>7.0000000000000007E-2</v>
      </c>
      <c r="K277" t="s">
        <v>1573</v>
      </c>
      <c r="L277" t="s">
        <v>34</v>
      </c>
      <c r="M277">
        <v>811.07</v>
      </c>
    </row>
    <row r="278" spans="1:13" x14ac:dyDescent="0.2">
      <c r="A278" t="s">
        <v>1995</v>
      </c>
      <c r="B278" s="43">
        <v>45316</v>
      </c>
      <c r="C278" t="s">
        <v>1355</v>
      </c>
      <c r="D278" t="s">
        <v>1695</v>
      </c>
      <c r="E278" t="s">
        <v>1628</v>
      </c>
      <c r="F278" t="s">
        <v>1629</v>
      </c>
      <c r="G278" t="s">
        <v>1574</v>
      </c>
      <c r="H278">
        <v>1</v>
      </c>
      <c r="I278">
        <v>406.79</v>
      </c>
      <c r="J278">
        <v>0.03</v>
      </c>
      <c r="K278" t="s">
        <v>1571</v>
      </c>
      <c r="L278" t="s">
        <v>34</v>
      </c>
      <c r="M278">
        <v>394.59</v>
      </c>
    </row>
    <row r="279" spans="1:13" x14ac:dyDescent="0.2">
      <c r="A279" t="s">
        <v>1996</v>
      </c>
      <c r="B279" s="43">
        <v>45932</v>
      </c>
      <c r="C279" t="s">
        <v>1175</v>
      </c>
      <c r="D279" t="s">
        <v>1787</v>
      </c>
      <c r="E279" t="s">
        <v>1624</v>
      </c>
      <c r="F279" t="s">
        <v>1625</v>
      </c>
      <c r="G279" t="s">
        <v>1575</v>
      </c>
      <c r="H279">
        <v>1</v>
      </c>
      <c r="I279">
        <v>606.01</v>
      </c>
      <c r="J279">
        <v>0.04</v>
      </c>
      <c r="K279" t="s">
        <v>1573</v>
      </c>
      <c r="L279" t="s">
        <v>29</v>
      </c>
      <c r="M279">
        <v>581.77</v>
      </c>
    </row>
    <row r="280" spans="1:13" x14ac:dyDescent="0.2">
      <c r="A280" t="s">
        <v>1997</v>
      </c>
      <c r="B280" s="43">
        <v>45483</v>
      </c>
      <c r="C280" t="s">
        <v>1106</v>
      </c>
      <c r="D280" t="s">
        <v>1765</v>
      </c>
      <c r="E280" t="s">
        <v>1604</v>
      </c>
      <c r="F280" t="s">
        <v>1605</v>
      </c>
      <c r="G280" t="s">
        <v>1574</v>
      </c>
      <c r="H280">
        <v>4</v>
      </c>
      <c r="I280">
        <v>322.58</v>
      </c>
      <c r="J280">
        <v>0.06</v>
      </c>
      <c r="K280" t="s">
        <v>1572</v>
      </c>
      <c r="L280" t="s">
        <v>29</v>
      </c>
      <c r="M280">
        <v>1212.9000000000001</v>
      </c>
    </row>
    <row r="281" spans="1:13" x14ac:dyDescent="0.2">
      <c r="A281" t="s">
        <v>1998</v>
      </c>
      <c r="B281" s="43">
        <v>45661</v>
      </c>
      <c r="C281" t="s">
        <v>1501</v>
      </c>
      <c r="D281" t="s">
        <v>1675</v>
      </c>
      <c r="E281" t="s">
        <v>1658</v>
      </c>
      <c r="F281" t="s">
        <v>1659</v>
      </c>
      <c r="G281" t="s">
        <v>1570</v>
      </c>
      <c r="H281">
        <v>4</v>
      </c>
      <c r="I281">
        <v>463.17</v>
      </c>
      <c r="J281">
        <v>0.06</v>
      </c>
      <c r="K281" t="s">
        <v>1573</v>
      </c>
      <c r="L281" t="s">
        <v>29</v>
      </c>
      <c r="M281">
        <v>1741.52</v>
      </c>
    </row>
    <row r="282" spans="1:13" x14ac:dyDescent="0.2">
      <c r="A282" t="s">
        <v>1999</v>
      </c>
      <c r="B282" s="43">
        <v>45798</v>
      </c>
      <c r="C282" t="s">
        <v>1007</v>
      </c>
      <c r="D282" t="s">
        <v>1790</v>
      </c>
      <c r="E282" t="s">
        <v>1608</v>
      </c>
      <c r="F282" t="s">
        <v>1609</v>
      </c>
      <c r="G282" t="s">
        <v>1575</v>
      </c>
      <c r="H282">
        <v>4</v>
      </c>
      <c r="I282">
        <v>285.82</v>
      </c>
      <c r="J282">
        <v>0.18</v>
      </c>
      <c r="K282" t="s">
        <v>1573</v>
      </c>
      <c r="L282" t="s">
        <v>51</v>
      </c>
      <c r="M282">
        <v>937.49</v>
      </c>
    </row>
    <row r="283" spans="1:13" x14ac:dyDescent="0.2">
      <c r="A283" t="s">
        <v>2000</v>
      </c>
      <c r="B283" s="43">
        <v>45868</v>
      </c>
      <c r="C283" t="s">
        <v>1037</v>
      </c>
      <c r="D283" t="s">
        <v>1990</v>
      </c>
      <c r="E283" t="s">
        <v>1712</v>
      </c>
      <c r="F283" t="s">
        <v>1713</v>
      </c>
      <c r="G283" t="s">
        <v>1575</v>
      </c>
      <c r="H283">
        <v>3</v>
      </c>
      <c r="I283">
        <v>995.38</v>
      </c>
      <c r="J283">
        <v>0.1</v>
      </c>
      <c r="K283" t="s">
        <v>1573</v>
      </c>
      <c r="L283" t="s">
        <v>51</v>
      </c>
      <c r="M283">
        <v>2687.53</v>
      </c>
    </row>
    <row r="284" spans="1:13" x14ac:dyDescent="0.2">
      <c r="A284" t="s">
        <v>2001</v>
      </c>
      <c r="B284" s="43">
        <v>45757</v>
      </c>
      <c r="C284" t="s">
        <v>419</v>
      </c>
      <c r="D284" t="s">
        <v>1916</v>
      </c>
      <c r="E284" t="s">
        <v>1598</v>
      </c>
      <c r="F284" t="s">
        <v>1599</v>
      </c>
      <c r="G284" t="s">
        <v>1576</v>
      </c>
      <c r="H284">
        <v>1</v>
      </c>
      <c r="I284">
        <v>329.31</v>
      </c>
      <c r="J284">
        <v>0.09</v>
      </c>
      <c r="K284" t="s">
        <v>1572</v>
      </c>
      <c r="L284" t="s">
        <v>29</v>
      </c>
      <c r="M284">
        <v>299.67</v>
      </c>
    </row>
    <row r="285" spans="1:13" x14ac:dyDescent="0.2">
      <c r="A285" t="s">
        <v>2002</v>
      </c>
      <c r="B285" s="43">
        <v>45475</v>
      </c>
      <c r="C285" t="s">
        <v>1519</v>
      </c>
      <c r="D285" t="s">
        <v>1730</v>
      </c>
      <c r="E285" t="s">
        <v>1634</v>
      </c>
      <c r="F285" t="s">
        <v>1635</v>
      </c>
      <c r="G285" t="s">
        <v>1576</v>
      </c>
      <c r="H285">
        <v>3</v>
      </c>
      <c r="I285">
        <v>64.2</v>
      </c>
      <c r="J285">
        <v>0.08</v>
      </c>
      <c r="K285" t="s">
        <v>1571</v>
      </c>
      <c r="L285" t="s">
        <v>20</v>
      </c>
      <c r="M285">
        <v>177.19</v>
      </c>
    </row>
    <row r="286" spans="1:13" x14ac:dyDescent="0.2">
      <c r="A286" t="s">
        <v>2003</v>
      </c>
      <c r="B286" s="43">
        <v>45829</v>
      </c>
      <c r="C286" t="s">
        <v>847</v>
      </c>
      <c r="D286" t="s">
        <v>1857</v>
      </c>
      <c r="E286" t="s">
        <v>1652</v>
      </c>
      <c r="F286" t="s">
        <v>1653</v>
      </c>
      <c r="G286" t="s">
        <v>1570</v>
      </c>
      <c r="H286">
        <v>3</v>
      </c>
      <c r="I286">
        <v>697.13</v>
      </c>
      <c r="J286">
        <v>0.25</v>
      </c>
      <c r="K286" t="s">
        <v>1571</v>
      </c>
      <c r="L286" t="s">
        <v>34</v>
      </c>
      <c r="M286">
        <v>1568.54</v>
      </c>
    </row>
    <row r="287" spans="1:13" x14ac:dyDescent="0.2">
      <c r="A287" t="s">
        <v>2004</v>
      </c>
      <c r="B287" s="43">
        <v>45639</v>
      </c>
      <c r="C287" t="s">
        <v>101</v>
      </c>
      <c r="D287" t="s">
        <v>2005</v>
      </c>
      <c r="E287" t="s">
        <v>1604</v>
      </c>
      <c r="F287" t="s">
        <v>1605</v>
      </c>
      <c r="G287" t="s">
        <v>1574</v>
      </c>
      <c r="H287">
        <v>3</v>
      </c>
      <c r="I287">
        <v>134.30000000000001</v>
      </c>
      <c r="J287">
        <v>0.14000000000000001</v>
      </c>
      <c r="K287" t="s">
        <v>1572</v>
      </c>
      <c r="L287" t="s">
        <v>34</v>
      </c>
      <c r="M287">
        <v>346.49</v>
      </c>
    </row>
    <row r="288" spans="1:13" x14ac:dyDescent="0.2">
      <c r="A288" t="s">
        <v>2006</v>
      </c>
      <c r="B288" s="43">
        <v>45518</v>
      </c>
      <c r="C288" t="s">
        <v>841</v>
      </c>
      <c r="D288" t="s">
        <v>2007</v>
      </c>
      <c r="E288" t="s">
        <v>1652</v>
      </c>
      <c r="F288" t="s">
        <v>1653</v>
      </c>
      <c r="G288" t="s">
        <v>1570</v>
      </c>
      <c r="H288">
        <v>1</v>
      </c>
      <c r="I288">
        <v>520.92999999999995</v>
      </c>
      <c r="J288">
        <v>0.15</v>
      </c>
      <c r="K288" t="s">
        <v>1572</v>
      </c>
      <c r="L288" t="s">
        <v>20</v>
      </c>
      <c r="M288">
        <v>442.79</v>
      </c>
    </row>
    <row r="289" spans="1:13" x14ac:dyDescent="0.2">
      <c r="A289" t="s">
        <v>2008</v>
      </c>
      <c r="B289" s="43">
        <v>45721</v>
      </c>
      <c r="C289" t="s">
        <v>738</v>
      </c>
      <c r="D289" t="s">
        <v>1736</v>
      </c>
      <c r="E289" t="s">
        <v>1608</v>
      </c>
      <c r="F289" t="s">
        <v>1609</v>
      </c>
      <c r="G289" t="s">
        <v>1575</v>
      </c>
      <c r="H289">
        <v>2</v>
      </c>
      <c r="I289">
        <v>350.12</v>
      </c>
      <c r="J289">
        <v>0.21</v>
      </c>
      <c r="K289" t="s">
        <v>1571</v>
      </c>
      <c r="L289" t="s">
        <v>20</v>
      </c>
      <c r="M289">
        <v>553.19000000000005</v>
      </c>
    </row>
    <row r="290" spans="1:13" x14ac:dyDescent="0.2">
      <c r="A290" t="s">
        <v>2009</v>
      </c>
      <c r="B290" s="43">
        <v>45308</v>
      </c>
      <c r="C290" t="s">
        <v>1449</v>
      </c>
      <c r="D290" t="s">
        <v>1831</v>
      </c>
      <c r="E290" t="s">
        <v>1645</v>
      </c>
      <c r="F290" t="s">
        <v>1646</v>
      </c>
      <c r="G290" t="s">
        <v>1570</v>
      </c>
      <c r="H290">
        <v>3</v>
      </c>
      <c r="I290">
        <v>807.95</v>
      </c>
      <c r="J290">
        <v>0.1</v>
      </c>
      <c r="K290" t="s">
        <v>1573</v>
      </c>
      <c r="L290" t="s">
        <v>34</v>
      </c>
      <c r="M290">
        <v>2181.4699999999998</v>
      </c>
    </row>
    <row r="291" spans="1:13" x14ac:dyDescent="0.2">
      <c r="A291" t="s">
        <v>2010</v>
      </c>
      <c r="B291" s="43">
        <v>45889</v>
      </c>
      <c r="C291" t="s">
        <v>1064</v>
      </c>
      <c r="D291" t="s">
        <v>1749</v>
      </c>
      <c r="E291" t="s">
        <v>1668</v>
      </c>
      <c r="F291" t="s">
        <v>1669</v>
      </c>
      <c r="G291" t="s">
        <v>1570</v>
      </c>
      <c r="H291">
        <v>4</v>
      </c>
      <c r="I291">
        <v>766.03</v>
      </c>
      <c r="J291">
        <v>0.28999999999999998</v>
      </c>
      <c r="K291" t="s">
        <v>1573</v>
      </c>
      <c r="L291" t="s">
        <v>20</v>
      </c>
      <c r="M291">
        <v>2175.5300000000002</v>
      </c>
    </row>
    <row r="292" spans="1:13" x14ac:dyDescent="0.2">
      <c r="A292" t="s">
        <v>2011</v>
      </c>
      <c r="B292" s="43">
        <v>45386</v>
      </c>
      <c r="C292" t="s">
        <v>609</v>
      </c>
      <c r="D292" t="s">
        <v>1833</v>
      </c>
      <c r="E292" t="s">
        <v>1598</v>
      </c>
      <c r="F292" t="s">
        <v>1599</v>
      </c>
      <c r="G292" t="s">
        <v>1576</v>
      </c>
      <c r="H292">
        <v>3</v>
      </c>
      <c r="I292">
        <v>545.1</v>
      </c>
      <c r="J292">
        <v>0.08</v>
      </c>
      <c r="K292" t="s">
        <v>1571</v>
      </c>
      <c r="L292" t="s">
        <v>34</v>
      </c>
      <c r="M292">
        <v>1504.48</v>
      </c>
    </row>
    <row r="293" spans="1:13" x14ac:dyDescent="0.2">
      <c r="A293" t="s">
        <v>2012</v>
      </c>
      <c r="B293" s="43">
        <v>45438</v>
      </c>
      <c r="C293" t="s">
        <v>850</v>
      </c>
      <c r="D293" t="s">
        <v>1644</v>
      </c>
      <c r="E293" t="s">
        <v>1608</v>
      </c>
      <c r="F293" t="s">
        <v>1609</v>
      </c>
      <c r="G293" t="s">
        <v>1575</v>
      </c>
      <c r="H293">
        <v>1</v>
      </c>
      <c r="I293">
        <v>203.61</v>
      </c>
      <c r="J293">
        <v>0.24</v>
      </c>
      <c r="K293" t="s">
        <v>1571</v>
      </c>
      <c r="L293" t="s">
        <v>29</v>
      </c>
      <c r="M293">
        <v>154.74</v>
      </c>
    </row>
    <row r="294" spans="1:13" x14ac:dyDescent="0.2">
      <c r="A294" t="s">
        <v>2013</v>
      </c>
      <c r="B294" s="43">
        <v>45856</v>
      </c>
      <c r="C294" t="s">
        <v>1307</v>
      </c>
      <c r="D294" t="s">
        <v>1589</v>
      </c>
      <c r="E294" t="s">
        <v>1637</v>
      </c>
      <c r="F294" t="s">
        <v>1638</v>
      </c>
      <c r="G294" t="s">
        <v>1574</v>
      </c>
      <c r="H294">
        <v>4</v>
      </c>
      <c r="I294">
        <v>493.8</v>
      </c>
      <c r="J294">
        <v>0.24</v>
      </c>
      <c r="K294" t="s">
        <v>1571</v>
      </c>
      <c r="L294" t="s">
        <v>29</v>
      </c>
      <c r="M294">
        <v>1501.15</v>
      </c>
    </row>
    <row r="295" spans="1:13" x14ac:dyDescent="0.2">
      <c r="A295" t="s">
        <v>2014</v>
      </c>
      <c r="B295" s="43">
        <v>45485</v>
      </c>
      <c r="C295" t="s">
        <v>82</v>
      </c>
      <c r="D295" t="s">
        <v>1969</v>
      </c>
      <c r="E295" t="s">
        <v>1594</v>
      </c>
      <c r="F295" t="s">
        <v>1595</v>
      </c>
      <c r="G295" t="s">
        <v>1574</v>
      </c>
      <c r="H295">
        <v>1</v>
      </c>
      <c r="I295">
        <v>640.54999999999995</v>
      </c>
      <c r="J295">
        <v>0.25</v>
      </c>
      <c r="K295" t="s">
        <v>1572</v>
      </c>
      <c r="L295" t="s">
        <v>20</v>
      </c>
      <c r="M295">
        <v>480.41</v>
      </c>
    </row>
    <row r="296" spans="1:13" x14ac:dyDescent="0.2">
      <c r="A296" t="s">
        <v>2015</v>
      </c>
      <c r="B296" s="43">
        <v>45545</v>
      </c>
      <c r="C296" t="s">
        <v>419</v>
      </c>
      <c r="D296" t="s">
        <v>1593</v>
      </c>
      <c r="E296" t="s">
        <v>1612</v>
      </c>
      <c r="F296" t="s">
        <v>1613</v>
      </c>
      <c r="G296" t="s">
        <v>1575</v>
      </c>
      <c r="H296">
        <v>1</v>
      </c>
      <c r="I296">
        <v>702.53</v>
      </c>
      <c r="J296">
        <v>0.3</v>
      </c>
      <c r="K296" t="s">
        <v>1572</v>
      </c>
      <c r="L296" t="s">
        <v>29</v>
      </c>
      <c r="M296">
        <v>491.77</v>
      </c>
    </row>
    <row r="297" spans="1:13" x14ac:dyDescent="0.2">
      <c r="A297" t="s">
        <v>2016</v>
      </c>
      <c r="B297" s="43">
        <v>45826</v>
      </c>
      <c r="C297" t="s">
        <v>735</v>
      </c>
      <c r="D297" t="s">
        <v>1627</v>
      </c>
      <c r="E297" t="s">
        <v>1598</v>
      </c>
      <c r="F297" t="s">
        <v>1599</v>
      </c>
      <c r="G297" t="s">
        <v>1576</v>
      </c>
      <c r="H297">
        <v>4</v>
      </c>
      <c r="I297">
        <v>139.94</v>
      </c>
      <c r="J297">
        <v>0.24</v>
      </c>
      <c r="K297" t="s">
        <v>1572</v>
      </c>
      <c r="L297" t="s">
        <v>34</v>
      </c>
      <c r="M297">
        <v>425.42</v>
      </c>
    </row>
    <row r="298" spans="1:13" x14ac:dyDescent="0.2">
      <c r="A298" t="s">
        <v>2017</v>
      </c>
      <c r="B298" s="43">
        <v>45654</v>
      </c>
      <c r="C298" t="s">
        <v>892</v>
      </c>
      <c r="D298" t="s">
        <v>1736</v>
      </c>
      <c r="E298" t="s">
        <v>1598</v>
      </c>
      <c r="F298" t="s">
        <v>1599</v>
      </c>
      <c r="G298" t="s">
        <v>1576</v>
      </c>
      <c r="H298">
        <v>2</v>
      </c>
      <c r="I298">
        <v>230.85</v>
      </c>
      <c r="J298">
        <v>0.18</v>
      </c>
      <c r="K298" t="s">
        <v>1572</v>
      </c>
      <c r="L298" t="s">
        <v>20</v>
      </c>
      <c r="M298">
        <v>378.59</v>
      </c>
    </row>
    <row r="299" spans="1:13" x14ac:dyDescent="0.2">
      <c r="A299" t="s">
        <v>2018</v>
      </c>
      <c r="B299" s="43">
        <v>45556</v>
      </c>
      <c r="C299" t="s">
        <v>695</v>
      </c>
      <c r="D299" t="s">
        <v>1809</v>
      </c>
      <c r="E299" t="s">
        <v>1594</v>
      </c>
      <c r="F299" t="s">
        <v>1595</v>
      </c>
      <c r="G299" t="s">
        <v>1574</v>
      </c>
      <c r="H299">
        <v>4</v>
      </c>
      <c r="I299">
        <v>626.35</v>
      </c>
      <c r="J299">
        <v>0.25</v>
      </c>
      <c r="K299" t="s">
        <v>1571</v>
      </c>
      <c r="L299" t="s">
        <v>34</v>
      </c>
      <c r="M299">
        <v>1879.05</v>
      </c>
    </row>
    <row r="300" spans="1:13" x14ac:dyDescent="0.2">
      <c r="A300" t="s">
        <v>2019</v>
      </c>
      <c r="B300" s="43">
        <v>45434</v>
      </c>
      <c r="C300" t="s">
        <v>303</v>
      </c>
      <c r="D300" t="s">
        <v>1969</v>
      </c>
      <c r="E300" t="s">
        <v>1624</v>
      </c>
      <c r="F300" t="s">
        <v>1625</v>
      </c>
      <c r="G300" t="s">
        <v>1575</v>
      </c>
      <c r="H300">
        <v>4</v>
      </c>
      <c r="I300">
        <v>108.55</v>
      </c>
      <c r="J300">
        <v>0.18</v>
      </c>
      <c r="K300" t="s">
        <v>1573</v>
      </c>
      <c r="L300" t="s">
        <v>29</v>
      </c>
      <c r="M300">
        <v>356.04</v>
      </c>
    </row>
    <row r="301" spans="1:13" x14ac:dyDescent="0.2">
      <c r="A301" t="s">
        <v>2020</v>
      </c>
      <c r="B301" s="43">
        <v>45871</v>
      </c>
      <c r="C301" t="s">
        <v>636</v>
      </c>
      <c r="D301" t="s">
        <v>1765</v>
      </c>
      <c r="E301" t="s">
        <v>1628</v>
      </c>
      <c r="F301" t="s">
        <v>1629</v>
      </c>
      <c r="G301" t="s">
        <v>1574</v>
      </c>
      <c r="H301">
        <v>4</v>
      </c>
      <c r="I301">
        <v>353.67</v>
      </c>
      <c r="J301">
        <v>0.03</v>
      </c>
      <c r="K301" t="s">
        <v>1571</v>
      </c>
      <c r="L301" t="s">
        <v>29</v>
      </c>
      <c r="M301">
        <v>1372.24</v>
      </c>
    </row>
    <row r="302" spans="1:13" x14ac:dyDescent="0.2">
      <c r="A302" t="s">
        <v>2021</v>
      </c>
      <c r="B302" s="43">
        <v>45583</v>
      </c>
      <c r="C302" t="s">
        <v>246</v>
      </c>
      <c r="D302" t="s">
        <v>1804</v>
      </c>
      <c r="E302" t="s">
        <v>1628</v>
      </c>
      <c r="F302" t="s">
        <v>1629</v>
      </c>
      <c r="G302" t="s">
        <v>1574</v>
      </c>
      <c r="H302">
        <v>4</v>
      </c>
      <c r="I302">
        <v>61.98</v>
      </c>
      <c r="J302">
        <v>0.16</v>
      </c>
      <c r="K302" t="s">
        <v>1572</v>
      </c>
      <c r="L302" t="s">
        <v>34</v>
      </c>
      <c r="M302">
        <v>208.25</v>
      </c>
    </row>
    <row r="303" spans="1:13" x14ac:dyDescent="0.2">
      <c r="A303" t="s">
        <v>2022</v>
      </c>
      <c r="B303" s="43">
        <v>45348</v>
      </c>
      <c r="C303" t="s">
        <v>710</v>
      </c>
      <c r="D303" t="s">
        <v>1799</v>
      </c>
      <c r="E303" t="s">
        <v>1645</v>
      </c>
      <c r="F303" t="s">
        <v>1646</v>
      </c>
      <c r="G303" t="s">
        <v>1570</v>
      </c>
      <c r="H303">
        <v>2</v>
      </c>
      <c r="I303">
        <v>873.1</v>
      </c>
      <c r="J303">
        <v>0.12</v>
      </c>
      <c r="K303" t="s">
        <v>1573</v>
      </c>
      <c r="L303" t="s">
        <v>20</v>
      </c>
      <c r="M303">
        <v>1536.66</v>
      </c>
    </row>
    <row r="304" spans="1:13" x14ac:dyDescent="0.2">
      <c r="A304" t="s">
        <v>2023</v>
      </c>
      <c r="B304" s="43">
        <v>45268</v>
      </c>
      <c r="C304" t="s">
        <v>656</v>
      </c>
      <c r="D304" t="s">
        <v>1665</v>
      </c>
      <c r="E304" t="s">
        <v>1637</v>
      </c>
      <c r="F304" t="s">
        <v>1638</v>
      </c>
      <c r="G304" t="s">
        <v>1574</v>
      </c>
      <c r="H304">
        <v>4</v>
      </c>
      <c r="I304">
        <v>889.47</v>
      </c>
      <c r="J304">
        <v>0.24</v>
      </c>
      <c r="K304" t="s">
        <v>1572</v>
      </c>
      <c r="L304" t="s">
        <v>29</v>
      </c>
      <c r="M304">
        <v>2703.99</v>
      </c>
    </row>
    <row r="305" spans="1:13" x14ac:dyDescent="0.2">
      <c r="A305" t="s">
        <v>2024</v>
      </c>
      <c r="B305" s="43">
        <v>45596</v>
      </c>
      <c r="C305" t="s">
        <v>123</v>
      </c>
      <c r="D305" t="s">
        <v>1593</v>
      </c>
      <c r="E305" t="s">
        <v>1712</v>
      </c>
      <c r="F305" t="s">
        <v>1713</v>
      </c>
      <c r="G305" t="s">
        <v>1575</v>
      </c>
      <c r="H305">
        <v>3</v>
      </c>
      <c r="I305">
        <v>803.76</v>
      </c>
      <c r="J305">
        <v>0.19</v>
      </c>
      <c r="K305" t="s">
        <v>1571</v>
      </c>
      <c r="L305" t="s">
        <v>20</v>
      </c>
      <c r="M305">
        <v>1953.14</v>
      </c>
    </row>
    <row r="306" spans="1:13" x14ac:dyDescent="0.2">
      <c r="A306" t="s">
        <v>2025</v>
      </c>
      <c r="B306" s="43">
        <v>45624</v>
      </c>
      <c r="C306" t="s">
        <v>1455</v>
      </c>
      <c r="D306" t="s">
        <v>1687</v>
      </c>
      <c r="E306" t="s">
        <v>1604</v>
      </c>
      <c r="F306" t="s">
        <v>1605</v>
      </c>
      <c r="G306" t="s">
        <v>1574</v>
      </c>
      <c r="H306">
        <v>2</v>
      </c>
      <c r="I306">
        <v>865.14</v>
      </c>
      <c r="J306">
        <v>0.2</v>
      </c>
      <c r="K306" t="s">
        <v>1573</v>
      </c>
      <c r="L306" t="s">
        <v>29</v>
      </c>
      <c r="M306">
        <v>1384.22</v>
      </c>
    </row>
    <row r="307" spans="1:13" x14ac:dyDescent="0.2">
      <c r="A307" t="s">
        <v>2026</v>
      </c>
      <c r="B307" s="43">
        <v>45813</v>
      </c>
      <c r="C307" t="s">
        <v>352</v>
      </c>
      <c r="D307" t="s">
        <v>1734</v>
      </c>
      <c r="E307" t="s">
        <v>1641</v>
      </c>
      <c r="F307" t="s">
        <v>1642</v>
      </c>
      <c r="G307" t="s">
        <v>1575</v>
      </c>
      <c r="H307">
        <v>2</v>
      </c>
      <c r="I307">
        <v>916.49</v>
      </c>
      <c r="J307">
        <v>0.3</v>
      </c>
      <c r="K307" t="s">
        <v>1571</v>
      </c>
      <c r="L307" t="s">
        <v>34</v>
      </c>
      <c r="M307">
        <v>1283.0899999999999</v>
      </c>
    </row>
    <row r="308" spans="1:13" x14ac:dyDescent="0.2">
      <c r="A308" t="s">
        <v>2027</v>
      </c>
      <c r="B308" s="43">
        <v>45615</v>
      </c>
      <c r="C308" t="s">
        <v>169</v>
      </c>
      <c r="D308" t="s">
        <v>1829</v>
      </c>
      <c r="E308" t="s">
        <v>1684</v>
      </c>
      <c r="F308" t="s">
        <v>1685</v>
      </c>
      <c r="G308" t="s">
        <v>1574</v>
      </c>
      <c r="H308">
        <v>3</v>
      </c>
      <c r="I308">
        <v>781.39</v>
      </c>
      <c r="J308">
        <v>0.12</v>
      </c>
      <c r="K308" t="s">
        <v>1572</v>
      </c>
      <c r="L308" t="s">
        <v>20</v>
      </c>
      <c r="M308">
        <v>2062.87</v>
      </c>
    </row>
    <row r="309" spans="1:13" x14ac:dyDescent="0.2">
      <c r="A309" t="s">
        <v>2028</v>
      </c>
      <c r="B309" s="43">
        <v>45431</v>
      </c>
      <c r="C309" t="s">
        <v>695</v>
      </c>
      <c r="D309" t="s">
        <v>1749</v>
      </c>
      <c r="E309" t="s">
        <v>1684</v>
      </c>
      <c r="F309" t="s">
        <v>1685</v>
      </c>
      <c r="G309" t="s">
        <v>1574</v>
      </c>
      <c r="H309">
        <v>4</v>
      </c>
      <c r="I309">
        <v>619.74</v>
      </c>
      <c r="J309">
        <v>0.13</v>
      </c>
      <c r="K309" t="s">
        <v>1571</v>
      </c>
      <c r="L309" t="s">
        <v>34</v>
      </c>
      <c r="M309">
        <v>2156.6999999999998</v>
      </c>
    </row>
    <row r="310" spans="1:13" x14ac:dyDescent="0.2">
      <c r="A310" t="s">
        <v>2029</v>
      </c>
      <c r="B310" s="43">
        <v>45679</v>
      </c>
      <c r="C310" t="s">
        <v>1493</v>
      </c>
      <c r="D310" t="s">
        <v>1916</v>
      </c>
      <c r="E310" t="s">
        <v>1624</v>
      </c>
      <c r="F310" t="s">
        <v>1625</v>
      </c>
      <c r="G310" t="s">
        <v>1575</v>
      </c>
      <c r="H310">
        <v>2</v>
      </c>
      <c r="I310">
        <v>837.76</v>
      </c>
      <c r="J310">
        <v>0.03</v>
      </c>
      <c r="K310" t="s">
        <v>1571</v>
      </c>
      <c r="L310" t="s">
        <v>51</v>
      </c>
      <c r="M310">
        <v>1625.25</v>
      </c>
    </row>
    <row r="311" spans="1:13" x14ac:dyDescent="0.2">
      <c r="A311" t="s">
        <v>2030</v>
      </c>
      <c r="B311" s="43">
        <v>45842</v>
      </c>
      <c r="C311" t="s">
        <v>1407</v>
      </c>
      <c r="D311" t="s">
        <v>1804</v>
      </c>
      <c r="E311" t="s">
        <v>1628</v>
      </c>
      <c r="F311" t="s">
        <v>1629</v>
      </c>
      <c r="G311" t="s">
        <v>1574</v>
      </c>
      <c r="H311">
        <v>3</v>
      </c>
      <c r="I311">
        <v>135.94</v>
      </c>
      <c r="J311">
        <v>0.2</v>
      </c>
      <c r="K311" t="s">
        <v>1572</v>
      </c>
      <c r="L311" t="s">
        <v>51</v>
      </c>
      <c r="M311">
        <v>326.26</v>
      </c>
    </row>
    <row r="312" spans="1:13" x14ac:dyDescent="0.2">
      <c r="A312" t="s">
        <v>2031</v>
      </c>
      <c r="B312" s="43">
        <v>45796</v>
      </c>
      <c r="C312" t="s">
        <v>1487</v>
      </c>
      <c r="D312" t="s">
        <v>1593</v>
      </c>
      <c r="E312" t="s">
        <v>1628</v>
      </c>
      <c r="F312" t="s">
        <v>1629</v>
      </c>
      <c r="G312" t="s">
        <v>1574</v>
      </c>
      <c r="H312">
        <v>4</v>
      </c>
      <c r="I312">
        <v>396.53</v>
      </c>
      <c r="J312">
        <v>7.0000000000000007E-2</v>
      </c>
      <c r="K312" t="s">
        <v>1573</v>
      </c>
      <c r="L312" t="s">
        <v>29</v>
      </c>
      <c r="M312">
        <v>1475.09</v>
      </c>
    </row>
    <row r="313" spans="1:13" x14ac:dyDescent="0.2">
      <c r="A313" t="s">
        <v>2032</v>
      </c>
      <c r="B313" s="43">
        <v>45264</v>
      </c>
      <c r="C313" t="s">
        <v>722</v>
      </c>
      <c r="D313" t="s">
        <v>1704</v>
      </c>
      <c r="E313" t="s">
        <v>1624</v>
      </c>
      <c r="F313" t="s">
        <v>1625</v>
      </c>
      <c r="G313" t="s">
        <v>1575</v>
      </c>
      <c r="H313">
        <v>2</v>
      </c>
      <c r="I313">
        <v>722.45</v>
      </c>
      <c r="J313">
        <v>0.22</v>
      </c>
      <c r="K313" t="s">
        <v>1573</v>
      </c>
      <c r="L313" t="s">
        <v>29</v>
      </c>
      <c r="M313">
        <v>1127.02</v>
      </c>
    </row>
    <row r="314" spans="1:13" x14ac:dyDescent="0.2">
      <c r="A314" t="s">
        <v>2033</v>
      </c>
      <c r="B314" s="43">
        <v>45504</v>
      </c>
      <c r="C314" t="s">
        <v>186</v>
      </c>
      <c r="D314" t="s">
        <v>1986</v>
      </c>
      <c r="E314" t="s">
        <v>1678</v>
      </c>
      <c r="F314" t="s">
        <v>1679</v>
      </c>
      <c r="G314" t="s">
        <v>1575</v>
      </c>
      <c r="H314">
        <v>2</v>
      </c>
      <c r="I314">
        <v>138.41</v>
      </c>
      <c r="J314">
        <v>0.02</v>
      </c>
      <c r="K314" t="s">
        <v>1572</v>
      </c>
      <c r="L314" t="s">
        <v>34</v>
      </c>
      <c r="M314">
        <v>271.27999999999997</v>
      </c>
    </row>
    <row r="315" spans="1:13" x14ac:dyDescent="0.2">
      <c r="A315" t="s">
        <v>2034</v>
      </c>
      <c r="B315" s="43">
        <v>45679</v>
      </c>
      <c r="C315" t="s">
        <v>441</v>
      </c>
      <c r="D315" t="s">
        <v>1792</v>
      </c>
      <c r="E315" t="s">
        <v>1678</v>
      </c>
      <c r="F315" t="s">
        <v>1679</v>
      </c>
      <c r="G315" t="s">
        <v>1575</v>
      </c>
      <c r="H315">
        <v>4</v>
      </c>
      <c r="I315">
        <v>741.51</v>
      </c>
      <c r="J315">
        <v>0.09</v>
      </c>
      <c r="K315" t="s">
        <v>1571</v>
      </c>
      <c r="L315" t="s">
        <v>51</v>
      </c>
      <c r="M315">
        <v>2699.1</v>
      </c>
    </row>
    <row r="316" spans="1:13" x14ac:dyDescent="0.2">
      <c r="A316" t="s">
        <v>2035</v>
      </c>
      <c r="B316" s="43">
        <v>45611</v>
      </c>
      <c r="C316" t="s">
        <v>105</v>
      </c>
      <c r="D316" t="s">
        <v>1792</v>
      </c>
      <c r="E316" t="s">
        <v>1594</v>
      </c>
      <c r="F316" t="s">
        <v>1595</v>
      </c>
      <c r="G316" t="s">
        <v>1574</v>
      </c>
      <c r="H316">
        <v>2</v>
      </c>
      <c r="I316">
        <v>588.9</v>
      </c>
      <c r="J316">
        <v>0.19</v>
      </c>
      <c r="K316" t="s">
        <v>1573</v>
      </c>
      <c r="L316" t="s">
        <v>34</v>
      </c>
      <c r="M316">
        <v>954.02</v>
      </c>
    </row>
    <row r="317" spans="1:13" x14ac:dyDescent="0.2">
      <c r="A317" t="s">
        <v>2036</v>
      </c>
      <c r="B317" s="43">
        <v>45389</v>
      </c>
      <c r="C317" t="s">
        <v>971</v>
      </c>
      <c r="D317" t="s">
        <v>1782</v>
      </c>
      <c r="E317" t="s">
        <v>1678</v>
      </c>
      <c r="F317" t="s">
        <v>1679</v>
      </c>
      <c r="G317" t="s">
        <v>1575</v>
      </c>
      <c r="H317">
        <v>1</v>
      </c>
      <c r="I317">
        <v>88.92</v>
      </c>
      <c r="J317">
        <v>0.19</v>
      </c>
      <c r="K317" t="s">
        <v>1573</v>
      </c>
      <c r="L317" t="s">
        <v>34</v>
      </c>
      <c r="M317">
        <v>72.03</v>
      </c>
    </row>
    <row r="318" spans="1:13" x14ac:dyDescent="0.2">
      <c r="A318" t="s">
        <v>2037</v>
      </c>
      <c r="B318" s="43">
        <v>45339</v>
      </c>
      <c r="C318" t="s">
        <v>416</v>
      </c>
      <c r="D318" t="s">
        <v>1938</v>
      </c>
      <c r="E318" t="s">
        <v>1634</v>
      </c>
      <c r="F318" t="s">
        <v>1635</v>
      </c>
      <c r="G318" t="s">
        <v>1576</v>
      </c>
      <c r="H318">
        <v>1</v>
      </c>
      <c r="I318">
        <v>299.13</v>
      </c>
      <c r="J318">
        <v>0.1</v>
      </c>
      <c r="K318" t="s">
        <v>1571</v>
      </c>
      <c r="L318" t="s">
        <v>20</v>
      </c>
      <c r="M318">
        <v>269.22000000000003</v>
      </c>
    </row>
    <row r="319" spans="1:13" x14ac:dyDescent="0.2">
      <c r="A319" t="s">
        <v>2038</v>
      </c>
      <c r="B319" s="43">
        <v>45433</v>
      </c>
      <c r="C319" t="s">
        <v>410</v>
      </c>
      <c r="D319" t="s">
        <v>1675</v>
      </c>
      <c r="E319" t="s">
        <v>1590</v>
      </c>
      <c r="F319" t="s">
        <v>1591</v>
      </c>
      <c r="G319" t="s">
        <v>1574</v>
      </c>
      <c r="H319">
        <v>2</v>
      </c>
      <c r="I319">
        <v>548.29999999999995</v>
      </c>
      <c r="J319">
        <v>0.23</v>
      </c>
      <c r="K319" t="s">
        <v>1572</v>
      </c>
      <c r="L319" t="s">
        <v>20</v>
      </c>
      <c r="M319">
        <v>844.38</v>
      </c>
    </row>
    <row r="320" spans="1:13" x14ac:dyDescent="0.2">
      <c r="A320" t="s">
        <v>2039</v>
      </c>
      <c r="B320" s="43">
        <v>45435</v>
      </c>
      <c r="C320" t="s">
        <v>847</v>
      </c>
      <c r="D320" t="s">
        <v>1787</v>
      </c>
      <c r="E320" t="s">
        <v>1662</v>
      </c>
      <c r="F320" t="s">
        <v>1663</v>
      </c>
      <c r="G320" t="s">
        <v>1570</v>
      </c>
      <c r="H320">
        <v>3</v>
      </c>
      <c r="I320">
        <v>977.55</v>
      </c>
      <c r="J320">
        <v>0.02</v>
      </c>
      <c r="K320" t="s">
        <v>1573</v>
      </c>
      <c r="L320" t="s">
        <v>34</v>
      </c>
      <c r="M320">
        <v>2874</v>
      </c>
    </row>
    <row r="321" spans="1:13" x14ac:dyDescent="0.2">
      <c r="A321" t="s">
        <v>2040</v>
      </c>
      <c r="B321" s="43">
        <v>45823</v>
      </c>
      <c r="C321" t="s">
        <v>1097</v>
      </c>
      <c r="D321" t="s">
        <v>1715</v>
      </c>
      <c r="E321" t="s">
        <v>1658</v>
      </c>
      <c r="F321" t="s">
        <v>1659</v>
      </c>
      <c r="G321" t="s">
        <v>1570</v>
      </c>
      <c r="H321">
        <v>1</v>
      </c>
      <c r="I321">
        <v>459.42</v>
      </c>
      <c r="J321">
        <v>0.28000000000000003</v>
      </c>
      <c r="K321" t="s">
        <v>1571</v>
      </c>
      <c r="L321" t="s">
        <v>20</v>
      </c>
      <c r="M321">
        <v>330.78</v>
      </c>
    </row>
    <row r="322" spans="1:13" x14ac:dyDescent="0.2">
      <c r="A322" t="s">
        <v>2041</v>
      </c>
      <c r="B322" s="43">
        <v>45663</v>
      </c>
      <c r="C322" t="s">
        <v>323</v>
      </c>
      <c r="D322" t="s">
        <v>2042</v>
      </c>
      <c r="E322" t="s">
        <v>1612</v>
      </c>
      <c r="F322" t="s">
        <v>1613</v>
      </c>
      <c r="G322" t="s">
        <v>1575</v>
      </c>
      <c r="H322">
        <v>2</v>
      </c>
      <c r="I322">
        <v>123.19</v>
      </c>
      <c r="J322">
        <v>0.19</v>
      </c>
      <c r="K322" t="s">
        <v>1572</v>
      </c>
      <c r="L322" t="s">
        <v>34</v>
      </c>
      <c r="M322">
        <v>199.57</v>
      </c>
    </row>
    <row r="323" spans="1:13" x14ac:dyDescent="0.2">
      <c r="A323" t="s">
        <v>2043</v>
      </c>
      <c r="B323" s="43">
        <v>45879</v>
      </c>
      <c r="C323" t="s">
        <v>1133</v>
      </c>
      <c r="D323" t="s">
        <v>1862</v>
      </c>
      <c r="E323" t="s">
        <v>1645</v>
      </c>
      <c r="F323" t="s">
        <v>1646</v>
      </c>
      <c r="G323" t="s">
        <v>1570</v>
      </c>
      <c r="H323">
        <v>1</v>
      </c>
      <c r="I323">
        <v>222.95</v>
      </c>
      <c r="J323">
        <v>0.02</v>
      </c>
      <c r="K323" t="s">
        <v>1573</v>
      </c>
      <c r="L323" t="s">
        <v>51</v>
      </c>
      <c r="M323">
        <v>218.49</v>
      </c>
    </row>
    <row r="324" spans="1:13" x14ac:dyDescent="0.2">
      <c r="A324" t="s">
        <v>2044</v>
      </c>
      <c r="B324" s="43">
        <v>45840</v>
      </c>
      <c r="C324" t="s">
        <v>1055</v>
      </c>
      <c r="D324" t="s">
        <v>1871</v>
      </c>
      <c r="E324" t="s">
        <v>1612</v>
      </c>
      <c r="F324" t="s">
        <v>1613</v>
      </c>
      <c r="G324" t="s">
        <v>1575</v>
      </c>
      <c r="H324">
        <v>3</v>
      </c>
      <c r="I324">
        <v>601.92999999999995</v>
      </c>
      <c r="J324">
        <v>0.14000000000000001</v>
      </c>
      <c r="K324" t="s">
        <v>1572</v>
      </c>
      <c r="L324" t="s">
        <v>29</v>
      </c>
      <c r="M324">
        <v>1552.98</v>
      </c>
    </row>
    <row r="325" spans="1:13" x14ac:dyDescent="0.2">
      <c r="A325" t="s">
        <v>2045</v>
      </c>
      <c r="B325" s="43">
        <v>45380</v>
      </c>
      <c r="C325" t="s">
        <v>950</v>
      </c>
      <c r="D325" t="s">
        <v>1661</v>
      </c>
      <c r="E325" t="s">
        <v>1678</v>
      </c>
      <c r="F325" t="s">
        <v>1679</v>
      </c>
      <c r="G325" t="s">
        <v>1575</v>
      </c>
      <c r="H325">
        <v>1</v>
      </c>
      <c r="I325">
        <v>564.1</v>
      </c>
      <c r="J325">
        <v>0.03</v>
      </c>
      <c r="K325" t="s">
        <v>1572</v>
      </c>
      <c r="L325" t="s">
        <v>34</v>
      </c>
      <c r="M325">
        <v>547.17999999999995</v>
      </c>
    </row>
    <row r="326" spans="1:13" x14ac:dyDescent="0.2">
      <c r="A326" t="s">
        <v>2046</v>
      </c>
      <c r="B326" s="43">
        <v>45672</v>
      </c>
      <c r="C326" t="s">
        <v>346</v>
      </c>
      <c r="D326" t="s">
        <v>1792</v>
      </c>
      <c r="E326" t="s">
        <v>1604</v>
      </c>
      <c r="F326" t="s">
        <v>1605</v>
      </c>
      <c r="G326" t="s">
        <v>1574</v>
      </c>
      <c r="H326">
        <v>1</v>
      </c>
      <c r="I326">
        <v>516.62</v>
      </c>
      <c r="J326">
        <v>0.18</v>
      </c>
      <c r="K326" t="s">
        <v>1572</v>
      </c>
      <c r="L326" t="s">
        <v>20</v>
      </c>
      <c r="M326">
        <v>423.63</v>
      </c>
    </row>
    <row r="327" spans="1:13" x14ac:dyDescent="0.2">
      <c r="A327" t="s">
        <v>2047</v>
      </c>
      <c r="B327" s="43">
        <v>45497</v>
      </c>
      <c r="C327" t="s">
        <v>1369</v>
      </c>
      <c r="D327" t="s">
        <v>1895</v>
      </c>
      <c r="E327" t="s">
        <v>1684</v>
      </c>
      <c r="F327" t="s">
        <v>1685</v>
      </c>
      <c r="G327" t="s">
        <v>1574</v>
      </c>
      <c r="H327">
        <v>1</v>
      </c>
      <c r="I327">
        <v>934.75</v>
      </c>
      <c r="J327">
        <v>0.11</v>
      </c>
      <c r="K327" t="s">
        <v>1573</v>
      </c>
      <c r="L327" t="s">
        <v>20</v>
      </c>
      <c r="M327">
        <v>831.93</v>
      </c>
    </row>
    <row r="328" spans="1:13" x14ac:dyDescent="0.2">
      <c r="A328" t="s">
        <v>2048</v>
      </c>
      <c r="B328" s="43">
        <v>45407</v>
      </c>
      <c r="C328" t="s">
        <v>763</v>
      </c>
      <c r="D328" t="s">
        <v>1673</v>
      </c>
      <c r="E328" t="s">
        <v>1608</v>
      </c>
      <c r="F328" t="s">
        <v>1609</v>
      </c>
      <c r="G328" t="s">
        <v>1575</v>
      </c>
      <c r="H328">
        <v>4</v>
      </c>
      <c r="I328">
        <v>548.44000000000005</v>
      </c>
      <c r="J328">
        <v>0.05</v>
      </c>
      <c r="K328" t="s">
        <v>1573</v>
      </c>
      <c r="L328" t="s">
        <v>51</v>
      </c>
      <c r="M328">
        <v>2084.0700000000002</v>
      </c>
    </row>
    <row r="329" spans="1:13" x14ac:dyDescent="0.2">
      <c r="A329" t="s">
        <v>2049</v>
      </c>
      <c r="B329" s="43">
        <v>45764</v>
      </c>
      <c r="C329" t="s">
        <v>67</v>
      </c>
      <c r="D329" t="s">
        <v>1990</v>
      </c>
      <c r="E329" t="s">
        <v>1590</v>
      </c>
      <c r="F329" t="s">
        <v>1591</v>
      </c>
      <c r="G329" t="s">
        <v>1574</v>
      </c>
      <c r="H329">
        <v>3</v>
      </c>
      <c r="I329">
        <v>361.11</v>
      </c>
      <c r="J329">
        <v>0.06</v>
      </c>
      <c r="K329" t="s">
        <v>1572</v>
      </c>
      <c r="L329" t="s">
        <v>34</v>
      </c>
      <c r="M329">
        <v>1018.33</v>
      </c>
    </row>
    <row r="330" spans="1:13" x14ac:dyDescent="0.2">
      <c r="A330" t="s">
        <v>2050</v>
      </c>
      <c r="B330" s="43">
        <v>45924</v>
      </c>
      <c r="C330" t="s">
        <v>624</v>
      </c>
      <c r="D330" t="s">
        <v>1677</v>
      </c>
      <c r="E330" t="s">
        <v>1628</v>
      </c>
      <c r="F330" t="s">
        <v>1629</v>
      </c>
      <c r="G330" t="s">
        <v>1574</v>
      </c>
      <c r="H330">
        <v>2</v>
      </c>
      <c r="I330">
        <v>610.37</v>
      </c>
      <c r="J330">
        <v>0.1</v>
      </c>
      <c r="K330" t="s">
        <v>1573</v>
      </c>
      <c r="L330" t="s">
        <v>20</v>
      </c>
      <c r="M330">
        <v>1098.67</v>
      </c>
    </row>
    <row r="331" spans="1:13" x14ac:dyDescent="0.2">
      <c r="A331" t="s">
        <v>2051</v>
      </c>
      <c r="B331" s="43">
        <v>45240</v>
      </c>
      <c r="C331" t="s">
        <v>1061</v>
      </c>
      <c r="D331" t="s">
        <v>1829</v>
      </c>
      <c r="E331" t="s">
        <v>1634</v>
      </c>
      <c r="F331" t="s">
        <v>1635</v>
      </c>
      <c r="G331" t="s">
        <v>1576</v>
      </c>
      <c r="H331">
        <v>1</v>
      </c>
      <c r="I331">
        <v>272.2</v>
      </c>
      <c r="J331">
        <v>0.3</v>
      </c>
      <c r="K331" t="s">
        <v>1572</v>
      </c>
      <c r="L331" t="s">
        <v>34</v>
      </c>
      <c r="M331">
        <v>190.54</v>
      </c>
    </row>
    <row r="332" spans="1:13" x14ac:dyDescent="0.2">
      <c r="A332" t="s">
        <v>2052</v>
      </c>
      <c r="B332" s="43">
        <v>45349</v>
      </c>
      <c r="C332" t="s">
        <v>1369</v>
      </c>
      <c r="D332" t="s">
        <v>1675</v>
      </c>
      <c r="E332" t="s">
        <v>1668</v>
      </c>
      <c r="F332" t="s">
        <v>1669</v>
      </c>
      <c r="G332" t="s">
        <v>1570</v>
      </c>
      <c r="H332">
        <v>3</v>
      </c>
      <c r="I332">
        <v>573.1</v>
      </c>
      <c r="J332">
        <v>0.16</v>
      </c>
      <c r="K332" t="s">
        <v>1571</v>
      </c>
      <c r="L332" t="s">
        <v>20</v>
      </c>
      <c r="M332">
        <v>1444.21</v>
      </c>
    </row>
    <row r="333" spans="1:13" x14ac:dyDescent="0.2">
      <c r="A333" t="s">
        <v>2053</v>
      </c>
      <c r="B333" s="43">
        <v>45756</v>
      </c>
      <c r="C333" t="s">
        <v>1025</v>
      </c>
      <c r="D333" t="s">
        <v>2054</v>
      </c>
      <c r="E333" t="s">
        <v>1620</v>
      </c>
      <c r="F333" t="s">
        <v>1621</v>
      </c>
      <c r="G333" t="s">
        <v>1570</v>
      </c>
      <c r="H333">
        <v>4</v>
      </c>
      <c r="I333">
        <v>24.72</v>
      </c>
      <c r="J333">
        <v>0.28000000000000003</v>
      </c>
      <c r="K333" t="s">
        <v>1572</v>
      </c>
      <c r="L333" t="s">
        <v>29</v>
      </c>
      <c r="M333">
        <v>71.19</v>
      </c>
    </row>
    <row r="334" spans="1:13" x14ac:dyDescent="0.2">
      <c r="A334" t="s">
        <v>2055</v>
      </c>
      <c r="B334" s="43">
        <v>45478</v>
      </c>
      <c r="C334" t="s">
        <v>814</v>
      </c>
      <c r="D334" t="s">
        <v>2005</v>
      </c>
      <c r="E334" t="s">
        <v>1641</v>
      </c>
      <c r="F334" t="s">
        <v>1642</v>
      </c>
      <c r="G334" t="s">
        <v>1575</v>
      </c>
      <c r="H334">
        <v>3</v>
      </c>
      <c r="I334">
        <v>268.89</v>
      </c>
      <c r="J334">
        <v>7.0000000000000007E-2</v>
      </c>
      <c r="K334" t="s">
        <v>1571</v>
      </c>
      <c r="L334" t="s">
        <v>34</v>
      </c>
      <c r="M334">
        <v>750.2</v>
      </c>
    </row>
    <row r="335" spans="1:13" x14ac:dyDescent="0.2">
      <c r="A335" t="s">
        <v>2056</v>
      </c>
      <c r="B335" s="43">
        <v>45890</v>
      </c>
      <c r="C335" t="s">
        <v>832</v>
      </c>
      <c r="D335" t="s">
        <v>1966</v>
      </c>
      <c r="E335" t="s">
        <v>1641</v>
      </c>
      <c r="F335" t="s">
        <v>1642</v>
      </c>
      <c r="G335" t="s">
        <v>1575</v>
      </c>
      <c r="H335">
        <v>1</v>
      </c>
      <c r="I335">
        <v>78.5</v>
      </c>
      <c r="J335">
        <v>0.17</v>
      </c>
      <c r="K335" t="s">
        <v>1571</v>
      </c>
      <c r="L335" t="s">
        <v>34</v>
      </c>
      <c r="M335">
        <v>65.16</v>
      </c>
    </row>
    <row r="336" spans="1:13" x14ac:dyDescent="0.2">
      <c r="A336" t="s">
        <v>2057</v>
      </c>
      <c r="B336" s="43">
        <v>45815</v>
      </c>
      <c r="C336" t="s">
        <v>462</v>
      </c>
      <c r="D336" t="s">
        <v>1640</v>
      </c>
      <c r="E336" t="s">
        <v>1612</v>
      </c>
      <c r="F336" t="s">
        <v>1613</v>
      </c>
      <c r="G336" t="s">
        <v>1575</v>
      </c>
      <c r="H336">
        <v>3</v>
      </c>
      <c r="I336">
        <v>399.42</v>
      </c>
      <c r="J336">
        <v>0.02</v>
      </c>
      <c r="K336" t="s">
        <v>1572</v>
      </c>
      <c r="L336" t="s">
        <v>29</v>
      </c>
      <c r="M336">
        <v>1174.29</v>
      </c>
    </row>
    <row r="337" spans="1:13" x14ac:dyDescent="0.2">
      <c r="A337" t="s">
        <v>2058</v>
      </c>
      <c r="B337" s="43">
        <v>45891</v>
      </c>
      <c r="C337" t="s">
        <v>312</v>
      </c>
      <c r="D337" t="s">
        <v>1734</v>
      </c>
      <c r="E337" t="s">
        <v>1645</v>
      </c>
      <c r="F337" t="s">
        <v>1646</v>
      </c>
      <c r="G337" t="s">
        <v>1570</v>
      </c>
      <c r="H337">
        <v>3</v>
      </c>
      <c r="I337">
        <v>455.82</v>
      </c>
      <c r="J337">
        <v>0.01</v>
      </c>
      <c r="K337" t="s">
        <v>1573</v>
      </c>
      <c r="L337" t="s">
        <v>34</v>
      </c>
      <c r="M337">
        <v>1353.79</v>
      </c>
    </row>
    <row r="338" spans="1:13" x14ac:dyDescent="0.2">
      <c r="A338" t="s">
        <v>2059</v>
      </c>
      <c r="B338" s="43">
        <v>45609</v>
      </c>
      <c r="C338" t="s">
        <v>1106</v>
      </c>
      <c r="D338" t="s">
        <v>1782</v>
      </c>
      <c r="E338" t="s">
        <v>1604</v>
      </c>
      <c r="F338" t="s">
        <v>1605</v>
      </c>
      <c r="G338" t="s">
        <v>1574</v>
      </c>
      <c r="H338">
        <v>2</v>
      </c>
      <c r="I338">
        <v>613.23</v>
      </c>
      <c r="J338">
        <v>0.15</v>
      </c>
      <c r="K338" t="s">
        <v>1573</v>
      </c>
      <c r="L338" t="s">
        <v>29</v>
      </c>
      <c r="M338">
        <v>1042.49</v>
      </c>
    </row>
    <row r="339" spans="1:13" x14ac:dyDescent="0.2">
      <c r="A339" t="s">
        <v>2060</v>
      </c>
      <c r="B339" s="43">
        <v>45309</v>
      </c>
      <c r="C339" t="s">
        <v>1426</v>
      </c>
      <c r="D339" t="s">
        <v>2042</v>
      </c>
      <c r="E339" t="s">
        <v>1624</v>
      </c>
      <c r="F339" t="s">
        <v>1625</v>
      </c>
      <c r="G339" t="s">
        <v>1575</v>
      </c>
      <c r="H339">
        <v>4</v>
      </c>
      <c r="I339">
        <v>971.9</v>
      </c>
      <c r="J339">
        <v>0.28000000000000003</v>
      </c>
      <c r="K339" t="s">
        <v>1573</v>
      </c>
      <c r="L339" t="s">
        <v>34</v>
      </c>
      <c r="M339">
        <v>2799.07</v>
      </c>
    </row>
    <row r="340" spans="1:13" x14ac:dyDescent="0.2">
      <c r="A340" t="s">
        <v>2061</v>
      </c>
      <c r="B340" s="43">
        <v>45519</v>
      </c>
      <c r="C340" t="s">
        <v>142</v>
      </c>
      <c r="D340" t="s">
        <v>1864</v>
      </c>
      <c r="E340" t="s">
        <v>1608</v>
      </c>
      <c r="F340" t="s">
        <v>1609</v>
      </c>
      <c r="G340" t="s">
        <v>1575</v>
      </c>
      <c r="H340">
        <v>3</v>
      </c>
      <c r="I340">
        <v>884.92</v>
      </c>
      <c r="J340">
        <v>0.06</v>
      </c>
      <c r="K340" t="s">
        <v>1573</v>
      </c>
      <c r="L340" t="s">
        <v>20</v>
      </c>
      <c r="M340">
        <v>2495.4699999999998</v>
      </c>
    </row>
    <row r="341" spans="1:13" x14ac:dyDescent="0.2">
      <c r="A341" t="s">
        <v>2062</v>
      </c>
      <c r="B341" s="43">
        <v>45921</v>
      </c>
      <c r="C341" t="s">
        <v>319</v>
      </c>
      <c r="D341" t="s">
        <v>1821</v>
      </c>
      <c r="E341" t="s">
        <v>1641</v>
      </c>
      <c r="F341" t="s">
        <v>1642</v>
      </c>
      <c r="G341" t="s">
        <v>1575</v>
      </c>
      <c r="H341">
        <v>1</v>
      </c>
      <c r="I341">
        <v>125</v>
      </c>
      <c r="J341">
        <v>0.23</v>
      </c>
      <c r="K341" t="s">
        <v>1572</v>
      </c>
      <c r="L341" t="s">
        <v>29</v>
      </c>
      <c r="M341">
        <v>96.25</v>
      </c>
    </row>
    <row r="342" spans="1:13" x14ac:dyDescent="0.2">
      <c r="A342" t="s">
        <v>2063</v>
      </c>
      <c r="B342" s="43">
        <v>45465</v>
      </c>
      <c r="C342" t="s">
        <v>447</v>
      </c>
      <c r="D342" t="s">
        <v>1695</v>
      </c>
      <c r="E342" t="s">
        <v>1637</v>
      </c>
      <c r="F342" t="s">
        <v>1638</v>
      </c>
      <c r="G342" t="s">
        <v>1574</v>
      </c>
      <c r="H342">
        <v>2</v>
      </c>
      <c r="I342">
        <v>188.25</v>
      </c>
      <c r="J342">
        <v>0.08</v>
      </c>
      <c r="K342" t="s">
        <v>1573</v>
      </c>
      <c r="L342" t="s">
        <v>34</v>
      </c>
      <c r="M342">
        <v>346.38</v>
      </c>
    </row>
    <row r="343" spans="1:13" x14ac:dyDescent="0.2">
      <c r="A343" t="s">
        <v>2064</v>
      </c>
      <c r="B343" s="43">
        <v>45303</v>
      </c>
      <c r="C343" t="s">
        <v>729</v>
      </c>
      <c r="D343" t="s">
        <v>1767</v>
      </c>
      <c r="E343" t="s">
        <v>1668</v>
      </c>
      <c r="F343" t="s">
        <v>1669</v>
      </c>
      <c r="G343" t="s">
        <v>1570</v>
      </c>
      <c r="H343">
        <v>4</v>
      </c>
      <c r="I343">
        <v>344.12</v>
      </c>
      <c r="J343">
        <v>0.25</v>
      </c>
      <c r="K343" t="s">
        <v>1573</v>
      </c>
      <c r="L343" t="s">
        <v>20</v>
      </c>
      <c r="M343">
        <v>1032.3599999999999</v>
      </c>
    </row>
    <row r="344" spans="1:13" x14ac:dyDescent="0.2">
      <c r="A344" t="s">
        <v>2065</v>
      </c>
      <c r="B344" s="43">
        <v>45218</v>
      </c>
      <c r="C344" t="s">
        <v>186</v>
      </c>
      <c r="D344" t="s">
        <v>1765</v>
      </c>
      <c r="E344" t="s">
        <v>1645</v>
      </c>
      <c r="F344" t="s">
        <v>1646</v>
      </c>
      <c r="G344" t="s">
        <v>1570</v>
      </c>
      <c r="H344">
        <v>3</v>
      </c>
      <c r="I344">
        <v>997.95</v>
      </c>
      <c r="J344">
        <v>0.09</v>
      </c>
      <c r="K344" t="s">
        <v>1571</v>
      </c>
      <c r="L344" t="s">
        <v>34</v>
      </c>
      <c r="M344">
        <v>2724.4</v>
      </c>
    </row>
    <row r="345" spans="1:13" x14ac:dyDescent="0.2">
      <c r="A345" t="s">
        <v>2066</v>
      </c>
      <c r="B345" s="43">
        <v>45727</v>
      </c>
      <c r="C345" t="s">
        <v>512</v>
      </c>
      <c r="D345" t="s">
        <v>1857</v>
      </c>
      <c r="E345" t="s">
        <v>1637</v>
      </c>
      <c r="F345" t="s">
        <v>1638</v>
      </c>
      <c r="G345" t="s">
        <v>1574</v>
      </c>
      <c r="H345">
        <v>3</v>
      </c>
      <c r="I345">
        <v>121.64</v>
      </c>
      <c r="J345">
        <v>7.0000000000000007E-2</v>
      </c>
      <c r="K345" t="s">
        <v>1573</v>
      </c>
      <c r="L345" t="s">
        <v>51</v>
      </c>
      <c r="M345">
        <v>339.38</v>
      </c>
    </row>
    <row r="346" spans="1:13" x14ac:dyDescent="0.2">
      <c r="A346" t="s">
        <v>2067</v>
      </c>
      <c r="B346" s="43">
        <v>45557</v>
      </c>
      <c r="C346" t="s">
        <v>726</v>
      </c>
      <c r="D346" t="s">
        <v>1966</v>
      </c>
      <c r="E346" t="s">
        <v>1662</v>
      </c>
      <c r="F346" t="s">
        <v>1663</v>
      </c>
      <c r="G346" t="s">
        <v>1570</v>
      </c>
      <c r="H346">
        <v>2</v>
      </c>
      <c r="I346">
        <v>692.72</v>
      </c>
      <c r="J346">
        <v>0.13</v>
      </c>
      <c r="K346" t="s">
        <v>1573</v>
      </c>
      <c r="L346" t="s">
        <v>20</v>
      </c>
      <c r="M346">
        <v>1205.33</v>
      </c>
    </row>
    <row r="347" spans="1:13" x14ac:dyDescent="0.2">
      <c r="A347" t="s">
        <v>2068</v>
      </c>
      <c r="B347" s="43">
        <v>45623</v>
      </c>
      <c r="C347" t="s">
        <v>119</v>
      </c>
      <c r="D347" t="s">
        <v>1623</v>
      </c>
      <c r="E347" t="s">
        <v>1645</v>
      </c>
      <c r="F347" t="s">
        <v>1646</v>
      </c>
      <c r="G347" t="s">
        <v>1570</v>
      </c>
      <c r="H347">
        <v>3</v>
      </c>
      <c r="I347">
        <v>794.59</v>
      </c>
      <c r="J347">
        <v>0.03</v>
      </c>
      <c r="K347" t="s">
        <v>1573</v>
      </c>
      <c r="L347" t="s">
        <v>14</v>
      </c>
      <c r="M347">
        <v>2312.2600000000002</v>
      </c>
    </row>
    <row r="348" spans="1:13" x14ac:dyDescent="0.2">
      <c r="A348" t="s">
        <v>2069</v>
      </c>
      <c r="B348" s="43">
        <v>45224</v>
      </c>
      <c r="C348" t="s">
        <v>71</v>
      </c>
      <c r="D348" t="s">
        <v>1700</v>
      </c>
      <c r="E348" t="s">
        <v>1641</v>
      </c>
      <c r="F348" t="s">
        <v>1642</v>
      </c>
      <c r="G348" t="s">
        <v>1575</v>
      </c>
      <c r="H348">
        <v>1</v>
      </c>
      <c r="I348">
        <v>907.95</v>
      </c>
      <c r="J348">
        <v>0.1</v>
      </c>
      <c r="K348" t="s">
        <v>1573</v>
      </c>
      <c r="L348" t="s">
        <v>34</v>
      </c>
      <c r="M348">
        <v>817.16</v>
      </c>
    </row>
    <row r="349" spans="1:13" x14ac:dyDescent="0.2">
      <c r="A349" t="s">
        <v>2070</v>
      </c>
      <c r="B349" s="43">
        <v>45940</v>
      </c>
      <c r="C349" t="s">
        <v>922</v>
      </c>
      <c r="D349" t="s">
        <v>1782</v>
      </c>
      <c r="E349" t="s">
        <v>1620</v>
      </c>
      <c r="F349" t="s">
        <v>1621</v>
      </c>
      <c r="G349" t="s">
        <v>1570</v>
      </c>
      <c r="H349">
        <v>2</v>
      </c>
      <c r="I349">
        <v>660.81</v>
      </c>
      <c r="J349">
        <v>0.18</v>
      </c>
      <c r="K349" t="s">
        <v>1572</v>
      </c>
      <c r="L349" t="s">
        <v>51</v>
      </c>
      <c r="M349">
        <v>1083.73</v>
      </c>
    </row>
    <row r="350" spans="1:13" x14ac:dyDescent="0.2">
      <c r="A350" t="s">
        <v>2071</v>
      </c>
      <c r="B350" s="43">
        <v>45915</v>
      </c>
      <c r="C350" t="s">
        <v>232</v>
      </c>
      <c r="D350" t="s">
        <v>1829</v>
      </c>
      <c r="E350" t="s">
        <v>1598</v>
      </c>
      <c r="F350" t="s">
        <v>1599</v>
      </c>
      <c r="G350" t="s">
        <v>1576</v>
      </c>
      <c r="H350">
        <v>3</v>
      </c>
      <c r="I350">
        <v>564.94000000000005</v>
      </c>
      <c r="J350">
        <v>0.22</v>
      </c>
      <c r="K350" t="s">
        <v>1571</v>
      </c>
      <c r="L350" t="s">
        <v>34</v>
      </c>
      <c r="M350">
        <v>1321.96</v>
      </c>
    </row>
    <row r="351" spans="1:13" x14ac:dyDescent="0.2">
      <c r="A351" t="s">
        <v>2072</v>
      </c>
      <c r="B351" s="43">
        <v>45541</v>
      </c>
      <c r="C351" t="s">
        <v>210</v>
      </c>
      <c r="D351" t="s">
        <v>1607</v>
      </c>
      <c r="E351" t="s">
        <v>1637</v>
      </c>
      <c r="F351" t="s">
        <v>1638</v>
      </c>
      <c r="G351" t="s">
        <v>1574</v>
      </c>
      <c r="H351">
        <v>2</v>
      </c>
      <c r="I351">
        <v>280.37</v>
      </c>
      <c r="J351">
        <v>0.22</v>
      </c>
      <c r="K351" t="s">
        <v>1571</v>
      </c>
      <c r="L351" t="s">
        <v>20</v>
      </c>
      <c r="M351">
        <v>437.38</v>
      </c>
    </row>
    <row r="352" spans="1:13" x14ac:dyDescent="0.2">
      <c r="A352" t="s">
        <v>2073</v>
      </c>
      <c r="B352" s="43">
        <v>45489</v>
      </c>
      <c r="C352" t="s">
        <v>1175</v>
      </c>
      <c r="D352" t="s">
        <v>1782</v>
      </c>
      <c r="E352" t="s">
        <v>1590</v>
      </c>
      <c r="F352" t="s">
        <v>1591</v>
      </c>
      <c r="G352" t="s">
        <v>1574</v>
      </c>
      <c r="H352">
        <v>2</v>
      </c>
      <c r="I352">
        <v>85.23</v>
      </c>
      <c r="J352">
        <v>0.13</v>
      </c>
      <c r="K352" t="s">
        <v>1572</v>
      </c>
      <c r="L352" t="s">
        <v>29</v>
      </c>
      <c r="M352">
        <v>148.30000000000001</v>
      </c>
    </row>
    <row r="353" spans="1:13" x14ac:dyDescent="0.2">
      <c r="A353" t="s">
        <v>2074</v>
      </c>
      <c r="B353" s="43">
        <v>45748</v>
      </c>
      <c r="C353" t="s">
        <v>995</v>
      </c>
      <c r="D353" t="s">
        <v>1648</v>
      </c>
      <c r="E353" t="s">
        <v>1652</v>
      </c>
      <c r="F353" t="s">
        <v>1653</v>
      </c>
      <c r="G353" t="s">
        <v>1570</v>
      </c>
      <c r="H353">
        <v>2</v>
      </c>
      <c r="I353">
        <v>563.29999999999995</v>
      </c>
      <c r="J353">
        <v>0.26</v>
      </c>
      <c r="K353" t="s">
        <v>1572</v>
      </c>
      <c r="L353" t="s">
        <v>34</v>
      </c>
      <c r="M353">
        <v>833.68</v>
      </c>
    </row>
    <row r="354" spans="1:13" x14ac:dyDescent="0.2">
      <c r="A354" t="s">
        <v>2075</v>
      </c>
      <c r="B354" s="43">
        <v>45309</v>
      </c>
      <c r="C354" t="s">
        <v>139</v>
      </c>
      <c r="D354" t="s">
        <v>1792</v>
      </c>
      <c r="E354" t="s">
        <v>1658</v>
      </c>
      <c r="F354" t="s">
        <v>1659</v>
      </c>
      <c r="G354" t="s">
        <v>1570</v>
      </c>
      <c r="H354">
        <v>2</v>
      </c>
      <c r="I354">
        <v>827.81</v>
      </c>
      <c r="J354">
        <v>0.04</v>
      </c>
      <c r="K354" t="s">
        <v>1573</v>
      </c>
      <c r="L354" t="s">
        <v>20</v>
      </c>
      <c r="M354">
        <v>1589.4</v>
      </c>
    </row>
    <row r="355" spans="1:13" x14ac:dyDescent="0.2">
      <c r="A355" t="s">
        <v>2076</v>
      </c>
      <c r="B355" s="43">
        <v>45621</v>
      </c>
      <c r="C355" t="s">
        <v>704</v>
      </c>
      <c r="D355" t="s">
        <v>1665</v>
      </c>
      <c r="E355" t="s">
        <v>1658</v>
      </c>
      <c r="F355" t="s">
        <v>1659</v>
      </c>
      <c r="G355" t="s">
        <v>1570</v>
      </c>
      <c r="H355">
        <v>3</v>
      </c>
      <c r="I355">
        <v>877.71</v>
      </c>
      <c r="J355">
        <v>0.12</v>
      </c>
      <c r="K355" t="s">
        <v>1573</v>
      </c>
      <c r="L355" t="s">
        <v>51</v>
      </c>
      <c r="M355">
        <v>2317.15</v>
      </c>
    </row>
    <row r="356" spans="1:13" x14ac:dyDescent="0.2">
      <c r="A356" t="s">
        <v>2077</v>
      </c>
      <c r="B356" s="43">
        <v>45603</v>
      </c>
      <c r="C356" t="s">
        <v>832</v>
      </c>
      <c r="D356" t="s">
        <v>1833</v>
      </c>
      <c r="E356" t="s">
        <v>1641</v>
      </c>
      <c r="F356" t="s">
        <v>1642</v>
      </c>
      <c r="G356" t="s">
        <v>1575</v>
      </c>
      <c r="H356">
        <v>4</v>
      </c>
      <c r="I356">
        <v>488.56</v>
      </c>
      <c r="J356">
        <v>0.26</v>
      </c>
      <c r="K356" t="s">
        <v>1571</v>
      </c>
      <c r="L356" t="s">
        <v>34</v>
      </c>
      <c r="M356">
        <v>1446.14</v>
      </c>
    </row>
    <row r="357" spans="1:13" x14ac:dyDescent="0.2">
      <c r="A357" t="s">
        <v>2078</v>
      </c>
      <c r="B357" s="43">
        <v>45501</v>
      </c>
      <c r="C357" t="s">
        <v>374</v>
      </c>
      <c r="D357" t="s">
        <v>1790</v>
      </c>
      <c r="E357" t="s">
        <v>1684</v>
      </c>
      <c r="F357" t="s">
        <v>1685</v>
      </c>
      <c r="G357" t="s">
        <v>1574</v>
      </c>
      <c r="H357">
        <v>4</v>
      </c>
      <c r="I357">
        <v>175.91</v>
      </c>
      <c r="J357">
        <v>0.13</v>
      </c>
      <c r="K357" t="s">
        <v>1573</v>
      </c>
      <c r="L357" t="s">
        <v>34</v>
      </c>
      <c r="M357">
        <v>612.16999999999996</v>
      </c>
    </row>
    <row r="358" spans="1:13" x14ac:dyDescent="0.2">
      <c r="A358" t="s">
        <v>2079</v>
      </c>
      <c r="B358" s="43">
        <v>45398</v>
      </c>
      <c r="C358" t="s">
        <v>805</v>
      </c>
      <c r="D358" t="s">
        <v>1835</v>
      </c>
      <c r="E358" t="s">
        <v>1598</v>
      </c>
      <c r="F358" t="s">
        <v>1599</v>
      </c>
      <c r="G358" t="s">
        <v>1576</v>
      </c>
      <c r="H358">
        <v>4</v>
      </c>
      <c r="I358">
        <v>289.66000000000003</v>
      </c>
      <c r="J358">
        <v>0.25</v>
      </c>
      <c r="K358" t="s">
        <v>1571</v>
      </c>
      <c r="L358" t="s">
        <v>51</v>
      </c>
      <c r="M358">
        <v>868.98</v>
      </c>
    </row>
    <row r="359" spans="1:13" x14ac:dyDescent="0.2">
      <c r="A359" t="s">
        <v>2080</v>
      </c>
      <c r="B359" s="43">
        <v>45304</v>
      </c>
      <c r="C359" t="s">
        <v>784</v>
      </c>
      <c r="D359" t="s">
        <v>1607</v>
      </c>
      <c r="E359" t="s">
        <v>1637</v>
      </c>
      <c r="F359" t="s">
        <v>1638</v>
      </c>
      <c r="G359" t="s">
        <v>1574</v>
      </c>
      <c r="H359">
        <v>2</v>
      </c>
      <c r="I359">
        <v>899.27</v>
      </c>
      <c r="J359">
        <v>0.17</v>
      </c>
      <c r="K359" t="s">
        <v>1572</v>
      </c>
      <c r="L359" t="s">
        <v>20</v>
      </c>
      <c r="M359">
        <v>1492.79</v>
      </c>
    </row>
    <row r="360" spans="1:13" x14ac:dyDescent="0.2">
      <c r="A360" t="s">
        <v>2081</v>
      </c>
      <c r="B360" s="43">
        <v>45299</v>
      </c>
      <c r="C360" t="s">
        <v>246</v>
      </c>
      <c r="D360" t="s">
        <v>2082</v>
      </c>
      <c r="E360" t="s">
        <v>1628</v>
      </c>
      <c r="F360" t="s">
        <v>1629</v>
      </c>
      <c r="G360" t="s">
        <v>1574</v>
      </c>
      <c r="H360">
        <v>1</v>
      </c>
      <c r="I360">
        <v>691.38</v>
      </c>
      <c r="J360">
        <v>0.11</v>
      </c>
      <c r="K360" t="s">
        <v>1571</v>
      </c>
      <c r="L360" t="s">
        <v>34</v>
      </c>
      <c r="M360">
        <v>615.33000000000004</v>
      </c>
    </row>
    <row r="361" spans="1:13" x14ac:dyDescent="0.2">
      <c r="A361" t="s">
        <v>2083</v>
      </c>
      <c r="B361" s="43">
        <v>45564</v>
      </c>
      <c r="C361" t="s">
        <v>557</v>
      </c>
      <c r="D361" t="s">
        <v>1648</v>
      </c>
      <c r="E361" t="s">
        <v>1620</v>
      </c>
      <c r="F361" t="s">
        <v>1621</v>
      </c>
      <c r="G361" t="s">
        <v>1570</v>
      </c>
      <c r="H361">
        <v>3</v>
      </c>
      <c r="I361">
        <v>158.72</v>
      </c>
      <c r="J361">
        <v>0.13</v>
      </c>
      <c r="K361" t="s">
        <v>1572</v>
      </c>
      <c r="L361" t="s">
        <v>20</v>
      </c>
      <c r="M361">
        <v>414.26</v>
      </c>
    </row>
    <row r="362" spans="1:13" x14ac:dyDescent="0.2">
      <c r="A362" t="s">
        <v>2084</v>
      </c>
      <c r="B362" s="43">
        <v>45413</v>
      </c>
      <c r="C362" t="s">
        <v>692</v>
      </c>
      <c r="D362" t="s">
        <v>1651</v>
      </c>
      <c r="E362" t="s">
        <v>1634</v>
      </c>
      <c r="F362" t="s">
        <v>1635</v>
      </c>
      <c r="G362" t="s">
        <v>1576</v>
      </c>
      <c r="H362">
        <v>4</v>
      </c>
      <c r="I362">
        <v>537.15</v>
      </c>
      <c r="J362">
        <v>0.06</v>
      </c>
      <c r="K362" t="s">
        <v>1571</v>
      </c>
      <c r="L362" t="s">
        <v>34</v>
      </c>
      <c r="M362">
        <v>2019.68</v>
      </c>
    </row>
    <row r="363" spans="1:13" x14ac:dyDescent="0.2">
      <c r="A363" t="s">
        <v>2085</v>
      </c>
      <c r="B363" s="43">
        <v>45480</v>
      </c>
      <c r="C363" t="s">
        <v>1307</v>
      </c>
      <c r="D363" t="s">
        <v>1969</v>
      </c>
      <c r="E363" t="s">
        <v>1641</v>
      </c>
      <c r="F363" t="s">
        <v>1642</v>
      </c>
      <c r="G363" t="s">
        <v>1575</v>
      </c>
      <c r="H363">
        <v>3</v>
      </c>
      <c r="I363">
        <v>771.7</v>
      </c>
      <c r="J363">
        <v>0.05</v>
      </c>
      <c r="K363" t="s">
        <v>1571</v>
      </c>
      <c r="L363" t="s">
        <v>29</v>
      </c>
      <c r="M363">
        <v>2199.35</v>
      </c>
    </row>
    <row r="364" spans="1:13" x14ac:dyDescent="0.2">
      <c r="A364" t="s">
        <v>2086</v>
      </c>
      <c r="B364" s="43">
        <v>45610</v>
      </c>
      <c r="C364" t="s">
        <v>386</v>
      </c>
      <c r="D364" t="s">
        <v>1631</v>
      </c>
      <c r="E364" t="s">
        <v>1628</v>
      </c>
      <c r="F364" t="s">
        <v>1629</v>
      </c>
      <c r="G364" t="s">
        <v>1574</v>
      </c>
      <c r="H364">
        <v>4</v>
      </c>
      <c r="I364">
        <v>677.25</v>
      </c>
      <c r="J364">
        <v>0.14000000000000001</v>
      </c>
      <c r="K364" t="s">
        <v>1573</v>
      </c>
      <c r="L364" t="s">
        <v>29</v>
      </c>
      <c r="M364">
        <v>2329.7399999999998</v>
      </c>
    </row>
    <row r="365" spans="1:13" x14ac:dyDescent="0.2">
      <c r="A365" t="s">
        <v>2087</v>
      </c>
      <c r="B365" s="43">
        <v>45763</v>
      </c>
      <c r="C365" t="s">
        <v>368</v>
      </c>
      <c r="D365" t="s">
        <v>1673</v>
      </c>
      <c r="E365" t="s">
        <v>1712</v>
      </c>
      <c r="F365" t="s">
        <v>1713</v>
      </c>
      <c r="G365" t="s">
        <v>1575</v>
      </c>
      <c r="H365">
        <v>1</v>
      </c>
      <c r="I365">
        <v>645.48</v>
      </c>
      <c r="J365">
        <v>0.26</v>
      </c>
      <c r="K365" t="s">
        <v>1571</v>
      </c>
      <c r="L365" t="s">
        <v>29</v>
      </c>
      <c r="M365">
        <v>477.66</v>
      </c>
    </row>
    <row r="366" spans="1:13" x14ac:dyDescent="0.2">
      <c r="A366" t="s">
        <v>2088</v>
      </c>
      <c r="B366" s="43">
        <v>45856</v>
      </c>
      <c r="C366" t="s">
        <v>1139</v>
      </c>
      <c r="D366" t="s">
        <v>1869</v>
      </c>
      <c r="E366" t="s">
        <v>1678</v>
      </c>
      <c r="F366" t="s">
        <v>1679</v>
      </c>
      <c r="G366" t="s">
        <v>1575</v>
      </c>
      <c r="H366">
        <v>2</v>
      </c>
      <c r="I366">
        <v>934</v>
      </c>
      <c r="J366">
        <v>0.3</v>
      </c>
      <c r="K366" t="s">
        <v>1571</v>
      </c>
      <c r="L366" t="s">
        <v>20</v>
      </c>
      <c r="M366">
        <v>1307.5999999999999</v>
      </c>
    </row>
    <row r="367" spans="1:13" x14ac:dyDescent="0.2">
      <c r="A367" t="s">
        <v>2089</v>
      </c>
      <c r="B367" s="43">
        <v>45712</v>
      </c>
      <c r="C367" t="s">
        <v>1061</v>
      </c>
      <c r="D367" t="s">
        <v>1767</v>
      </c>
      <c r="E367" t="s">
        <v>1678</v>
      </c>
      <c r="F367" t="s">
        <v>1679</v>
      </c>
      <c r="G367" t="s">
        <v>1575</v>
      </c>
      <c r="H367">
        <v>1</v>
      </c>
      <c r="I367">
        <v>669.53</v>
      </c>
      <c r="J367">
        <v>0.2</v>
      </c>
      <c r="K367" t="s">
        <v>1572</v>
      </c>
      <c r="L367" t="s">
        <v>34</v>
      </c>
      <c r="M367">
        <v>535.62</v>
      </c>
    </row>
    <row r="368" spans="1:13" x14ac:dyDescent="0.2">
      <c r="A368" t="s">
        <v>2090</v>
      </c>
      <c r="B368" s="43">
        <v>45723</v>
      </c>
      <c r="C368" t="s">
        <v>710</v>
      </c>
      <c r="D368" t="s">
        <v>1823</v>
      </c>
      <c r="E368" t="s">
        <v>1658</v>
      </c>
      <c r="F368" t="s">
        <v>1659</v>
      </c>
      <c r="G368" t="s">
        <v>1570</v>
      </c>
      <c r="H368">
        <v>1</v>
      </c>
      <c r="I368">
        <v>213.69</v>
      </c>
      <c r="J368">
        <v>0.28000000000000003</v>
      </c>
      <c r="K368" t="s">
        <v>1571</v>
      </c>
      <c r="L368" t="s">
        <v>20</v>
      </c>
      <c r="M368">
        <v>153.86000000000001</v>
      </c>
    </row>
    <row r="369" spans="1:13" x14ac:dyDescent="0.2">
      <c r="A369" t="s">
        <v>2091</v>
      </c>
      <c r="B369" s="43">
        <v>45706</v>
      </c>
      <c r="C369" t="s">
        <v>286</v>
      </c>
      <c r="D369" t="s">
        <v>1717</v>
      </c>
      <c r="E369" t="s">
        <v>1645</v>
      </c>
      <c r="F369" t="s">
        <v>1646</v>
      </c>
      <c r="G369" t="s">
        <v>1570</v>
      </c>
      <c r="H369">
        <v>2</v>
      </c>
      <c r="I369">
        <v>99.1</v>
      </c>
      <c r="J369">
        <v>0.2</v>
      </c>
      <c r="K369" t="s">
        <v>1573</v>
      </c>
      <c r="L369" t="s">
        <v>51</v>
      </c>
      <c r="M369">
        <v>158.56</v>
      </c>
    </row>
    <row r="370" spans="1:13" x14ac:dyDescent="0.2">
      <c r="A370" t="s">
        <v>2092</v>
      </c>
      <c r="B370" s="43">
        <v>45469</v>
      </c>
      <c r="C370" t="s">
        <v>1169</v>
      </c>
      <c r="D370" t="s">
        <v>1990</v>
      </c>
      <c r="E370" t="s">
        <v>1634</v>
      </c>
      <c r="F370" t="s">
        <v>1635</v>
      </c>
      <c r="G370" t="s">
        <v>1576</v>
      </c>
      <c r="H370">
        <v>1</v>
      </c>
      <c r="I370">
        <v>628.98</v>
      </c>
      <c r="J370">
        <v>0.03</v>
      </c>
      <c r="K370" t="s">
        <v>1571</v>
      </c>
      <c r="L370" t="s">
        <v>34</v>
      </c>
      <c r="M370">
        <v>610.11</v>
      </c>
    </row>
    <row r="371" spans="1:13" x14ac:dyDescent="0.2">
      <c r="A371" t="s">
        <v>2093</v>
      </c>
      <c r="B371" s="43">
        <v>45711</v>
      </c>
      <c r="C371" t="s">
        <v>312</v>
      </c>
      <c r="D371" t="s">
        <v>2007</v>
      </c>
      <c r="E371" t="s">
        <v>1612</v>
      </c>
      <c r="F371" t="s">
        <v>1613</v>
      </c>
      <c r="G371" t="s">
        <v>1575</v>
      </c>
      <c r="H371">
        <v>3</v>
      </c>
      <c r="I371">
        <v>944.64</v>
      </c>
      <c r="J371">
        <v>0.26</v>
      </c>
      <c r="K371" t="s">
        <v>1572</v>
      </c>
      <c r="L371" t="s">
        <v>34</v>
      </c>
      <c r="M371">
        <v>2097.1</v>
      </c>
    </row>
    <row r="372" spans="1:13" x14ac:dyDescent="0.2">
      <c r="A372" t="s">
        <v>2094</v>
      </c>
      <c r="B372" s="43">
        <v>45823</v>
      </c>
      <c r="C372" t="s">
        <v>1464</v>
      </c>
      <c r="D372" t="s">
        <v>1738</v>
      </c>
      <c r="E372" t="s">
        <v>1684</v>
      </c>
      <c r="F372" t="s">
        <v>1685</v>
      </c>
      <c r="G372" t="s">
        <v>1574</v>
      </c>
      <c r="H372">
        <v>2</v>
      </c>
      <c r="I372">
        <v>121.7</v>
      </c>
      <c r="J372">
        <v>0.06</v>
      </c>
      <c r="K372" t="s">
        <v>1571</v>
      </c>
      <c r="L372" t="s">
        <v>20</v>
      </c>
      <c r="M372">
        <v>228.8</v>
      </c>
    </row>
    <row r="373" spans="1:13" x14ac:dyDescent="0.2">
      <c r="A373" t="s">
        <v>2095</v>
      </c>
      <c r="B373" s="43">
        <v>45217</v>
      </c>
      <c r="C373" t="s">
        <v>1398</v>
      </c>
      <c r="D373" t="s">
        <v>1644</v>
      </c>
      <c r="E373" t="s">
        <v>1590</v>
      </c>
      <c r="F373" t="s">
        <v>1591</v>
      </c>
      <c r="G373" t="s">
        <v>1574</v>
      </c>
      <c r="H373">
        <v>4</v>
      </c>
      <c r="I373">
        <v>269.49</v>
      </c>
      <c r="J373">
        <v>7.0000000000000007E-2</v>
      </c>
      <c r="K373" t="s">
        <v>1573</v>
      </c>
      <c r="L373" t="s">
        <v>29</v>
      </c>
      <c r="M373">
        <v>1002.5</v>
      </c>
    </row>
    <row r="374" spans="1:13" x14ac:dyDescent="0.2">
      <c r="A374" t="s">
        <v>2096</v>
      </c>
      <c r="B374" s="43">
        <v>45733</v>
      </c>
      <c r="C374" t="s">
        <v>358</v>
      </c>
      <c r="D374" t="s">
        <v>1799</v>
      </c>
      <c r="E374" t="s">
        <v>1658</v>
      </c>
      <c r="F374" t="s">
        <v>1659</v>
      </c>
      <c r="G374" t="s">
        <v>1570</v>
      </c>
      <c r="H374">
        <v>1</v>
      </c>
      <c r="I374">
        <v>678.2</v>
      </c>
      <c r="J374">
        <v>0.14000000000000001</v>
      </c>
      <c r="K374" t="s">
        <v>1572</v>
      </c>
      <c r="L374" t="s">
        <v>34</v>
      </c>
      <c r="M374">
        <v>583.25</v>
      </c>
    </row>
    <row r="375" spans="1:13" x14ac:dyDescent="0.2">
      <c r="A375" t="s">
        <v>2097</v>
      </c>
      <c r="B375" s="43">
        <v>45520</v>
      </c>
      <c r="C375" t="s">
        <v>754</v>
      </c>
      <c r="D375" t="s">
        <v>1804</v>
      </c>
      <c r="E375" t="s">
        <v>1652</v>
      </c>
      <c r="F375" t="s">
        <v>1653</v>
      </c>
      <c r="G375" t="s">
        <v>1570</v>
      </c>
      <c r="H375">
        <v>1</v>
      </c>
      <c r="I375">
        <v>752.45</v>
      </c>
      <c r="J375">
        <v>0.21</v>
      </c>
      <c r="K375" t="s">
        <v>1571</v>
      </c>
      <c r="L375" t="s">
        <v>29</v>
      </c>
      <c r="M375">
        <v>594.44000000000005</v>
      </c>
    </row>
    <row r="376" spans="1:13" x14ac:dyDescent="0.2">
      <c r="A376" t="s">
        <v>2098</v>
      </c>
      <c r="B376" s="43">
        <v>45373</v>
      </c>
      <c r="C376" t="s">
        <v>152</v>
      </c>
      <c r="D376" t="s">
        <v>1698</v>
      </c>
      <c r="E376" t="s">
        <v>1652</v>
      </c>
      <c r="F376" t="s">
        <v>1653</v>
      </c>
      <c r="G376" t="s">
        <v>1570</v>
      </c>
      <c r="H376">
        <v>2</v>
      </c>
      <c r="I376">
        <v>209.66</v>
      </c>
      <c r="J376">
        <v>0.21</v>
      </c>
      <c r="K376" t="s">
        <v>1572</v>
      </c>
      <c r="L376" t="s">
        <v>14</v>
      </c>
      <c r="M376">
        <v>331.26</v>
      </c>
    </row>
    <row r="377" spans="1:13" x14ac:dyDescent="0.2">
      <c r="A377" t="s">
        <v>2099</v>
      </c>
      <c r="B377" s="43">
        <v>45688</v>
      </c>
      <c r="C377" t="s">
        <v>545</v>
      </c>
      <c r="D377" t="s">
        <v>1589</v>
      </c>
      <c r="E377" t="s">
        <v>1645</v>
      </c>
      <c r="F377" t="s">
        <v>1646</v>
      </c>
      <c r="G377" t="s">
        <v>1570</v>
      </c>
      <c r="H377">
        <v>2</v>
      </c>
      <c r="I377">
        <v>739.95</v>
      </c>
      <c r="J377">
        <v>0.1</v>
      </c>
      <c r="K377" t="s">
        <v>1571</v>
      </c>
      <c r="L377" t="s">
        <v>34</v>
      </c>
      <c r="M377">
        <v>1331.91</v>
      </c>
    </row>
    <row r="378" spans="1:13" x14ac:dyDescent="0.2">
      <c r="A378" t="s">
        <v>2100</v>
      </c>
      <c r="B378" s="43">
        <v>45276</v>
      </c>
      <c r="C378" t="s">
        <v>1458</v>
      </c>
      <c r="D378" t="s">
        <v>1751</v>
      </c>
      <c r="E378" t="s">
        <v>1637</v>
      </c>
      <c r="F378" t="s">
        <v>1638</v>
      </c>
      <c r="G378" t="s">
        <v>1574</v>
      </c>
      <c r="H378">
        <v>1</v>
      </c>
      <c r="I378">
        <v>496.19</v>
      </c>
      <c r="J378">
        <v>0.08</v>
      </c>
      <c r="K378" t="s">
        <v>1571</v>
      </c>
      <c r="L378" t="s">
        <v>51</v>
      </c>
      <c r="M378">
        <v>456.49</v>
      </c>
    </row>
    <row r="379" spans="1:13" x14ac:dyDescent="0.2">
      <c r="A379" t="s">
        <v>2101</v>
      </c>
      <c r="B379" s="43">
        <v>45756</v>
      </c>
      <c r="C379" t="s">
        <v>177</v>
      </c>
      <c r="D379" t="s">
        <v>2005</v>
      </c>
      <c r="E379" t="s">
        <v>1684</v>
      </c>
      <c r="F379" t="s">
        <v>1685</v>
      </c>
      <c r="G379" t="s">
        <v>1574</v>
      </c>
      <c r="H379">
        <v>1</v>
      </c>
      <c r="I379">
        <v>306.36</v>
      </c>
      <c r="J379">
        <v>0.01</v>
      </c>
      <c r="K379" t="s">
        <v>1573</v>
      </c>
      <c r="L379" t="s">
        <v>29</v>
      </c>
      <c r="M379">
        <v>303.3</v>
      </c>
    </row>
    <row r="380" spans="1:13" x14ac:dyDescent="0.2">
      <c r="A380" t="s">
        <v>2102</v>
      </c>
      <c r="B380" s="43">
        <v>45309</v>
      </c>
      <c r="C380" t="s">
        <v>422</v>
      </c>
      <c r="D380" t="s">
        <v>1869</v>
      </c>
      <c r="E380" t="s">
        <v>1612</v>
      </c>
      <c r="F380" t="s">
        <v>1613</v>
      </c>
      <c r="G380" t="s">
        <v>1575</v>
      </c>
      <c r="H380">
        <v>4</v>
      </c>
      <c r="I380">
        <v>693.16</v>
      </c>
      <c r="J380">
        <v>0.05</v>
      </c>
      <c r="K380" t="s">
        <v>1573</v>
      </c>
      <c r="L380" t="s">
        <v>20</v>
      </c>
      <c r="M380">
        <v>2634.01</v>
      </c>
    </row>
    <row r="381" spans="1:13" x14ac:dyDescent="0.2">
      <c r="A381" t="s">
        <v>2103</v>
      </c>
      <c r="B381" s="43">
        <v>45744</v>
      </c>
      <c r="C381" t="s">
        <v>1417</v>
      </c>
      <c r="D381" t="s">
        <v>1757</v>
      </c>
      <c r="E381" t="s">
        <v>1662</v>
      </c>
      <c r="F381" t="s">
        <v>1663</v>
      </c>
      <c r="G381" t="s">
        <v>1570</v>
      </c>
      <c r="H381">
        <v>1</v>
      </c>
      <c r="I381">
        <v>995.52</v>
      </c>
      <c r="J381">
        <v>0.22</v>
      </c>
      <c r="K381" t="s">
        <v>1573</v>
      </c>
      <c r="L381" t="s">
        <v>51</v>
      </c>
      <c r="M381">
        <v>776.51</v>
      </c>
    </row>
    <row r="382" spans="1:13" x14ac:dyDescent="0.2">
      <c r="A382" t="s">
        <v>2104</v>
      </c>
      <c r="B382" s="43">
        <v>45535</v>
      </c>
      <c r="C382" t="s">
        <v>437</v>
      </c>
      <c r="D382" t="s">
        <v>1906</v>
      </c>
      <c r="E382" t="s">
        <v>1658</v>
      </c>
      <c r="F382" t="s">
        <v>1659</v>
      </c>
      <c r="G382" t="s">
        <v>1570</v>
      </c>
      <c r="H382">
        <v>4</v>
      </c>
      <c r="I382">
        <v>241.32</v>
      </c>
      <c r="J382">
        <v>0.28999999999999998</v>
      </c>
      <c r="K382" t="s">
        <v>1571</v>
      </c>
      <c r="L382" t="s">
        <v>20</v>
      </c>
      <c r="M382">
        <v>685.35</v>
      </c>
    </row>
    <row r="383" spans="1:13" x14ac:dyDescent="0.2">
      <c r="A383" t="s">
        <v>2105</v>
      </c>
      <c r="B383" s="43">
        <v>45240</v>
      </c>
      <c r="C383" t="s">
        <v>778</v>
      </c>
      <c r="D383" t="s">
        <v>1709</v>
      </c>
      <c r="E383" t="s">
        <v>1628</v>
      </c>
      <c r="F383" t="s">
        <v>1629</v>
      </c>
      <c r="G383" t="s">
        <v>1574</v>
      </c>
      <c r="H383">
        <v>3</v>
      </c>
      <c r="I383">
        <v>636.03</v>
      </c>
      <c r="J383">
        <v>0.06</v>
      </c>
      <c r="K383" t="s">
        <v>1571</v>
      </c>
      <c r="L383" t="s">
        <v>20</v>
      </c>
      <c r="M383">
        <v>1793.6</v>
      </c>
    </row>
    <row r="384" spans="1:13" x14ac:dyDescent="0.2">
      <c r="A384" t="s">
        <v>2106</v>
      </c>
      <c r="B384" s="43">
        <v>45275</v>
      </c>
      <c r="C384" t="s">
        <v>349</v>
      </c>
      <c r="D384" t="s">
        <v>1900</v>
      </c>
      <c r="E384" t="s">
        <v>1645</v>
      </c>
      <c r="F384" t="s">
        <v>1646</v>
      </c>
      <c r="G384" t="s">
        <v>1570</v>
      </c>
      <c r="H384">
        <v>4</v>
      </c>
      <c r="I384">
        <v>603.30999999999995</v>
      </c>
      <c r="J384">
        <v>0.15</v>
      </c>
      <c r="K384" t="s">
        <v>1572</v>
      </c>
      <c r="L384" t="s">
        <v>20</v>
      </c>
      <c r="M384">
        <v>2051.25</v>
      </c>
    </row>
    <row r="385" spans="1:13" x14ac:dyDescent="0.2">
      <c r="A385" t="s">
        <v>2107</v>
      </c>
      <c r="B385" s="43">
        <v>45427</v>
      </c>
      <c r="C385" t="s">
        <v>280</v>
      </c>
      <c r="D385" t="s">
        <v>1722</v>
      </c>
      <c r="E385" t="s">
        <v>1662</v>
      </c>
      <c r="F385" t="s">
        <v>1663</v>
      </c>
      <c r="G385" t="s">
        <v>1570</v>
      </c>
      <c r="H385">
        <v>3</v>
      </c>
      <c r="I385">
        <v>437.96</v>
      </c>
      <c r="J385">
        <v>0.27</v>
      </c>
      <c r="K385" t="s">
        <v>1571</v>
      </c>
      <c r="L385" t="s">
        <v>51</v>
      </c>
      <c r="M385">
        <v>959.13</v>
      </c>
    </row>
    <row r="386" spans="1:13" x14ac:dyDescent="0.2">
      <c r="A386" t="s">
        <v>2108</v>
      </c>
      <c r="B386" s="43">
        <v>45322</v>
      </c>
      <c r="C386" t="s">
        <v>686</v>
      </c>
      <c r="D386" t="s">
        <v>1633</v>
      </c>
      <c r="E386" t="s">
        <v>1612</v>
      </c>
      <c r="F386" t="s">
        <v>1613</v>
      </c>
      <c r="G386" t="s">
        <v>1575</v>
      </c>
      <c r="H386">
        <v>2</v>
      </c>
      <c r="I386">
        <v>56.91</v>
      </c>
      <c r="J386">
        <v>0.08</v>
      </c>
      <c r="K386" t="s">
        <v>1571</v>
      </c>
      <c r="L386" t="s">
        <v>20</v>
      </c>
      <c r="M386">
        <v>104.71</v>
      </c>
    </row>
    <row r="387" spans="1:13" x14ac:dyDescent="0.2">
      <c r="A387" t="s">
        <v>2109</v>
      </c>
      <c r="B387" s="43">
        <v>45266</v>
      </c>
      <c r="C387" t="s">
        <v>1061</v>
      </c>
      <c r="D387" t="s">
        <v>1601</v>
      </c>
      <c r="E387" t="s">
        <v>1668</v>
      </c>
      <c r="F387" t="s">
        <v>1669</v>
      </c>
      <c r="G387" t="s">
        <v>1570</v>
      </c>
      <c r="H387">
        <v>1</v>
      </c>
      <c r="I387">
        <v>141.79</v>
      </c>
      <c r="J387">
        <v>0.1</v>
      </c>
      <c r="K387" t="s">
        <v>1572</v>
      </c>
      <c r="L387" t="s">
        <v>34</v>
      </c>
      <c r="M387">
        <v>127.61</v>
      </c>
    </row>
    <row r="388" spans="1:13" x14ac:dyDescent="0.2">
      <c r="A388" t="s">
        <v>2110</v>
      </c>
      <c r="B388" s="43">
        <v>45302</v>
      </c>
      <c r="C388" t="s">
        <v>1499</v>
      </c>
      <c r="D388" t="s">
        <v>2005</v>
      </c>
      <c r="E388" t="s">
        <v>1637</v>
      </c>
      <c r="F388" t="s">
        <v>1638</v>
      </c>
      <c r="G388" t="s">
        <v>1574</v>
      </c>
      <c r="H388">
        <v>4</v>
      </c>
      <c r="I388">
        <v>355.14</v>
      </c>
      <c r="J388">
        <v>0.16</v>
      </c>
      <c r="K388" t="s">
        <v>1571</v>
      </c>
      <c r="L388" t="s">
        <v>51</v>
      </c>
      <c r="M388">
        <v>1193.27</v>
      </c>
    </row>
    <row r="389" spans="1:13" x14ac:dyDescent="0.2">
      <c r="A389" t="s">
        <v>2111</v>
      </c>
      <c r="B389" s="43">
        <v>45907</v>
      </c>
      <c r="C389" t="s">
        <v>695</v>
      </c>
      <c r="D389" t="s">
        <v>1749</v>
      </c>
      <c r="E389" t="s">
        <v>1668</v>
      </c>
      <c r="F389" t="s">
        <v>1669</v>
      </c>
      <c r="G389" t="s">
        <v>1570</v>
      </c>
      <c r="H389">
        <v>4</v>
      </c>
      <c r="I389">
        <v>960.38</v>
      </c>
      <c r="J389">
        <v>0.15</v>
      </c>
      <c r="K389" t="s">
        <v>1571</v>
      </c>
      <c r="L389" t="s">
        <v>34</v>
      </c>
      <c r="M389">
        <v>3265.29</v>
      </c>
    </row>
    <row r="390" spans="1:13" x14ac:dyDescent="0.2">
      <c r="A390" t="s">
        <v>2112</v>
      </c>
      <c r="B390" s="43">
        <v>45433</v>
      </c>
      <c r="C390" t="s">
        <v>1316</v>
      </c>
      <c r="D390" t="s">
        <v>1661</v>
      </c>
      <c r="E390" t="s">
        <v>1634</v>
      </c>
      <c r="F390" t="s">
        <v>1635</v>
      </c>
      <c r="G390" t="s">
        <v>1576</v>
      </c>
      <c r="H390">
        <v>3</v>
      </c>
      <c r="I390">
        <v>847.21</v>
      </c>
      <c r="J390">
        <v>0.06</v>
      </c>
      <c r="K390" t="s">
        <v>1573</v>
      </c>
      <c r="L390" t="s">
        <v>29</v>
      </c>
      <c r="M390">
        <v>2389.13</v>
      </c>
    </row>
    <row r="391" spans="1:13" x14ac:dyDescent="0.2">
      <c r="A391" t="s">
        <v>2113</v>
      </c>
      <c r="B391" s="43">
        <v>45892</v>
      </c>
      <c r="C391" t="s">
        <v>249</v>
      </c>
      <c r="D391" t="s">
        <v>1792</v>
      </c>
      <c r="E391" t="s">
        <v>1662</v>
      </c>
      <c r="F391" t="s">
        <v>1663</v>
      </c>
      <c r="G391" t="s">
        <v>1570</v>
      </c>
      <c r="H391">
        <v>4</v>
      </c>
      <c r="I391">
        <v>773.81</v>
      </c>
      <c r="J391">
        <v>0.08</v>
      </c>
      <c r="K391" t="s">
        <v>1571</v>
      </c>
      <c r="L391" t="s">
        <v>34</v>
      </c>
      <c r="M391">
        <v>2847.62</v>
      </c>
    </row>
    <row r="392" spans="1:13" x14ac:dyDescent="0.2">
      <c r="A392" t="s">
        <v>2114</v>
      </c>
      <c r="B392" s="43">
        <v>45780</v>
      </c>
      <c r="C392" t="s">
        <v>8</v>
      </c>
      <c r="D392" t="s">
        <v>1895</v>
      </c>
      <c r="E392" t="s">
        <v>1634</v>
      </c>
      <c r="F392" t="s">
        <v>1635</v>
      </c>
      <c r="G392" t="s">
        <v>1576</v>
      </c>
      <c r="H392">
        <v>1</v>
      </c>
      <c r="I392">
        <v>664.71</v>
      </c>
      <c r="J392">
        <v>0.1</v>
      </c>
      <c r="K392" t="s">
        <v>1573</v>
      </c>
      <c r="L392" t="s">
        <v>14</v>
      </c>
      <c r="M392">
        <v>598.24</v>
      </c>
    </row>
    <row r="393" spans="1:13" x14ac:dyDescent="0.2">
      <c r="A393" t="s">
        <v>2115</v>
      </c>
      <c r="B393" s="43">
        <v>45233</v>
      </c>
      <c r="C393" t="s">
        <v>1100</v>
      </c>
      <c r="D393" t="s">
        <v>1990</v>
      </c>
      <c r="E393" t="s">
        <v>1608</v>
      </c>
      <c r="F393" t="s">
        <v>1609</v>
      </c>
      <c r="G393" t="s">
        <v>1575</v>
      </c>
      <c r="H393">
        <v>4</v>
      </c>
      <c r="I393">
        <v>482.06</v>
      </c>
      <c r="J393">
        <v>7.0000000000000007E-2</v>
      </c>
      <c r="K393" t="s">
        <v>1573</v>
      </c>
      <c r="L393" t="s">
        <v>51</v>
      </c>
      <c r="M393">
        <v>1793.26</v>
      </c>
    </row>
    <row r="394" spans="1:13" x14ac:dyDescent="0.2">
      <c r="A394" t="s">
        <v>2116</v>
      </c>
      <c r="B394" s="43">
        <v>45742</v>
      </c>
      <c r="C394" t="s">
        <v>326</v>
      </c>
      <c r="D394" t="s">
        <v>1833</v>
      </c>
      <c r="E394" t="s">
        <v>1590</v>
      </c>
      <c r="F394" t="s">
        <v>1591</v>
      </c>
      <c r="G394" t="s">
        <v>1574</v>
      </c>
      <c r="H394">
        <v>4</v>
      </c>
      <c r="I394">
        <v>995.55</v>
      </c>
      <c r="J394">
        <v>0.19</v>
      </c>
      <c r="K394" t="s">
        <v>1573</v>
      </c>
      <c r="L394" t="s">
        <v>20</v>
      </c>
      <c r="M394">
        <v>3225.58</v>
      </c>
    </row>
    <row r="395" spans="1:13" x14ac:dyDescent="0.2">
      <c r="A395" t="s">
        <v>2117</v>
      </c>
      <c r="B395" s="43">
        <v>45478</v>
      </c>
      <c r="C395" t="s">
        <v>485</v>
      </c>
      <c r="D395" t="s">
        <v>1738</v>
      </c>
      <c r="E395" t="s">
        <v>1652</v>
      </c>
      <c r="F395" t="s">
        <v>1653</v>
      </c>
      <c r="G395" t="s">
        <v>1570</v>
      </c>
      <c r="H395">
        <v>2</v>
      </c>
      <c r="I395">
        <v>153.84</v>
      </c>
      <c r="J395">
        <v>0.27</v>
      </c>
      <c r="K395" t="s">
        <v>1573</v>
      </c>
      <c r="L395" t="s">
        <v>29</v>
      </c>
      <c r="M395">
        <v>224.61</v>
      </c>
    </row>
    <row r="396" spans="1:13" x14ac:dyDescent="0.2">
      <c r="A396" t="s">
        <v>2118</v>
      </c>
      <c r="B396" s="43">
        <v>45789</v>
      </c>
      <c r="C396" t="s">
        <v>521</v>
      </c>
      <c r="D396" t="s">
        <v>1709</v>
      </c>
      <c r="E396" t="s">
        <v>1668</v>
      </c>
      <c r="F396" t="s">
        <v>1669</v>
      </c>
      <c r="G396" t="s">
        <v>1570</v>
      </c>
      <c r="H396">
        <v>3</v>
      </c>
      <c r="I396">
        <v>362.11</v>
      </c>
      <c r="J396">
        <v>0.23</v>
      </c>
      <c r="K396" t="s">
        <v>1571</v>
      </c>
      <c r="L396" t="s">
        <v>29</v>
      </c>
      <c r="M396">
        <v>836.47</v>
      </c>
    </row>
    <row r="397" spans="1:13" x14ac:dyDescent="0.2">
      <c r="A397" t="s">
        <v>2119</v>
      </c>
      <c r="B397" s="43">
        <v>45561</v>
      </c>
      <c r="C397" t="s">
        <v>1467</v>
      </c>
      <c r="D397" t="s">
        <v>1657</v>
      </c>
      <c r="E397" t="s">
        <v>1598</v>
      </c>
      <c r="F397" t="s">
        <v>1599</v>
      </c>
      <c r="G397" t="s">
        <v>1576</v>
      </c>
      <c r="H397">
        <v>3</v>
      </c>
      <c r="I397">
        <v>112.26</v>
      </c>
      <c r="J397">
        <v>0.11</v>
      </c>
      <c r="K397" t="s">
        <v>1572</v>
      </c>
      <c r="L397" t="s">
        <v>34</v>
      </c>
      <c r="M397">
        <v>299.73</v>
      </c>
    </row>
    <row r="398" spans="1:13" x14ac:dyDescent="0.2">
      <c r="A398" t="s">
        <v>2120</v>
      </c>
      <c r="B398" s="43">
        <v>45378</v>
      </c>
      <c r="C398" t="s">
        <v>671</v>
      </c>
      <c r="D398" t="s">
        <v>1698</v>
      </c>
      <c r="E398" t="s">
        <v>1645</v>
      </c>
      <c r="F398" t="s">
        <v>1646</v>
      </c>
      <c r="G398" t="s">
        <v>1570</v>
      </c>
      <c r="H398">
        <v>2</v>
      </c>
      <c r="I398">
        <v>962.81</v>
      </c>
      <c r="J398">
        <v>0.06</v>
      </c>
      <c r="K398" t="s">
        <v>1571</v>
      </c>
      <c r="L398" t="s">
        <v>20</v>
      </c>
      <c r="M398">
        <v>1810.08</v>
      </c>
    </row>
    <row r="399" spans="1:13" x14ac:dyDescent="0.2">
      <c r="A399" t="s">
        <v>2121</v>
      </c>
      <c r="B399" s="43">
        <v>45308</v>
      </c>
      <c r="C399" t="s">
        <v>701</v>
      </c>
      <c r="D399" t="s">
        <v>1717</v>
      </c>
      <c r="E399" t="s">
        <v>1620</v>
      </c>
      <c r="F399" t="s">
        <v>1621</v>
      </c>
      <c r="G399" t="s">
        <v>1570</v>
      </c>
      <c r="H399">
        <v>4</v>
      </c>
      <c r="I399">
        <v>276.23</v>
      </c>
      <c r="J399">
        <v>0.12</v>
      </c>
      <c r="K399" t="s">
        <v>1572</v>
      </c>
      <c r="L399" t="s">
        <v>20</v>
      </c>
      <c r="M399">
        <v>972.33</v>
      </c>
    </row>
    <row r="400" spans="1:13" x14ac:dyDescent="0.2">
      <c r="A400" t="s">
        <v>2122</v>
      </c>
      <c r="B400" s="43">
        <v>45407</v>
      </c>
      <c r="C400" t="s">
        <v>75</v>
      </c>
      <c r="D400" t="s">
        <v>2082</v>
      </c>
      <c r="E400" t="s">
        <v>1624</v>
      </c>
      <c r="F400" t="s">
        <v>1625</v>
      </c>
      <c r="G400" t="s">
        <v>1575</v>
      </c>
      <c r="H400">
        <v>3</v>
      </c>
      <c r="I400">
        <v>991.37</v>
      </c>
      <c r="J400">
        <v>0.1</v>
      </c>
      <c r="K400" t="s">
        <v>1573</v>
      </c>
      <c r="L400" t="s">
        <v>20</v>
      </c>
      <c r="M400">
        <v>2676.7</v>
      </c>
    </row>
    <row r="401" spans="1:13" x14ac:dyDescent="0.2">
      <c r="A401" t="s">
        <v>2123</v>
      </c>
      <c r="B401" s="43">
        <v>45929</v>
      </c>
      <c r="C401" t="s">
        <v>566</v>
      </c>
      <c r="D401" t="s">
        <v>1717</v>
      </c>
      <c r="E401" t="s">
        <v>1652</v>
      </c>
      <c r="F401" t="s">
        <v>1653</v>
      </c>
      <c r="G401" t="s">
        <v>1570</v>
      </c>
      <c r="H401">
        <v>3</v>
      </c>
      <c r="I401">
        <v>977.47</v>
      </c>
      <c r="J401">
        <v>0.05</v>
      </c>
      <c r="K401" t="s">
        <v>1572</v>
      </c>
      <c r="L401" t="s">
        <v>20</v>
      </c>
      <c r="M401">
        <v>2785.79</v>
      </c>
    </row>
    <row r="402" spans="1:13" x14ac:dyDescent="0.2">
      <c r="A402" t="s">
        <v>2124</v>
      </c>
      <c r="B402" s="43">
        <v>45844</v>
      </c>
      <c r="C402" t="s">
        <v>680</v>
      </c>
      <c r="D402" t="s">
        <v>1698</v>
      </c>
      <c r="E402" t="s">
        <v>1684</v>
      </c>
      <c r="F402" t="s">
        <v>1685</v>
      </c>
      <c r="G402" t="s">
        <v>1574</v>
      </c>
      <c r="H402">
        <v>2</v>
      </c>
      <c r="I402">
        <v>308.7</v>
      </c>
      <c r="J402">
        <v>0.2</v>
      </c>
      <c r="K402" t="s">
        <v>1573</v>
      </c>
      <c r="L402" t="s">
        <v>34</v>
      </c>
      <c r="M402">
        <v>493.92</v>
      </c>
    </row>
    <row r="403" spans="1:13" x14ac:dyDescent="0.2">
      <c r="A403" t="s">
        <v>2125</v>
      </c>
      <c r="B403" s="43">
        <v>45579</v>
      </c>
      <c r="C403" t="s">
        <v>152</v>
      </c>
      <c r="D403" t="s">
        <v>2054</v>
      </c>
      <c r="E403" t="s">
        <v>1634</v>
      </c>
      <c r="F403" t="s">
        <v>1635</v>
      </c>
      <c r="G403" t="s">
        <v>1576</v>
      </c>
      <c r="H403">
        <v>2</v>
      </c>
      <c r="I403">
        <v>733.87</v>
      </c>
      <c r="J403">
        <v>0.1</v>
      </c>
      <c r="K403" t="s">
        <v>1573</v>
      </c>
      <c r="L403" t="s">
        <v>14</v>
      </c>
      <c r="M403">
        <v>1320.97</v>
      </c>
    </row>
    <row r="404" spans="1:13" x14ac:dyDescent="0.2">
      <c r="A404" t="s">
        <v>2126</v>
      </c>
      <c r="B404" s="43">
        <v>45227</v>
      </c>
      <c r="C404" t="s">
        <v>346</v>
      </c>
      <c r="D404" t="s">
        <v>1736</v>
      </c>
      <c r="E404" t="s">
        <v>1634</v>
      </c>
      <c r="F404" t="s">
        <v>1635</v>
      </c>
      <c r="G404" t="s">
        <v>1576</v>
      </c>
      <c r="H404">
        <v>2</v>
      </c>
      <c r="I404">
        <v>22.47</v>
      </c>
      <c r="J404">
        <v>0.22</v>
      </c>
      <c r="K404" t="s">
        <v>1573</v>
      </c>
      <c r="L404" t="s">
        <v>20</v>
      </c>
      <c r="M404">
        <v>35.049999999999997</v>
      </c>
    </row>
    <row r="405" spans="1:13" x14ac:dyDescent="0.2">
      <c r="A405" t="s">
        <v>2127</v>
      </c>
      <c r="B405" s="43">
        <v>45380</v>
      </c>
      <c r="C405" t="s">
        <v>1103</v>
      </c>
      <c r="D405" t="s">
        <v>1833</v>
      </c>
      <c r="E405" t="s">
        <v>1652</v>
      </c>
      <c r="F405" t="s">
        <v>1653</v>
      </c>
      <c r="G405" t="s">
        <v>1570</v>
      </c>
      <c r="H405">
        <v>4</v>
      </c>
      <c r="I405">
        <v>651.36</v>
      </c>
      <c r="J405">
        <v>0.13</v>
      </c>
      <c r="K405" t="s">
        <v>1572</v>
      </c>
      <c r="L405" t="s">
        <v>34</v>
      </c>
      <c r="M405">
        <v>2266.73</v>
      </c>
    </row>
    <row r="406" spans="1:13" x14ac:dyDescent="0.2">
      <c r="A406" t="s">
        <v>2128</v>
      </c>
      <c r="B406" s="43">
        <v>45817</v>
      </c>
      <c r="C406" t="s">
        <v>948</v>
      </c>
      <c r="D406" t="s">
        <v>1819</v>
      </c>
      <c r="E406" t="s">
        <v>1662</v>
      </c>
      <c r="F406" t="s">
        <v>1663</v>
      </c>
      <c r="G406" t="s">
        <v>1570</v>
      </c>
      <c r="H406">
        <v>1</v>
      </c>
      <c r="I406">
        <v>753.39</v>
      </c>
      <c r="J406">
        <v>0.04</v>
      </c>
      <c r="K406" t="s">
        <v>1571</v>
      </c>
      <c r="L406" t="s">
        <v>29</v>
      </c>
      <c r="M406">
        <v>723.25</v>
      </c>
    </row>
    <row r="407" spans="1:13" x14ac:dyDescent="0.2">
      <c r="A407" t="s">
        <v>2129</v>
      </c>
      <c r="B407" s="43">
        <v>45576</v>
      </c>
      <c r="C407" t="s">
        <v>665</v>
      </c>
      <c r="D407" t="s">
        <v>1761</v>
      </c>
      <c r="E407" t="s">
        <v>1684</v>
      </c>
      <c r="F407" t="s">
        <v>1685</v>
      </c>
      <c r="G407" t="s">
        <v>1574</v>
      </c>
      <c r="H407">
        <v>4</v>
      </c>
      <c r="I407">
        <v>849.17</v>
      </c>
      <c r="J407">
        <v>0.12</v>
      </c>
      <c r="K407" t="s">
        <v>1571</v>
      </c>
      <c r="L407" t="s">
        <v>29</v>
      </c>
      <c r="M407">
        <v>2989.08</v>
      </c>
    </row>
    <row r="408" spans="1:13" x14ac:dyDescent="0.2">
      <c r="A408" t="s">
        <v>2130</v>
      </c>
      <c r="B408" s="43">
        <v>45495</v>
      </c>
      <c r="C408" t="s">
        <v>1196</v>
      </c>
      <c r="D408" t="s">
        <v>1724</v>
      </c>
      <c r="E408" t="s">
        <v>1620</v>
      </c>
      <c r="F408" t="s">
        <v>1621</v>
      </c>
      <c r="G408" t="s">
        <v>1570</v>
      </c>
      <c r="H408">
        <v>4</v>
      </c>
      <c r="I408">
        <v>585.45000000000005</v>
      </c>
      <c r="J408">
        <v>0.25</v>
      </c>
      <c r="K408" t="s">
        <v>1571</v>
      </c>
      <c r="L408" t="s">
        <v>51</v>
      </c>
      <c r="M408">
        <v>1756.35</v>
      </c>
    </row>
    <row r="409" spans="1:13" x14ac:dyDescent="0.2">
      <c r="A409" t="s">
        <v>2131</v>
      </c>
      <c r="B409" s="43">
        <v>45628</v>
      </c>
      <c r="C409" t="s">
        <v>1478</v>
      </c>
      <c r="D409" t="s">
        <v>1687</v>
      </c>
      <c r="E409" t="s">
        <v>1634</v>
      </c>
      <c r="F409" t="s">
        <v>1635</v>
      </c>
      <c r="G409" t="s">
        <v>1576</v>
      </c>
      <c r="H409">
        <v>1</v>
      </c>
      <c r="I409">
        <v>745.15</v>
      </c>
      <c r="J409">
        <v>0.25</v>
      </c>
      <c r="K409" t="s">
        <v>1571</v>
      </c>
      <c r="L409" t="s">
        <v>51</v>
      </c>
      <c r="M409">
        <v>558.86</v>
      </c>
    </row>
    <row r="410" spans="1:13" x14ac:dyDescent="0.2">
      <c r="A410" t="s">
        <v>2132</v>
      </c>
      <c r="B410" s="43">
        <v>45244</v>
      </c>
      <c r="C410" t="s">
        <v>196</v>
      </c>
      <c r="D410" t="s">
        <v>1617</v>
      </c>
      <c r="E410" t="s">
        <v>1678</v>
      </c>
      <c r="F410" t="s">
        <v>1679</v>
      </c>
      <c r="G410" t="s">
        <v>1575</v>
      </c>
      <c r="H410">
        <v>1</v>
      </c>
      <c r="I410">
        <v>848.69</v>
      </c>
      <c r="J410">
        <v>0.04</v>
      </c>
      <c r="K410" t="s">
        <v>1571</v>
      </c>
      <c r="L410" t="s">
        <v>51</v>
      </c>
      <c r="M410">
        <v>814.74</v>
      </c>
    </row>
    <row r="411" spans="1:13" x14ac:dyDescent="0.2">
      <c r="A411" t="s">
        <v>2133</v>
      </c>
      <c r="B411" s="43">
        <v>45336</v>
      </c>
      <c r="C411" t="s">
        <v>1295</v>
      </c>
      <c r="D411" t="s">
        <v>1615</v>
      </c>
      <c r="E411" t="s">
        <v>1624</v>
      </c>
      <c r="F411" t="s">
        <v>1625</v>
      </c>
      <c r="G411" t="s">
        <v>1575</v>
      </c>
      <c r="H411">
        <v>2</v>
      </c>
      <c r="I411">
        <v>247.67</v>
      </c>
      <c r="J411">
        <v>0.1</v>
      </c>
      <c r="K411" t="s">
        <v>1573</v>
      </c>
      <c r="L411" t="s">
        <v>29</v>
      </c>
      <c r="M411">
        <v>445.81</v>
      </c>
    </row>
    <row r="412" spans="1:13" x14ac:dyDescent="0.2">
      <c r="A412" t="s">
        <v>2134</v>
      </c>
      <c r="B412" s="43">
        <v>45465</v>
      </c>
      <c r="C412" t="s">
        <v>158</v>
      </c>
      <c r="D412" t="s">
        <v>1593</v>
      </c>
      <c r="E412" t="s">
        <v>1590</v>
      </c>
      <c r="F412" t="s">
        <v>1591</v>
      </c>
      <c r="G412" t="s">
        <v>1574</v>
      </c>
      <c r="H412">
        <v>3</v>
      </c>
      <c r="I412">
        <v>220.51</v>
      </c>
      <c r="J412">
        <v>0.02</v>
      </c>
      <c r="K412" t="s">
        <v>1573</v>
      </c>
      <c r="L412" t="s">
        <v>51</v>
      </c>
      <c r="M412">
        <v>648.29999999999995</v>
      </c>
    </row>
    <row r="413" spans="1:13" x14ac:dyDescent="0.2">
      <c r="A413" t="s">
        <v>2135</v>
      </c>
      <c r="B413" s="43">
        <v>45837</v>
      </c>
      <c r="C413" t="s">
        <v>1040</v>
      </c>
      <c r="D413" t="s">
        <v>1607</v>
      </c>
      <c r="E413" t="s">
        <v>1634</v>
      </c>
      <c r="F413" t="s">
        <v>1635</v>
      </c>
      <c r="G413" t="s">
        <v>1576</v>
      </c>
      <c r="H413">
        <v>4</v>
      </c>
      <c r="I413">
        <v>370.63</v>
      </c>
      <c r="J413">
        <v>0.08</v>
      </c>
      <c r="K413" t="s">
        <v>1572</v>
      </c>
      <c r="L413" t="s">
        <v>29</v>
      </c>
      <c r="M413">
        <v>1363.92</v>
      </c>
    </row>
    <row r="414" spans="1:13" x14ac:dyDescent="0.2">
      <c r="A414" t="s">
        <v>2136</v>
      </c>
      <c r="B414" s="43">
        <v>45706</v>
      </c>
      <c r="C414" t="s">
        <v>1232</v>
      </c>
      <c r="D414" t="s">
        <v>1704</v>
      </c>
      <c r="E414" t="s">
        <v>1645</v>
      </c>
      <c r="F414" t="s">
        <v>1646</v>
      </c>
      <c r="G414" t="s">
        <v>1570</v>
      </c>
      <c r="H414">
        <v>4</v>
      </c>
      <c r="I414">
        <v>349.84</v>
      </c>
      <c r="J414">
        <v>0.11</v>
      </c>
      <c r="K414" t="s">
        <v>1572</v>
      </c>
      <c r="L414" t="s">
        <v>29</v>
      </c>
      <c r="M414">
        <v>1245.43</v>
      </c>
    </row>
    <row r="415" spans="1:13" x14ac:dyDescent="0.2">
      <c r="A415" t="s">
        <v>2137</v>
      </c>
      <c r="B415" s="43">
        <v>45823</v>
      </c>
      <c r="C415" t="s">
        <v>173</v>
      </c>
      <c r="D415" t="s">
        <v>1627</v>
      </c>
      <c r="E415" t="s">
        <v>1684</v>
      </c>
      <c r="F415" t="s">
        <v>1685</v>
      </c>
      <c r="G415" t="s">
        <v>1574</v>
      </c>
      <c r="H415">
        <v>1</v>
      </c>
      <c r="I415">
        <v>770.87</v>
      </c>
      <c r="J415">
        <v>0.1</v>
      </c>
      <c r="K415" t="s">
        <v>1571</v>
      </c>
      <c r="L415" t="s">
        <v>51</v>
      </c>
      <c r="M415">
        <v>693.78</v>
      </c>
    </row>
    <row r="416" spans="1:13" x14ac:dyDescent="0.2">
      <c r="A416" t="s">
        <v>2138</v>
      </c>
      <c r="B416" s="43">
        <v>45518</v>
      </c>
      <c r="C416" t="s">
        <v>1487</v>
      </c>
      <c r="D416" t="s">
        <v>1617</v>
      </c>
      <c r="E416" t="s">
        <v>1594</v>
      </c>
      <c r="F416" t="s">
        <v>1595</v>
      </c>
      <c r="G416" t="s">
        <v>1574</v>
      </c>
      <c r="H416">
        <v>3</v>
      </c>
      <c r="I416">
        <v>507.33</v>
      </c>
      <c r="J416">
        <v>0.06</v>
      </c>
      <c r="K416" t="s">
        <v>1573</v>
      </c>
      <c r="L416" t="s">
        <v>29</v>
      </c>
      <c r="M416">
        <v>1430.67</v>
      </c>
    </row>
    <row r="417" spans="1:13" x14ac:dyDescent="0.2">
      <c r="A417" t="s">
        <v>2139</v>
      </c>
      <c r="B417" s="43">
        <v>45863</v>
      </c>
      <c r="C417" t="s">
        <v>618</v>
      </c>
      <c r="D417" t="s">
        <v>1844</v>
      </c>
      <c r="E417" t="s">
        <v>1641</v>
      </c>
      <c r="F417" t="s">
        <v>1642</v>
      </c>
      <c r="G417" t="s">
        <v>1575</v>
      </c>
      <c r="H417">
        <v>1</v>
      </c>
      <c r="I417">
        <v>87.78</v>
      </c>
      <c r="J417">
        <v>0.06</v>
      </c>
      <c r="K417" t="s">
        <v>1572</v>
      </c>
      <c r="L417" t="s">
        <v>20</v>
      </c>
      <c r="M417">
        <v>82.51</v>
      </c>
    </row>
    <row r="418" spans="1:13" x14ac:dyDescent="0.2">
      <c r="A418" t="s">
        <v>2140</v>
      </c>
      <c r="B418" s="43">
        <v>45666</v>
      </c>
      <c r="C418" t="s">
        <v>39</v>
      </c>
      <c r="D418" t="s">
        <v>1738</v>
      </c>
      <c r="E418" t="s">
        <v>1612</v>
      </c>
      <c r="F418" t="s">
        <v>1613</v>
      </c>
      <c r="G418" t="s">
        <v>1575</v>
      </c>
      <c r="H418">
        <v>2</v>
      </c>
      <c r="I418">
        <v>772.24</v>
      </c>
      <c r="J418">
        <v>0.22</v>
      </c>
      <c r="K418" t="s">
        <v>1572</v>
      </c>
      <c r="L418" t="s">
        <v>20</v>
      </c>
      <c r="M418">
        <v>1204.69</v>
      </c>
    </row>
    <row r="419" spans="1:13" x14ac:dyDescent="0.2">
      <c r="A419" t="s">
        <v>2141</v>
      </c>
      <c r="B419" s="43">
        <v>45813</v>
      </c>
      <c r="C419" t="s">
        <v>186</v>
      </c>
      <c r="D419" t="s">
        <v>1615</v>
      </c>
      <c r="E419" t="s">
        <v>1624</v>
      </c>
      <c r="F419" t="s">
        <v>1625</v>
      </c>
      <c r="G419" t="s">
        <v>1575</v>
      </c>
      <c r="H419">
        <v>1</v>
      </c>
      <c r="I419">
        <v>108.27</v>
      </c>
      <c r="J419">
        <v>0.1</v>
      </c>
      <c r="K419" t="s">
        <v>1571</v>
      </c>
      <c r="L419" t="s">
        <v>34</v>
      </c>
      <c r="M419">
        <v>97.44</v>
      </c>
    </row>
    <row r="420" spans="1:13" x14ac:dyDescent="0.2">
      <c r="A420" t="s">
        <v>2142</v>
      </c>
      <c r="B420" s="43">
        <v>45633</v>
      </c>
      <c r="C420" t="s">
        <v>1100</v>
      </c>
      <c r="D420" t="s">
        <v>1749</v>
      </c>
      <c r="E420" t="s">
        <v>1594</v>
      </c>
      <c r="F420" t="s">
        <v>1595</v>
      </c>
      <c r="G420" t="s">
        <v>1574</v>
      </c>
      <c r="H420">
        <v>2</v>
      </c>
      <c r="I420">
        <v>839.24</v>
      </c>
      <c r="J420">
        <v>0.21</v>
      </c>
      <c r="K420" t="s">
        <v>1573</v>
      </c>
      <c r="L420" t="s">
        <v>51</v>
      </c>
      <c r="M420">
        <v>1326</v>
      </c>
    </row>
    <row r="421" spans="1:13" x14ac:dyDescent="0.2">
      <c r="A421" t="s">
        <v>2143</v>
      </c>
      <c r="B421" s="43">
        <v>45331</v>
      </c>
      <c r="C421" t="s">
        <v>1208</v>
      </c>
      <c r="D421" t="s">
        <v>1948</v>
      </c>
      <c r="E421" t="s">
        <v>1662</v>
      </c>
      <c r="F421" t="s">
        <v>1663</v>
      </c>
      <c r="G421" t="s">
        <v>1570</v>
      </c>
      <c r="H421">
        <v>2</v>
      </c>
      <c r="I421">
        <v>466.27</v>
      </c>
      <c r="J421">
        <v>0.11</v>
      </c>
      <c r="K421" t="s">
        <v>1573</v>
      </c>
      <c r="L421" t="s">
        <v>34</v>
      </c>
      <c r="M421">
        <v>829.96</v>
      </c>
    </row>
    <row r="422" spans="1:13" x14ac:dyDescent="0.2">
      <c r="A422" t="s">
        <v>2144</v>
      </c>
      <c r="B422" s="43">
        <v>45942</v>
      </c>
      <c r="C422" t="s">
        <v>1252</v>
      </c>
      <c r="D422" t="s">
        <v>1916</v>
      </c>
      <c r="E422" t="s">
        <v>1624</v>
      </c>
      <c r="F422" t="s">
        <v>1625</v>
      </c>
      <c r="G422" t="s">
        <v>1575</v>
      </c>
      <c r="H422">
        <v>3</v>
      </c>
      <c r="I422">
        <v>969.83</v>
      </c>
      <c r="J422">
        <v>0.02</v>
      </c>
      <c r="K422" t="s">
        <v>1572</v>
      </c>
      <c r="L422" t="s">
        <v>29</v>
      </c>
      <c r="M422">
        <v>2851.3</v>
      </c>
    </row>
    <row r="423" spans="1:13" x14ac:dyDescent="0.2">
      <c r="A423" t="s">
        <v>2145</v>
      </c>
      <c r="B423" s="43">
        <v>45824</v>
      </c>
      <c r="C423" t="s">
        <v>1307</v>
      </c>
      <c r="D423" t="s">
        <v>1763</v>
      </c>
      <c r="E423" t="s">
        <v>1645</v>
      </c>
      <c r="F423" t="s">
        <v>1646</v>
      </c>
      <c r="G423" t="s">
        <v>1570</v>
      </c>
      <c r="H423">
        <v>2</v>
      </c>
      <c r="I423">
        <v>782.11</v>
      </c>
      <c r="J423">
        <v>0.17</v>
      </c>
      <c r="K423" t="s">
        <v>1573</v>
      </c>
      <c r="L423" t="s">
        <v>29</v>
      </c>
      <c r="M423">
        <v>1298.3</v>
      </c>
    </row>
    <row r="424" spans="1:13" x14ac:dyDescent="0.2">
      <c r="A424" t="s">
        <v>2146</v>
      </c>
      <c r="B424" s="43">
        <v>45921</v>
      </c>
      <c r="C424" t="s">
        <v>1407</v>
      </c>
      <c r="D424" t="s">
        <v>1726</v>
      </c>
      <c r="E424" t="s">
        <v>1712</v>
      </c>
      <c r="F424" t="s">
        <v>1713</v>
      </c>
      <c r="G424" t="s">
        <v>1575</v>
      </c>
      <c r="H424">
        <v>2</v>
      </c>
      <c r="I424">
        <v>74.63</v>
      </c>
      <c r="J424">
        <v>0.01</v>
      </c>
      <c r="K424" t="s">
        <v>1573</v>
      </c>
      <c r="L424" t="s">
        <v>51</v>
      </c>
      <c r="M424">
        <v>147.77000000000001</v>
      </c>
    </row>
    <row r="425" spans="1:13" x14ac:dyDescent="0.2">
      <c r="A425" t="s">
        <v>2147</v>
      </c>
      <c r="B425" s="43">
        <v>45909</v>
      </c>
      <c r="C425" t="s">
        <v>165</v>
      </c>
      <c r="D425" t="s">
        <v>1809</v>
      </c>
      <c r="E425" t="s">
        <v>1668</v>
      </c>
      <c r="F425" t="s">
        <v>1669</v>
      </c>
      <c r="G425" t="s">
        <v>1570</v>
      </c>
      <c r="H425">
        <v>3</v>
      </c>
      <c r="I425">
        <v>522.78</v>
      </c>
      <c r="J425">
        <v>0.25</v>
      </c>
      <c r="K425" t="s">
        <v>1573</v>
      </c>
      <c r="L425" t="s">
        <v>20</v>
      </c>
      <c r="M425">
        <v>1176.26</v>
      </c>
    </row>
    <row r="426" spans="1:13" x14ac:dyDescent="0.2">
      <c r="A426" t="s">
        <v>2148</v>
      </c>
      <c r="B426" s="43">
        <v>45853</v>
      </c>
      <c r="C426" t="s">
        <v>1073</v>
      </c>
      <c r="D426" t="s">
        <v>1677</v>
      </c>
      <c r="E426" t="s">
        <v>1637</v>
      </c>
      <c r="F426" t="s">
        <v>1638</v>
      </c>
      <c r="G426" t="s">
        <v>1574</v>
      </c>
      <c r="H426">
        <v>1</v>
      </c>
      <c r="I426">
        <v>206.45</v>
      </c>
      <c r="J426">
        <v>0.15</v>
      </c>
      <c r="K426" t="s">
        <v>1573</v>
      </c>
      <c r="L426" t="s">
        <v>34</v>
      </c>
      <c r="M426">
        <v>175.48</v>
      </c>
    </row>
    <row r="427" spans="1:13" x14ac:dyDescent="0.2">
      <c r="A427" t="s">
        <v>2149</v>
      </c>
      <c r="B427" s="43">
        <v>45580</v>
      </c>
      <c r="C427" t="s">
        <v>497</v>
      </c>
      <c r="D427" t="s">
        <v>1661</v>
      </c>
      <c r="E427" t="s">
        <v>1604</v>
      </c>
      <c r="F427" t="s">
        <v>1605</v>
      </c>
      <c r="G427" t="s">
        <v>1574</v>
      </c>
      <c r="H427">
        <v>1</v>
      </c>
      <c r="I427">
        <v>815.53</v>
      </c>
      <c r="J427">
        <v>0.3</v>
      </c>
      <c r="K427" t="s">
        <v>1573</v>
      </c>
      <c r="L427" t="s">
        <v>20</v>
      </c>
      <c r="M427">
        <v>570.87</v>
      </c>
    </row>
    <row r="428" spans="1:13" x14ac:dyDescent="0.2">
      <c r="A428" t="s">
        <v>2150</v>
      </c>
      <c r="B428" s="43">
        <v>45220</v>
      </c>
      <c r="C428" t="s">
        <v>152</v>
      </c>
      <c r="D428" t="s">
        <v>1690</v>
      </c>
      <c r="E428" t="s">
        <v>1652</v>
      </c>
      <c r="F428" t="s">
        <v>1653</v>
      </c>
      <c r="G428" t="s">
        <v>1570</v>
      </c>
      <c r="H428">
        <v>1</v>
      </c>
      <c r="I428">
        <v>823.61</v>
      </c>
      <c r="J428">
        <v>0.28000000000000003</v>
      </c>
      <c r="K428" t="s">
        <v>1571</v>
      </c>
      <c r="L428" t="s">
        <v>14</v>
      </c>
      <c r="M428">
        <v>593</v>
      </c>
    </row>
    <row r="429" spans="1:13" x14ac:dyDescent="0.2">
      <c r="A429" t="s">
        <v>2151</v>
      </c>
      <c r="B429" s="43">
        <v>45807</v>
      </c>
      <c r="C429" t="s">
        <v>1484</v>
      </c>
      <c r="D429" t="s">
        <v>1835</v>
      </c>
      <c r="E429" t="s">
        <v>1641</v>
      </c>
      <c r="F429" t="s">
        <v>1642</v>
      </c>
      <c r="G429" t="s">
        <v>1575</v>
      </c>
      <c r="H429">
        <v>2</v>
      </c>
      <c r="I429">
        <v>209.96</v>
      </c>
      <c r="J429">
        <v>0</v>
      </c>
      <c r="K429" t="s">
        <v>1572</v>
      </c>
      <c r="L429" t="s">
        <v>51</v>
      </c>
      <c r="M429">
        <v>419.92</v>
      </c>
    </row>
    <row r="430" spans="1:13" x14ac:dyDescent="0.2">
      <c r="A430" t="s">
        <v>2152</v>
      </c>
      <c r="B430" s="43">
        <v>45462</v>
      </c>
      <c r="C430" t="s">
        <v>587</v>
      </c>
      <c r="D430" t="s">
        <v>1980</v>
      </c>
      <c r="E430" t="s">
        <v>1634</v>
      </c>
      <c r="F430" t="s">
        <v>1635</v>
      </c>
      <c r="G430" t="s">
        <v>1576</v>
      </c>
      <c r="H430">
        <v>4</v>
      </c>
      <c r="I430">
        <v>897.93</v>
      </c>
      <c r="J430">
        <v>0.05</v>
      </c>
      <c r="K430" t="s">
        <v>1571</v>
      </c>
      <c r="L430" t="s">
        <v>20</v>
      </c>
      <c r="M430">
        <v>3412.13</v>
      </c>
    </row>
    <row r="431" spans="1:13" x14ac:dyDescent="0.2">
      <c r="A431" t="s">
        <v>2153</v>
      </c>
      <c r="B431" s="43">
        <v>45646</v>
      </c>
      <c r="C431" t="s">
        <v>606</v>
      </c>
      <c r="D431" t="s">
        <v>1895</v>
      </c>
      <c r="E431" t="s">
        <v>1620</v>
      </c>
      <c r="F431" t="s">
        <v>1621</v>
      </c>
      <c r="G431" t="s">
        <v>1570</v>
      </c>
      <c r="H431">
        <v>4</v>
      </c>
      <c r="I431">
        <v>925.95</v>
      </c>
      <c r="J431">
        <v>0.16</v>
      </c>
      <c r="K431" t="s">
        <v>1571</v>
      </c>
      <c r="L431" t="s">
        <v>29</v>
      </c>
      <c r="M431">
        <v>3111.19</v>
      </c>
    </row>
    <row r="432" spans="1:13" x14ac:dyDescent="0.2">
      <c r="A432" t="s">
        <v>2154</v>
      </c>
      <c r="B432" s="43">
        <v>45520</v>
      </c>
      <c r="C432" t="s">
        <v>309</v>
      </c>
      <c r="D432" t="s">
        <v>1829</v>
      </c>
      <c r="E432" t="s">
        <v>1668</v>
      </c>
      <c r="F432" t="s">
        <v>1669</v>
      </c>
      <c r="G432" t="s">
        <v>1570</v>
      </c>
      <c r="H432">
        <v>2</v>
      </c>
      <c r="I432">
        <v>573.09</v>
      </c>
      <c r="J432">
        <v>0.03</v>
      </c>
      <c r="K432" t="s">
        <v>1571</v>
      </c>
      <c r="L432" t="s">
        <v>20</v>
      </c>
      <c r="M432">
        <v>1111.79</v>
      </c>
    </row>
    <row r="433" spans="1:13" x14ac:dyDescent="0.2">
      <c r="A433" t="s">
        <v>2155</v>
      </c>
      <c r="B433" s="43">
        <v>45731</v>
      </c>
      <c r="C433" t="s">
        <v>612</v>
      </c>
      <c r="D433" t="s">
        <v>1906</v>
      </c>
      <c r="E433" t="s">
        <v>1612</v>
      </c>
      <c r="F433" t="s">
        <v>1613</v>
      </c>
      <c r="G433" t="s">
        <v>1575</v>
      </c>
      <c r="H433">
        <v>4</v>
      </c>
      <c r="I433">
        <v>149.83000000000001</v>
      </c>
      <c r="J433">
        <v>0.02</v>
      </c>
      <c r="K433" t="s">
        <v>1572</v>
      </c>
      <c r="L433" t="s">
        <v>20</v>
      </c>
      <c r="M433">
        <v>587.33000000000004</v>
      </c>
    </row>
    <row r="434" spans="1:13" x14ac:dyDescent="0.2">
      <c r="A434" t="s">
        <v>2156</v>
      </c>
      <c r="B434" s="43">
        <v>45445</v>
      </c>
      <c r="C434" t="s">
        <v>15</v>
      </c>
      <c r="D434" t="s">
        <v>1829</v>
      </c>
      <c r="E434" t="s">
        <v>1624</v>
      </c>
      <c r="F434" t="s">
        <v>1625</v>
      </c>
      <c r="G434" t="s">
        <v>1575</v>
      </c>
      <c r="H434">
        <v>3</v>
      </c>
      <c r="I434">
        <v>287.70999999999998</v>
      </c>
      <c r="J434">
        <v>0.03</v>
      </c>
      <c r="K434" t="s">
        <v>1571</v>
      </c>
      <c r="L434" t="s">
        <v>20</v>
      </c>
      <c r="M434">
        <v>837.24</v>
      </c>
    </row>
    <row r="435" spans="1:13" x14ac:dyDescent="0.2">
      <c r="A435" t="s">
        <v>2157</v>
      </c>
      <c r="B435" s="43">
        <v>45860</v>
      </c>
      <c r="C435" t="s">
        <v>343</v>
      </c>
      <c r="D435" t="s">
        <v>1667</v>
      </c>
      <c r="E435" t="s">
        <v>1668</v>
      </c>
      <c r="F435" t="s">
        <v>1669</v>
      </c>
      <c r="G435" t="s">
        <v>1570</v>
      </c>
      <c r="H435">
        <v>2</v>
      </c>
      <c r="I435">
        <v>849.8</v>
      </c>
      <c r="J435">
        <v>0.06</v>
      </c>
      <c r="K435" t="s">
        <v>1571</v>
      </c>
      <c r="L435" t="s">
        <v>51</v>
      </c>
      <c r="M435">
        <v>1597.62</v>
      </c>
    </row>
    <row r="436" spans="1:13" x14ac:dyDescent="0.2">
      <c r="A436" t="s">
        <v>2158</v>
      </c>
      <c r="B436" s="43">
        <v>45725</v>
      </c>
      <c r="C436" t="s">
        <v>79</v>
      </c>
      <c r="D436" t="s">
        <v>1969</v>
      </c>
      <c r="E436" t="s">
        <v>1590</v>
      </c>
      <c r="F436" t="s">
        <v>1591</v>
      </c>
      <c r="G436" t="s">
        <v>1574</v>
      </c>
      <c r="H436">
        <v>3</v>
      </c>
      <c r="I436">
        <v>482.58</v>
      </c>
      <c r="J436">
        <v>0.28000000000000003</v>
      </c>
      <c r="K436" t="s">
        <v>1573</v>
      </c>
      <c r="L436" t="s">
        <v>29</v>
      </c>
      <c r="M436">
        <v>1042.3699999999999</v>
      </c>
    </row>
    <row r="437" spans="1:13" x14ac:dyDescent="0.2">
      <c r="A437" t="s">
        <v>2159</v>
      </c>
      <c r="B437" s="43">
        <v>45699</v>
      </c>
      <c r="C437" t="s">
        <v>404</v>
      </c>
      <c r="D437" t="s">
        <v>1603</v>
      </c>
      <c r="E437" t="s">
        <v>1678</v>
      </c>
      <c r="F437" t="s">
        <v>1679</v>
      </c>
      <c r="G437" t="s">
        <v>1575</v>
      </c>
      <c r="H437">
        <v>2</v>
      </c>
      <c r="I437">
        <v>64.7</v>
      </c>
      <c r="J437">
        <v>0</v>
      </c>
      <c r="K437" t="s">
        <v>1572</v>
      </c>
      <c r="L437" t="s">
        <v>29</v>
      </c>
      <c r="M437">
        <v>129.4</v>
      </c>
    </row>
    <row r="438" spans="1:13" x14ac:dyDescent="0.2">
      <c r="A438" t="s">
        <v>2160</v>
      </c>
      <c r="B438" s="43">
        <v>45266</v>
      </c>
      <c r="C438" t="s">
        <v>506</v>
      </c>
      <c r="D438" t="s">
        <v>1671</v>
      </c>
      <c r="E438" t="s">
        <v>1604</v>
      </c>
      <c r="F438" t="s">
        <v>1605</v>
      </c>
      <c r="G438" t="s">
        <v>1574</v>
      </c>
      <c r="H438">
        <v>3</v>
      </c>
      <c r="I438">
        <v>589.83000000000004</v>
      </c>
      <c r="J438">
        <v>0.26</v>
      </c>
      <c r="K438" t="s">
        <v>1572</v>
      </c>
      <c r="L438" t="s">
        <v>29</v>
      </c>
      <c r="M438">
        <v>1309.42</v>
      </c>
    </row>
    <row r="439" spans="1:13" x14ac:dyDescent="0.2">
      <c r="A439" t="s">
        <v>2161</v>
      </c>
      <c r="B439" s="43">
        <v>45889</v>
      </c>
      <c r="C439" t="s">
        <v>925</v>
      </c>
      <c r="D439" t="s">
        <v>1784</v>
      </c>
      <c r="E439" t="s">
        <v>1641</v>
      </c>
      <c r="F439" t="s">
        <v>1642</v>
      </c>
      <c r="G439" t="s">
        <v>1575</v>
      </c>
      <c r="H439">
        <v>4</v>
      </c>
      <c r="I439">
        <v>758.49</v>
      </c>
      <c r="J439">
        <v>0.16</v>
      </c>
      <c r="K439" t="s">
        <v>1571</v>
      </c>
      <c r="L439" t="s">
        <v>51</v>
      </c>
      <c r="M439">
        <v>2548.5300000000002</v>
      </c>
    </row>
    <row r="440" spans="1:13" x14ac:dyDescent="0.2">
      <c r="A440" t="s">
        <v>2162</v>
      </c>
      <c r="B440" s="43">
        <v>45555</v>
      </c>
      <c r="C440" t="s">
        <v>207</v>
      </c>
      <c r="D440" t="s">
        <v>1990</v>
      </c>
      <c r="E440" t="s">
        <v>1684</v>
      </c>
      <c r="F440" t="s">
        <v>1685</v>
      </c>
      <c r="G440" t="s">
        <v>1574</v>
      </c>
      <c r="H440">
        <v>4</v>
      </c>
      <c r="I440">
        <v>747.56</v>
      </c>
      <c r="J440">
        <v>0.09</v>
      </c>
      <c r="K440" t="s">
        <v>1571</v>
      </c>
      <c r="L440" t="s">
        <v>51</v>
      </c>
      <c r="M440">
        <v>2721.12</v>
      </c>
    </row>
    <row r="441" spans="1:13" x14ac:dyDescent="0.2">
      <c r="A441" t="s">
        <v>2163</v>
      </c>
      <c r="B441" s="43">
        <v>45813</v>
      </c>
      <c r="C441" t="s">
        <v>820</v>
      </c>
      <c r="D441" t="s">
        <v>1726</v>
      </c>
      <c r="E441" t="s">
        <v>1594</v>
      </c>
      <c r="F441" t="s">
        <v>1595</v>
      </c>
      <c r="G441" t="s">
        <v>1574</v>
      </c>
      <c r="H441">
        <v>3</v>
      </c>
      <c r="I441">
        <v>551.22</v>
      </c>
      <c r="J441">
        <v>0.12</v>
      </c>
      <c r="K441" t="s">
        <v>1573</v>
      </c>
      <c r="L441" t="s">
        <v>29</v>
      </c>
      <c r="M441">
        <v>1455.22</v>
      </c>
    </row>
    <row r="442" spans="1:13" x14ac:dyDescent="0.2">
      <c r="A442" t="s">
        <v>2164</v>
      </c>
      <c r="B442" s="43">
        <v>45811</v>
      </c>
      <c r="C442" t="s">
        <v>539</v>
      </c>
      <c r="D442" t="s">
        <v>1661</v>
      </c>
      <c r="E442" t="s">
        <v>1624</v>
      </c>
      <c r="F442" t="s">
        <v>1625</v>
      </c>
      <c r="G442" t="s">
        <v>1575</v>
      </c>
      <c r="H442">
        <v>2</v>
      </c>
      <c r="I442">
        <v>527.05999999999995</v>
      </c>
      <c r="J442">
        <v>0.17</v>
      </c>
      <c r="K442" t="s">
        <v>1573</v>
      </c>
      <c r="L442" t="s">
        <v>51</v>
      </c>
      <c r="M442">
        <v>874.92</v>
      </c>
    </row>
    <row r="443" spans="1:13" x14ac:dyDescent="0.2">
      <c r="A443" t="s">
        <v>2165</v>
      </c>
      <c r="B443" s="43">
        <v>45670</v>
      </c>
      <c r="C443" t="s">
        <v>355</v>
      </c>
      <c r="D443" t="s">
        <v>1916</v>
      </c>
      <c r="E443" t="s">
        <v>1604</v>
      </c>
      <c r="F443" t="s">
        <v>1605</v>
      </c>
      <c r="G443" t="s">
        <v>1574</v>
      </c>
      <c r="H443">
        <v>4</v>
      </c>
      <c r="I443">
        <v>875.41</v>
      </c>
      <c r="J443">
        <v>0.27</v>
      </c>
      <c r="K443" t="s">
        <v>1572</v>
      </c>
      <c r="L443" t="s">
        <v>51</v>
      </c>
      <c r="M443">
        <v>2556.1999999999998</v>
      </c>
    </row>
    <row r="444" spans="1:13" x14ac:dyDescent="0.2">
      <c r="A444" t="s">
        <v>2166</v>
      </c>
      <c r="B444" s="43">
        <v>45736</v>
      </c>
      <c r="C444" t="s">
        <v>43</v>
      </c>
      <c r="D444" t="s">
        <v>1809</v>
      </c>
      <c r="E444" t="s">
        <v>1620</v>
      </c>
      <c r="F444" t="s">
        <v>1621</v>
      </c>
      <c r="G444" t="s">
        <v>1570</v>
      </c>
      <c r="H444">
        <v>2</v>
      </c>
      <c r="I444">
        <v>226.43</v>
      </c>
      <c r="J444">
        <v>0.03</v>
      </c>
      <c r="K444" t="s">
        <v>1572</v>
      </c>
      <c r="L444" t="s">
        <v>29</v>
      </c>
      <c r="M444">
        <v>439.27</v>
      </c>
    </row>
    <row r="445" spans="1:13" x14ac:dyDescent="0.2">
      <c r="A445" t="s">
        <v>2167</v>
      </c>
      <c r="B445" s="43">
        <v>45480</v>
      </c>
      <c r="C445" t="s">
        <v>146</v>
      </c>
      <c r="D445" t="s">
        <v>1690</v>
      </c>
      <c r="E445" t="s">
        <v>1604</v>
      </c>
      <c r="F445" t="s">
        <v>1605</v>
      </c>
      <c r="G445" t="s">
        <v>1574</v>
      </c>
      <c r="H445">
        <v>2</v>
      </c>
      <c r="I445">
        <v>285.39</v>
      </c>
      <c r="J445">
        <v>0.1</v>
      </c>
      <c r="K445" t="s">
        <v>1572</v>
      </c>
      <c r="L445" t="s">
        <v>34</v>
      </c>
      <c r="M445">
        <v>513.70000000000005</v>
      </c>
    </row>
    <row r="446" spans="1:13" x14ac:dyDescent="0.2">
      <c r="A446" t="s">
        <v>2168</v>
      </c>
      <c r="B446" s="43">
        <v>45929</v>
      </c>
      <c r="C446" t="s">
        <v>1061</v>
      </c>
      <c r="D446" t="s">
        <v>1857</v>
      </c>
      <c r="E446" t="s">
        <v>1637</v>
      </c>
      <c r="F446" t="s">
        <v>1638</v>
      </c>
      <c r="G446" t="s">
        <v>1574</v>
      </c>
      <c r="H446">
        <v>2</v>
      </c>
      <c r="I446">
        <v>298.01</v>
      </c>
      <c r="J446">
        <v>0.05</v>
      </c>
      <c r="K446" t="s">
        <v>1572</v>
      </c>
      <c r="L446" t="s">
        <v>34</v>
      </c>
      <c r="M446">
        <v>566.22</v>
      </c>
    </row>
    <row r="447" spans="1:13" x14ac:dyDescent="0.2">
      <c r="A447" t="s">
        <v>2169</v>
      </c>
      <c r="B447" s="43">
        <v>45626</v>
      </c>
      <c r="C447" t="s">
        <v>539</v>
      </c>
      <c r="D447" t="s">
        <v>1726</v>
      </c>
      <c r="E447" t="s">
        <v>1612</v>
      </c>
      <c r="F447" t="s">
        <v>1613</v>
      </c>
      <c r="G447" t="s">
        <v>1575</v>
      </c>
      <c r="H447">
        <v>4</v>
      </c>
      <c r="I447">
        <v>753.49</v>
      </c>
      <c r="J447">
        <v>0.26</v>
      </c>
      <c r="K447" t="s">
        <v>1571</v>
      </c>
      <c r="L447" t="s">
        <v>51</v>
      </c>
      <c r="M447">
        <v>2230.33</v>
      </c>
    </row>
    <row r="448" spans="1:13" x14ac:dyDescent="0.2">
      <c r="A448" t="s">
        <v>2170</v>
      </c>
      <c r="B448" s="43">
        <v>45460</v>
      </c>
      <c r="C448" t="s">
        <v>1513</v>
      </c>
      <c r="D448" t="s">
        <v>1709</v>
      </c>
      <c r="E448" t="s">
        <v>1684</v>
      </c>
      <c r="F448" t="s">
        <v>1685</v>
      </c>
      <c r="G448" t="s">
        <v>1574</v>
      </c>
      <c r="H448">
        <v>2</v>
      </c>
      <c r="I448">
        <v>130.38999999999999</v>
      </c>
      <c r="J448">
        <v>0.17</v>
      </c>
      <c r="K448" t="s">
        <v>1573</v>
      </c>
      <c r="L448" t="s">
        <v>20</v>
      </c>
      <c r="M448">
        <v>216.45</v>
      </c>
    </row>
    <row r="449" spans="1:13" x14ac:dyDescent="0.2">
      <c r="A449" t="s">
        <v>2171</v>
      </c>
      <c r="B449" s="43">
        <v>45709</v>
      </c>
      <c r="C449" t="s">
        <v>1094</v>
      </c>
      <c r="D449" t="s">
        <v>1799</v>
      </c>
      <c r="E449" t="s">
        <v>1641</v>
      </c>
      <c r="F449" t="s">
        <v>1642</v>
      </c>
      <c r="G449" t="s">
        <v>1575</v>
      </c>
      <c r="H449">
        <v>4</v>
      </c>
      <c r="I449">
        <v>164.02</v>
      </c>
      <c r="J449">
        <v>0.01</v>
      </c>
      <c r="K449" t="s">
        <v>1573</v>
      </c>
      <c r="L449" t="s">
        <v>29</v>
      </c>
      <c r="M449">
        <v>649.52</v>
      </c>
    </row>
    <row r="450" spans="1:13" x14ac:dyDescent="0.2">
      <c r="A450" t="s">
        <v>2172</v>
      </c>
      <c r="B450" s="43">
        <v>45551</v>
      </c>
      <c r="C450" t="s">
        <v>554</v>
      </c>
      <c r="D450" t="s">
        <v>1704</v>
      </c>
      <c r="E450" t="s">
        <v>1612</v>
      </c>
      <c r="F450" t="s">
        <v>1613</v>
      </c>
      <c r="G450" t="s">
        <v>1575</v>
      </c>
      <c r="H450">
        <v>2</v>
      </c>
      <c r="I450">
        <v>527.51</v>
      </c>
      <c r="J450">
        <v>0.18</v>
      </c>
      <c r="K450" t="s">
        <v>1573</v>
      </c>
      <c r="L450" t="s">
        <v>34</v>
      </c>
      <c r="M450">
        <v>865.12</v>
      </c>
    </row>
    <row r="451" spans="1:13" x14ac:dyDescent="0.2">
      <c r="A451" t="s">
        <v>2173</v>
      </c>
      <c r="B451" s="43">
        <v>45939</v>
      </c>
      <c r="C451" t="s">
        <v>820</v>
      </c>
      <c r="D451" t="s">
        <v>1833</v>
      </c>
      <c r="E451" t="s">
        <v>1652</v>
      </c>
      <c r="F451" t="s">
        <v>1653</v>
      </c>
      <c r="G451" t="s">
        <v>1570</v>
      </c>
      <c r="H451">
        <v>3</v>
      </c>
      <c r="I451">
        <v>628.17999999999995</v>
      </c>
      <c r="J451">
        <v>0.26</v>
      </c>
      <c r="K451" t="s">
        <v>1572</v>
      </c>
      <c r="L451" t="s">
        <v>29</v>
      </c>
      <c r="M451">
        <v>1394.56</v>
      </c>
    </row>
    <row r="452" spans="1:13" x14ac:dyDescent="0.2">
      <c r="A452" t="s">
        <v>2174</v>
      </c>
      <c r="B452" s="43">
        <v>45553</v>
      </c>
      <c r="C452" t="s">
        <v>868</v>
      </c>
      <c r="D452" t="s">
        <v>1611</v>
      </c>
      <c r="E452" t="s">
        <v>1590</v>
      </c>
      <c r="F452" t="s">
        <v>1591</v>
      </c>
      <c r="G452" t="s">
        <v>1574</v>
      </c>
      <c r="H452">
        <v>1</v>
      </c>
      <c r="I452">
        <v>862.31</v>
      </c>
      <c r="J452">
        <v>0.06</v>
      </c>
      <c r="K452" t="s">
        <v>1572</v>
      </c>
      <c r="L452" t="s">
        <v>34</v>
      </c>
      <c r="M452">
        <v>810.57</v>
      </c>
    </row>
    <row r="453" spans="1:13" x14ac:dyDescent="0.2">
      <c r="A453" t="s">
        <v>2175</v>
      </c>
      <c r="B453" s="43">
        <v>45806</v>
      </c>
      <c r="C453" t="s">
        <v>266</v>
      </c>
      <c r="D453" t="s">
        <v>1757</v>
      </c>
      <c r="E453" t="s">
        <v>1624</v>
      </c>
      <c r="F453" t="s">
        <v>1625</v>
      </c>
      <c r="G453" t="s">
        <v>1575</v>
      </c>
      <c r="H453">
        <v>2</v>
      </c>
      <c r="I453">
        <v>541.39</v>
      </c>
      <c r="J453">
        <v>0.03</v>
      </c>
      <c r="K453" t="s">
        <v>1571</v>
      </c>
      <c r="L453" t="s">
        <v>51</v>
      </c>
      <c r="M453">
        <v>1050.3</v>
      </c>
    </row>
    <row r="454" spans="1:13" x14ac:dyDescent="0.2">
      <c r="A454" t="s">
        <v>2176</v>
      </c>
      <c r="B454" s="43">
        <v>45811</v>
      </c>
      <c r="C454" t="s">
        <v>1481</v>
      </c>
      <c r="D454" t="s">
        <v>1601</v>
      </c>
      <c r="E454" t="s">
        <v>1634</v>
      </c>
      <c r="F454" t="s">
        <v>1635</v>
      </c>
      <c r="G454" t="s">
        <v>1576</v>
      </c>
      <c r="H454">
        <v>3</v>
      </c>
      <c r="I454">
        <v>761.8</v>
      </c>
      <c r="J454">
        <v>0.06</v>
      </c>
      <c r="K454" t="s">
        <v>1571</v>
      </c>
      <c r="L454" t="s">
        <v>20</v>
      </c>
      <c r="M454">
        <v>2148.2800000000002</v>
      </c>
    </row>
    <row r="455" spans="1:13" x14ac:dyDescent="0.2">
      <c r="A455" t="s">
        <v>2177</v>
      </c>
      <c r="B455" s="43">
        <v>45508</v>
      </c>
      <c r="C455" t="s">
        <v>1322</v>
      </c>
      <c r="D455" t="s">
        <v>1597</v>
      </c>
      <c r="E455" t="s">
        <v>1678</v>
      </c>
      <c r="F455" t="s">
        <v>1679</v>
      </c>
      <c r="G455" t="s">
        <v>1575</v>
      </c>
      <c r="H455">
        <v>4</v>
      </c>
      <c r="I455">
        <v>829.36</v>
      </c>
      <c r="J455">
        <v>0.11</v>
      </c>
      <c r="K455" t="s">
        <v>1573</v>
      </c>
      <c r="L455" t="s">
        <v>20</v>
      </c>
      <c r="M455">
        <v>2952.52</v>
      </c>
    </row>
    <row r="456" spans="1:13" x14ac:dyDescent="0.2">
      <c r="A456" t="s">
        <v>2178</v>
      </c>
      <c r="B456" s="43">
        <v>45460</v>
      </c>
      <c r="C456" t="s">
        <v>1269</v>
      </c>
      <c r="D456" t="s">
        <v>1702</v>
      </c>
      <c r="E456" t="s">
        <v>1634</v>
      </c>
      <c r="F456" t="s">
        <v>1635</v>
      </c>
      <c r="G456" t="s">
        <v>1576</v>
      </c>
      <c r="H456">
        <v>2</v>
      </c>
      <c r="I456">
        <v>425.06</v>
      </c>
      <c r="J456">
        <v>0.09</v>
      </c>
      <c r="K456" t="s">
        <v>1573</v>
      </c>
      <c r="L456" t="s">
        <v>34</v>
      </c>
      <c r="M456">
        <v>773.61</v>
      </c>
    </row>
    <row r="457" spans="1:13" x14ac:dyDescent="0.2">
      <c r="A457" t="s">
        <v>2179</v>
      </c>
      <c r="B457" s="43">
        <v>45311</v>
      </c>
      <c r="C457" t="s">
        <v>444</v>
      </c>
      <c r="D457" t="s">
        <v>1862</v>
      </c>
      <c r="E457" t="s">
        <v>1620</v>
      </c>
      <c r="F457" t="s">
        <v>1621</v>
      </c>
      <c r="G457" t="s">
        <v>1570</v>
      </c>
      <c r="H457">
        <v>2</v>
      </c>
      <c r="I457">
        <v>911.14</v>
      </c>
      <c r="J457">
        <v>0.1</v>
      </c>
      <c r="K457" t="s">
        <v>1572</v>
      </c>
      <c r="L457" t="s">
        <v>20</v>
      </c>
      <c r="M457">
        <v>1640.05</v>
      </c>
    </row>
    <row r="458" spans="1:13" x14ac:dyDescent="0.2">
      <c r="A458" t="s">
        <v>2180</v>
      </c>
      <c r="B458" s="43">
        <v>45906</v>
      </c>
      <c r="C458" t="s">
        <v>309</v>
      </c>
      <c r="D458" t="s">
        <v>1966</v>
      </c>
      <c r="E458" t="s">
        <v>1598</v>
      </c>
      <c r="F458" t="s">
        <v>1599</v>
      </c>
      <c r="G458" t="s">
        <v>1576</v>
      </c>
      <c r="H458">
        <v>3</v>
      </c>
      <c r="I458">
        <v>811.96</v>
      </c>
      <c r="J458">
        <v>0.28999999999999998</v>
      </c>
      <c r="K458" t="s">
        <v>1572</v>
      </c>
      <c r="L458" t="s">
        <v>20</v>
      </c>
      <c r="M458">
        <v>1729.47</v>
      </c>
    </row>
    <row r="459" spans="1:13" x14ac:dyDescent="0.2">
      <c r="A459" t="s">
        <v>2181</v>
      </c>
      <c r="B459" s="43">
        <v>45380</v>
      </c>
      <c r="C459" t="s">
        <v>880</v>
      </c>
      <c r="D459" t="s">
        <v>1734</v>
      </c>
      <c r="E459" t="s">
        <v>1662</v>
      </c>
      <c r="F459" t="s">
        <v>1663</v>
      </c>
      <c r="G459" t="s">
        <v>1570</v>
      </c>
      <c r="H459">
        <v>2</v>
      </c>
      <c r="I459">
        <v>780.05</v>
      </c>
      <c r="J459">
        <v>0.12</v>
      </c>
      <c r="K459" t="s">
        <v>1571</v>
      </c>
      <c r="L459" t="s">
        <v>29</v>
      </c>
      <c r="M459">
        <v>1372.89</v>
      </c>
    </row>
    <row r="460" spans="1:13" x14ac:dyDescent="0.2">
      <c r="A460" t="s">
        <v>2182</v>
      </c>
      <c r="B460" s="43">
        <v>45527</v>
      </c>
      <c r="C460" t="s">
        <v>707</v>
      </c>
      <c r="D460" t="s">
        <v>1871</v>
      </c>
      <c r="E460" t="s">
        <v>1641</v>
      </c>
      <c r="F460" t="s">
        <v>1642</v>
      </c>
      <c r="G460" t="s">
        <v>1575</v>
      </c>
      <c r="H460">
        <v>4</v>
      </c>
      <c r="I460">
        <v>315.95</v>
      </c>
      <c r="J460">
        <v>0.19</v>
      </c>
      <c r="K460" t="s">
        <v>1571</v>
      </c>
      <c r="L460" t="s">
        <v>51</v>
      </c>
      <c r="M460">
        <v>1023.68</v>
      </c>
    </row>
    <row r="461" spans="1:13" x14ac:dyDescent="0.2">
      <c r="A461" t="s">
        <v>2183</v>
      </c>
      <c r="B461" s="43">
        <v>45796</v>
      </c>
      <c r="C461" t="s">
        <v>748</v>
      </c>
      <c r="D461" t="s">
        <v>1719</v>
      </c>
      <c r="E461" t="s">
        <v>1641</v>
      </c>
      <c r="F461" t="s">
        <v>1642</v>
      </c>
      <c r="G461" t="s">
        <v>1575</v>
      </c>
      <c r="H461">
        <v>2</v>
      </c>
      <c r="I461">
        <v>810.17</v>
      </c>
      <c r="J461">
        <v>0.27</v>
      </c>
      <c r="K461" t="s">
        <v>1572</v>
      </c>
      <c r="L461" t="s">
        <v>29</v>
      </c>
      <c r="M461">
        <v>1182.8499999999999</v>
      </c>
    </row>
    <row r="462" spans="1:13" x14ac:dyDescent="0.2">
      <c r="A462" t="s">
        <v>2184</v>
      </c>
      <c r="B462" s="43">
        <v>45389</v>
      </c>
      <c r="C462" t="s">
        <v>677</v>
      </c>
      <c r="D462" t="s">
        <v>2007</v>
      </c>
      <c r="E462" t="s">
        <v>1612</v>
      </c>
      <c r="F462" t="s">
        <v>1613</v>
      </c>
      <c r="G462" t="s">
        <v>1575</v>
      </c>
      <c r="H462">
        <v>3</v>
      </c>
      <c r="I462">
        <v>505.01</v>
      </c>
      <c r="J462">
        <v>0.02</v>
      </c>
      <c r="K462" t="s">
        <v>1573</v>
      </c>
      <c r="L462" t="s">
        <v>51</v>
      </c>
      <c r="M462">
        <v>1484.73</v>
      </c>
    </row>
    <row r="463" spans="1:13" x14ac:dyDescent="0.2">
      <c r="A463" t="s">
        <v>2185</v>
      </c>
      <c r="B463" s="43">
        <v>45315</v>
      </c>
      <c r="C463" t="s">
        <v>1452</v>
      </c>
      <c r="D463" t="s">
        <v>1655</v>
      </c>
      <c r="E463" t="s">
        <v>1594</v>
      </c>
      <c r="F463" t="s">
        <v>1595</v>
      </c>
      <c r="G463" t="s">
        <v>1574</v>
      </c>
      <c r="H463">
        <v>2</v>
      </c>
      <c r="I463">
        <v>736.75</v>
      </c>
      <c r="J463">
        <v>0.18</v>
      </c>
      <c r="K463" t="s">
        <v>1572</v>
      </c>
      <c r="L463" t="s">
        <v>51</v>
      </c>
      <c r="M463">
        <v>1208.27</v>
      </c>
    </row>
    <row r="464" spans="1:13" x14ac:dyDescent="0.2">
      <c r="A464" t="s">
        <v>2186</v>
      </c>
      <c r="B464" s="43">
        <v>45311</v>
      </c>
      <c r="C464" t="s">
        <v>119</v>
      </c>
      <c r="D464" t="s">
        <v>1675</v>
      </c>
      <c r="E464" t="s">
        <v>1641</v>
      </c>
      <c r="F464" t="s">
        <v>1642</v>
      </c>
      <c r="G464" t="s">
        <v>1575</v>
      </c>
      <c r="H464">
        <v>4</v>
      </c>
      <c r="I464">
        <v>700.31</v>
      </c>
      <c r="J464">
        <v>0.2</v>
      </c>
      <c r="K464" t="s">
        <v>1573</v>
      </c>
      <c r="L464" t="s">
        <v>14</v>
      </c>
      <c r="M464">
        <v>2240.9899999999998</v>
      </c>
    </row>
    <row r="465" spans="1:13" x14ac:dyDescent="0.2">
      <c r="A465" t="s">
        <v>2187</v>
      </c>
      <c r="B465" s="43">
        <v>45270</v>
      </c>
      <c r="C465" t="s">
        <v>450</v>
      </c>
      <c r="D465" t="s">
        <v>1763</v>
      </c>
      <c r="E465" t="s">
        <v>1712</v>
      </c>
      <c r="F465" t="s">
        <v>1713</v>
      </c>
      <c r="G465" t="s">
        <v>1575</v>
      </c>
      <c r="H465">
        <v>4</v>
      </c>
      <c r="I465">
        <v>202.46</v>
      </c>
      <c r="J465">
        <v>0.24</v>
      </c>
      <c r="K465" t="s">
        <v>1572</v>
      </c>
      <c r="L465" t="s">
        <v>34</v>
      </c>
      <c r="M465">
        <v>615.48</v>
      </c>
    </row>
    <row r="466" spans="1:13" x14ac:dyDescent="0.2">
      <c r="A466" t="s">
        <v>2188</v>
      </c>
      <c r="B466" s="43">
        <v>45279</v>
      </c>
      <c r="C466" t="s">
        <v>857</v>
      </c>
      <c r="D466" t="s">
        <v>1835</v>
      </c>
      <c r="E466" t="s">
        <v>1628</v>
      </c>
      <c r="F466" t="s">
        <v>1629</v>
      </c>
      <c r="G466" t="s">
        <v>1574</v>
      </c>
      <c r="H466">
        <v>2</v>
      </c>
      <c r="I466">
        <v>291.83999999999997</v>
      </c>
      <c r="J466">
        <v>0.25</v>
      </c>
      <c r="K466" t="s">
        <v>1573</v>
      </c>
      <c r="L466" t="s">
        <v>34</v>
      </c>
      <c r="M466">
        <v>437.76</v>
      </c>
    </row>
    <row r="467" spans="1:13" x14ac:dyDescent="0.2">
      <c r="A467" t="s">
        <v>2189</v>
      </c>
      <c r="B467" s="43">
        <v>45252</v>
      </c>
      <c r="C467" t="s">
        <v>551</v>
      </c>
      <c r="D467" t="s">
        <v>1589</v>
      </c>
      <c r="E467" t="s">
        <v>1604</v>
      </c>
      <c r="F467" t="s">
        <v>1605</v>
      </c>
      <c r="G467" t="s">
        <v>1574</v>
      </c>
      <c r="H467">
        <v>2</v>
      </c>
      <c r="I467">
        <v>261.48</v>
      </c>
      <c r="J467">
        <v>0.17</v>
      </c>
      <c r="K467" t="s">
        <v>1572</v>
      </c>
      <c r="L467" t="s">
        <v>29</v>
      </c>
      <c r="M467">
        <v>434.06</v>
      </c>
    </row>
    <row r="468" spans="1:13" x14ac:dyDescent="0.2">
      <c r="A468" t="s">
        <v>2190</v>
      </c>
      <c r="B468" s="43">
        <v>45938</v>
      </c>
      <c r="C468" t="s">
        <v>959</v>
      </c>
      <c r="D468" t="s">
        <v>1640</v>
      </c>
      <c r="E468" t="s">
        <v>1624</v>
      </c>
      <c r="F468" t="s">
        <v>1625</v>
      </c>
      <c r="G468" t="s">
        <v>1575</v>
      </c>
      <c r="H468">
        <v>1</v>
      </c>
      <c r="I468">
        <v>850.83</v>
      </c>
      <c r="J468">
        <v>0.28000000000000003</v>
      </c>
      <c r="K468" t="s">
        <v>1573</v>
      </c>
      <c r="L468" t="s">
        <v>34</v>
      </c>
      <c r="M468">
        <v>612.6</v>
      </c>
    </row>
    <row r="469" spans="1:13" x14ac:dyDescent="0.2">
      <c r="A469" t="s">
        <v>2191</v>
      </c>
      <c r="B469" s="43">
        <v>45711</v>
      </c>
      <c r="C469" t="s">
        <v>1272</v>
      </c>
      <c r="D469" t="s">
        <v>1767</v>
      </c>
      <c r="E469" t="s">
        <v>1641</v>
      </c>
      <c r="F469" t="s">
        <v>1642</v>
      </c>
      <c r="G469" t="s">
        <v>1575</v>
      </c>
      <c r="H469">
        <v>1</v>
      </c>
      <c r="I469">
        <v>83.83</v>
      </c>
      <c r="J469">
        <v>0.05</v>
      </c>
      <c r="K469" t="s">
        <v>1572</v>
      </c>
      <c r="L469" t="s">
        <v>51</v>
      </c>
      <c r="M469">
        <v>79.64</v>
      </c>
    </row>
    <row r="470" spans="1:13" x14ac:dyDescent="0.2">
      <c r="A470" t="s">
        <v>2192</v>
      </c>
      <c r="B470" s="43">
        <v>45713</v>
      </c>
      <c r="C470" t="s">
        <v>39</v>
      </c>
      <c r="D470" t="s">
        <v>1631</v>
      </c>
      <c r="E470" t="s">
        <v>1634</v>
      </c>
      <c r="F470" t="s">
        <v>1635</v>
      </c>
      <c r="G470" t="s">
        <v>1576</v>
      </c>
      <c r="H470">
        <v>3</v>
      </c>
      <c r="I470">
        <v>649.95000000000005</v>
      </c>
      <c r="J470">
        <v>0.28000000000000003</v>
      </c>
      <c r="K470" t="s">
        <v>1571</v>
      </c>
      <c r="L470" t="s">
        <v>20</v>
      </c>
      <c r="M470">
        <v>1403.89</v>
      </c>
    </row>
    <row r="471" spans="1:13" x14ac:dyDescent="0.2">
      <c r="A471" t="s">
        <v>2193</v>
      </c>
      <c r="B471" s="43">
        <v>45565</v>
      </c>
      <c r="C471" t="s">
        <v>1157</v>
      </c>
      <c r="D471" t="s">
        <v>1869</v>
      </c>
      <c r="E471" t="s">
        <v>1668</v>
      </c>
      <c r="F471" t="s">
        <v>1669</v>
      </c>
      <c r="G471" t="s">
        <v>1570</v>
      </c>
      <c r="H471">
        <v>4</v>
      </c>
      <c r="I471">
        <v>934.96</v>
      </c>
      <c r="J471">
        <v>0.18</v>
      </c>
      <c r="K471" t="s">
        <v>1573</v>
      </c>
      <c r="L471" t="s">
        <v>20</v>
      </c>
      <c r="M471">
        <v>3066.67</v>
      </c>
    </row>
    <row r="472" spans="1:13" x14ac:dyDescent="0.2">
      <c r="A472" t="s">
        <v>2194</v>
      </c>
      <c r="B472" s="43">
        <v>45279</v>
      </c>
      <c r="C472" t="s">
        <v>680</v>
      </c>
      <c r="D472" t="s">
        <v>1765</v>
      </c>
      <c r="E472" t="s">
        <v>1624</v>
      </c>
      <c r="F472" t="s">
        <v>1625</v>
      </c>
      <c r="G472" t="s">
        <v>1575</v>
      </c>
      <c r="H472">
        <v>1</v>
      </c>
      <c r="I472">
        <v>880.89</v>
      </c>
      <c r="J472">
        <v>0.13</v>
      </c>
      <c r="K472" t="s">
        <v>1571</v>
      </c>
      <c r="L472" t="s">
        <v>34</v>
      </c>
      <c r="M472">
        <v>766.37</v>
      </c>
    </row>
    <row r="473" spans="1:13" x14ac:dyDescent="0.2">
      <c r="A473" t="s">
        <v>2195</v>
      </c>
      <c r="B473" s="43">
        <v>45614</v>
      </c>
      <c r="C473" t="s">
        <v>1481</v>
      </c>
      <c r="D473" t="s">
        <v>1673</v>
      </c>
      <c r="E473" t="s">
        <v>1598</v>
      </c>
      <c r="F473" t="s">
        <v>1599</v>
      </c>
      <c r="G473" t="s">
        <v>1576</v>
      </c>
      <c r="H473">
        <v>4</v>
      </c>
      <c r="I473">
        <v>610.6</v>
      </c>
      <c r="J473">
        <v>0.1</v>
      </c>
      <c r="K473" t="s">
        <v>1573</v>
      </c>
      <c r="L473" t="s">
        <v>20</v>
      </c>
      <c r="M473">
        <v>2198.16</v>
      </c>
    </row>
    <row r="474" spans="1:13" x14ac:dyDescent="0.2">
      <c r="A474" t="s">
        <v>2196</v>
      </c>
      <c r="B474" s="43">
        <v>45912</v>
      </c>
      <c r="C474" t="s">
        <v>280</v>
      </c>
      <c r="D474" t="s">
        <v>1864</v>
      </c>
      <c r="E474" t="s">
        <v>1658</v>
      </c>
      <c r="F474" t="s">
        <v>1659</v>
      </c>
      <c r="G474" t="s">
        <v>1570</v>
      </c>
      <c r="H474">
        <v>1</v>
      </c>
      <c r="I474">
        <v>514.19000000000005</v>
      </c>
      <c r="J474">
        <v>0.2</v>
      </c>
      <c r="K474" t="s">
        <v>1572</v>
      </c>
      <c r="L474" t="s">
        <v>51</v>
      </c>
      <c r="M474">
        <v>411.35</v>
      </c>
    </row>
    <row r="475" spans="1:13" x14ac:dyDescent="0.2">
      <c r="A475" t="s">
        <v>2197</v>
      </c>
      <c r="B475" s="43">
        <v>45688</v>
      </c>
      <c r="C475" t="s">
        <v>1255</v>
      </c>
      <c r="D475" t="s">
        <v>1990</v>
      </c>
      <c r="E475" t="s">
        <v>1652</v>
      </c>
      <c r="F475" t="s">
        <v>1653</v>
      </c>
      <c r="G475" t="s">
        <v>1570</v>
      </c>
      <c r="H475">
        <v>1</v>
      </c>
      <c r="I475">
        <v>546.20000000000005</v>
      </c>
      <c r="J475">
        <v>0.22</v>
      </c>
      <c r="K475" t="s">
        <v>1573</v>
      </c>
      <c r="L475" t="s">
        <v>29</v>
      </c>
      <c r="M475">
        <v>426.04</v>
      </c>
    </row>
    <row r="476" spans="1:13" x14ac:dyDescent="0.2">
      <c r="A476" t="s">
        <v>2198</v>
      </c>
      <c r="B476" s="43">
        <v>45591</v>
      </c>
      <c r="C476" t="s">
        <v>654</v>
      </c>
      <c r="D476" t="s">
        <v>1990</v>
      </c>
      <c r="E476" t="s">
        <v>1620</v>
      </c>
      <c r="F476" t="s">
        <v>1621</v>
      </c>
      <c r="G476" t="s">
        <v>1570</v>
      </c>
      <c r="H476">
        <v>3</v>
      </c>
      <c r="I476">
        <v>416.01</v>
      </c>
      <c r="J476">
        <v>0.02</v>
      </c>
      <c r="K476" t="s">
        <v>1572</v>
      </c>
      <c r="L476" t="s">
        <v>20</v>
      </c>
      <c r="M476">
        <v>1223.07</v>
      </c>
    </row>
    <row r="477" spans="1:13" x14ac:dyDescent="0.2">
      <c r="A477" t="s">
        <v>2199</v>
      </c>
      <c r="B477" s="43">
        <v>45864</v>
      </c>
      <c r="C477" t="s">
        <v>1211</v>
      </c>
      <c r="D477" t="s">
        <v>1593</v>
      </c>
      <c r="E477" t="s">
        <v>1662</v>
      </c>
      <c r="F477" t="s">
        <v>1663</v>
      </c>
      <c r="G477" t="s">
        <v>1570</v>
      </c>
      <c r="H477">
        <v>1</v>
      </c>
      <c r="I477">
        <v>30.94</v>
      </c>
      <c r="J477">
        <v>0.21</v>
      </c>
      <c r="K477" t="s">
        <v>1571</v>
      </c>
      <c r="L477" t="s">
        <v>29</v>
      </c>
      <c r="M477">
        <v>24.44</v>
      </c>
    </row>
    <row r="478" spans="1:13" x14ac:dyDescent="0.2">
      <c r="A478" t="s">
        <v>2200</v>
      </c>
      <c r="B478" s="43">
        <v>45875</v>
      </c>
      <c r="C478" t="s">
        <v>662</v>
      </c>
      <c r="D478" t="s">
        <v>1948</v>
      </c>
      <c r="E478" t="s">
        <v>1634</v>
      </c>
      <c r="F478" t="s">
        <v>1635</v>
      </c>
      <c r="G478" t="s">
        <v>1576</v>
      </c>
      <c r="H478">
        <v>3</v>
      </c>
      <c r="I478">
        <v>666.39</v>
      </c>
      <c r="J478">
        <v>0.21</v>
      </c>
      <c r="K478" t="s">
        <v>1571</v>
      </c>
      <c r="L478" t="s">
        <v>20</v>
      </c>
      <c r="M478">
        <v>1579.34</v>
      </c>
    </row>
    <row r="479" spans="1:13" x14ac:dyDescent="0.2">
      <c r="A479" t="s">
        <v>2201</v>
      </c>
      <c r="B479" s="43">
        <v>45797</v>
      </c>
      <c r="C479" t="s">
        <v>560</v>
      </c>
      <c r="D479" t="s">
        <v>1898</v>
      </c>
      <c r="E479" t="s">
        <v>1662</v>
      </c>
      <c r="F479" t="s">
        <v>1663</v>
      </c>
      <c r="G479" t="s">
        <v>1570</v>
      </c>
      <c r="H479">
        <v>2</v>
      </c>
      <c r="I479">
        <v>145.26</v>
      </c>
      <c r="J479">
        <v>0.19</v>
      </c>
      <c r="K479" t="s">
        <v>1573</v>
      </c>
      <c r="L479" t="s">
        <v>34</v>
      </c>
      <c r="M479">
        <v>235.32</v>
      </c>
    </row>
    <row r="480" spans="1:13" x14ac:dyDescent="0.2">
      <c r="A480" t="s">
        <v>2202</v>
      </c>
      <c r="B480" s="43">
        <v>45364</v>
      </c>
      <c r="C480" t="s">
        <v>416</v>
      </c>
      <c r="D480" t="s">
        <v>1763</v>
      </c>
      <c r="E480" t="s">
        <v>1604</v>
      </c>
      <c r="F480" t="s">
        <v>1605</v>
      </c>
      <c r="G480" t="s">
        <v>1574</v>
      </c>
      <c r="H480">
        <v>4</v>
      </c>
      <c r="I480">
        <v>940.77</v>
      </c>
      <c r="J480">
        <v>0.24</v>
      </c>
      <c r="K480" t="s">
        <v>1571</v>
      </c>
      <c r="L480" t="s">
        <v>20</v>
      </c>
      <c r="M480">
        <v>2859.94</v>
      </c>
    </row>
    <row r="481" spans="1:13" x14ac:dyDescent="0.2">
      <c r="A481" t="s">
        <v>2203</v>
      </c>
      <c r="B481" s="43">
        <v>45700</v>
      </c>
      <c r="C481" t="s">
        <v>1458</v>
      </c>
      <c r="D481" t="s">
        <v>1767</v>
      </c>
      <c r="E481" t="s">
        <v>1594</v>
      </c>
      <c r="F481" t="s">
        <v>1595</v>
      </c>
      <c r="G481" t="s">
        <v>1574</v>
      </c>
      <c r="H481">
        <v>1</v>
      </c>
      <c r="I481">
        <v>708.88</v>
      </c>
      <c r="J481">
        <v>0.09</v>
      </c>
      <c r="K481" t="s">
        <v>1572</v>
      </c>
      <c r="L481" t="s">
        <v>51</v>
      </c>
      <c r="M481">
        <v>645.08000000000004</v>
      </c>
    </row>
    <row r="482" spans="1:13" x14ac:dyDescent="0.2">
      <c r="A482" t="s">
        <v>2204</v>
      </c>
      <c r="B482" s="43">
        <v>45924</v>
      </c>
      <c r="C482" t="s">
        <v>980</v>
      </c>
      <c r="D482" t="s">
        <v>1711</v>
      </c>
      <c r="E482" t="s">
        <v>1678</v>
      </c>
      <c r="F482" t="s">
        <v>1679</v>
      </c>
      <c r="G482" t="s">
        <v>1575</v>
      </c>
      <c r="H482">
        <v>1</v>
      </c>
      <c r="I482">
        <v>790.73</v>
      </c>
      <c r="J482">
        <v>0.24</v>
      </c>
      <c r="K482" t="s">
        <v>1573</v>
      </c>
      <c r="L482" t="s">
        <v>29</v>
      </c>
      <c r="M482">
        <v>600.95000000000005</v>
      </c>
    </row>
    <row r="483" spans="1:13" x14ac:dyDescent="0.2">
      <c r="A483" t="s">
        <v>2205</v>
      </c>
      <c r="B483" s="43">
        <v>45574</v>
      </c>
      <c r="C483" t="s">
        <v>1401</v>
      </c>
      <c r="D483" t="s">
        <v>1607</v>
      </c>
      <c r="E483" t="s">
        <v>1641</v>
      </c>
      <c r="F483" t="s">
        <v>1642</v>
      </c>
      <c r="G483" t="s">
        <v>1575</v>
      </c>
      <c r="H483">
        <v>3</v>
      </c>
      <c r="I483">
        <v>635.13</v>
      </c>
      <c r="J483">
        <v>0.09</v>
      </c>
      <c r="K483" t="s">
        <v>1573</v>
      </c>
      <c r="L483" t="s">
        <v>29</v>
      </c>
      <c r="M483">
        <v>1733.9</v>
      </c>
    </row>
    <row r="484" spans="1:13" x14ac:dyDescent="0.2">
      <c r="A484" t="s">
        <v>2206</v>
      </c>
      <c r="B484" s="43">
        <v>45233</v>
      </c>
      <c r="C484" t="s">
        <v>860</v>
      </c>
      <c r="D484" t="s">
        <v>1738</v>
      </c>
      <c r="E484" t="s">
        <v>1624</v>
      </c>
      <c r="F484" t="s">
        <v>1625</v>
      </c>
      <c r="G484" t="s">
        <v>1575</v>
      </c>
      <c r="H484">
        <v>1</v>
      </c>
      <c r="I484">
        <v>744.88</v>
      </c>
      <c r="J484">
        <v>0.15</v>
      </c>
      <c r="K484" t="s">
        <v>1571</v>
      </c>
      <c r="L484" t="s">
        <v>29</v>
      </c>
      <c r="M484">
        <v>633.15</v>
      </c>
    </row>
    <row r="485" spans="1:13" x14ac:dyDescent="0.2">
      <c r="A485" t="s">
        <v>2207</v>
      </c>
      <c r="B485" s="43">
        <v>45745</v>
      </c>
      <c r="C485" t="s">
        <v>612</v>
      </c>
      <c r="D485" t="s">
        <v>1864</v>
      </c>
      <c r="E485" t="s">
        <v>1628</v>
      </c>
      <c r="F485" t="s">
        <v>1629</v>
      </c>
      <c r="G485" t="s">
        <v>1574</v>
      </c>
      <c r="H485">
        <v>3</v>
      </c>
      <c r="I485">
        <v>205.34</v>
      </c>
      <c r="J485">
        <v>0.25</v>
      </c>
      <c r="K485" t="s">
        <v>1572</v>
      </c>
      <c r="L485" t="s">
        <v>20</v>
      </c>
      <c r="M485">
        <v>462.02</v>
      </c>
    </row>
    <row r="486" spans="1:13" x14ac:dyDescent="0.2">
      <c r="A486" t="s">
        <v>2208</v>
      </c>
      <c r="B486" s="43">
        <v>45851</v>
      </c>
      <c r="C486" t="s">
        <v>1313</v>
      </c>
      <c r="D486" t="s">
        <v>1704</v>
      </c>
      <c r="E486" t="s">
        <v>1598</v>
      </c>
      <c r="F486" t="s">
        <v>1599</v>
      </c>
      <c r="G486" t="s">
        <v>1576</v>
      </c>
      <c r="H486">
        <v>2</v>
      </c>
      <c r="I486">
        <v>756.8</v>
      </c>
      <c r="J486">
        <v>0.15</v>
      </c>
      <c r="K486" t="s">
        <v>1572</v>
      </c>
      <c r="L486" t="s">
        <v>51</v>
      </c>
      <c r="M486">
        <v>1286.56</v>
      </c>
    </row>
    <row r="487" spans="1:13" x14ac:dyDescent="0.2">
      <c r="A487" t="s">
        <v>2209</v>
      </c>
      <c r="B487" s="43">
        <v>45308</v>
      </c>
      <c r="C487" t="s">
        <v>177</v>
      </c>
      <c r="D487" t="s">
        <v>1717</v>
      </c>
      <c r="E487" t="s">
        <v>1662</v>
      </c>
      <c r="F487" t="s">
        <v>1663</v>
      </c>
      <c r="G487" t="s">
        <v>1570</v>
      </c>
      <c r="H487">
        <v>1</v>
      </c>
      <c r="I487">
        <v>771.73</v>
      </c>
      <c r="J487">
        <v>0.2</v>
      </c>
      <c r="K487" t="s">
        <v>1572</v>
      </c>
      <c r="L487" t="s">
        <v>29</v>
      </c>
      <c r="M487">
        <v>617.38</v>
      </c>
    </row>
    <row r="488" spans="1:13" x14ac:dyDescent="0.2">
      <c r="A488" t="s">
        <v>2210</v>
      </c>
      <c r="B488" s="43">
        <v>45639</v>
      </c>
      <c r="C488" t="s">
        <v>1487</v>
      </c>
      <c r="D488" t="s">
        <v>1844</v>
      </c>
      <c r="E488" t="s">
        <v>1594</v>
      </c>
      <c r="F488" t="s">
        <v>1595</v>
      </c>
      <c r="G488" t="s">
        <v>1574</v>
      </c>
      <c r="H488">
        <v>1</v>
      </c>
      <c r="I488">
        <v>440.19</v>
      </c>
      <c r="J488">
        <v>0.03</v>
      </c>
      <c r="K488" t="s">
        <v>1573</v>
      </c>
      <c r="L488" t="s">
        <v>29</v>
      </c>
      <c r="M488">
        <v>426.98</v>
      </c>
    </row>
    <row r="489" spans="1:13" x14ac:dyDescent="0.2">
      <c r="A489" t="s">
        <v>2211</v>
      </c>
      <c r="B489" s="43">
        <v>45919</v>
      </c>
      <c r="C489" t="s">
        <v>186</v>
      </c>
      <c r="D489" t="s">
        <v>1900</v>
      </c>
      <c r="E489" t="s">
        <v>1678</v>
      </c>
      <c r="F489" t="s">
        <v>1679</v>
      </c>
      <c r="G489" t="s">
        <v>1575</v>
      </c>
      <c r="H489">
        <v>2</v>
      </c>
      <c r="I489">
        <v>409</v>
      </c>
      <c r="J489">
        <v>0.17</v>
      </c>
      <c r="K489" t="s">
        <v>1572</v>
      </c>
      <c r="L489" t="s">
        <v>34</v>
      </c>
      <c r="M489">
        <v>678.94</v>
      </c>
    </row>
    <row r="490" spans="1:13" x14ac:dyDescent="0.2">
      <c r="A490" t="s">
        <v>2212</v>
      </c>
      <c r="B490" s="43">
        <v>45333</v>
      </c>
      <c r="C490" t="s">
        <v>1088</v>
      </c>
      <c r="D490" t="s">
        <v>1749</v>
      </c>
      <c r="E490" t="s">
        <v>1645</v>
      </c>
      <c r="F490" t="s">
        <v>1646</v>
      </c>
      <c r="G490" t="s">
        <v>1570</v>
      </c>
      <c r="H490">
        <v>3</v>
      </c>
      <c r="I490">
        <v>134.58000000000001</v>
      </c>
      <c r="J490">
        <v>0.04</v>
      </c>
      <c r="K490" t="s">
        <v>1571</v>
      </c>
      <c r="L490" t="s">
        <v>29</v>
      </c>
      <c r="M490">
        <v>387.59</v>
      </c>
    </row>
    <row r="491" spans="1:13" x14ac:dyDescent="0.2">
      <c r="A491" t="s">
        <v>2213</v>
      </c>
      <c r="B491" s="43">
        <v>45811</v>
      </c>
      <c r="C491" t="s">
        <v>1103</v>
      </c>
      <c r="D491" t="s">
        <v>1627</v>
      </c>
      <c r="E491" t="s">
        <v>1608</v>
      </c>
      <c r="F491" t="s">
        <v>1609</v>
      </c>
      <c r="G491" t="s">
        <v>1575</v>
      </c>
      <c r="H491">
        <v>4</v>
      </c>
      <c r="I491">
        <v>284.44</v>
      </c>
      <c r="J491">
        <v>0.02</v>
      </c>
      <c r="K491" t="s">
        <v>1572</v>
      </c>
      <c r="L491" t="s">
        <v>34</v>
      </c>
      <c r="M491">
        <v>1115</v>
      </c>
    </row>
    <row r="492" spans="1:13" x14ac:dyDescent="0.2">
      <c r="A492" t="s">
        <v>2214</v>
      </c>
      <c r="B492" s="43">
        <v>45726</v>
      </c>
      <c r="C492" t="s">
        <v>1272</v>
      </c>
      <c r="D492" t="s">
        <v>1869</v>
      </c>
      <c r="E492" t="s">
        <v>1652</v>
      </c>
      <c r="F492" t="s">
        <v>1653</v>
      </c>
      <c r="G492" t="s">
        <v>1570</v>
      </c>
      <c r="H492">
        <v>4</v>
      </c>
      <c r="I492">
        <v>922.69</v>
      </c>
      <c r="J492">
        <v>0.16</v>
      </c>
      <c r="K492" t="s">
        <v>1572</v>
      </c>
      <c r="L492" t="s">
        <v>51</v>
      </c>
      <c r="M492">
        <v>3100.24</v>
      </c>
    </row>
    <row r="493" spans="1:13" x14ac:dyDescent="0.2">
      <c r="A493" t="s">
        <v>2215</v>
      </c>
      <c r="B493" s="43">
        <v>45644</v>
      </c>
      <c r="C493" t="s">
        <v>886</v>
      </c>
      <c r="D493" t="s">
        <v>1640</v>
      </c>
      <c r="E493" t="s">
        <v>1668</v>
      </c>
      <c r="F493" t="s">
        <v>1669</v>
      </c>
      <c r="G493" t="s">
        <v>1570</v>
      </c>
      <c r="H493">
        <v>2</v>
      </c>
      <c r="I493">
        <v>992.55</v>
      </c>
      <c r="J493">
        <v>0.28000000000000003</v>
      </c>
      <c r="K493" t="s">
        <v>1572</v>
      </c>
      <c r="L493" t="s">
        <v>51</v>
      </c>
      <c r="M493">
        <v>1429.27</v>
      </c>
    </row>
    <row r="494" spans="1:13" x14ac:dyDescent="0.2">
      <c r="A494" t="s">
        <v>2216</v>
      </c>
      <c r="B494" s="43">
        <v>45371</v>
      </c>
      <c r="C494" t="s">
        <v>1310</v>
      </c>
      <c r="D494" t="s">
        <v>1722</v>
      </c>
      <c r="E494" t="s">
        <v>1658</v>
      </c>
      <c r="F494" t="s">
        <v>1659</v>
      </c>
      <c r="G494" t="s">
        <v>1570</v>
      </c>
      <c r="H494">
        <v>1</v>
      </c>
      <c r="I494">
        <v>170.43</v>
      </c>
      <c r="J494">
        <v>0.03</v>
      </c>
      <c r="K494" t="s">
        <v>1572</v>
      </c>
      <c r="L494" t="s">
        <v>34</v>
      </c>
      <c r="M494">
        <v>165.32</v>
      </c>
    </row>
    <row r="495" spans="1:13" x14ac:dyDescent="0.2">
      <c r="A495" t="s">
        <v>2217</v>
      </c>
      <c r="B495" s="43">
        <v>45462</v>
      </c>
      <c r="C495" t="s">
        <v>732</v>
      </c>
      <c r="D495" t="s">
        <v>1655</v>
      </c>
      <c r="E495" t="s">
        <v>1678</v>
      </c>
      <c r="F495" t="s">
        <v>1679</v>
      </c>
      <c r="G495" t="s">
        <v>1575</v>
      </c>
      <c r="H495">
        <v>3</v>
      </c>
      <c r="I495">
        <v>480.51</v>
      </c>
      <c r="J495">
        <v>0.03</v>
      </c>
      <c r="K495" t="s">
        <v>1572</v>
      </c>
      <c r="L495" t="s">
        <v>20</v>
      </c>
      <c r="M495">
        <v>1398.28</v>
      </c>
    </row>
    <row r="496" spans="1:13" x14ac:dyDescent="0.2">
      <c r="A496" t="s">
        <v>2218</v>
      </c>
      <c r="B496" s="43">
        <v>45632</v>
      </c>
      <c r="C496" t="s">
        <v>530</v>
      </c>
      <c r="D496" t="s">
        <v>1597</v>
      </c>
      <c r="E496" t="s">
        <v>1608</v>
      </c>
      <c r="F496" t="s">
        <v>1609</v>
      </c>
      <c r="G496" t="s">
        <v>1575</v>
      </c>
      <c r="H496">
        <v>2</v>
      </c>
      <c r="I496">
        <v>955.66</v>
      </c>
      <c r="J496">
        <v>0.28999999999999998</v>
      </c>
      <c r="K496" t="s">
        <v>1571</v>
      </c>
      <c r="L496" t="s">
        <v>29</v>
      </c>
      <c r="M496">
        <v>1357.04</v>
      </c>
    </row>
    <row r="497" spans="1:13" x14ac:dyDescent="0.2">
      <c r="A497" t="s">
        <v>2219</v>
      </c>
      <c r="B497" s="43">
        <v>45863</v>
      </c>
      <c r="C497" t="s">
        <v>1407</v>
      </c>
      <c r="D497" t="s">
        <v>1655</v>
      </c>
      <c r="E497" t="s">
        <v>1620</v>
      </c>
      <c r="F497" t="s">
        <v>1621</v>
      </c>
      <c r="G497" t="s">
        <v>1570</v>
      </c>
      <c r="H497">
        <v>2</v>
      </c>
      <c r="I497">
        <v>488.02</v>
      </c>
      <c r="J497">
        <v>0.27</v>
      </c>
      <c r="K497" t="s">
        <v>1573</v>
      </c>
      <c r="L497" t="s">
        <v>51</v>
      </c>
      <c r="M497">
        <v>712.51</v>
      </c>
    </row>
    <row r="498" spans="1:13" x14ac:dyDescent="0.2">
      <c r="A498" t="s">
        <v>2220</v>
      </c>
      <c r="B498" s="43">
        <v>45501</v>
      </c>
      <c r="C498" t="s">
        <v>781</v>
      </c>
      <c r="D498" t="s">
        <v>2082</v>
      </c>
      <c r="E498" t="s">
        <v>1620</v>
      </c>
      <c r="F498" t="s">
        <v>1621</v>
      </c>
      <c r="G498" t="s">
        <v>1570</v>
      </c>
      <c r="H498">
        <v>1</v>
      </c>
      <c r="I498">
        <v>917.17</v>
      </c>
      <c r="J498">
        <v>0.13</v>
      </c>
      <c r="K498" t="s">
        <v>1571</v>
      </c>
      <c r="L498" t="s">
        <v>20</v>
      </c>
      <c r="M498">
        <v>797.94</v>
      </c>
    </row>
    <row r="499" spans="1:13" x14ac:dyDescent="0.2">
      <c r="A499" t="s">
        <v>2221</v>
      </c>
      <c r="B499" s="43">
        <v>45568</v>
      </c>
      <c r="C499" t="s">
        <v>1031</v>
      </c>
      <c r="D499" t="s">
        <v>1821</v>
      </c>
      <c r="E499" t="s">
        <v>1604</v>
      </c>
      <c r="F499" t="s">
        <v>1605</v>
      </c>
      <c r="G499" t="s">
        <v>1574</v>
      </c>
      <c r="H499">
        <v>2</v>
      </c>
      <c r="I499">
        <v>406.46</v>
      </c>
      <c r="J499">
        <v>0.3</v>
      </c>
      <c r="K499" t="s">
        <v>1573</v>
      </c>
      <c r="L499" t="s">
        <v>29</v>
      </c>
      <c r="M499">
        <v>569.04</v>
      </c>
    </row>
    <row r="500" spans="1:13" x14ac:dyDescent="0.2">
      <c r="A500" t="s">
        <v>2222</v>
      </c>
      <c r="B500" s="43">
        <v>45238</v>
      </c>
      <c r="C500" t="s">
        <v>757</v>
      </c>
      <c r="D500" t="s">
        <v>2223</v>
      </c>
      <c r="E500" t="s">
        <v>1620</v>
      </c>
      <c r="F500" t="s">
        <v>1621</v>
      </c>
      <c r="G500" t="s">
        <v>1570</v>
      </c>
      <c r="H500">
        <v>2</v>
      </c>
      <c r="I500">
        <v>264.39</v>
      </c>
      <c r="J500">
        <v>0.11</v>
      </c>
      <c r="K500" t="s">
        <v>1571</v>
      </c>
      <c r="L500" t="s">
        <v>20</v>
      </c>
      <c r="M500">
        <v>470.61</v>
      </c>
    </row>
    <row r="501" spans="1:13" x14ac:dyDescent="0.2">
      <c r="A501" t="s">
        <v>2224</v>
      </c>
      <c r="B501" s="43">
        <v>45754</v>
      </c>
      <c r="C501" t="s">
        <v>636</v>
      </c>
      <c r="D501" t="s">
        <v>1966</v>
      </c>
      <c r="E501" t="s">
        <v>1634</v>
      </c>
      <c r="F501" t="s">
        <v>1635</v>
      </c>
      <c r="G501" t="s">
        <v>1576</v>
      </c>
      <c r="H501">
        <v>1</v>
      </c>
      <c r="I501">
        <v>414.97</v>
      </c>
      <c r="J501">
        <v>0.22</v>
      </c>
      <c r="K501" t="s">
        <v>1573</v>
      </c>
      <c r="L501" t="s">
        <v>29</v>
      </c>
      <c r="M501">
        <v>323.68</v>
      </c>
    </row>
    <row r="502" spans="1:13" x14ac:dyDescent="0.2">
      <c r="A502" t="s">
        <v>2225</v>
      </c>
      <c r="B502" s="43">
        <v>45280</v>
      </c>
      <c r="C502" t="s">
        <v>500</v>
      </c>
      <c r="D502" t="s">
        <v>1790</v>
      </c>
      <c r="E502" t="s">
        <v>1684</v>
      </c>
      <c r="F502" t="s">
        <v>1685</v>
      </c>
      <c r="G502" t="s">
        <v>1574</v>
      </c>
      <c r="H502">
        <v>2</v>
      </c>
      <c r="I502">
        <v>583.51</v>
      </c>
      <c r="J502">
        <v>0.2</v>
      </c>
      <c r="K502" t="s">
        <v>1571</v>
      </c>
      <c r="L502" t="s">
        <v>51</v>
      </c>
      <c r="M502">
        <v>933.62</v>
      </c>
    </row>
    <row r="503" spans="1:13" x14ac:dyDescent="0.2">
      <c r="A503" t="s">
        <v>2226</v>
      </c>
      <c r="B503" s="43">
        <v>45911</v>
      </c>
      <c r="C503" t="s">
        <v>59</v>
      </c>
      <c r="D503" t="s">
        <v>1734</v>
      </c>
      <c r="E503" t="s">
        <v>1594</v>
      </c>
      <c r="F503" t="s">
        <v>1595</v>
      </c>
      <c r="G503" t="s">
        <v>1574</v>
      </c>
      <c r="H503">
        <v>1</v>
      </c>
      <c r="I503">
        <v>659.27</v>
      </c>
      <c r="J503">
        <v>0.15</v>
      </c>
      <c r="K503" t="s">
        <v>1573</v>
      </c>
      <c r="L503" t="s">
        <v>51</v>
      </c>
      <c r="M503">
        <v>560.38</v>
      </c>
    </row>
    <row r="504" spans="1:13" x14ac:dyDescent="0.2">
      <c r="A504" t="s">
        <v>2227</v>
      </c>
      <c r="B504" s="43">
        <v>45627</v>
      </c>
      <c r="C504" t="s">
        <v>1389</v>
      </c>
      <c r="D504" t="s">
        <v>2042</v>
      </c>
      <c r="E504" t="s">
        <v>1612</v>
      </c>
      <c r="F504" t="s">
        <v>1613</v>
      </c>
      <c r="G504" t="s">
        <v>1575</v>
      </c>
      <c r="H504">
        <v>4</v>
      </c>
      <c r="I504">
        <v>106.66</v>
      </c>
      <c r="J504">
        <v>0.2</v>
      </c>
      <c r="K504" t="s">
        <v>1571</v>
      </c>
      <c r="L504" t="s">
        <v>20</v>
      </c>
      <c r="M504">
        <v>341.31</v>
      </c>
    </row>
    <row r="505" spans="1:13" x14ac:dyDescent="0.2">
      <c r="A505" t="s">
        <v>2228</v>
      </c>
      <c r="B505" s="43">
        <v>45617</v>
      </c>
      <c r="C505" t="s">
        <v>551</v>
      </c>
      <c r="D505" t="s">
        <v>1695</v>
      </c>
      <c r="E505" t="s">
        <v>1604</v>
      </c>
      <c r="F505" t="s">
        <v>1605</v>
      </c>
      <c r="G505" t="s">
        <v>1574</v>
      </c>
      <c r="H505">
        <v>4</v>
      </c>
      <c r="I505">
        <v>168.55</v>
      </c>
      <c r="J505">
        <v>0.15</v>
      </c>
      <c r="K505" t="s">
        <v>1573</v>
      </c>
      <c r="L505" t="s">
        <v>29</v>
      </c>
      <c r="M505">
        <v>573.07000000000005</v>
      </c>
    </row>
    <row r="506" spans="1:13" x14ac:dyDescent="0.2">
      <c r="A506" t="s">
        <v>2229</v>
      </c>
      <c r="B506" s="43">
        <v>45899</v>
      </c>
      <c r="C506" t="s">
        <v>1513</v>
      </c>
      <c r="D506" t="s">
        <v>1715</v>
      </c>
      <c r="E506" t="s">
        <v>1678</v>
      </c>
      <c r="F506" t="s">
        <v>1679</v>
      </c>
      <c r="G506" t="s">
        <v>1575</v>
      </c>
      <c r="H506">
        <v>1</v>
      </c>
      <c r="I506">
        <v>230.53</v>
      </c>
      <c r="J506">
        <v>0.06</v>
      </c>
      <c r="K506" t="s">
        <v>1571</v>
      </c>
      <c r="L506" t="s">
        <v>20</v>
      </c>
      <c r="M506">
        <v>216.7</v>
      </c>
    </row>
    <row r="507" spans="1:13" x14ac:dyDescent="0.2">
      <c r="A507" t="s">
        <v>2230</v>
      </c>
      <c r="B507" s="43">
        <v>45889</v>
      </c>
      <c r="C507" t="s">
        <v>43</v>
      </c>
      <c r="D507" t="s">
        <v>1787</v>
      </c>
      <c r="E507" t="s">
        <v>1628</v>
      </c>
      <c r="F507" t="s">
        <v>1629</v>
      </c>
      <c r="G507" t="s">
        <v>1574</v>
      </c>
      <c r="H507">
        <v>2</v>
      </c>
      <c r="I507">
        <v>355.41</v>
      </c>
      <c r="J507">
        <v>0.13</v>
      </c>
      <c r="K507" t="s">
        <v>1571</v>
      </c>
      <c r="L507" t="s">
        <v>29</v>
      </c>
      <c r="M507">
        <v>618.41</v>
      </c>
    </row>
    <row r="508" spans="1:13" x14ac:dyDescent="0.2">
      <c r="A508" t="s">
        <v>2231</v>
      </c>
      <c r="B508" s="43">
        <v>45943</v>
      </c>
      <c r="C508" t="s">
        <v>563</v>
      </c>
      <c r="D508" t="s">
        <v>1730</v>
      </c>
      <c r="E508" t="s">
        <v>1678</v>
      </c>
      <c r="F508" t="s">
        <v>1679</v>
      </c>
      <c r="G508" t="s">
        <v>1575</v>
      </c>
      <c r="H508">
        <v>3</v>
      </c>
      <c r="I508">
        <v>843.44</v>
      </c>
      <c r="J508">
        <v>0.22</v>
      </c>
      <c r="K508" t="s">
        <v>1572</v>
      </c>
      <c r="L508" t="s">
        <v>51</v>
      </c>
      <c r="M508">
        <v>1973.65</v>
      </c>
    </row>
    <row r="509" spans="1:13" x14ac:dyDescent="0.2">
      <c r="A509" t="s">
        <v>2232</v>
      </c>
      <c r="B509" s="43">
        <v>45306</v>
      </c>
      <c r="C509" t="s">
        <v>551</v>
      </c>
      <c r="D509" t="s">
        <v>2223</v>
      </c>
      <c r="E509" t="s">
        <v>1628</v>
      </c>
      <c r="F509" t="s">
        <v>1629</v>
      </c>
      <c r="G509" t="s">
        <v>1574</v>
      </c>
      <c r="H509">
        <v>1</v>
      </c>
      <c r="I509">
        <v>301.60000000000002</v>
      </c>
      <c r="J509">
        <v>0.27</v>
      </c>
      <c r="K509" t="s">
        <v>1572</v>
      </c>
      <c r="L509" t="s">
        <v>29</v>
      </c>
      <c r="M509">
        <v>220.17</v>
      </c>
    </row>
    <row r="510" spans="1:13" x14ac:dyDescent="0.2">
      <c r="A510" t="s">
        <v>2233</v>
      </c>
      <c r="B510" s="43">
        <v>45772</v>
      </c>
      <c r="C510" t="s">
        <v>169</v>
      </c>
      <c r="D510" t="s">
        <v>1722</v>
      </c>
      <c r="E510" t="s">
        <v>1678</v>
      </c>
      <c r="F510" t="s">
        <v>1679</v>
      </c>
      <c r="G510" t="s">
        <v>1575</v>
      </c>
      <c r="H510">
        <v>3</v>
      </c>
      <c r="I510">
        <v>21.59</v>
      </c>
      <c r="J510">
        <v>0.16</v>
      </c>
      <c r="K510" t="s">
        <v>1571</v>
      </c>
      <c r="L510" t="s">
        <v>20</v>
      </c>
      <c r="M510">
        <v>54.41</v>
      </c>
    </row>
    <row r="511" spans="1:13" x14ac:dyDescent="0.2">
      <c r="A511" t="s">
        <v>2234</v>
      </c>
      <c r="B511" s="43">
        <v>45346</v>
      </c>
      <c r="C511" t="s">
        <v>698</v>
      </c>
      <c r="D511" t="s">
        <v>1677</v>
      </c>
      <c r="E511" t="s">
        <v>1678</v>
      </c>
      <c r="F511" t="s">
        <v>1679</v>
      </c>
      <c r="G511" t="s">
        <v>1575</v>
      </c>
      <c r="H511">
        <v>4</v>
      </c>
      <c r="I511">
        <v>284.24</v>
      </c>
      <c r="J511">
        <v>0.09</v>
      </c>
      <c r="K511" t="s">
        <v>1572</v>
      </c>
      <c r="L511" t="s">
        <v>20</v>
      </c>
      <c r="M511">
        <v>1034.6300000000001</v>
      </c>
    </row>
    <row r="512" spans="1:13" x14ac:dyDescent="0.2">
      <c r="A512" t="s">
        <v>2235</v>
      </c>
      <c r="B512" s="43">
        <v>45656</v>
      </c>
      <c r="C512" t="s">
        <v>1163</v>
      </c>
      <c r="D512" t="s">
        <v>1671</v>
      </c>
      <c r="E512" t="s">
        <v>1641</v>
      </c>
      <c r="F512" t="s">
        <v>1642</v>
      </c>
      <c r="G512" t="s">
        <v>1575</v>
      </c>
      <c r="H512">
        <v>1</v>
      </c>
      <c r="I512">
        <v>191.6</v>
      </c>
      <c r="J512">
        <v>0.27</v>
      </c>
      <c r="K512" t="s">
        <v>1573</v>
      </c>
      <c r="L512" t="s">
        <v>20</v>
      </c>
      <c r="M512">
        <v>139.87</v>
      </c>
    </row>
    <row r="513" spans="1:13" x14ac:dyDescent="0.2">
      <c r="A513" t="s">
        <v>2236</v>
      </c>
      <c r="B513" s="43">
        <v>45762</v>
      </c>
      <c r="C513" t="s">
        <v>992</v>
      </c>
      <c r="D513" t="s">
        <v>1709</v>
      </c>
      <c r="E513" t="s">
        <v>1684</v>
      </c>
      <c r="F513" t="s">
        <v>1685</v>
      </c>
      <c r="G513" t="s">
        <v>1574</v>
      </c>
      <c r="H513">
        <v>2</v>
      </c>
      <c r="I513">
        <v>616.97</v>
      </c>
      <c r="J513">
        <v>0.22</v>
      </c>
      <c r="K513" t="s">
        <v>1572</v>
      </c>
      <c r="L513" t="s">
        <v>20</v>
      </c>
      <c r="M513">
        <v>962.47</v>
      </c>
    </row>
    <row r="514" spans="1:13" x14ac:dyDescent="0.2">
      <c r="A514" t="s">
        <v>2237</v>
      </c>
      <c r="B514" s="43">
        <v>45580</v>
      </c>
      <c r="C514" t="s">
        <v>566</v>
      </c>
      <c r="D514" t="s">
        <v>1864</v>
      </c>
      <c r="E514" t="s">
        <v>1662</v>
      </c>
      <c r="F514" t="s">
        <v>1663</v>
      </c>
      <c r="G514" t="s">
        <v>1570</v>
      </c>
      <c r="H514">
        <v>3</v>
      </c>
      <c r="I514">
        <v>125.68</v>
      </c>
      <c r="J514">
        <v>0.26</v>
      </c>
      <c r="K514" t="s">
        <v>1571</v>
      </c>
      <c r="L514" t="s">
        <v>20</v>
      </c>
      <c r="M514">
        <v>279.01</v>
      </c>
    </row>
    <row r="515" spans="1:13" x14ac:dyDescent="0.2">
      <c r="A515" t="s">
        <v>2238</v>
      </c>
      <c r="B515" s="43">
        <v>45676</v>
      </c>
      <c r="C515" t="s">
        <v>1115</v>
      </c>
      <c r="D515" t="s">
        <v>1657</v>
      </c>
      <c r="E515" t="s">
        <v>1612</v>
      </c>
      <c r="F515" t="s">
        <v>1613</v>
      </c>
      <c r="G515" t="s">
        <v>1575</v>
      </c>
      <c r="H515">
        <v>3</v>
      </c>
      <c r="I515">
        <v>307.48</v>
      </c>
      <c r="J515">
        <v>0.24</v>
      </c>
      <c r="K515" t="s">
        <v>1572</v>
      </c>
      <c r="L515" t="s">
        <v>34</v>
      </c>
      <c r="M515">
        <v>701.05</v>
      </c>
    </row>
    <row r="516" spans="1:13" x14ac:dyDescent="0.2">
      <c r="A516" t="s">
        <v>2239</v>
      </c>
      <c r="B516" s="43">
        <v>45495</v>
      </c>
      <c r="C516" t="s">
        <v>953</v>
      </c>
      <c r="D516" t="s">
        <v>2042</v>
      </c>
      <c r="E516" t="s">
        <v>1645</v>
      </c>
      <c r="F516" t="s">
        <v>1646</v>
      </c>
      <c r="G516" t="s">
        <v>1570</v>
      </c>
      <c r="H516">
        <v>1</v>
      </c>
      <c r="I516">
        <v>505.23</v>
      </c>
      <c r="J516">
        <v>0.11</v>
      </c>
      <c r="K516" t="s">
        <v>1572</v>
      </c>
      <c r="L516" t="s">
        <v>20</v>
      </c>
      <c r="M516">
        <v>449.65</v>
      </c>
    </row>
    <row r="517" spans="1:13" x14ac:dyDescent="0.2">
      <c r="A517" t="s">
        <v>2240</v>
      </c>
      <c r="B517" s="43">
        <v>45735</v>
      </c>
      <c r="C517" t="s">
        <v>1154</v>
      </c>
      <c r="D517" t="s">
        <v>1751</v>
      </c>
      <c r="E517" t="s">
        <v>1634</v>
      </c>
      <c r="F517" t="s">
        <v>1635</v>
      </c>
      <c r="G517" t="s">
        <v>1576</v>
      </c>
      <c r="H517">
        <v>1</v>
      </c>
      <c r="I517">
        <v>853.12</v>
      </c>
      <c r="J517">
        <v>0.19</v>
      </c>
      <c r="K517" t="s">
        <v>1571</v>
      </c>
      <c r="L517" t="s">
        <v>20</v>
      </c>
      <c r="M517">
        <v>691.03</v>
      </c>
    </row>
    <row r="518" spans="1:13" x14ac:dyDescent="0.2">
      <c r="A518" t="s">
        <v>2241</v>
      </c>
      <c r="B518" s="43">
        <v>45312</v>
      </c>
      <c r="C518" t="s">
        <v>450</v>
      </c>
      <c r="D518" t="s">
        <v>1980</v>
      </c>
      <c r="E518" t="s">
        <v>1608</v>
      </c>
      <c r="F518" t="s">
        <v>1609</v>
      </c>
      <c r="G518" t="s">
        <v>1575</v>
      </c>
      <c r="H518">
        <v>4</v>
      </c>
      <c r="I518">
        <v>191.65</v>
      </c>
      <c r="J518">
        <v>0.19</v>
      </c>
      <c r="K518" t="s">
        <v>1573</v>
      </c>
      <c r="L518" t="s">
        <v>34</v>
      </c>
      <c r="M518">
        <v>620.95000000000005</v>
      </c>
    </row>
    <row r="519" spans="1:13" x14ac:dyDescent="0.2">
      <c r="A519" t="s">
        <v>2242</v>
      </c>
      <c r="B519" s="43">
        <v>45286</v>
      </c>
      <c r="C519" t="s">
        <v>542</v>
      </c>
      <c r="D519" t="s">
        <v>1730</v>
      </c>
      <c r="E519" t="s">
        <v>1590</v>
      </c>
      <c r="F519" t="s">
        <v>1591</v>
      </c>
      <c r="G519" t="s">
        <v>1574</v>
      </c>
      <c r="H519">
        <v>1</v>
      </c>
      <c r="I519">
        <v>169.69</v>
      </c>
      <c r="J519">
        <v>0.22</v>
      </c>
      <c r="K519" t="s">
        <v>1572</v>
      </c>
      <c r="L519" t="s">
        <v>20</v>
      </c>
      <c r="M519">
        <v>132.36000000000001</v>
      </c>
    </row>
    <row r="520" spans="1:13" x14ac:dyDescent="0.2">
      <c r="A520" t="s">
        <v>2243</v>
      </c>
      <c r="B520" s="43">
        <v>45372</v>
      </c>
      <c r="C520" t="s">
        <v>587</v>
      </c>
      <c r="D520" t="s">
        <v>1916</v>
      </c>
      <c r="E520" t="s">
        <v>1624</v>
      </c>
      <c r="F520" t="s">
        <v>1625</v>
      </c>
      <c r="G520" t="s">
        <v>1575</v>
      </c>
      <c r="H520">
        <v>1</v>
      </c>
      <c r="I520">
        <v>145.43</v>
      </c>
      <c r="J520">
        <v>0.08</v>
      </c>
      <c r="K520" t="s">
        <v>1572</v>
      </c>
      <c r="L520" t="s">
        <v>20</v>
      </c>
      <c r="M520">
        <v>133.80000000000001</v>
      </c>
    </row>
    <row r="521" spans="1:13" x14ac:dyDescent="0.2">
      <c r="A521" t="s">
        <v>2244</v>
      </c>
      <c r="B521" s="43">
        <v>45633</v>
      </c>
      <c r="C521" t="s">
        <v>309</v>
      </c>
      <c r="D521" t="s">
        <v>1738</v>
      </c>
      <c r="E521" t="s">
        <v>1684</v>
      </c>
      <c r="F521" t="s">
        <v>1685</v>
      </c>
      <c r="G521" t="s">
        <v>1574</v>
      </c>
      <c r="H521">
        <v>4</v>
      </c>
      <c r="I521">
        <v>828.35</v>
      </c>
      <c r="J521">
        <v>0.17</v>
      </c>
      <c r="K521" t="s">
        <v>1572</v>
      </c>
      <c r="L521" t="s">
        <v>20</v>
      </c>
      <c r="M521">
        <v>2750.12</v>
      </c>
    </row>
    <row r="522" spans="1:13" x14ac:dyDescent="0.2">
      <c r="A522" t="s">
        <v>2245</v>
      </c>
      <c r="B522" s="43">
        <v>45598</v>
      </c>
      <c r="C522" t="s">
        <v>1145</v>
      </c>
      <c r="D522" t="s">
        <v>2223</v>
      </c>
      <c r="E522" t="s">
        <v>1608</v>
      </c>
      <c r="F522" t="s">
        <v>1609</v>
      </c>
      <c r="G522" t="s">
        <v>1575</v>
      </c>
      <c r="H522">
        <v>3</v>
      </c>
      <c r="I522">
        <v>268.76</v>
      </c>
      <c r="J522">
        <v>0.01</v>
      </c>
      <c r="K522" t="s">
        <v>1573</v>
      </c>
      <c r="L522" t="s">
        <v>51</v>
      </c>
      <c r="M522">
        <v>798.22</v>
      </c>
    </row>
    <row r="523" spans="1:13" x14ac:dyDescent="0.2">
      <c r="A523" t="s">
        <v>2246</v>
      </c>
      <c r="B523" s="43">
        <v>45495</v>
      </c>
      <c r="C523" t="s">
        <v>760</v>
      </c>
      <c r="D523" t="s">
        <v>1631</v>
      </c>
      <c r="E523" t="s">
        <v>1620</v>
      </c>
      <c r="F523" t="s">
        <v>1621</v>
      </c>
      <c r="G523" t="s">
        <v>1570</v>
      </c>
      <c r="H523">
        <v>4</v>
      </c>
      <c r="I523">
        <v>370.09</v>
      </c>
      <c r="J523">
        <v>0.22</v>
      </c>
      <c r="K523" t="s">
        <v>1571</v>
      </c>
      <c r="L523" t="s">
        <v>34</v>
      </c>
      <c r="M523">
        <v>1154.68</v>
      </c>
    </row>
    <row r="524" spans="1:13" x14ac:dyDescent="0.2">
      <c r="A524" t="s">
        <v>2247</v>
      </c>
      <c r="B524" s="43">
        <v>45229</v>
      </c>
      <c r="C524" t="s">
        <v>820</v>
      </c>
      <c r="D524" t="s">
        <v>1709</v>
      </c>
      <c r="E524" t="s">
        <v>1668</v>
      </c>
      <c r="F524" t="s">
        <v>1669</v>
      </c>
      <c r="G524" t="s">
        <v>1570</v>
      </c>
      <c r="H524">
        <v>3</v>
      </c>
      <c r="I524">
        <v>679.22</v>
      </c>
      <c r="J524">
        <v>0.11</v>
      </c>
      <c r="K524" t="s">
        <v>1573</v>
      </c>
      <c r="L524" t="s">
        <v>29</v>
      </c>
      <c r="M524">
        <v>1813.52</v>
      </c>
    </row>
    <row r="525" spans="1:13" x14ac:dyDescent="0.2">
      <c r="A525" t="s">
        <v>2248</v>
      </c>
      <c r="B525" s="43">
        <v>45433</v>
      </c>
      <c r="C525" t="s">
        <v>1178</v>
      </c>
      <c r="D525" t="s">
        <v>1869</v>
      </c>
      <c r="E525" t="s">
        <v>1620</v>
      </c>
      <c r="F525" t="s">
        <v>1621</v>
      </c>
      <c r="G525" t="s">
        <v>1570</v>
      </c>
      <c r="H525">
        <v>3</v>
      </c>
      <c r="I525">
        <v>780.69</v>
      </c>
      <c r="J525">
        <v>0.1</v>
      </c>
      <c r="K525" t="s">
        <v>1571</v>
      </c>
      <c r="L525" t="s">
        <v>51</v>
      </c>
      <c r="M525">
        <v>2107.86</v>
      </c>
    </row>
    <row r="526" spans="1:13" x14ac:dyDescent="0.2">
      <c r="A526" t="s">
        <v>2249</v>
      </c>
      <c r="B526" s="43">
        <v>45766</v>
      </c>
      <c r="C526" t="s">
        <v>844</v>
      </c>
      <c r="D526" t="s">
        <v>1802</v>
      </c>
      <c r="E526" t="s">
        <v>1678</v>
      </c>
      <c r="F526" t="s">
        <v>1679</v>
      </c>
      <c r="G526" t="s">
        <v>1575</v>
      </c>
      <c r="H526">
        <v>2</v>
      </c>
      <c r="I526">
        <v>42.97</v>
      </c>
      <c r="J526">
        <v>0.18</v>
      </c>
      <c r="K526" t="s">
        <v>1573</v>
      </c>
      <c r="L526" t="s">
        <v>34</v>
      </c>
      <c r="M526">
        <v>70.47</v>
      </c>
    </row>
    <row r="527" spans="1:13" x14ac:dyDescent="0.2">
      <c r="A527" t="s">
        <v>2250</v>
      </c>
      <c r="B527" s="43">
        <v>45639</v>
      </c>
      <c r="C527" t="s">
        <v>919</v>
      </c>
      <c r="D527" t="s">
        <v>1850</v>
      </c>
      <c r="E527" t="s">
        <v>1620</v>
      </c>
      <c r="F527" t="s">
        <v>1621</v>
      </c>
      <c r="G527" t="s">
        <v>1570</v>
      </c>
      <c r="H527">
        <v>4</v>
      </c>
      <c r="I527">
        <v>854.37</v>
      </c>
      <c r="J527">
        <v>7.0000000000000007E-2</v>
      </c>
      <c r="K527" t="s">
        <v>1573</v>
      </c>
      <c r="L527" t="s">
        <v>34</v>
      </c>
      <c r="M527">
        <v>3178.26</v>
      </c>
    </row>
    <row r="528" spans="1:13" x14ac:dyDescent="0.2">
      <c r="A528" t="s">
        <v>2251</v>
      </c>
      <c r="B528" s="43">
        <v>45774</v>
      </c>
      <c r="C528" t="s">
        <v>361</v>
      </c>
      <c r="D528" t="s">
        <v>1623</v>
      </c>
      <c r="E528" t="s">
        <v>1634</v>
      </c>
      <c r="F528" t="s">
        <v>1635</v>
      </c>
      <c r="G528" t="s">
        <v>1576</v>
      </c>
      <c r="H528">
        <v>2</v>
      </c>
      <c r="I528">
        <v>409.52</v>
      </c>
      <c r="J528">
        <v>0.06</v>
      </c>
      <c r="K528" t="s">
        <v>1571</v>
      </c>
      <c r="L528" t="s">
        <v>20</v>
      </c>
      <c r="M528">
        <v>769.9</v>
      </c>
    </row>
    <row r="529" spans="1:13" x14ac:dyDescent="0.2">
      <c r="A529" t="s">
        <v>2252</v>
      </c>
      <c r="B529" s="43">
        <v>45569</v>
      </c>
      <c r="C529" t="s">
        <v>554</v>
      </c>
      <c r="D529" t="s">
        <v>1593</v>
      </c>
      <c r="E529" t="s">
        <v>1662</v>
      </c>
      <c r="F529" t="s">
        <v>1663</v>
      </c>
      <c r="G529" t="s">
        <v>1570</v>
      </c>
      <c r="H529">
        <v>2</v>
      </c>
      <c r="I529">
        <v>407.46</v>
      </c>
      <c r="J529">
        <v>0.21</v>
      </c>
      <c r="K529" t="s">
        <v>1572</v>
      </c>
      <c r="L529" t="s">
        <v>34</v>
      </c>
      <c r="M529">
        <v>643.79</v>
      </c>
    </row>
    <row r="530" spans="1:13" x14ac:dyDescent="0.2">
      <c r="A530" t="s">
        <v>2253</v>
      </c>
      <c r="B530" s="43">
        <v>45856</v>
      </c>
      <c r="C530" t="s">
        <v>746</v>
      </c>
      <c r="D530" t="s">
        <v>1900</v>
      </c>
      <c r="E530" t="s">
        <v>1598</v>
      </c>
      <c r="F530" t="s">
        <v>1599</v>
      </c>
      <c r="G530" t="s">
        <v>1576</v>
      </c>
      <c r="H530">
        <v>1</v>
      </c>
      <c r="I530">
        <v>728.84</v>
      </c>
      <c r="J530">
        <v>0.28000000000000003</v>
      </c>
      <c r="K530" t="s">
        <v>1573</v>
      </c>
      <c r="L530" t="s">
        <v>51</v>
      </c>
      <c r="M530">
        <v>524.76</v>
      </c>
    </row>
    <row r="531" spans="1:13" x14ac:dyDescent="0.2">
      <c r="A531" t="s">
        <v>2254</v>
      </c>
      <c r="B531" s="43">
        <v>45362</v>
      </c>
      <c r="C531" t="s">
        <v>1412</v>
      </c>
      <c r="D531" t="s">
        <v>1709</v>
      </c>
      <c r="E531" t="s">
        <v>1668</v>
      </c>
      <c r="F531" t="s">
        <v>1669</v>
      </c>
      <c r="G531" t="s">
        <v>1570</v>
      </c>
      <c r="H531">
        <v>4</v>
      </c>
      <c r="I531">
        <v>467.24</v>
      </c>
      <c r="J531">
        <v>0.08</v>
      </c>
      <c r="K531" t="s">
        <v>1573</v>
      </c>
      <c r="L531" t="s">
        <v>20</v>
      </c>
      <c r="M531">
        <v>1719.44</v>
      </c>
    </row>
    <row r="532" spans="1:13" x14ac:dyDescent="0.2">
      <c r="A532" t="s">
        <v>2255</v>
      </c>
      <c r="B532" s="43">
        <v>45457</v>
      </c>
      <c r="C532" t="s">
        <v>337</v>
      </c>
      <c r="D532" t="s">
        <v>1695</v>
      </c>
      <c r="E532" t="s">
        <v>1712</v>
      </c>
      <c r="F532" t="s">
        <v>1713</v>
      </c>
      <c r="G532" t="s">
        <v>1575</v>
      </c>
      <c r="H532">
        <v>1</v>
      </c>
      <c r="I532">
        <v>57.94</v>
      </c>
      <c r="J532">
        <v>0.13</v>
      </c>
      <c r="K532" t="s">
        <v>1573</v>
      </c>
      <c r="L532" t="s">
        <v>20</v>
      </c>
      <c r="M532">
        <v>50.41</v>
      </c>
    </row>
    <row r="533" spans="1:13" x14ac:dyDescent="0.2">
      <c r="A533" t="s">
        <v>2256</v>
      </c>
      <c r="B533" s="43">
        <v>45338</v>
      </c>
      <c r="C533" t="s">
        <v>1091</v>
      </c>
      <c r="D533" t="s">
        <v>1597</v>
      </c>
      <c r="E533" t="s">
        <v>1594</v>
      </c>
      <c r="F533" t="s">
        <v>1595</v>
      </c>
      <c r="G533" t="s">
        <v>1574</v>
      </c>
      <c r="H533">
        <v>1</v>
      </c>
      <c r="I533">
        <v>540.1</v>
      </c>
      <c r="J533">
        <v>0.22</v>
      </c>
      <c r="K533" t="s">
        <v>1572</v>
      </c>
      <c r="L533" t="s">
        <v>51</v>
      </c>
      <c r="M533">
        <v>421.28</v>
      </c>
    </row>
    <row r="534" spans="1:13" x14ac:dyDescent="0.2">
      <c r="A534" t="s">
        <v>2257</v>
      </c>
      <c r="B534" s="43">
        <v>45552</v>
      </c>
      <c r="C534" t="s">
        <v>286</v>
      </c>
      <c r="D534" t="s">
        <v>1821</v>
      </c>
      <c r="E534" t="s">
        <v>1645</v>
      </c>
      <c r="F534" t="s">
        <v>1646</v>
      </c>
      <c r="G534" t="s">
        <v>1570</v>
      </c>
      <c r="H534">
        <v>4</v>
      </c>
      <c r="I534">
        <v>816.28</v>
      </c>
      <c r="J534">
        <v>0.15</v>
      </c>
      <c r="K534" t="s">
        <v>1571</v>
      </c>
      <c r="L534" t="s">
        <v>51</v>
      </c>
      <c r="M534">
        <v>2775.35</v>
      </c>
    </row>
    <row r="535" spans="1:13" x14ac:dyDescent="0.2">
      <c r="A535" t="s">
        <v>2258</v>
      </c>
      <c r="B535" s="43">
        <v>45895</v>
      </c>
      <c r="C535" t="s">
        <v>597</v>
      </c>
      <c r="D535" t="s">
        <v>1802</v>
      </c>
      <c r="E535" t="s">
        <v>1598</v>
      </c>
      <c r="F535" t="s">
        <v>1599</v>
      </c>
      <c r="G535" t="s">
        <v>1576</v>
      </c>
      <c r="H535">
        <v>4</v>
      </c>
      <c r="I535">
        <v>727.49</v>
      </c>
      <c r="J535">
        <v>0.11</v>
      </c>
      <c r="K535" t="s">
        <v>1572</v>
      </c>
      <c r="L535" t="s">
        <v>29</v>
      </c>
      <c r="M535">
        <v>2589.86</v>
      </c>
    </row>
    <row r="536" spans="1:13" x14ac:dyDescent="0.2">
      <c r="A536" t="s">
        <v>2259</v>
      </c>
      <c r="B536" s="43">
        <v>45447</v>
      </c>
      <c r="C536" t="s">
        <v>575</v>
      </c>
      <c r="D536" t="s">
        <v>1777</v>
      </c>
      <c r="E536" t="s">
        <v>1652</v>
      </c>
      <c r="F536" t="s">
        <v>1653</v>
      </c>
      <c r="G536" t="s">
        <v>1570</v>
      </c>
      <c r="H536">
        <v>4</v>
      </c>
      <c r="I536">
        <v>817.92</v>
      </c>
      <c r="J536">
        <v>0.21</v>
      </c>
      <c r="K536" t="s">
        <v>1572</v>
      </c>
      <c r="L536" t="s">
        <v>20</v>
      </c>
      <c r="M536">
        <v>2584.63</v>
      </c>
    </row>
    <row r="537" spans="1:13" x14ac:dyDescent="0.2">
      <c r="A537" t="s">
        <v>2260</v>
      </c>
      <c r="B537" s="43">
        <v>45578</v>
      </c>
      <c r="C537" t="s">
        <v>1034</v>
      </c>
      <c r="D537" t="s">
        <v>1749</v>
      </c>
      <c r="E537" t="s">
        <v>1608</v>
      </c>
      <c r="F537" t="s">
        <v>1609</v>
      </c>
      <c r="G537" t="s">
        <v>1575</v>
      </c>
      <c r="H537">
        <v>2</v>
      </c>
      <c r="I537">
        <v>358.45</v>
      </c>
      <c r="J537">
        <v>7.0000000000000007E-2</v>
      </c>
      <c r="K537" t="s">
        <v>1571</v>
      </c>
      <c r="L537" t="s">
        <v>29</v>
      </c>
      <c r="M537">
        <v>666.72</v>
      </c>
    </row>
    <row r="538" spans="1:13" x14ac:dyDescent="0.2">
      <c r="A538" t="s">
        <v>2261</v>
      </c>
      <c r="B538" s="43">
        <v>45697</v>
      </c>
      <c r="C538" t="s">
        <v>665</v>
      </c>
      <c r="D538" t="s">
        <v>1835</v>
      </c>
      <c r="E538" t="s">
        <v>1641</v>
      </c>
      <c r="F538" t="s">
        <v>1642</v>
      </c>
      <c r="G538" t="s">
        <v>1575</v>
      </c>
      <c r="H538">
        <v>1</v>
      </c>
      <c r="I538">
        <v>972.06</v>
      </c>
      <c r="J538">
        <v>0.3</v>
      </c>
      <c r="K538" t="s">
        <v>1571</v>
      </c>
      <c r="L538" t="s">
        <v>29</v>
      </c>
      <c r="M538">
        <v>680.44</v>
      </c>
    </row>
    <row r="539" spans="1:13" x14ac:dyDescent="0.2">
      <c r="A539" t="s">
        <v>2262</v>
      </c>
      <c r="B539" s="43">
        <v>45281</v>
      </c>
      <c r="C539" t="s">
        <v>135</v>
      </c>
      <c r="D539" t="s">
        <v>1692</v>
      </c>
      <c r="E539" t="s">
        <v>1620</v>
      </c>
      <c r="F539" t="s">
        <v>1621</v>
      </c>
      <c r="G539" t="s">
        <v>1570</v>
      </c>
      <c r="H539">
        <v>1</v>
      </c>
      <c r="I539">
        <v>791.36</v>
      </c>
      <c r="J539">
        <v>0.06</v>
      </c>
      <c r="K539" t="s">
        <v>1573</v>
      </c>
      <c r="L539" t="s">
        <v>51</v>
      </c>
      <c r="M539">
        <v>743.88</v>
      </c>
    </row>
    <row r="540" spans="1:13" x14ac:dyDescent="0.2">
      <c r="A540" t="s">
        <v>2263</v>
      </c>
      <c r="B540" s="43">
        <v>45855</v>
      </c>
      <c r="C540" t="s">
        <v>1001</v>
      </c>
      <c r="D540" t="s">
        <v>1986</v>
      </c>
      <c r="E540" t="s">
        <v>1604</v>
      </c>
      <c r="F540" t="s">
        <v>1605</v>
      </c>
      <c r="G540" t="s">
        <v>1574</v>
      </c>
      <c r="H540">
        <v>4</v>
      </c>
      <c r="I540">
        <v>839.65</v>
      </c>
      <c r="J540">
        <v>0.26</v>
      </c>
      <c r="K540" t="s">
        <v>1571</v>
      </c>
      <c r="L540" t="s">
        <v>34</v>
      </c>
      <c r="M540">
        <v>2485.36</v>
      </c>
    </row>
    <row r="541" spans="1:13" x14ac:dyDescent="0.2">
      <c r="A541" t="s">
        <v>2264</v>
      </c>
      <c r="B541" s="43">
        <v>45793</v>
      </c>
      <c r="C541" t="s">
        <v>826</v>
      </c>
      <c r="D541" t="s">
        <v>1655</v>
      </c>
      <c r="E541" t="s">
        <v>1678</v>
      </c>
      <c r="F541" t="s">
        <v>1679</v>
      </c>
      <c r="G541" t="s">
        <v>1575</v>
      </c>
      <c r="H541">
        <v>2</v>
      </c>
      <c r="I541">
        <v>245.52</v>
      </c>
      <c r="J541">
        <v>0.11</v>
      </c>
      <c r="K541" t="s">
        <v>1571</v>
      </c>
      <c r="L541" t="s">
        <v>51</v>
      </c>
      <c r="M541">
        <v>437.03</v>
      </c>
    </row>
    <row r="542" spans="1:13" x14ac:dyDescent="0.2">
      <c r="A542" t="s">
        <v>2265</v>
      </c>
      <c r="B542" s="43">
        <v>45881</v>
      </c>
      <c r="C542" t="s">
        <v>1223</v>
      </c>
      <c r="D542" t="s">
        <v>1850</v>
      </c>
      <c r="E542" t="s">
        <v>1598</v>
      </c>
      <c r="F542" t="s">
        <v>1599</v>
      </c>
      <c r="G542" t="s">
        <v>1576</v>
      </c>
      <c r="H542">
        <v>3</v>
      </c>
      <c r="I542">
        <v>787.91</v>
      </c>
      <c r="J542">
        <v>0.06</v>
      </c>
      <c r="K542" t="s">
        <v>1573</v>
      </c>
      <c r="L542" t="s">
        <v>20</v>
      </c>
      <c r="M542">
        <v>2221.91</v>
      </c>
    </row>
    <row r="543" spans="1:13" x14ac:dyDescent="0.2">
      <c r="A543" t="s">
        <v>2266</v>
      </c>
      <c r="B543" s="43">
        <v>45890</v>
      </c>
      <c r="C543" t="s">
        <v>207</v>
      </c>
      <c r="D543" t="s">
        <v>1687</v>
      </c>
      <c r="E543" t="s">
        <v>1612</v>
      </c>
      <c r="F543" t="s">
        <v>1613</v>
      </c>
      <c r="G543" t="s">
        <v>1575</v>
      </c>
      <c r="H543">
        <v>2</v>
      </c>
      <c r="I543">
        <v>709.17</v>
      </c>
      <c r="J543">
        <v>0.22</v>
      </c>
      <c r="K543" t="s">
        <v>1572</v>
      </c>
      <c r="L543" t="s">
        <v>51</v>
      </c>
      <c r="M543">
        <v>1106.31</v>
      </c>
    </row>
    <row r="544" spans="1:13" x14ac:dyDescent="0.2">
      <c r="A544" t="s">
        <v>2267</v>
      </c>
      <c r="B544" s="43">
        <v>45251</v>
      </c>
      <c r="C544" t="s">
        <v>766</v>
      </c>
      <c r="D544" t="s">
        <v>1763</v>
      </c>
      <c r="E544" t="s">
        <v>1608</v>
      </c>
      <c r="F544" t="s">
        <v>1609</v>
      </c>
      <c r="G544" t="s">
        <v>1575</v>
      </c>
      <c r="H544">
        <v>2</v>
      </c>
      <c r="I544">
        <v>533.91999999999996</v>
      </c>
      <c r="J544">
        <v>0.13</v>
      </c>
      <c r="K544" t="s">
        <v>1572</v>
      </c>
      <c r="L544" t="s">
        <v>29</v>
      </c>
      <c r="M544">
        <v>929.02</v>
      </c>
    </row>
    <row r="545" spans="1:13" x14ac:dyDescent="0.2">
      <c r="A545" t="s">
        <v>2268</v>
      </c>
      <c r="B545" s="43">
        <v>45695</v>
      </c>
      <c r="C545" t="s">
        <v>1525</v>
      </c>
      <c r="D545" t="s">
        <v>1802</v>
      </c>
      <c r="E545" t="s">
        <v>1620</v>
      </c>
      <c r="F545" t="s">
        <v>1621</v>
      </c>
      <c r="G545" t="s">
        <v>1570</v>
      </c>
      <c r="H545">
        <v>1</v>
      </c>
      <c r="I545">
        <v>878.84</v>
      </c>
      <c r="J545">
        <v>0.28000000000000003</v>
      </c>
      <c r="K545" t="s">
        <v>1571</v>
      </c>
      <c r="L545" t="s">
        <v>20</v>
      </c>
      <c r="M545">
        <v>632.76</v>
      </c>
    </row>
    <row r="546" spans="1:13" x14ac:dyDescent="0.2">
      <c r="A546" t="s">
        <v>2269</v>
      </c>
      <c r="B546" s="43">
        <v>45287</v>
      </c>
      <c r="C546" t="s">
        <v>674</v>
      </c>
      <c r="D546" t="s">
        <v>1715</v>
      </c>
      <c r="E546" t="s">
        <v>1634</v>
      </c>
      <c r="F546" t="s">
        <v>1635</v>
      </c>
      <c r="G546" t="s">
        <v>1576</v>
      </c>
      <c r="H546">
        <v>1</v>
      </c>
      <c r="I546">
        <v>442.36</v>
      </c>
      <c r="J546">
        <v>0.14000000000000001</v>
      </c>
      <c r="K546" t="s">
        <v>1572</v>
      </c>
      <c r="L546" t="s">
        <v>20</v>
      </c>
      <c r="M546">
        <v>380.43</v>
      </c>
    </row>
    <row r="547" spans="1:13" x14ac:dyDescent="0.2">
      <c r="A547" t="s">
        <v>2270</v>
      </c>
      <c r="B547" s="43">
        <v>45711</v>
      </c>
      <c r="C547" t="s">
        <v>1058</v>
      </c>
      <c r="D547" t="s">
        <v>1823</v>
      </c>
      <c r="E547" t="s">
        <v>1668</v>
      </c>
      <c r="F547" t="s">
        <v>1669</v>
      </c>
      <c r="G547" t="s">
        <v>1570</v>
      </c>
      <c r="H547">
        <v>1</v>
      </c>
      <c r="I547">
        <v>763.34</v>
      </c>
      <c r="J547">
        <v>0.11</v>
      </c>
      <c r="K547" t="s">
        <v>1571</v>
      </c>
      <c r="L547" t="s">
        <v>51</v>
      </c>
      <c r="M547">
        <v>679.37</v>
      </c>
    </row>
    <row r="548" spans="1:13" x14ac:dyDescent="0.2">
      <c r="A548" t="s">
        <v>2271</v>
      </c>
      <c r="B548" s="43">
        <v>45842</v>
      </c>
      <c r="C548" t="s">
        <v>560</v>
      </c>
      <c r="D548" t="s">
        <v>1603</v>
      </c>
      <c r="E548" t="s">
        <v>1658</v>
      </c>
      <c r="F548" t="s">
        <v>1659</v>
      </c>
      <c r="G548" t="s">
        <v>1570</v>
      </c>
      <c r="H548">
        <v>3</v>
      </c>
      <c r="I548">
        <v>178.22</v>
      </c>
      <c r="J548">
        <v>0.15</v>
      </c>
      <c r="K548" t="s">
        <v>1571</v>
      </c>
      <c r="L548" t="s">
        <v>34</v>
      </c>
      <c r="M548">
        <v>454.46</v>
      </c>
    </row>
    <row r="549" spans="1:13" x14ac:dyDescent="0.2">
      <c r="A549" t="s">
        <v>2272</v>
      </c>
      <c r="B549" s="43">
        <v>45255</v>
      </c>
      <c r="C549" t="s">
        <v>371</v>
      </c>
      <c r="D549" t="s">
        <v>1700</v>
      </c>
      <c r="E549" t="s">
        <v>1628</v>
      </c>
      <c r="F549" t="s">
        <v>1629</v>
      </c>
      <c r="G549" t="s">
        <v>1574</v>
      </c>
      <c r="H549">
        <v>4</v>
      </c>
      <c r="I549">
        <v>90.32</v>
      </c>
      <c r="J549">
        <v>0.08</v>
      </c>
      <c r="K549" t="s">
        <v>1573</v>
      </c>
      <c r="L549" t="s">
        <v>29</v>
      </c>
      <c r="M549">
        <v>332.38</v>
      </c>
    </row>
    <row r="550" spans="1:13" x14ac:dyDescent="0.2">
      <c r="A550" t="s">
        <v>2273</v>
      </c>
      <c r="B550" s="43">
        <v>45695</v>
      </c>
      <c r="C550" t="s">
        <v>1193</v>
      </c>
      <c r="D550" t="s">
        <v>1695</v>
      </c>
      <c r="E550" t="s">
        <v>1668</v>
      </c>
      <c r="F550" t="s">
        <v>1669</v>
      </c>
      <c r="G550" t="s">
        <v>1570</v>
      </c>
      <c r="H550">
        <v>3</v>
      </c>
      <c r="I550">
        <v>370.93</v>
      </c>
      <c r="J550">
        <v>0</v>
      </c>
      <c r="K550" t="s">
        <v>1572</v>
      </c>
      <c r="L550" t="s">
        <v>29</v>
      </c>
      <c r="M550">
        <v>1112.79</v>
      </c>
    </row>
    <row r="551" spans="1:13" x14ac:dyDescent="0.2">
      <c r="A551" t="s">
        <v>2274</v>
      </c>
      <c r="B551" s="43">
        <v>45281</v>
      </c>
      <c r="C551" t="s">
        <v>183</v>
      </c>
      <c r="D551" t="s">
        <v>1702</v>
      </c>
      <c r="E551" t="s">
        <v>1637</v>
      </c>
      <c r="F551" t="s">
        <v>1638</v>
      </c>
      <c r="G551" t="s">
        <v>1574</v>
      </c>
      <c r="H551">
        <v>1</v>
      </c>
      <c r="I551">
        <v>352.43</v>
      </c>
      <c r="J551">
        <v>0.14000000000000001</v>
      </c>
      <c r="K551" t="s">
        <v>1573</v>
      </c>
      <c r="L551" t="s">
        <v>20</v>
      </c>
      <c r="M551">
        <v>303.08999999999997</v>
      </c>
    </row>
    <row r="552" spans="1:13" x14ac:dyDescent="0.2">
      <c r="A552" t="s">
        <v>2275</v>
      </c>
      <c r="B552" s="43">
        <v>45295</v>
      </c>
      <c r="C552" t="s">
        <v>431</v>
      </c>
      <c r="D552" t="s">
        <v>1665</v>
      </c>
      <c r="E552" t="s">
        <v>1637</v>
      </c>
      <c r="F552" t="s">
        <v>1638</v>
      </c>
      <c r="G552" t="s">
        <v>1574</v>
      </c>
      <c r="H552">
        <v>2</v>
      </c>
      <c r="I552">
        <v>562.97</v>
      </c>
      <c r="J552">
        <v>0.2</v>
      </c>
      <c r="K552" t="s">
        <v>1572</v>
      </c>
      <c r="L552" t="s">
        <v>34</v>
      </c>
      <c r="M552">
        <v>900.75</v>
      </c>
    </row>
    <row r="553" spans="1:13" x14ac:dyDescent="0.2">
      <c r="A553" t="s">
        <v>2276</v>
      </c>
      <c r="B553" s="43">
        <v>45260</v>
      </c>
      <c r="C553" t="s">
        <v>533</v>
      </c>
      <c r="D553" t="s">
        <v>1862</v>
      </c>
      <c r="E553" t="s">
        <v>1608</v>
      </c>
      <c r="F553" t="s">
        <v>1609</v>
      </c>
      <c r="G553" t="s">
        <v>1575</v>
      </c>
      <c r="H553">
        <v>1</v>
      </c>
      <c r="I553">
        <v>522.85</v>
      </c>
      <c r="J553">
        <v>0.12</v>
      </c>
      <c r="K553" t="s">
        <v>1573</v>
      </c>
      <c r="L553" t="s">
        <v>20</v>
      </c>
      <c r="M553">
        <v>460.11</v>
      </c>
    </row>
    <row r="554" spans="1:13" x14ac:dyDescent="0.2">
      <c r="A554" t="s">
        <v>2277</v>
      </c>
      <c r="B554" s="43">
        <v>45851</v>
      </c>
      <c r="C554" t="s">
        <v>1106</v>
      </c>
      <c r="D554" t="s">
        <v>1717</v>
      </c>
      <c r="E554" t="s">
        <v>1634</v>
      </c>
      <c r="F554" t="s">
        <v>1635</v>
      </c>
      <c r="G554" t="s">
        <v>1576</v>
      </c>
      <c r="H554">
        <v>4</v>
      </c>
      <c r="I554">
        <v>714.89</v>
      </c>
      <c r="J554">
        <v>0.15</v>
      </c>
      <c r="K554" t="s">
        <v>1572</v>
      </c>
      <c r="L554" t="s">
        <v>29</v>
      </c>
      <c r="M554">
        <v>2430.63</v>
      </c>
    </row>
    <row r="555" spans="1:13" x14ac:dyDescent="0.2">
      <c r="A555" t="s">
        <v>2278</v>
      </c>
      <c r="B555" s="43">
        <v>45222</v>
      </c>
      <c r="C555" t="s">
        <v>624</v>
      </c>
      <c r="D555" t="s">
        <v>1657</v>
      </c>
      <c r="E555" t="s">
        <v>1678</v>
      </c>
      <c r="F555" t="s">
        <v>1679</v>
      </c>
      <c r="G555" t="s">
        <v>1575</v>
      </c>
      <c r="H555">
        <v>3</v>
      </c>
      <c r="I555">
        <v>137.77000000000001</v>
      </c>
      <c r="J555">
        <v>0.26</v>
      </c>
      <c r="K555" t="s">
        <v>1573</v>
      </c>
      <c r="L555" t="s">
        <v>20</v>
      </c>
      <c r="M555">
        <v>305.85000000000002</v>
      </c>
    </row>
    <row r="556" spans="1:13" x14ac:dyDescent="0.2">
      <c r="A556" t="s">
        <v>2279</v>
      </c>
      <c r="B556" s="43">
        <v>45940</v>
      </c>
      <c r="C556" t="s">
        <v>119</v>
      </c>
      <c r="D556" t="s">
        <v>1884</v>
      </c>
      <c r="E556" t="s">
        <v>1712</v>
      </c>
      <c r="F556" t="s">
        <v>1713</v>
      </c>
      <c r="G556" t="s">
        <v>1575</v>
      </c>
      <c r="H556">
        <v>3</v>
      </c>
      <c r="I556">
        <v>862.18</v>
      </c>
      <c r="J556">
        <v>0.22</v>
      </c>
      <c r="K556" t="s">
        <v>1573</v>
      </c>
      <c r="L556" t="s">
        <v>14</v>
      </c>
      <c r="M556">
        <v>2017.5</v>
      </c>
    </row>
    <row r="557" spans="1:13" x14ac:dyDescent="0.2">
      <c r="A557" t="s">
        <v>2280</v>
      </c>
      <c r="B557" s="43">
        <v>45822</v>
      </c>
      <c r="C557" t="s">
        <v>219</v>
      </c>
      <c r="D557" t="s">
        <v>1749</v>
      </c>
      <c r="E557" t="s">
        <v>1624</v>
      </c>
      <c r="F557" t="s">
        <v>1625</v>
      </c>
      <c r="G557" t="s">
        <v>1575</v>
      </c>
      <c r="H557">
        <v>2</v>
      </c>
      <c r="I557">
        <v>833.64</v>
      </c>
      <c r="J557">
        <v>0.24</v>
      </c>
      <c r="K557" t="s">
        <v>1573</v>
      </c>
      <c r="L557" t="s">
        <v>20</v>
      </c>
      <c r="M557">
        <v>1267.1300000000001</v>
      </c>
    </row>
    <row r="558" spans="1:13" x14ac:dyDescent="0.2">
      <c r="A558" t="s">
        <v>2281</v>
      </c>
      <c r="B558" s="43">
        <v>45752</v>
      </c>
      <c r="C558" t="s">
        <v>871</v>
      </c>
      <c r="D558" t="s">
        <v>1736</v>
      </c>
      <c r="E558" t="s">
        <v>1637</v>
      </c>
      <c r="F558" t="s">
        <v>1638</v>
      </c>
      <c r="G558" t="s">
        <v>1574</v>
      </c>
      <c r="H558">
        <v>3</v>
      </c>
      <c r="I558">
        <v>543.22</v>
      </c>
      <c r="J558">
        <v>0.05</v>
      </c>
      <c r="K558" t="s">
        <v>1571</v>
      </c>
      <c r="L558" t="s">
        <v>51</v>
      </c>
      <c r="M558">
        <v>1548.18</v>
      </c>
    </row>
    <row r="559" spans="1:13" x14ac:dyDescent="0.2">
      <c r="A559" t="s">
        <v>2282</v>
      </c>
      <c r="B559" s="43">
        <v>45677</v>
      </c>
      <c r="C559" t="s">
        <v>895</v>
      </c>
      <c r="D559" t="s">
        <v>1631</v>
      </c>
      <c r="E559" t="s">
        <v>1678</v>
      </c>
      <c r="F559" t="s">
        <v>1679</v>
      </c>
      <c r="G559" t="s">
        <v>1575</v>
      </c>
      <c r="H559">
        <v>3</v>
      </c>
      <c r="I559">
        <v>691.02</v>
      </c>
      <c r="J559">
        <v>0.12</v>
      </c>
      <c r="K559" t="s">
        <v>1571</v>
      </c>
      <c r="L559" t="s">
        <v>20</v>
      </c>
      <c r="M559">
        <v>1824.29</v>
      </c>
    </row>
    <row r="560" spans="1:13" x14ac:dyDescent="0.2">
      <c r="A560" t="s">
        <v>2283</v>
      </c>
      <c r="B560" s="43">
        <v>45253</v>
      </c>
      <c r="C560" t="s">
        <v>319</v>
      </c>
      <c r="D560" t="s">
        <v>1777</v>
      </c>
      <c r="E560" t="s">
        <v>1594</v>
      </c>
      <c r="F560" t="s">
        <v>1595</v>
      </c>
      <c r="G560" t="s">
        <v>1574</v>
      </c>
      <c r="H560">
        <v>4</v>
      </c>
      <c r="I560">
        <v>338.73</v>
      </c>
      <c r="J560">
        <v>0.18</v>
      </c>
      <c r="K560" t="s">
        <v>1572</v>
      </c>
      <c r="L560" t="s">
        <v>29</v>
      </c>
      <c r="M560">
        <v>1111.03</v>
      </c>
    </row>
    <row r="561" spans="1:13" x14ac:dyDescent="0.2">
      <c r="A561" t="s">
        <v>2284</v>
      </c>
      <c r="B561" s="43">
        <v>45389</v>
      </c>
      <c r="C561" t="s">
        <v>235</v>
      </c>
      <c r="D561" t="s">
        <v>2007</v>
      </c>
      <c r="E561" t="s">
        <v>1634</v>
      </c>
      <c r="F561" t="s">
        <v>1635</v>
      </c>
      <c r="G561" t="s">
        <v>1576</v>
      </c>
      <c r="H561">
        <v>3</v>
      </c>
      <c r="I561">
        <v>366.08</v>
      </c>
      <c r="J561">
        <v>0.05</v>
      </c>
      <c r="K561" t="s">
        <v>1572</v>
      </c>
      <c r="L561" t="s">
        <v>29</v>
      </c>
      <c r="M561">
        <v>1043.33</v>
      </c>
    </row>
    <row r="562" spans="1:13" x14ac:dyDescent="0.2">
      <c r="A562" t="s">
        <v>2285</v>
      </c>
      <c r="B562" s="43">
        <v>45840</v>
      </c>
      <c r="C562" t="s">
        <v>377</v>
      </c>
      <c r="D562" t="s">
        <v>1677</v>
      </c>
      <c r="E562" t="s">
        <v>1652</v>
      </c>
      <c r="F562" t="s">
        <v>1653</v>
      </c>
      <c r="G562" t="s">
        <v>1570</v>
      </c>
      <c r="H562">
        <v>4</v>
      </c>
      <c r="I562">
        <v>539.48</v>
      </c>
      <c r="J562">
        <v>0.28000000000000003</v>
      </c>
      <c r="K562" t="s">
        <v>1571</v>
      </c>
      <c r="L562" t="s">
        <v>51</v>
      </c>
      <c r="M562">
        <v>1553.7</v>
      </c>
    </row>
    <row r="563" spans="1:13" x14ac:dyDescent="0.2">
      <c r="A563" t="s">
        <v>2286</v>
      </c>
      <c r="B563" s="43">
        <v>45256</v>
      </c>
      <c r="C563" t="s">
        <v>1226</v>
      </c>
      <c r="D563" t="s">
        <v>1763</v>
      </c>
      <c r="E563" t="s">
        <v>1634</v>
      </c>
      <c r="F563" t="s">
        <v>1635</v>
      </c>
      <c r="G563" t="s">
        <v>1576</v>
      </c>
      <c r="H563">
        <v>1</v>
      </c>
      <c r="I563">
        <v>499.59</v>
      </c>
      <c r="J563">
        <v>0.03</v>
      </c>
      <c r="K563" t="s">
        <v>1571</v>
      </c>
      <c r="L563" t="s">
        <v>20</v>
      </c>
      <c r="M563">
        <v>484.6</v>
      </c>
    </row>
    <row r="564" spans="1:13" x14ac:dyDescent="0.2">
      <c r="A564" t="s">
        <v>2287</v>
      </c>
      <c r="B564" s="43">
        <v>45326</v>
      </c>
      <c r="C564" t="s">
        <v>627</v>
      </c>
      <c r="D564" t="s">
        <v>1711</v>
      </c>
      <c r="E564" t="s">
        <v>1598</v>
      </c>
      <c r="F564" t="s">
        <v>1599</v>
      </c>
      <c r="G564" t="s">
        <v>1576</v>
      </c>
      <c r="H564">
        <v>3</v>
      </c>
      <c r="I564">
        <v>330.04</v>
      </c>
      <c r="J564">
        <v>0.2</v>
      </c>
      <c r="K564" t="s">
        <v>1572</v>
      </c>
      <c r="L564" t="s">
        <v>34</v>
      </c>
      <c r="M564">
        <v>792.1</v>
      </c>
    </row>
    <row r="565" spans="1:13" x14ac:dyDescent="0.2">
      <c r="A565" t="s">
        <v>2288</v>
      </c>
      <c r="B565" s="43">
        <v>45459</v>
      </c>
      <c r="C565" t="s">
        <v>609</v>
      </c>
      <c r="D565" t="s">
        <v>1857</v>
      </c>
      <c r="E565" t="s">
        <v>1594</v>
      </c>
      <c r="F565" t="s">
        <v>1595</v>
      </c>
      <c r="G565" t="s">
        <v>1574</v>
      </c>
      <c r="H565">
        <v>2</v>
      </c>
      <c r="I565">
        <v>813.01</v>
      </c>
      <c r="J565">
        <v>0.06</v>
      </c>
      <c r="K565" t="s">
        <v>1573</v>
      </c>
      <c r="L565" t="s">
        <v>34</v>
      </c>
      <c r="M565">
        <v>1528.46</v>
      </c>
    </row>
    <row r="566" spans="1:13" x14ac:dyDescent="0.2">
      <c r="A566" t="s">
        <v>2289</v>
      </c>
      <c r="B566" s="43">
        <v>45715</v>
      </c>
      <c r="C566" t="s">
        <v>115</v>
      </c>
      <c r="D566" t="s">
        <v>1771</v>
      </c>
      <c r="E566" t="s">
        <v>1678</v>
      </c>
      <c r="F566" t="s">
        <v>1679</v>
      </c>
      <c r="G566" t="s">
        <v>1575</v>
      </c>
      <c r="H566">
        <v>4</v>
      </c>
      <c r="I566">
        <v>204.8</v>
      </c>
      <c r="J566">
        <v>0.03</v>
      </c>
      <c r="K566" t="s">
        <v>1573</v>
      </c>
      <c r="L566" t="s">
        <v>51</v>
      </c>
      <c r="M566">
        <v>794.62</v>
      </c>
    </row>
    <row r="567" spans="1:13" x14ac:dyDescent="0.2">
      <c r="A567" t="s">
        <v>2290</v>
      </c>
      <c r="B567" s="43">
        <v>45223</v>
      </c>
      <c r="C567" t="s">
        <v>59</v>
      </c>
      <c r="D567" t="s">
        <v>1784</v>
      </c>
      <c r="E567" t="s">
        <v>1590</v>
      </c>
      <c r="F567" t="s">
        <v>1591</v>
      </c>
      <c r="G567" t="s">
        <v>1574</v>
      </c>
      <c r="H567">
        <v>3</v>
      </c>
      <c r="I567">
        <v>728.32</v>
      </c>
      <c r="J567">
        <v>0.01</v>
      </c>
      <c r="K567" t="s">
        <v>1572</v>
      </c>
      <c r="L567" t="s">
        <v>51</v>
      </c>
      <c r="M567">
        <v>2163.11</v>
      </c>
    </row>
    <row r="568" spans="1:13" x14ac:dyDescent="0.2">
      <c r="A568" t="s">
        <v>2291</v>
      </c>
      <c r="B568" s="43">
        <v>45507</v>
      </c>
      <c r="C568" t="s">
        <v>1409</v>
      </c>
      <c r="D568" t="s">
        <v>1603</v>
      </c>
      <c r="E568" t="s">
        <v>1608</v>
      </c>
      <c r="F568" t="s">
        <v>1609</v>
      </c>
      <c r="G568" t="s">
        <v>1575</v>
      </c>
      <c r="H568">
        <v>3</v>
      </c>
      <c r="I568">
        <v>836.4</v>
      </c>
      <c r="J568">
        <v>0</v>
      </c>
      <c r="K568" t="s">
        <v>1572</v>
      </c>
      <c r="L568" t="s">
        <v>29</v>
      </c>
      <c r="M568">
        <v>2509.1999999999998</v>
      </c>
    </row>
    <row r="569" spans="1:13" x14ac:dyDescent="0.2">
      <c r="A569" t="s">
        <v>2292</v>
      </c>
      <c r="B569" s="43">
        <v>45843</v>
      </c>
      <c r="C569" t="s">
        <v>509</v>
      </c>
      <c r="D569" t="s">
        <v>1804</v>
      </c>
      <c r="E569" t="s">
        <v>1684</v>
      </c>
      <c r="F569" t="s">
        <v>1685</v>
      </c>
      <c r="G569" t="s">
        <v>1574</v>
      </c>
      <c r="H569">
        <v>1</v>
      </c>
      <c r="I569">
        <v>780.16</v>
      </c>
      <c r="J569">
        <v>0.02</v>
      </c>
      <c r="K569" t="s">
        <v>1571</v>
      </c>
      <c r="L569" t="s">
        <v>20</v>
      </c>
      <c r="M569">
        <v>764.56</v>
      </c>
    </row>
    <row r="570" spans="1:13" x14ac:dyDescent="0.2">
      <c r="A570" t="s">
        <v>2293</v>
      </c>
      <c r="B570" s="43">
        <v>45804</v>
      </c>
      <c r="C570" t="s">
        <v>1461</v>
      </c>
      <c r="D570" t="s">
        <v>1767</v>
      </c>
      <c r="E570" t="s">
        <v>1652</v>
      </c>
      <c r="F570" t="s">
        <v>1653</v>
      </c>
      <c r="G570" t="s">
        <v>1570</v>
      </c>
      <c r="H570">
        <v>4</v>
      </c>
      <c r="I570">
        <v>354.12</v>
      </c>
      <c r="J570">
        <v>0.06</v>
      </c>
      <c r="K570" t="s">
        <v>1573</v>
      </c>
      <c r="L570" t="s">
        <v>51</v>
      </c>
      <c r="M570">
        <v>1331.49</v>
      </c>
    </row>
    <row r="571" spans="1:13" x14ac:dyDescent="0.2">
      <c r="A571" t="s">
        <v>2294</v>
      </c>
      <c r="B571" s="43">
        <v>45602</v>
      </c>
      <c r="C571" t="s">
        <v>1409</v>
      </c>
      <c r="D571" t="s">
        <v>1895</v>
      </c>
      <c r="E571" t="s">
        <v>1678</v>
      </c>
      <c r="F571" t="s">
        <v>1679</v>
      </c>
      <c r="G571" t="s">
        <v>1575</v>
      </c>
      <c r="H571">
        <v>4</v>
      </c>
      <c r="I571">
        <v>282.48</v>
      </c>
      <c r="J571">
        <v>0.11</v>
      </c>
      <c r="K571" t="s">
        <v>1573</v>
      </c>
      <c r="L571" t="s">
        <v>29</v>
      </c>
      <c r="M571">
        <v>1005.63</v>
      </c>
    </row>
    <row r="572" spans="1:13" x14ac:dyDescent="0.2">
      <c r="A572" t="s">
        <v>2295</v>
      </c>
      <c r="B572" s="43">
        <v>45446</v>
      </c>
      <c r="C572" t="s">
        <v>1043</v>
      </c>
      <c r="D572" t="s">
        <v>1724</v>
      </c>
      <c r="E572" t="s">
        <v>1668</v>
      </c>
      <c r="F572" t="s">
        <v>1669</v>
      </c>
      <c r="G572" t="s">
        <v>1570</v>
      </c>
      <c r="H572">
        <v>2</v>
      </c>
      <c r="I572">
        <v>740.68</v>
      </c>
      <c r="J572">
        <v>0.02</v>
      </c>
      <c r="K572" t="s">
        <v>1573</v>
      </c>
      <c r="L572" t="s">
        <v>20</v>
      </c>
      <c r="M572">
        <v>1451.73</v>
      </c>
    </row>
    <row r="573" spans="1:13" x14ac:dyDescent="0.2">
      <c r="A573" t="s">
        <v>2296</v>
      </c>
      <c r="B573" s="43">
        <v>45384</v>
      </c>
      <c r="C573" t="s">
        <v>377</v>
      </c>
      <c r="D573" t="s">
        <v>1611</v>
      </c>
      <c r="E573" t="s">
        <v>1641</v>
      </c>
      <c r="F573" t="s">
        <v>1642</v>
      </c>
      <c r="G573" t="s">
        <v>1575</v>
      </c>
      <c r="H573">
        <v>3</v>
      </c>
      <c r="I573">
        <v>600.58000000000004</v>
      </c>
      <c r="J573">
        <v>0.28999999999999998</v>
      </c>
      <c r="K573" t="s">
        <v>1571</v>
      </c>
      <c r="L573" t="s">
        <v>51</v>
      </c>
      <c r="M573">
        <v>1279.24</v>
      </c>
    </row>
    <row r="574" spans="1:13" x14ac:dyDescent="0.2">
      <c r="A574" t="s">
        <v>2297</v>
      </c>
      <c r="B574" s="43">
        <v>45348</v>
      </c>
      <c r="C574" t="s">
        <v>1434</v>
      </c>
      <c r="D574" t="s">
        <v>1644</v>
      </c>
      <c r="E574" t="s">
        <v>1590</v>
      </c>
      <c r="F574" t="s">
        <v>1591</v>
      </c>
      <c r="G574" t="s">
        <v>1574</v>
      </c>
      <c r="H574">
        <v>3</v>
      </c>
      <c r="I574">
        <v>345.58</v>
      </c>
      <c r="J574">
        <v>0.22</v>
      </c>
      <c r="K574" t="s">
        <v>1572</v>
      </c>
      <c r="L574" t="s">
        <v>34</v>
      </c>
      <c r="M574">
        <v>808.66</v>
      </c>
    </row>
    <row r="575" spans="1:13" x14ac:dyDescent="0.2">
      <c r="A575" t="s">
        <v>2298</v>
      </c>
      <c r="B575" s="43">
        <v>45688</v>
      </c>
      <c r="C575" t="s">
        <v>913</v>
      </c>
      <c r="D575" t="s">
        <v>2082</v>
      </c>
      <c r="E575" t="s">
        <v>1712</v>
      </c>
      <c r="F575" t="s">
        <v>1713</v>
      </c>
      <c r="G575" t="s">
        <v>1575</v>
      </c>
      <c r="H575">
        <v>1</v>
      </c>
      <c r="I575">
        <v>974.52</v>
      </c>
      <c r="J575">
        <v>0.01</v>
      </c>
      <c r="K575" t="s">
        <v>1573</v>
      </c>
      <c r="L575" t="s">
        <v>51</v>
      </c>
      <c r="M575">
        <v>964.77</v>
      </c>
    </row>
    <row r="576" spans="1:13" x14ac:dyDescent="0.2">
      <c r="A576" t="s">
        <v>2299</v>
      </c>
      <c r="B576" s="43">
        <v>45249</v>
      </c>
      <c r="C576" t="s">
        <v>162</v>
      </c>
      <c r="D576" t="s">
        <v>1765</v>
      </c>
      <c r="E576" t="s">
        <v>1628</v>
      </c>
      <c r="F576" t="s">
        <v>1629</v>
      </c>
      <c r="G576" t="s">
        <v>1574</v>
      </c>
      <c r="H576">
        <v>3</v>
      </c>
      <c r="I576">
        <v>282.33</v>
      </c>
      <c r="J576">
        <v>7.0000000000000007E-2</v>
      </c>
      <c r="K576" t="s">
        <v>1572</v>
      </c>
      <c r="L576" t="s">
        <v>51</v>
      </c>
      <c r="M576">
        <v>787.7</v>
      </c>
    </row>
    <row r="577" spans="1:13" x14ac:dyDescent="0.2">
      <c r="A577" t="s">
        <v>2300</v>
      </c>
      <c r="B577" s="43">
        <v>45726</v>
      </c>
      <c r="C577" t="s">
        <v>1205</v>
      </c>
      <c r="D577" t="s">
        <v>1601</v>
      </c>
      <c r="E577" t="s">
        <v>1645</v>
      </c>
      <c r="F577" t="s">
        <v>1646</v>
      </c>
      <c r="G577" t="s">
        <v>1570</v>
      </c>
      <c r="H577">
        <v>4</v>
      </c>
      <c r="I577">
        <v>158.46</v>
      </c>
      <c r="J577">
        <v>0.09</v>
      </c>
      <c r="K577" t="s">
        <v>1573</v>
      </c>
      <c r="L577" t="s">
        <v>51</v>
      </c>
      <c r="M577">
        <v>576.79</v>
      </c>
    </row>
    <row r="578" spans="1:13" x14ac:dyDescent="0.2">
      <c r="A578" t="s">
        <v>2301</v>
      </c>
      <c r="B578" s="43">
        <v>45283</v>
      </c>
      <c r="C578" t="s">
        <v>1088</v>
      </c>
      <c r="D578" t="s">
        <v>1862</v>
      </c>
      <c r="E578" t="s">
        <v>1608</v>
      </c>
      <c r="F578" t="s">
        <v>1609</v>
      </c>
      <c r="G578" t="s">
        <v>1575</v>
      </c>
      <c r="H578">
        <v>2</v>
      </c>
      <c r="I578">
        <v>778.56</v>
      </c>
      <c r="J578">
        <v>0.11</v>
      </c>
      <c r="K578" t="s">
        <v>1571</v>
      </c>
      <c r="L578" t="s">
        <v>29</v>
      </c>
      <c r="M578">
        <v>1385.84</v>
      </c>
    </row>
    <row r="579" spans="1:13" x14ac:dyDescent="0.2">
      <c r="A579" t="s">
        <v>2302</v>
      </c>
      <c r="B579" s="43">
        <v>45353</v>
      </c>
      <c r="C579" t="s">
        <v>772</v>
      </c>
      <c r="D579" t="s">
        <v>1782</v>
      </c>
      <c r="E579" t="s">
        <v>1645</v>
      </c>
      <c r="F579" t="s">
        <v>1646</v>
      </c>
      <c r="G579" t="s">
        <v>1570</v>
      </c>
      <c r="H579">
        <v>4</v>
      </c>
      <c r="I579">
        <v>280.16000000000003</v>
      </c>
      <c r="J579">
        <v>0.18</v>
      </c>
      <c r="K579" t="s">
        <v>1571</v>
      </c>
      <c r="L579" t="s">
        <v>51</v>
      </c>
      <c r="M579">
        <v>918.92</v>
      </c>
    </row>
    <row r="580" spans="1:13" x14ac:dyDescent="0.2">
      <c r="A580" t="s">
        <v>2303</v>
      </c>
      <c r="B580" s="43">
        <v>45592</v>
      </c>
      <c r="C580" t="s">
        <v>922</v>
      </c>
      <c r="D580" t="s">
        <v>1761</v>
      </c>
      <c r="E580" t="s">
        <v>1652</v>
      </c>
      <c r="F580" t="s">
        <v>1653</v>
      </c>
      <c r="G580" t="s">
        <v>1570</v>
      </c>
      <c r="H580">
        <v>2</v>
      </c>
      <c r="I580">
        <v>649.54999999999995</v>
      </c>
      <c r="J580">
        <v>0.28999999999999998</v>
      </c>
      <c r="K580" t="s">
        <v>1573</v>
      </c>
      <c r="L580" t="s">
        <v>51</v>
      </c>
      <c r="M580">
        <v>922.36</v>
      </c>
    </row>
    <row r="581" spans="1:13" x14ac:dyDescent="0.2">
      <c r="A581" t="s">
        <v>2304</v>
      </c>
      <c r="B581" s="43">
        <v>45360</v>
      </c>
      <c r="C581" t="s">
        <v>43</v>
      </c>
      <c r="D581" t="s">
        <v>1631</v>
      </c>
      <c r="E581" t="s">
        <v>1678</v>
      </c>
      <c r="F581" t="s">
        <v>1679</v>
      </c>
      <c r="G581" t="s">
        <v>1575</v>
      </c>
      <c r="H581">
        <v>2</v>
      </c>
      <c r="I581">
        <v>994.32</v>
      </c>
      <c r="J581">
        <v>0.27</v>
      </c>
      <c r="K581" t="s">
        <v>1573</v>
      </c>
      <c r="L581" t="s">
        <v>29</v>
      </c>
      <c r="M581">
        <v>1451.71</v>
      </c>
    </row>
    <row r="582" spans="1:13" x14ac:dyDescent="0.2">
      <c r="A582" t="s">
        <v>2305</v>
      </c>
      <c r="B582" s="43">
        <v>45649</v>
      </c>
      <c r="C582" t="s">
        <v>732</v>
      </c>
      <c r="D582" t="s">
        <v>1898</v>
      </c>
      <c r="E582" t="s">
        <v>1684</v>
      </c>
      <c r="F582" t="s">
        <v>1685</v>
      </c>
      <c r="G582" t="s">
        <v>1574</v>
      </c>
      <c r="H582">
        <v>1</v>
      </c>
      <c r="I582">
        <v>64.94</v>
      </c>
      <c r="J582">
        <v>0.21</v>
      </c>
      <c r="K582" t="s">
        <v>1573</v>
      </c>
      <c r="L582" t="s">
        <v>20</v>
      </c>
      <c r="M582">
        <v>51.3</v>
      </c>
    </row>
    <row r="583" spans="1:13" x14ac:dyDescent="0.2">
      <c r="A583" t="s">
        <v>2306</v>
      </c>
      <c r="B583" s="43">
        <v>45709</v>
      </c>
      <c r="C583" t="s">
        <v>471</v>
      </c>
      <c r="D583" t="s">
        <v>1627</v>
      </c>
      <c r="E583" t="s">
        <v>1608</v>
      </c>
      <c r="F583" t="s">
        <v>1609</v>
      </c>
      <c r="G583" t="s">
        <v>1575</v>
      </c>
      <c r="H583">
        <v>2</v>
      </c>
      <c r="I583">
        <v>507.66</v>
      </c>
      <c r="J583">
        <v>0</v>
      </c>
      <c r="K583" t="s">
        <v>1571</v>
      </c>
      <c r="L583" t="s">
        <v>34</v>
      </c>
      <c r="M583">
        <v>1015.32</v>
      </c>
    </row>
    <row r="584" spans="1:13" x14ac:dyDescent="0.2">
      <c r="A584" t="s">
        <v>2307</v>
      </c>
      <c r="B584" s="43">
        <v>45273</v>
      </c>
      <c r="C584" t="s">
        <v>787</v>
      </c>
      <c r="D584" t="s">
        <v>1898</v>
      </c>
      <c r="E584" t="s">
        <v>1612</v>
      </c>
      <c r="F584" t="s">
        <v>1613</v>
      </c>
      <c r="G584" t="s">
        <v>1575</v>
      </c>
      <c r="H584">
        <v>4</v>
      </c>
      <c r="I584">
        <v>968.27</v>
      </c>
      <c r="J584">
        <v>0.03</v>
      </c>
      <c r="K584" t="s">
        <v>1573</v>
      </c>
      <c r="L584" t="s">
        <v>34</v>
      </c>
      <c r="M584">
        <v>3756.89</v>
      </c>
    </row>
    <row r="585" spans="1:13" x14ac:dyDescent="0.2">
      <c r="A585" t="s">
        <v>2308</v>
      </c>
      <c r="B585" s="43">
        <v>45250</v>
      </c>
      <c r="C585" t="s">
        <v>82</v>
      </c>
      <c r="D585" t="s">
        <v>1631</v>
      </c>
      <c r="E585" t="s">
        <v>1604</v>
      </c>
      <c r="F585" t="s">
        <v>1605</v>
      </c>
      <c r="G585" t="s">
        <v>1574</v>
      </c>
      <c r="H585">
        <v>4</v>
      </c>
      <c r="I585">
        <v>510.33</v>
      </c>
      <c r="J585">
        <v>0.2</v>
      </c>
      <c r="K585" t="s">
        <v>1573</v>
      </c>
      <c r="L585" t="s">
        <v>20</v>
      </c>
      <c r="M585">
        <v>1633.06</v>
      </c>
    </row>
    <row r="586" spans="1:13" x14ac:dyDescent="0.2">
      <c r="A586" t="s">
        <v>2309</v>
      </c>
      <c r="B586" s="43">
        <v>45539</v>
      </c>
      <c r="C586" t="s">
        <v>59</v>
      </c>
      <c r="D586" t="s">
        <v>1715</v>
      </c>
      <c r="E586" t="s">
        <v>1645</v>
      </c>
      <c r="F586" t="s">
        <v>1646</v>
      </c>
      <c r="G586" t="s">
        <v>1570</v>
      </c>
      <c r="H586">
        <v>2</v>
      </c>
      <c r="I586">
        <v>156.72999999999999</v>
      </c>
      <c r="J586">
        <v>0.18</v>
      </c>
      <c r="K586" t="s">
        <v>1571</v>
      </c>
      <c r="L586" t="s">
        <v>51</v>
      </c>
      <c r="M586">
        <v>257.04000000000002</v>
      </c>
    </row>
    <row r="587" spans="1:13" x14ac:dyDescent="0.2">
      <c r="A587" t="s">
        <v>2310</v>
      </c>
      <c r="B587" s="43">
        <v>45810</v>
      </c>
      <c r="C587" t="s">
        <v>488</v>
      </c>
      <c r="D587" t="s">
        <v>1617</v>
      </c>
      <c r="E587" t="s">
        <v>1662</v>
      </c>
      <c r="F587" t="s">
        <v>1663</v>
      </c>
      <c r="G587" t="s">
        <v>1570</v>
      </c>
      <c r="H587">
        <v>3</v>
      </c>
      <c r="I587">
        <v>53.83</v>
      </c>
      <c r="J587">
        <v>0.24</v>
      </c>
      <c r="K587" t="s">
        <v>1572</v>
      </c>
      <c r="L587" t="s">
        <v>29</v>
      </c>
      <c r="M587">
        <v>122.73</v>
      </c>
    </row>
    <row r="588" spans="1:13" x14ac:dyDescent="0.2">
      <c r="A588" t="s">
        <v>2311</v>
      </c>
      <c r="B588" s="43">
        <v>45350</v>
      </c>
      <c r="C588" t="s">
        <v>1190</v>
      </c>
      <c r="D588" t="s">
        <v>1709</v>
      </c>
      <c r="E588" t="s">
        <v>1612</v>
      </c>
      <c r="F588" t="s">
        <v>1613</v>
      </c>
      <c r="G588" t="s">
        <v>1575</v>
      </c>
      <c r="H588">
        <v>1</v>
      </c>
      <c r="I588">
        <v>34.71</v>
      </c>
      <c r="J588">
        <v>0.1</v>
      </c>
      <c r="K588" t="s">
        <v>1571</v>
      </c>
      <c r="L588" t="s">
        <v>51</v>
      </c>
      <c r="M588">
        <v>31.24</v>
      </c>
    </row>
    <row r="589" spans="1:13" x14ac:dyDescent="0.2">
      <c r="A589" t="s">
        <v>2312</v>
      </c>
      <c r="B589" s="43">
        <v>45633</v>
      </c>
      <c r="C589" t="s">
        <v>748</v>
      </c>
      <c r="D589" t="s">
        <v>1675</v>
      </c>
      <c r="E589" t="s">
        <v>1628</v>
      </c>
      <c r="F589" t="s">
        <v>1629</v>
      </c>
      <c r="G589" t="s">
        <v>1574</v>
      </c>
      <c r="H589">
        <v>2</v>
      </c>
      <c r="I589">
        <v>829.15</v>
      </c>
      <c r="J589">
        <v>0.11</v>
      </c>
      <c r="K589" t="s">
        <v>1573</v>
      </c>
      <c r="L589" t="s">
        <v>29</v>
      </c>
      <c r="M589">
        <v>1475.89</v>
      </c>
    </row>
    <row r="590" spans="1:13" x14ac:dyDescent="0.2">
      <c r="A590" t="s">
        <v>2313</v>
      </c>
      <c r="B590" s="43">
        <v>45798</v>
      </c>
      <c r="C590" t="s">
        <v>853</v>
      </c>
      <c r="D590" t="s">
        <v>1673</v>
      </c>
      <c r="E590" t="s">
        <v>1590</v>
      </c>
      <c r="F590" t="s">
        <v>1591</v>
      </c>
      <c r="G590" t="s">
        <v>1574</v>
      </c>
      <c r="H590">
        <v>2</v>
      </c>
      <c r="I590">
        <v>481.86</v>
      </c>
      <c r="J590">
        <v>0.1</v>
      </c>
      <c r="K590" t="s">
        <v>1571</v>
      </c>
      <c r="L590" t="s">
        <v>51</v>
      </c>
      <c r="M590">
        <v>867.35</v>
      </c>
    </row>
    <row r="591" spans="1:13" x14ac:dyDescent="0.2">
      <c r="A591" t="s">
        <v>2314</v>
      </c>
      <c r="B591" s="43">
        <v>45354</v>
      </c>
      <c r="C591" t="s">
        <v>503</v>
      </c>
      <c r="D591" t="s">
        <v>1719</v>
      </c>
      <c r="E591" t="s">
        <v>1608</v>
      </c>
      <c r="F591" t="s">
        <v>1609</v>
      </c>
      <c r="G591" t="s">
        <v>1575</v>
      </c>
      <c r="H591">
        <v>4</v>
      </c>
      <c r="I591">
        <v>915.17</v>
      </c>
      <c r="J591">
        <v>0.19</v>
      </c>
      <c r="K591" t="s">
        <v>1571</v>
      </c>
      <c r="L591" t="s">
        <v>20</v>
      </c>
      <c r="M591">
        <v>2965.15</v>
      </c>
    </row>
    <row r="592" spans="1:13" x14ac:dyDescent="0.2">
      <c r="A592" t="s">
        <v>2315</v>
      </c>
      <c r="B592" s="43">
        <v>45357</v>
      </c>
      <c r="C592" t="s">
        <v>704</v>
      </c>
      <c r="D592" t="s">
        <v>1761</v>
      </c>
      <c r="E592" t="s">
        <v>1658</v>
      </c>
      <c r="F592" t="s">
        <v>1659</v>
      </c>
      <c r="G592" t="s">
        <v>1570</v>
      </c>
      <c r="H592">
        <v>1</v>
      </c>
      <c r="I592">
        <v>250.95</v>
      </c>
      <c r="J592">
        <v>0.03</v>
      </c>
      <c r="K592" t="s">
        <v>1573</v>
      </c>
      <c r="L592" t="s">
        <v>51</v>
      </c>
      <c r="M592">
        <v>243.42</v>
      </c>
    </row>
    <row r="593" spans="1:13" x14ac:dyDescent="0.2">
      <c r="A593" t="s">
        <v>2316</v>
      </c>
      <c r="B593" s="43">
        <v>45257</v>
      </c>
      <c r="C593" t="s">
        <v>1034</v>
      </c>
      <c r="D593" t="s">
        <v>2317</v>
      </c>
      <c r="E593" t="s">
        <v>1604</v>
      </c>
      <c r="F593" t="s">
        <v>1605</v>
      </c>
      <c r="G593" t="s">
        <v>1574</v>
      </c>
      <c r="H593">
        <v>3</v>
      </c>
      <c r="I593">
        <v>882.84</v>
      </c>
      <c r="J593">
        <v>0.1</v>
      </c>
      <c r="K593" t="s">
        <v>1572</v>
      </c>
      <c r="L593" t="s">
        <v>29</v>
      </c>
      <c r="M593">
        <v>2383.67</v>
      </c>
    </row>
    <row r="594" spans="1:13" x14ac:dyDescent="0.2">
      <c r="A594" t="s">
        <v>2318</v>
      </c>
      <c r="B594" s="43">
        <v>45702</v>
      </c>
      <c r="C594" t="s">
        <v>477</v>
      </c>
      <c r="D594" t="s">
        <v>1736</v>
      </c>
      <c r="E594" t="s">
        <v>1658</v>
      </c>
      <c r="F594" t="s">
        <v>1659</v>
      </c>
      <c r="G594" t="s">
        <v>1570</v>
      </c>
      <c r="H594">
        <v>4</v>
      </c>
      <c r="I594">
        <v>573.37</v>
      </c>
      <c r="J594">
        <v>0.04</v>
      </c>
      <c r="K594" t="s">
        <v>1571</v>
      </c>
      <c r="L594" t="s">
        <v>51</v>
      </c>
      <c r="M594">
        <v>2201.7399999999998</v>
      </c>
    </row>
    <row r="595" spans="1:13" x14ac:dyDescent="0.2">
      <c r="A595" t="s">
        <v>2319</v>
      </c>
      <c r="B595" s="43">
        <v>45318</v>
      </c>
      <c r="C595" t="s">
        <v>223</v>
      </c>
      <c r="D595" t="s">
        <v>1871</v>
      </c>
      <c r="E595" t="s">
        <v>1684</v>
      </c>
      <c r="F595" t="s">
        <v>1685</v>
      </c>
      <c r="G595" t="s">
        <v>1574</v>
      </c>
      <c r="H595">
        <v>3</v>
      </c>
      <c r="I595">
        <v>622.72</v>
      </c>
      <c r="J595">
        <v>0.04</v>
      </c>
      <c r="K595" t="s">
        <v>1572</v>
      </c>
      <c r="L595" t="s">
        <v>20</v>
      </c>
      <c r="M595">
        <v>1793.43</v>
      </c>
    </row>
    <row r="596" spans="1:13" x14ac:dyDescent="0.2">
      <c r="A596" t="s">
        <v>2320</v>
      </c>
      <c r="B596" s="43">
        <v>45943</v>
      </c>
      <c r="C596" t="s">
        <v>1223</v>
      </c>
      <c r="D596" t="s">
        <v>1884</v>
      </c>
      <c r="E596" t="s">
        <v>1594</v>
      </c>
      <c r="F596" t="s">
        <v>1595</v>
      </c>
      <c r="G596" t="s">
        <v>1574</v>
      </c>
      <c r="H596">
        <v>3</v>
      </c>
      <c r="I596">
        <v>259.74</v>
      </c>
      <c r="J596">
        <v>0.24</v>
      </c>
      <c r="K596" t="s">
        <v>1572</v>
      </c>
      <c r="L596" t="s">
        <v>20</v>
      </c>
      <c r="M596">
        <v>592.21</v>
      </c>
    </row>
    <row r="597" spans="1:13" x14ac:dyDescent="0.2">
      <c r="A597" t="s">
        <v>2321</v>
      </c>
      <c r="B597" s="43">
        <v>45769</v>
      </c>
      <c r="C597" t="s">
        <v>210</v>
      </c>
      <c r="D597" t="s">
        <v>1864</v>
      </c>
      <c r="E597" t="s">
        <v>1652</v>
      </c>
      <c r="F597" t="s">
        <v>1653</v>
      </c>
      <c r="G597" t="s">
        <v>1570</v>
      </c>
      <c r="H597">
        <v>4</v>
      </c>
      <c r="I597">
        <v>951.09</v>
      </c>
      <c r="J597">
        <v>0.14000000000000001</v>
      </c>
      <c r="K597" t="s">
        <v>1571</v>
      </c>
      <c r="L597" t="s">
        <v>20</v>
      </c>
      <c r="M597">
        <v>3271.75</v>
      </c>
    </row>
    <row r="598" spans="1:13" x14ac:dyDescent="0.2">
      <c r="A598" t="s">
        <v>2322</v>
      </c>
      <c r="B598" s="43">
        <v>45765</v>
      </c>
      <c r="C598" t="s">
        <v>659</v>
      </c>
      <c r="D598" t="s">
        <v>1617</v>
      </c>
      <c r="E598" t="s">
        <v>1678</v>
      </c>
      <c r="F598" t="s">
        <v>1679</v>
      </c>
      <c r="G598" t="s">
        <v>1575</v>
      </c>
      <c r="H598">
        <v>1</v>
      </c>
      <c r="I598">
        <v>71.709999999999994</v>
      </c>
      <c r="J598">
        <v>0.23</v>
      </c>
      <c r="K598" t="s">
        <v>1571</v>
      </c>
      <c r="L598" t="s">
        <v>29</v>
      </c>
      <c r="M598">
        <v>55.22</v>
      </c>
    </row>
    <row r="599" spans="1:13" x14ac:dyDescent="0.2">
      <c r="A599" t="s">
        <v>2323</v>
      </c>
      <c r="B599" s="43">
        <v>45891</v>
      </c>
      <c r="C599" t="s">
        <v>581</v>
      </c>
      <c r="D599" t="s">
        <v>1724</v>
      </c>
      <c r="E599" t="s">
        <v>1608</v>
      </c>
      <c r="F599" t="s">
        <v>1609</v>
      </c>
      <c r="G599" t="s">
        <v>1575</v>
      </c>
      <c r="H599">
        <v>4</v>
      </c>
      <c r="I599">
        <v>894.93</v>
      </c>
      <c r="J599">
        <v>0.05</v>
      </c>
      <c r="K599" t="s">
        <v>1571</v>
      </c>
      <c r="L599" t="s">
        <v>20</v>
      </c>
      <c r="M599">
        <v>3400.73</v>
      </c>
    </row>
    <row r="600" spans="1:13" x14ac:dyDescent="0.2">
      <c r="A600" t="s">
        <v>2324</v>
      </c>
      <c r="B600" s="43">
        <v>45842</v>
      </c>
      <c r="C600" t="s">
        <v>668</v>
      </c>
      <c r="D600" t="s">
        <v>1709</v>
      </c>
      <c r="E600" t="s">
        <v>1598</v>
      </c>
      <c r="F600" t="s">
        <v>1599</v>
      </c>
      <c r="G600" t="s">
        <v>1576</v>
      </c>
      <c r="H600">
        <v>4</v>
      </c>
      <c r="I600">
        <v>870.18</v>
      </c>
      <c r="J600">
        <v>0.13</v>
      </c>
      <c r="K600" t="s">
        <v>1571</v>
      </c>
      <c r="L600" t="s">
        <v>20</v>
      </c>
      <c r="M600">
        <v>3028.23</v>
      </c>
    </row>
    <row r="601" spans="1:13" x14ac:dyDescent="0.2">
      <c r="A601" t="s">
        <v>2325</v>
      </c>
      <c r="B601" s="43">
        <v>45382</v>
      </c>
      <c r="C601" t="s">
        <v>895</v>
      </c>
      <c r="D601" t="s">
        <v>1986</v>
      </c>
      <c r="E601" t="s">
        <v>1678</v>
      </c>
      <c r="F601" t="s">
        <v>1679</v>
      </c>
      <c r="G601" t="s">
        <v>1575</v>
      </c>
      <c r="H601">
        <v>2</v>
      </c>
      <c r="I601">
        <v>552.72</v>
      </c>
      <c r="J601">
        <v>0.06</v>
      </c>
      <c r="K601" t="s">
        <v>1573</v>
      </c>
      <c r="L601" t="s">
        <v>20</v>
      </c>
      <c r="M601">
        <v>1039.1099999999999</v>
      </c>
    </row>
    <row r="602" spans="1:13" x14ac:dyDescent="0.2">
      <c r="A602" t="s">
        <v>2326</v>
      </c>
      <c r="B602" s="43">
        <v>45236</v>
      </c>
      <c r="C602" t="s">
        <v>799</v>
      </c>
      <c r="D602" t="s">
        <v>1627</v>
      </c>
      <c r="E602" t="s">
        <v>1598</v>
      </c>
      <c r="F602" t="s">
        <v>1599</v>
      </c>
      <c r="G602" t="s">
        <v>1576</v>
      </c>
      <c r="H602">
        <v>3</v>
      </c>
      <c r="I602">
        <v>700.43</v>
      </c>
      <c r="J602">
        <v>0.01</v>
      </c>
      <c r="K602" t="s">
        <v>1571</v>
      </c>
      <c r="L602" t="s">
        <v>29</v>
      </c>
      <c r="M602">
        <v>2080.2800000000002</v>
      </c>
    </row>
    <row r="603" spans="1:13" x14ac:dyDescent="0.2">
      <c r="A603" t="s">
        <v>2327</v>
      </c>
      <c r="B603" s="43">
        <v>45806</v>
      </c>
      <c r="C603" t="s">
        <v>1076</v>
      </c>
      <c r="D603" t="s">
        <v>2005</v>
      </c>
      <c r="E603" t="s">
        <v>1678</v>
      </c>
      <c r="F603" t="s">
        <v>1679</v>
      </c>
      <c r="G603" t="s">
        <v>1575</v>
      </c>
      <c r="H603">
        <v>2</v>
      </c>
      <c r="I603">
        <v>823.03</v>
      </c>
      <c r="J603">
        <v>0.18</v>
      </c>
      <c r="K603" t="s">
        <v>1573</v>
      </c>
      <c r="L603" t="s">
        <v>20</v>
      </c>
      <c r="M603">
        <v>1349.77</v>
      </c>
    </row>
    <row r="604" spans="1:13" x14ac:dyDescent="0.2">
      <c r="A604" t="s">
        <v>2328</v>
      </c>
      <c r="B604" s="43">
        <v>45401</v>
      </c>
      <c r="C604" t="s">
        <v>826</v>
      </c>
      <c r="D604" t="s">
        <v>1884</v>
      </c>
      <c r="E604" t="s">
        <v>1668</v>
      </c>
      <c r="F604" t="s">
        <v>1669</v>
      </c>
      <c r="G604" t="s">
        <v>1570</v>
      </c>
      <c r="H604">
        <v>1</v>
      </c>
      <c r="I604">
        <v>117.37</v>
      </c>
      <c r="J604">
        <v>0.21</v>
      </c>
      <c r="K604" t="s">
        <v>1572</v>
      </c>
      <c r="L604" t="s">
        <v>51</v>
      </c>
      <c r="M604">
        <v>92.72</v>
      </c>
    </row>
    <row r="605" spans="1:13" x14ac:dyDescent="0.2">
      <c r="A605" t="s">
        <v>2329</v>
      </c>
      <c r="B605" s="43">
        <v>45716</v>
      </c>
      <c r="C605" t="s">
        <v>374</v>
      </c>
      <c r="D605" t="s">
        <v>1611</v>
      </c>
      <c r="E605" t="s">
        <v>1628</v>
      </c>
      <c r="F605" t="s">
        <v>1629</v>
      </c>
      <c r="G605" t="s">
        <v>1574</v>
      </c>
      <c r="H605">
        <v>4</v>
      </c>
      <c r="I605">
        <v>165.37</v>
      </c>
      <c r="J605">
        <v>0.28999999999999998</v>
      </c>
      <c r="K605" t="s">
        <v>1572</v>
      </c>
      <c r="L605" t="s">
        <v>34</v>
      </c>
      <c r="M605">
        <v>469.65</v>
      </c>
    </row>
    <row r="606" spans="1:13" x14ac:dyDescent="0.2">
      <c r="A606" t="s">
        <v>2330</v>
      </c>
      <c r="B606" s="43">
        <v>45718</v>
      </c>
      <c r="C606" t="s">
        <v>1193</v>
      </c>
      <c r="D606" t="s">
        <v>2054</v>
      </c>
      <c r="E606" t="s">
        <v>1662</v>
      </c>
      <c r="F606" t="s">
        <v>1663</v>
      </c>
      <c r="G606" t="s">
        <v>1570</v>
      </c>
      <c r="H606">
        <v>3</v>
      </c>
      <c r="I606">
        <v>483.06</v>
      </c>
      <c r="J606">
        <v>0.05</v>
      </c>
      <c r="K606" t="s">
        <v>1572</v>
      </c>
      <c r="L606" t="s">
        <v>29</v>
      </c>
      <c r="M606">
        <v>1376.72</v>
      </c>
    </row>
    <row r="607" spans="1:13" x14ac:dyDescent="0.2">
      <c r="A607" t="s">
        <v>2331</v>
      </c>
      <c r="B607" s="43">
        <v>45379</v>
      </c>
      <c r="C607" t="s">
        <v>940</v>
      </c>
      <c r="D607" t="s">
        <v>1898</v>
      </c>
      <c r="E607" t="s">
        <v>1608</v>
      </c>
      <c r="F607" t="s">
        <v>1609</v>
      </c>
      <c r="G607" t="s">
        <v>1575</v>
      </c>
      <c r="H607">
        <v>4</v>
      </c>
      <c r="I607">
        <v>262.05</v>
      </c>
      <c r="J607">
        <v>0.24</v>
      </c>
      <c r="K607" t="s">
        <v>1573</v>
      </c>
      <c r="L607" t="s">
        <v>20</v>
      </c>
      <c r="M607">
        <v>796.63</v>
      </c>
    </row>
    <row r="608" spans="1:13" x14ac:dyDescent="0.2">
      <c r="A608" t="s">
        <v>2332</v>
      </c>
      <c r="B608" s="43">
        <v>45635</v>
      </c>
      <c r="C608" t="s">
        <v>1440</v>
      </c>
      <c r="D608" t="s">
        <v>1819</v>
      </c>
      <c r="E608" t="s">
        <v>1624</v>
      </c>
      <c r="F608" t="s">
        <v>1625</v>
      </c>
      <c r="G608" t="s">
        <v>1575</v>
      </c>
      <c r="H608">
        <v>3</v>
      </c>
      <c r="I608">
        <v>970.89</v>
      </c>
      <c r="J608">
        <v>0.11</v>
      </c>
      <c r="K608" t="s">
        <v>1571</v>
      </c>
      <c r="L608" t="s">
        <v>29</v>
      </c>
      <c r="M608">
        <v>2592.2800000000002</v>
      </c>
    </row>
    <row r="609" spans="1:13" x14ac:dyDescent="0.2">
      <c r="A609" t="s">
        <v>2333</v>
      </c>
      <c r="B609" s="43">
        <v>45222</v>
      </c>
      <c r="C609" t="s">
        <v>710</v>
      </c>
      <c r="D609" t="s">
        <v>1655</v>
      </c>
      <c r="E609" t="s">
        <v>1620</v>
      </c>
      <c r="F609" t="s">
        <v>1621</v>
      </c>
      <c r="G609" t="s">
        <v>1570</v>
      </c>
      <c r="H609">
        <v>1</v>
      </c>
      <c r="I609">
        <v>61.11</v>
      </c>
      <c r="J609">
        <v>0.1</v>
      </c>
      <c r="K609" t="s">
        <v>1573</v>
      </c>
      <c r="L609" t="s">
        <v>20</v>
      </c>
      <c r="M609">
        <v>55</v>
      </c>
    </row>
    <row r="610" spans="1:13" x14ac:dyDescent="0.2">
      <c r="A610" t="s">
        <v>2334</v>
      </c>
      <c r="B610" s="43">
        <v>45555</v>
      </c>
      <c r="C610" t="s">
        <v>126</v>
      </c>
      <c r="D610" t="s">
        <v>1648</v>
      </c>
      <c r="E610" t="s">
        <v>1598</v>
      </c>
      <c r="F610" t="s">
        <v>1599</v>
      </c>
      <c r="G610" t="s">
        <v>1576</v>
      </c>
      <c r="H610">
        <v>3</v>
      </c>
      <c r="I610">
        <v>827.88</v>
      </c>
      <c r="J610">
        <v>0.19</v>
      </c>
      <c r="K610" t="s">
        <v>1573</v>
      </c>
      <c r="L610" t="s">
        <v>34</v>
      </c>
      <c r="M610">
        <v>2011.75</v>
      </c>
    </row>
    <row r="611" spans="1:13" x14ac:dyDescent="0.2">
      <c r="A611" t="s">
        <v>2335</v>
      </c>
      <c r="B611" s="43">
        <v>45583</v>
      </c>
      <c r="C611" t="s">
        <v>1346</v>
      </c>
      <c r="D611" t="s">
        <v>1835</v>
      </c>
      <c r="E611" t="s">
        <v>1652</v>
      </c>
      <c r="F611" t="s">
        <v>1653</v>
      </c>
      <c r="G611" t="s">
        <v>1570</v>
      </c>
      <c r="H611">
        <v>3</v>
      </c>
      <c r="I611">
        <v>926.85</v>
      </c>
      <c r="J611">
        <v>0.18</v>
      </c>
      <c r="K611" t="s">
        <v>1571</v>
      </c>
      <c r="L611" t="s">
        <v>51</v>
      </c>
      <c r="M611">
        <v>2280.0500000000002</v>
      </c>
    </row>
    <row r="612" spans="1:13" x14ac:dyDescent="0.2">
      <c r="A612" t="s">
        <v>2336</v>
      </c>
      <c r="B612" s="43">
        <v>45662</v>
      </c>
      <c r="C612" t="s">
        <v>1010</v>
      </c>
      <c r="D612" t="s">
        <v>1695</v>
      </c>
      <c r="E612" t="s">
        <v>1624</v>
      </c>
      <c r="F612" t="s">
        <v>1625</v>
      </c>
      <c r="G612" t="s">
        <v>1575</v>
      </c>
      <c r="H612">
        <v>1</v>
      </c>
      <c r="I612">
        <v>874.59</v>
      </c>
      <c r="J612">
        <v>0.28999999999999998</v>
      </c>
      <c r="K612" t="s">
        <v>1573</v>
      </c>
      <c r="L612" t="s">
        <v>51</v>
      </c>
      <c r="M612">
        <v>620.96</v>
      </c>
    </row>
    <row r="613" spans="1:13" x14ac:dyDescent="0.2">
      <c r="A613" t="s">
        <v>2337</v>
      </c>
      <c r="B613" s="43">
        <v>45921</v>
      </c>
      <c r="C613" t="s">
        <v>1461</v>
      </c>
      <c r="D613" t="s">
        <v>1607</v>
      </c>
      <c r="E613" t="s">
        <v>1628</v>
      </c>
      <c r="F613" t="s">
        <v>1629</v>
      </c>
      <c r="G613" t="s">
        <v>1574</v>
      </c>
      <c r="H613">
        <v>4</v>
      </c>
      <c r="I613">
        <v>479.11</v>
      </c>
      <c r="J613">
        <v>0.24</v>
      </c>
      <c r="K613" t="s">
        <v>1573</v>
      </c>
      <c r="L613" t="s">
        <v>51</v>
      </c>
      <c r="M613">
        <v>1456.49</v>
      </c>
    </row>
    <row r="614" spans="1:13" x14ac:dyDescent="0.2">
      <c r="A614" t="s">
        <v>2338</v>
      </c>
      <c r="B614" s="43">
        <v>45490</v>
      </c>
      <c r="C614" t="s">
        <v>701</v>
      </c>
      <c r="D614" t="s">
        <v>1871</v>
      </c>
      <c r="E614" t="s">
        <v>1594</v>
      </c>
      <c r="F614" t="s">
        <v>1595</v>
      </c>
      <c r="G614" t="s">
        <v>1574</v>
      </c>
      <c r="H614">
        <v>3</v>
      </c>
      <c r="I614">
        <v>182.91</v>
      </c>
      <c r="J614">
        <v>0.28999999999999998</v>
      </c>
      <c r="K614" t="s">
        <v>1572</v>
      </c>
      <c r="L614" t="s">
        <v>20</v>
      </c>
      <c r="M614">
        <v>389.6</v>
      </c>
    </row>
    <row r="615" spans="1:13" x14ac:dyDescent="0.2">
      <c r="A615" t="s">
        <v>2339</v>
      </c>
      <c r="B615" s="43">
        <v>45652</v>
      </c>
      <c r="C615" t="s">
        <v>877</v>
      </c>
      <c r="D615" t="s">
        <v>1633</v>
      </c>
      <c r="E615" t="s">
        <v>1604</v>
      </c>
      <c r="F615" t="s">
        <v>1605</v>
      </c>
      <c r="G615" t="s">
        <v>1574</v>
      </c>
      <c r="H615">
        <v>4</v>
      </c>
      <c r="I615">
        <v>745.51</v>
      </c>
      <c r="J615">
        <v>0.05</v>
      </c>
      <c r="K615" t="s">
        <v>1572</v>
      </c>
      <c r="L615" t="s">
        <v>51</v>
      </c>
      <c r="M615">
        <v>2832.94</v>
      </c>
    </row>
    <row r="616" spans="1:13" x14ac:dyDescent="0.2">
      <c r="A616" t="s">
        <v>2340</v>
      </c>
      <c r="B616" s="43">
        <v>45598</v>
      </c>
      <c r="C616" t="s">
        <v>1493</v>
      </c>
      <c r="D616" t="s">
        <v>1631</v>
      </c>
      <c r="E616" t="s">
        <v>1637</v>
      </c>
      <c r="F616" t="s">
        <v>1638</v>
      </c>
      <c r="G616" t="s">
        <v>1574</v>
      </c>
      <c r="H616">
        <v>3</v>
      </c>
      <c r="I616">
        <v>920.61</v>
      </c>
      <c r="J616">
        <v>0.04</v>
      </c>
      <c r="K616" t="s">
        <v>1572</v>
      </c>
      <c r="L616" t="s">
        <v>51</v>
      </c>
      <c r="M616">
        <v>2651.36</v>
      </c>
    </row>
    <row r="617" spans="1:13" x14ac:dyDescent="0.2">
      <c r="A617" t="s">
        <v>2341</v>
      </c>
      <c r="B617" s="43">
        <v>45772</v>
      </c>
      <c r="C617" t="s">
        <v>1331</v>
      </c>
      <c r="D617" t="s">
        <v>1687</v>
      </c>
      <c r="E617" t="s">
        <v>1662</v>
      </c>
      <c r="F617" t="s">
        <v>1663</v>
      </c>
      <c r="G617" t="s">
        <v>1570</v>
      </c>
      <c r="H617">
        <v>4</v>
      </c>
      <c r="I617">
        <v>659.03</v>
      </c>
      <c r="J617">
        <v>0.15</v>
      </c>
      <c r="K617" t="s">
        <v>1572</v>
      </c>
      <c r="L617" t="s">
        <v>29</v>
      </c>
      <c r="M617">
        <v>2240.6999999999998</v>
      </c>
    </row>
    <row r="618" spans="1:13" x14ac:dyDescent="0.2">
      <c r="A618" t="s">
        <v>2342</v>
      </c>
      <c r="B618" s="43">
        <v>45338</v>
      </c>
      <c r="C618" t="s">
        <v>1522</v>
      </c>
      <c r="D618" t="s">
        <v>2005</v>
      </c>
      <c r="E618" t="s">
        <v>1678</v>
      </c>
      <c r="F618" t="s">
        <v>1679</v>
      </c>
      <c r="G618" t="s">
        <v>1575</v>
      </c>
      <c r="H618">
        <v>1</v>
      </c>
      <c r="I618">
        <v>312.91000000000003</v>
      </c>
      <c r="J618">
        <v>0.12</v>
      </c>
      <c r="K618" t="s">
        <v>1573</v>
      </c>
      <c r="L618" t="s">
        <v>51</v>
      </c>
      <c r="M618">
        <v>275.36</v>
      </c>
    </row>
    <row r="619" spans="1:13" x14ac:dyDescent="0.2">
      <c r="A619" t="s">
        <v>2343</v>
      </c>
      <c r="B619" s="43">
        <v>45524</v>
      </c>
      <c r="C619" t="s">
        <v>746</v>
      </c>
      <c r="D619" t="s">
        <v>1665</v>
      </c>
      <c r="E619" t="s">
        <v>1658</v>
      </c>
      <c r="F619" t="s">
        <v>1659</v>
      </c>
      <c r="G619" t="s">
        <v>1570</v>
      </c>
      <c r="H619">
        <v>4</v>
      </c>
      <c r="I619">
        <v>705.64</v>
      </c>
      <c r="J619">
        <v>0.11</v>
      </c>
      <c r="K619" t="s">
        <v>1573</v>
      </c>
      <c r="L619" t="s">
        <v>51</v>
      </c>
      <c r="M619">
        <v>2512.08</v>
      </c>
    </row>
    <row r="620" spans="1:13" x14ac:dyDescent="0.2">
      <c r="A620" t="s">
        <v>2344</v>
      </c>
      <c r="B620" s="43">
        <v>45497</v>
      </c>
      <c r="C620" t="s">
        <v>494</v>
      </c>
      <c r="D620" t="s">
        <v>2005</v>
      </c>
      <c r="E620" t="s">
        <v>1662</v>
      </c>
      <c r="F620" t="s">
        <v>1663</v>
      </c>
      <c r="G620" t="s">
        <v>1570</v>
      </c>
      <c r="H620">
        <v>4</v>
      </c>
      <c r="I620">
        <v>386.41</v>
      </c>
      <c r="J620">
        <v>0.13</v>
      </c>
      <c r="K620" t="s">
        <v>1571</v>
      </c>
      <c r="L620" t="s">
        <v>29</v>
      </c>
      <c r="M620">
        <v>1344.71</v>
      </c>
    </row>
    <row r="621" spans="1:13" x14ac:dyDescent="0.2">
      <c r="A621" t="s">
        <v>2345</v>
      </c>
      <c r="B621" s="43">
        <v>45534</v>
      </c>
      <c r="C621" t="s">
        <v>126</v>
      </c>
      <c r="D621" t="s">
        <v>1698</v>
      </c>
      <c r="E621" t="s">
        <v>1712</v>
      </c>
      <c r="F621" t="s">
        <v>1713</v>
      </c>
      <c r="G621" t="s">
        <v>1575</v>
      </c>
      <c r="H621">
        <v>3</v>
      </c>
      <c r="I621">
        <v>265.89</v>
      </c>
      <c r="J621">
        <v>0.08</v>
      </c>
      <c r="K621" t="s">
        <v>1571</v>
      </c>
      <c r="L621" t="s">
        <v>34</v>
      </c>
      <c r="M621">
        <v>733.86</v>
      </c>
    </row>
    <row r="622" spans="1:13" x14ac:dyDescent="0.2">
      <c r="A622" t="s">
        <v>2346</v>
      </c>
      <c r="B622" s="43">
        <v>45925</v>
      </c>
      <c r="C622" t="s">
        <v>280</v>
      </c>
      <c r="D622" t="s">
        <v>1711</v>
      </c>
      <c r="E622" t="s">
        <v>1634</v>
      </c>
      <c r="F622" t="s">
        <v>1635</v>
      </c>
      <c r="G622" t="s">
        <v>1576</v>
      </c>
      <c r="H622">
        <v>1</v>
      </c>
      <c r="I622">
        <v>703.16</v>
      </c>
      <c r="J622">
        <v>0.28999999999999998</v>
      </c>
      <c r="K622" t="s">
        <v>1572</v>
      </c>
      <c r="L622" t="s">
        <v>51</v>
      </c>
      <c r="M622">
        <v>499.24</v>
      </c>
    </row>
    <row r="623" spans="1:13" x14ac:dyDescent="0.2">
      <c r="A623" t="s">
        <v>2347</v>
      </c>
      <c r="B623" s="43">
        <v>45765</v>
      </c>
      <c r="C623" t="s">
        <v>1464</v>
      </c>
      <c r="D623" t="s">
        <v>1589</v>
      </c>
      <c r="E623" t="s">
        <v>1652</v>
      </c>
      <c r="F623" t="s">
        <v>1653</v>
      </c>
      <c r="G623" t="s">
        <v>1570</v>
      </c>
      <c r="H623">
        <v>2</v>
      </c>
      <c r="I623">
        <v>394.5</v>
      </c>
      <c r="J623">
        <v>0.28999999999999998</v>
      </c>
      <c r="K623" t="s">
        <v>1571</v>
      </c>
      <c r="L623" t="s">
        <v>20</v>
      </c>
      <c r="M623">
        <v>560.19000000000005</v>
      </c>
    </row>
    <row r="624" spans="1:13" x14ac:dyDescent="0.2">
      <c r="A624" t="s">
        <v>2348</v>
      </c>
      <c r="B624" s="43">
        <v>45882</v>
      </c>
      <c r="C624" t="s">
        <v>413</v>
      </c>
      <c r="D624" t="s">
        <v>1589</v>
      </c>
      <c r="E624" t="s">
        <v>1608</v>
      </c>
      <c r="F624" t="s">
        <v>1609</v>
      </c>
      <c r="G624" t="s">
        <v>1575</v>
      </c>
      <c r="H624">
        <v>3</v>
      </c>
      <c r="I624">
        <v>411.25</v>
      </c>
      <c r="J624">
        <v>0.05</v>
      </c>
      <c r="K624" t="s">
        <v>1572</v>
      </c>
      <c r="L624" t="s">
        <v>20</v>
      </c>
      <c r="M624">
        <v>1172.06</v>
      </c>
    </row>
    <row r="625" spans="1:13" x14ac:dyDescent="0.2">
      <c r="A625" t="s">
        <v>2349</v>
      </c>
      <c r="B625" s="43">
        <v>45923</v>
      </c>
      <c r="C625" t="s">
        <v>1118</v>
      </c>
      <c r="D625" t="s">
        <v>1831</v>
      </c>
      <c r="E625" t="s">
        <v>1678</v>
      </c>
      <c r="F625" t="s">
        <v>1679</v>
      </c>
      <c r="G625" t="s">
        <v>1575</v>
      </c>
      <c r="H625">
        <v>4</v>
      </c>
      <c r="I625">
        <v>395.45</v>
      </c>
      <c r="J625">
        <v>0.01</v>
      </c>
      <c r="K625" t="s">
        <v>1572</v>
      </c>
      <c r="L625" t="s">
        <v>20</v>
      </c>
      <c r="M625">
        <v>1565.98</v>
      </c>
    </row>
    <row r="626" spans="1:13" x14ac:dyDescent="0.2">
      <c r="A626" t="s">
        <v>2350</v>
      </c>
      <c r="B626" s="43">
        <v>45421</v>
      </c>
      <c r="C626" t="s">
        <v>149</v>
      </c>
      <c r="D626" t="s">
        <v>1804</v>
      </c>
      <c r="E626" t="s">
        <v>1604</v>
      </c>
      <c r="F626" t="s">
        <v>1605</v>
      </c>
      <c r="G626" t="s">
        <v>1574</v>
      </c>
      <c r="H626">
        <v>2</v>
      </c>
      <c r="I626">
        <v>678.98</v>
      </c>
      <c r="J626">
        <v>0.23</v>
      </c>
      <c r="K626" t="s">
        <v>1572</v>
      </c>
      <c r="L626" t="s">
        <v>51</v>
      </c>
      <c r="M626">
        <v>1045.6300000000001</v>
      </c>
    </row>
    <row r="627" spans="1:13" x14ac:dyDescent="0.2">
      <c r="A627" t="s">
        <v>2351</v>
      </c>
      <c r="B627" s="43">
        <v>45608</v>
      </c>
      <c r="C627" t="s">
        <v>269</v>
      </c>
      <c r="D627" t="s">
        <v>1648</v>
      </c>
      <c r="E627" t="s">
        <v>1624</v>
      </c>
      <c r="F627" t="s">
        <v>1625</v>
      </c>
      <c r="G627" t="s">
        <v>1575</v>
      </c>
      <c r="H627">
        <v>4</v>
      </c>
      <c r="I627">
        <v>757.71</v>
      </c>
      <c r="J627">
        <v>0.26</v>
      </c>
      <c r="K627" t="s">
        <v>1571</v>
      </c>
      <c r="L627" t="s">
        <v>51</v>
      </c>
      <c r="M627">
        <v>2242.8200000000002</v>
      </c>
    </row>
    <row r="628" spans="1:13" x14ac:dyDescent="0.2">
      <c r="A628" t="s">
        <v>2352</v>
      </c>
      <c r="B628" s="43">
        <v>45644</v>
      </c>
      <c r="C628" t="s">
        <v>226</v>
      </c>
      <c r="D628" t="s">
        <v>1698</v>
      </c>
      <c r="E628" t="s">
        <v>1612</v>
      </c>
      <c r="F628" t="s">
        <v>1613</v>
      </c>
      <c r="G628" t="s">
        <v>1575</v>
      </c>
      <c r="H628">
        <v>1</v>
      </c>
      <c r="I628">
        <v>647.86</v>
      </c>
      <c r="J628">
        <v>0.05</v>
      </c>
      <c r="K628" t="s">
        <v>1571</v>
      </c>
      <c r="L628" t="s">
        <v>20</v>
      </c>
      <c r="M628">
        <v>615.47</v>
      </c>
    </row>
    <row r="629" spans="1:13" x14ac:dyDescent="0.2">
      <c r="A629" t="s">
        <v>2353</v>
      </c>
      <c r="B629" s="43">
        <v>45517</v>
      </c>
      <c r="C629" t="s">
        <v>468</v>
      </c>
      <c r="D629" t="s">
        <v>1665</v>
      </c>
      <c r="E629" t="s">
        <v>1668</v>
      </c>
      <c r="F629" t="s">
        <v>1669</v>
      </c>
      <c r="G629" t="s">
        <v>1570</v>
      </c>
      <c r="H629">
        <v>2</v>
      </c>
      <c r="I629">
        <v>179.64</v>
      </c>
      <c r="J629">
        <v>0.1</v>
      </c>
      <c r="K629" t="s">
        <v>1573</v>
      </c>
      <c r="L629" t="s">
        <v>20</v>
      </c>
      <c r="M629">
        <v>323.35000000000002</v>
      </c>
    </row>
    <row r="630" spans="1:13" x14ac:dyDescent="0.2">
      <c r="A630" t="s">
        <v>2354</v>
      </c>
      <c r="B630" s="43">
        <v>45545</v>
      </c>
      <c r="C630" t="s">
        <v>1247</v>
      </c>
      <c r="D630" t="s">
        <v>1916</v>
      </c>
      <c r="E630" t="s">
        <v>1612</v>
      </c>
      <c r="F630" t="s">
        <v>1613</v>
      </c>
      <c r="G630" t="s">
        <v>1575</v>
      </c>
      <c r="H630">
        <v>3</v>
      </c>
      <c r="I630">
        <v>392.65</v>
      </c>
      <c r="J630">
        <v>0.17</v>
      </c>
      <c r="K630" t="s">
        <v>1573</v>
      </c>
      <c r="L630" t="s">
        <v>34</v>
      </c>
      <c r="M630">
        <v>977.7</v>
      </c>
    </row>
    <row r="631" spans="1:13" x14ac:dyDescent="0.2">
      <c r="A631" t="s">
        <v>2355</v>
      </c>
      <c r="B631" s="43">
        <v>45547</v>
      </c>
      <c r="C631" t="s">
        <v>590</v>
      </c>
      <c r="D631" t="s">
        <v>1763</v>
      </c>
      <c r="E631" t="s">
        <v>1634</v>
      </c>
      <c r="F631" t="s">
        <v>1635</v>
      </c>
      <c r="G631" t="s">
        <v>1576</v>
      </c>
      <c r="H631">
        <v>4</v>
      </c>
      <c r="I631">
        <v>969.55</v>
      </c>
      <c r="J631">
        <v>0.09</v>
      </c>
      <c r="K631" t="s">
        <v>1571</v>
      </c>
      <c r="L631" t="s">
        <v>34</v>
      </c>
      <c r="M631">
        <v>3529.16</v>
      </c>
    </row>
    <row r="632" spans="1:13" x14ac:dyDescent="0.2">
      <c r="A632" t="s">
        <v>2356</v>
      </c>
      <c r="B632" s="43">
        <v>45433</v>
      </c>
      <c r="C632" t="s">
        <v>1437</v>
      </c>
      <c r="D632" t="s">
        <v>1593</v>
      </c>
      <c r="E632" t="s">
        <v>1684</v>
      </c>
      <c r="F632" t="s">
        <v>1685</v>
      </c>
      <c r="G632" t="s">
        <v>1574</v>
      </c>
      <c r="H632">
        <v>3</v>
      </c>
      <c r="I632">
        <v>322.94</v>
      </c>
      <c r="J632">
        <v>0.01</v>
      </c>
      <c r="K632" t="s">
        <v>1572</v>
      </c>
      <c r="L632" t="s">
        <v>34</v>
      </c>
      <c r="M632">
        <v>959.13</v>
      </c>
    </row>
    <row r="633" spans="1:13" x14ac:dyDescent="0.2">
      <c r="A633" t="s">
        <v>2357</v>
      </c>
      <c r="B633" s="43">
        <v>45792</v>
      </c>
      <c r="C633" t="s">
        <v>1145</v>
      </c>
      <c r="D633" t="s">
        <v>1757</v>
      </c>
      <c r="E633" t="s">
        <v>1620</v>
      </c>
      <c r="F633" t="s">
        <v>1621</v>
      </c>
      <c r="G633" t="s">
        <v>1570</v>
      </c>
      <c r="H633">
        <v>1</v>
      </c>
      <c r="I633">
        <v>92.83</v>
      </c>
      <c r="J633">
        <v>0.26</v>
      </c>
      <c r="K633" t="s">
        <v>1573</v>
      </c>
      <c r="L633" t="s">
        <v>51</v>
      </c>
      <c r="M633">
        <v>68.69</v>
      </c>
    </row>
    <row r="634" spans="1:13" x14ac:dyDescent="0.2">
      <c r="A634" t="s">
        <v>2358</v>
      </c>
      <c r="B634" s="43">
        <v>45804</v>
      </c>
      <c r="C634" t="s">
        <v>1316</v>
      </c>
      <c r="D634" t="s">
        <v>1821</v>
      </c>
      <c r="E634" t="s">
        <v>1590</v>
      </c>
      <c r="F634" t="s">
        <v>1591</v>
      </c>
      <c r="G634" t="s">
        <v>1574</v>
      </c>
      <c r="H634">
        <v>4</v>
      </c>
      <c r="I634">
        <v>432.29</v>
      </c>
      <c r="J634">
        <v>0.16</v>
      </c>
      <c r="K634" t="s">
        <v>1571</v>
      </c>
      <c r="L634" t="s">
        <v>29</v>
      </c>
      <c r="M634">
        <v>1452.49</v>
      </c>
    </row>
    <row r="635" spans="1:13" x14ac:dyDescent="0.2">
      <c r="A635" t="s">
        <v>2359</v>
      </c>
      <c r="B635" s="43">
        <v>45311</v>
      </c>
      <c r="C635" t="s">
        <v>297</v>
      </c>
      <c r="D635" t="s">
        <v>1627</v>
      </c>
      <c r="E635" t="s">
        <v>1652</v>
      </c>
      <c r="F635" t="s">
        <v>1653</v>
      </c>
      <c r="G635" t="s">
        <v>1570</v>
      </c>
      <c r="H635">
        <v>2</v>
      </c>
      <c r="I635">
        <v>925.78</v>
      </c>
      <c r="J635">
        <v>0.14000000000000001</v>
      </c>
      <c r="K635" t="s">
        <v>1571</v>
      </c>
      <c r="L635" t="s">
        <v>29</v>
      </c>
      <c r="M635">
        <v>1592.34</v>
      </c>
    </row>
    <row r="636" spans="1:13" x14ac:dyDescent="0.2">
      <c r="A636" t="s">
        <v>2360</v>
      </c>
      <c r="B636" s="43">
        <v>45605</v>
      </c>
      <c r="C636" t="s">
        <v>1481</v>
      </c>
      <c r="D636" t="s">
        <v>1790</v>
      </c>
      <c r="E636" t="s">
        <v>1712</v>
      </c>
      <c r="F636" t="s">
        <v>1713</v>
      </c>
      <c r="G636" t="s">
        <v>1575</v>
      </c>
      <c r="H636">
        <v>2</v>
      </c>
      <c r="I636">
        <v>151.47</v>
      </c>
      <c r="J636">
        <v>0.21</v>
      </c>
      <c r="K636" t="s">
        <v>1573</v>
      </c>
      <c r="L636" t="s">
        <v>20</v>
      </c>
      <c r="M636">
        <v>239.32</v>
      </c>
    </row>
    <row r="637" spans="1:13" x14ac:dyDescent="0.2">
      <c r="A637" t="s">
        <v>2361</v>
      </c>
      <c r="B637" s="43">
        <v>45338</v>
      </c>
      <c r="C637" t="s">
        <v>1401</v>
      </c>
      <c r="D637" t="s">
        <v>1757</v>
      </c>
      <c r="E637" t="s">
        <v>1662</v>
      </c>
      <c r="F637" t="s">
        <v>1663</v>
      </c>
      <c r="G637" t="s">
        <v>1570</v>
      </c>
      <c r="H637">
        <v>1</v>
      </c>
      <c r="I637">
        <v>343.05</v>
      </c>
      <c r="J637">
        <v>0.28000000000000003</v>
      </c>
      <c r="K637" t="s">
        <v>1573</v>
      </c>
      <c r="L637" t="s">
        <v>29</v>
      </c>
      <c r="M637">
        <v>247</v>
      </c>
    </row>
    <row r="638" spans="1:13" x14ac:dyDescent="0.2">
      <c r="A638" t="s">
        <v>2362</v>
      </c>
      <c r="B638" s="43">
        <v>45642</v>
      </c>
      <c r="C638" t="s">
        <v>249</v>
      </c>
      <c r="D638" t="s">
        <v>1765</v>
      </c>
      <c r="E638" t="s">
        <v>1612</v>
      </c>
      <c r="F638" t="s">
        <v>1613</v>
      </c>
      <c r="G638" t="s">
        <v>1575</v>
      </c>
      <c r="H638">
        <v>1</v>
      </c>
      <c r="I638">
        <v>373.06</v>
      </c>
      <c r="J638">
        <v>0.11</v>
      </c>
      <c r="K638" t="s">
        <v>1573</v>
      </c>
      <c r="L638" t="s">
        <v>34</v>
      </c>
      <c r="M638">
        <v>332.02</v>
      </c>
    </row>
    <row r="639" spans="1:13" x14ac:dyDescent="0.2">
      <c r="A639" t="s">
        <v>2363</v>
      </c>
      <c r="B639" s="43">
        <v>45693</v>
      </c>
      <c r="C639" t="s">
        <v>1290</v>
      </c>
      <c r="D639" t="s">
        <v>2082</v>
      </c>
      <c r="E639" t="s">
        <v>1637</v>
      </c>
      <c r="F639" t="s">
        <v>1638</v>
      </c>
      <c r="G639" t="s">
        <v>1574</v>
      </c>
      <c r="H639">
        <v>1</v>
      </c>
      <c r="I639">
        <v>124.98</v>
      </c>
      <c r="J639">
        <v>7.0000000000000007E-2</v>
      </c>
      <c r="K639" t="s">
        <v>1571</v>
      </c>
      <c r="L639" t="s">
        <v>34</v>
      </c>
      <c r="M639">
        <v>116.23</v>
      </c>
    </row>
    <row r="640" spans="1:13" x14ac:dyDescent="0.2">
      <c r="A640" t="s">
        <v>2364</v>
      </c>
      <c r="B640" s="43">
        <v>45763</v>
      </c>
      <c r="C640" t="s">
        <v>877</v>
      </c>
      <c r="D640" t="s">
        <v>1869</v>
      </c>
      <c r="E640" t="s">
        <v>1645</v>
      </c>
      <c r="F640" t="s">
        <v>1646</v>
      </c>
      <c r="G640" t="s">
        <v>1570</v>
      </c>
      <c r="H640">
        <v>4</v>
      </c>
      <c r="I640">
        <v>221.49</v>
      </c>
      <c r="J640">
        <v>0.26</v>
      </c>
      <c r="K640" t="s">
        <v>1573</v>
      </c>
      <c r="L640" t="s">
        <v>51</v>
      </c>
      <c r="M640">
        <v>655.61</v>
      </c>
    </row>
    <row r="641" spans="1:13" x14ac:dyDescent="0.2">
      <c r="A641" t="s">
        <v>2365</v>
      </c>
      <c r="B641" s="43">
        <v>45572</v>
      </c>
      <c r="C641" t="s">
        <v>572</v>
      </c>
      <c r="D641" t="s">
        <v>1702</v>
      </c>
      <c r="E641" t="s">
        <v>1637</v>
      </c>
      <c r="F641" t="s">
        <v>1638</v>
      </c>
      <c r="G641" t="s">
        <v>1574</v>
      </c>
      <c r="H641">
        <v>1</v>
      </c>
      <c r="I641">
        <v>563.32000000000005</v>
      </c>
      <c r="J641">
        <v>0.01</v>
      </c>
      <c r="K641" t="s">
        <v>1573</v>
      </c>
      <c r="L641" t="s">
        <v>51</v>
      </c>
      <c r="M641">
        <v>557.69000000000005</v>
      </c>
    </row>
    <row r="642" spans="1:13" x14ac:dyDescent="0.2">
      <c r="A642" t="s">
        <v>2366</v>
      </c>
      <c r="B642" s="43">
        <v>45338</v>
      </c>
      <c r="C642" t="s">
        <v>1229</v>
      </c>
      <c r="D642" t="s">
        <v>1857</v>
      </c>
      <c r="E642" t="s">
        <v>1620</v>
      </c>
      <c r="F642" t="s">
        <v>1621</v>
      </c>
      <c r="G642" t="s">
        <v>1570</v>
      </c>
      <c r="H642">
        <v>1</v>
      </c>
      <c r="I642">
        <v>362.93</v>
      </c>
      <c r="J642">
        <v>0.27</v>
      </c>
      <c r="K642" t="s">
        <v>1572</v>
      </c>
      <c r="L642" t="s">
        <v>34</v>
      </c>
      <c r="M642">
        <v>264.94</v>
      </c>
    </row>
    <row r="643" spans="1:13" x14ac:dyDescent="0.2">
      <c r="A643" t="s">
        <v>2367</v>
      </c>
      <c r="B643" s="43">
        <v>45373</v>
      </c>
      <c r="C643" t="s">
        <v>1067</v>
      </c>
      <c r="D643" t="s">
        <v>1857</v>
      </c>
      <c r="E643" t="s">
        <v>1637</v>
      </c>
      <c r="F643" t="s">
        <v>1638</v>
      </c>
      <c r="G643" t="s">
        <v>1574</v>
      </c>
      <c r="H643">
        <v>4</v>
      </c>
      <c r="I643">
        <v>369.22</v>
      </c>
      <c r="J643">
        <v>0.18</v>
      </c>
      <c r="K643" t="s">
        <v>1571</v>
      </c>
      <c r="L643" t="s">
        <v>34</v>
      </c>
      <c r="M643">
        <v>1211.04</v>
      </c>
    </row>
    <row r="644" spans="1:13" x14ac:dyDescent="0.2">
      <c r="A644" t="s">
        <v>2368</v>
      </c>
      <c r="B644" s="43">
        <v>45590</v>
      </c>
      <c r="C644" t="s">
        <v>1287</v>
      </c>
      <c r="D644" t="s">
        <v>2317</v>
      </c>
      <c r="E644" t="s">
        <v>1624</v>
      </c>
      <c r="F644" t="s">
        <v>1625</v>
      </c>
      <c r="G644" t="s">
        <v>1575</v>
      </c>
      <c r="H644">
        <v>3</v>
      </c>
      <c r="I644">
        <v>950.83</v>
      </c>
      <c r="J644">
        <v>0.06</v>
      </c>
      <c r="K644" t="s">
        <v>1573</v>
      </c>
      <c r="L644" t="s">
        <v>29</v>
      </c>
      <c r="M644">
        <v>2681.34</v>
      </c>
    </row>
    <row r="645" spans="1:13" x14ac:dyDescent="0.2">
      <c r="A645" t="s">
        <v>2369</v>
      </c>
      <c r="B645" s="43">
        <v>45365</v>
      </c>
      <c r="C645" t="s">
        <v>491</v>
      </c>
      <c r="D645" t="s">
        <v>1990</v>
      </c>
      <c r="E645" t="s">
        <v>1652</v>
      </c>
      <c r="F645" t="s">
        <v>1653</v>
      </c>
      <c r="G645" t="s">
        <v>1570</v>
      </c>
      <c r="H645">
        <v>3</v>
      </c>
      <c r="I645">
        <v>338.79</v>
      </c>
      <c r="J645">
        <v>0.01</v>
      </c>
      <c r="K645" t="s">
        <v>1572</v>
      </c>
      <c r="L645" t="s">
        <v>29</v>
      </c>
      <c r="M645">
        <v>1006.21</v>
      </c>
    </row>
    <row r="646" spans="1:13" x14ac:dyDescent="0.2">
      <c r="A646" t="s">
        <v>2370</v>
      </c>
      <c r="B646" s="43">
        <v>45711</v>
      </c>
      <c r="C646" t="s">
        <v>500</v>
      </c>
      <c r="D646" t="s">
        <v>1804</v>
      </c>
      <c r="E646" t="s">
        <v>1628</v>
      </c>
      <c r="F646" t="s">
        <v>1629</v>
      </c>
      <c r="G646" t="s">
        <v>1574</v>
      </c>
      <c r="H646">
        <v>3</v>
      </c>
      <c r="I646">
        <v>853.32</v>
      </c>
      <c r="J646">
        <v>7.0000000000000007E-2</v>
      </c>
      <c r="K646" t="s">
        <v>1571</v>
      </c>
      <c r="L646" t="s">
        <v>51</v>
      </c>
      <c r="M646">
        <v>2380.7600000000002</v>
      </c>
    </row>
    <row r="647" spans="1:13" x14ac:dyDescent="0.2">
      <c r="A647" t="s">
        <v>2371</v>
      </c>
      <c r="B647" s="43">
        <v>45586</v>
      </c>
      <c r="C647" t="s">
        <v>509</v>
      </c>
      <c r="D647" t="s">
        <v>1601</v>
      </c>
      <c r="E647" t="s">
        <v>1668</v>
      </c>
      <c r="F647" t="s">
        <v>1669</v>
      </c>
      <c r="G647" t="s">
        <v>1570</v>
      </c>
      <c r="H647">
        <v>3</v>
      </c>
      <c r="I647">
        <v>89.78</v>
      </c>
      <c r="J647">
        <v>0.2</v>
      </c>
      <c r="K647" t="s">
        <v>1571</v>
      </c>
      <c r="L647" t="s">
        <v>20</v>
      </c>
      <c r="M647">
        <v>215.47</v>
      </c>
    </row>
    <row r="648" spans="1:13" x14ac:dyDescent="0.2">
      <c r="A648" t="s">
        <v>2372</v>
      </c>
      <c r="B648" s="43">
        <v>45334</v>
      </c>
      <c r="C648" t="s">
        <v>636</v>
      </c>
      <c r="D648" t="s">
        <v>1862</v>
      </c>
      <c r="E648" t="s">
        <v>1628</v>
      </c>
      <c r="F648" t="s">
        <v>1629</v>
      </c>
      <c r="G648" t="s">
        <v>1574</v>
      </c>
      <c r="H648">
        <v>1</v>
      </c>
      <c r="I648">
        <v>172.04</v>
      </c>
      <c r="J648">
        <v>0.04</v>
      </c>
      <c r="K648" t="s">
        <v>1573</v>
      </c>
      <c r="L648" t="s">
        <v>29</v>
      </c>
      <c r="M648">
        <v>165.16</v>
      </c>
    </row>
    <row r="649" spans="1:13" x14ac:dyDescent="0.2">
      <c r="A649" t="s">
        <v>2373</v>
      </c>
      <c r="B649" s="43">
        <v>45333</v>
      </c>
      <c r="C649" t="s">
        <v>1452</v>
      </c>
      <c r="D649" t="s">
        <v>1787</v>
      </c>
      <c r="E649" t="s">
        <v>1628</v>
      </c>
      <c r="F649" t="s">
        <v>1629</v>
      </c>
      <c r="G649" t="s">
        <v>1574</v>
      </c>
      <c r="H649">
        <v>1</v>
      </c>
      <c r="I649">
        <v>389.2</v>
      </c>
      <c r="J649">
        <v>0.05</v>
      </c>
      <c r="K649" t="s">
        <v>1572</v>
      </c>
      <c r="L649" t="s">
        <v>51</v>
      </c>
      <c r="M649">
        <v>369.74</v>
      </c>
    </row>
    <row r="650" spans="1:13" x14ac:dyDescent="0.2">
      <c r="A650" t="s">
        <v>2374</v>
      </c>
      <c r="B650" s="43">
        <v>45778</v>
      </c>
      <c r="C650" t="s">
        <v>1434</v>
      </c>
      <c r="D650" t="s">
        <v>1675</v>
      </c>
      <c r="E650" t="s">
        <v>1652</v>
      </c>
      <c r="F650" t="s">
        <v>1653</v>
      </c>
      <c r="G650" t="s">
        <v>1570</v>
      </c>
      <c r="H650">
        <v>3</v>
      </c>
      <c r="I650">
        <v>865.96</v>
      </c>
      <c r="J650">
        <v>0.12</v>
      </c>
      <c r="K650" t="s">
        <v>1573</v>
      </c>
      <c r="L650" t="s">
        <v>34</v>
      </c>
      <c r="M650">
        <v>2286.13</v>
      </c>
    </row>
    <row r="651" spans="1:13" x14ac:dyDescent="0.2">
      <c r="A651" t="s">
        <v>2375</v>
      </c>
      <c r="B651" s="43">
        <v>45592</v>
      </c>
      <c r="C651" t="s">
        <v>569</v>
      </c>
      <c r="D651" t="s">
        <v>1736</v>
      </c>
      <c r="E651" t="s">
        <v>1628</v>
      </c>
      <c r="F651" t="s">
        <v>1629</v>
      </c>
      <c r="G651" t="s">
        <v>1574</v>
      </c>
      <c r="H651">
        <v>3</v>
      </c>
      <c r="I651">
        <v>79.95</v>
      </c>
      <c r="J651">
        <v>0.2</v>
      </c>
      <c r="K651" t="s">
        <v>1571</v>
      </c>
      <c r="L651" t="s">
        <v>29</v>
      </c>
      <c r="M651">
        <v>191.88</v>
      </c>
    </row>
    <row r="652" spans="1:13" x14ac:dyDescent="0.2">
      <c r="A652" t="s">
        <v>2376</v>
      </c>
      <c r="B652" s="43">
        <v>45259</v>
      </c>
      <c r="C652" t="s">
        <v>1202</v>
      </c>
      <c r="D652" t="s">
        <v>1700</v>
      </c>
      <c r="E652" t="s">
        <v>1608</v>
      </c>
      <c r="F652" t="s">
        <v>1609</v>
      </c>
      <c r="G652" t="s">
        <v>1575</v>
      </c>
      <c r="H652">
        <v>1</v>
      </c>
      <c r="I652">
        <v>566.5</v>
      </c>
      <c r="J652">
        <v>0.25</v>
      </c>
      <c r="K652" t="s">
        <v>1571</v>
      </c>
      <c r="L652" t="s">
        <v>34</v>
      </c>
      <c r="M652">
        <v>424.88</v>
      </c>
    </row>
    <row r="653" spans="1:13" x14ac:dyDescent="0.2">
      <c r="A653" t="s">
        <v>2377</v>
      </c>
      <c r="B653" s="43">
        <v>45801</v>
      </c>
      <c r="C653" t="s">
        <v>1264</v>
      </c>
      <c r="D653" t="s">
        <v>1717</v>
      </c>
      <c r="E653" t="s">
        <v>1620</v>
      </c>
      <c r="F653" t="s">
        <v>1621</v>
      </c>
      <c r="G653" t="s">
        <v>1570</v>
      </c>
      <c r="H653">
        <v>2</v>
      </c>
      <c r="I653">
        <v>347.95</v>
      </c>
      <c r="J653">
        <v>0.13</v>
      </c>
      <c r="K653" t="s">
        <v>1571</v>
      </c>
      <c r="L653" t="s">
        <v>29</v>
      </c>
      <c r="M653">
        <v>605.42999999999995</v>
      </c>
    </row>
    <row r="654" spans="1:13" x14ac:dyDescent="0.2">
      <c r="A654" t="s">
        <v>2378</v>
      </c>
      <c r="B654" s="43">
        <v>45347</v>
      </c>
      <c r="C654" t="s">
        <v>689</v>
      </c>
      <c r="D654" t="s">
        <v>1948</v>
      </c>
      <c r="E654" t="s">
        <v>1590</v>
      </c>
      <c r="F654" t="s">
        <v>1591</v>
      </c>
      <c r="G654" t="s">
        <v>1574</v>
      </c>
      <c r="H654">
        <v>2</v>
      </c>
      <c r="I654">
        <v>250.83</v>
      </c>
      <c r="J654">
        <v>0.15</v>
      </c>
      <c r="K654" t="s">
        <v>1573</v>
      </c>
      <c r="L654" t="s">
        <v>20</v>
      </c>
      <c r="M654">
        <v>426.41</v>
      </c>
    </row>
    <row r="655" spans="1:13" x14ac:dyDescent="0.2">
      <c r="A655" t="s">
        <v>2379</v>
      </c>
      <c r="B655" s="43">
        <v>45721</v>
      </c>
      <c r="C655" t="s">
        <v>509</v>
      </c>
      <c r="D655" t="s">
        <v>1761</v>
      </c>
      <c r="E655" t="s">
        <v>1628</v>
      </c>
      <c r="F655" t="s">
        <v>1629</v>
      </c>
      <c r="G655" t="s">
        <v>1574</v>
      </c>
      <c r="H655">
        <v>1</v>
      </c>
      <c r="I655">
        <v>888.05</v>
      </c>
      <c r="J655">
        <v>0.2</v>
      </c>
      <c r="K655" t="s">
        <v>1573</v>
      </c>
      <c r="L655" t="s">
        <v>20</v>
      </c>
      <c r="M655">
        <v>710.44</v>
      </c>
    </row>
    <row r="656" spans="1:13" x14ac:dyDescent="0.2">
      <c r="A656" t="s">
        <v>2380</v>
      </c>
      <c r="B656" s="43">
        <v>45531</v>
      </c>
      <c r="C656" t="s">
        <v>39</v>
      </c>
      <c r="D656" t="s">
        <v>1627</v>
      </c>
      <c r="E656" t="s">
        <v>1658</v>
      </c>
      <c r="F656" t="s">
        <v>1659</v>
      </c>
      <c r="G656" t="s">
        <v>1570</v>
      </c>
      <c r="H656">
        <v>2</v>
      </c>
      <c r="I656">
        <v>673.02</v>
      </c>
      <c r="J656">
        <v>0.11</v>
      </c>
      <c r="K656" t="s">
        <v>1573</v>
      </c>
      <c r="L656" t="s">
        <v>20</v>
      </c>
      <c r="M656">
        <v>1197.98</v>
      </c>
    </row>
    <row r="657" spans="1:13" x14ac:dyDescent="0.2">
      <c r="A657" t="s">
        <v>2381</v>
      </c>
      <c r="B657" s="43">
        <v>45332</v>
      </c>
      <c r="C657" t="s">
        <v>1374</v>
      </c>
      <c r="D657" t="s">
        <v>1986</v>
      </c>
      <c r="E657" t="s">
        <v>1590</v>
      </c>
      <c r="F657" t="s">
        <v>1591</v>
      </c>
      <c r="G657" t="s">
        <v>1574</v>
      </c>
      <c r="H657">
        <v>2</v>
      </c>
      <c r="I657">
        <v>492.62</v>
      </c>
      <c r="J657">
        <v>0.26</v>
      </c>
      <c r="K657" t="s">
        <v>1571</v>
      </c>
      <c r="L657" t="s">
        <v>34</v>
      </c>
      <c r="M657">
        <v>729.08</v>
      </c>
    </row>
    <row r="658" spans="1:13" x14ac:dyDescent="0.2">
      <c r="A658" t="s">
        <v>2382</v>
      </c>
      <c r="B658" s="43">
        <v>45344</v>
      </c>
      <c r="C658" t="s">
        <v>1187</v>
      </c>
      <c r="D658" t="s">
        <v>1809</v>
      </c>
      <c r="E658" t="s">
        <v>1590</v>
      </c>
      <c r="F658" t="s">
        <v>1591</v>
      </c>
      <c r="G658" t="s">
        <v>1574</v>
      </c>
      <c r="H658">
        <v>4</v>
      </c>
      <c r="I658">
        <v>986.93</v>
      </c>
      <c r="J658">
        <v>0.01</v>
      </c>
      <c r="K658" t="s">
        <v>1572</v>
      </c>
      <c r="L658" t="s">
        <v>29</v>
      </c>
      <c r="M658">
        <v>3908.24</v>
      </c>
    </row>
    <row r="659" spans="1:13" x14ac:dyDescent="0.2">
      <c r="A659" t="s">
        <v>2383</v>
      </c>
      <c r="B659" s="43">
        <v>45388</v>
      </c>
      <c r="C659" t="s">
        <v>1487</v>
      </c>
      <c r="D659" t="s">
        <v>1799</v>
      </c>
      <c r="E659" t="s">
        <v>1684</v>
      </c>
      <c r="F659" t="s">
        <v>1685</v>
      </c>
      <c r="G659" t="s">
        <v>1574</v>
      </c>
      <c r="H659">
        <v>4</v>
      </c>
      <c r="I659">
        <v>411.68</v>
      </c>
      <c r="J659">
        <v>0.06</v>
      </c>
      <c r="K659" t="s">
        <v>1573</v>
      </c>
      <c r="L659" t="s">
        <v>29</v>
      </c>
      <c r="M659">
        <v>1547.92</v>
      </c>
    </row>
    <row r="660" spans="1:13" x14ac:dyDescent="0.2">
      <c r="A660" t="s">
        <v>2384</v>
      </c>
      <c r="B660" s="43">
        <v>45397</v>
      </c>
      <c r="C660" t="s">
        <v>719</v>
      </c>
      <c r="D660" t="s">
        <v>1640</v>
      </c>
      <c r="E660" t="s">
        <v>1594</v>
      </c>
      <c r="F660" t="s">
        <v>1595</v>
      </c>
      <c r="G660" t="s">
        <v>1574</v>
      </c>
      <c r="H660">
        <v>2</v>
      </c>
      <c r="I660">
        <v>637.55999999999995</v>
      </c>
      <c r="J660">
        <v>0.05</v>
      </c>
      <c r="K660" t="s">
        <v>1571</v>
      </c>
      <c r="L660" t="s">
        <v>51</v>
      </c>
      <c r="M660">
        <v>1211.3599999999999</v>
      </c>
    </row>
    <row r="661" spans="1:13" x14ac:dyDescent="0.2">
      <c r="A661" t="s">
        <v>2385</v>
      </c>
      <c r="B661" s="43">
        <v>45633</v>
      </c>
      <c r="C661" t="s">
        <v>71</v>
      </c>
      <c r="D661" t="s">
        <v>1677</v>
      </c>
      <c r="E661" t="s">
        <v>1590</v>
      </c>
      <c r="F661" t="s">
        <v>1591</v>
      </c>
      <c r="G661" t="s">
        <v>1574</v>
      </c>
      <c r="H661">
        <v>3</v>
      </c>
      <c r="I661">
        <v>706.87</v>
      </c>
      <c r="J661">
        <v>0.27</v>
      </c>
      <c r="K661" t="s">
        <v>1572</v>
      </c>
      <c r="L661" t="s">
        <v>34</v>
      </c>
      <c r="M661">
        <v>1548.05</v>
      </c>
    </row>
    <row r="662" spans="1:13" x14ac:dyDescent="0.2">
      <c r="A662" t="s">
        <v>2386</v>
      </c>
      <c r="B662" s="43">
        <v>45629</v>
      </c>
      <c r="C662" t="s">
        <v>213</v>
      </c>
      <c r="D662" t="s">
        <v>1607</v>
      </c>
      <c r="E662" t="s">
        <v>1668</v>
      </c>
      <c r="F662" t="s">
        <v>1669</v>
      </c>
      <c r="G662" t="s">
        <v>1570</v>
      </c>
      <c r="H662">
        <v>2</v>
      </c>
      <c r="I662">
        <v>884.48</v>
      </c>
      <c r="J662">
        <v>0</v>
      </c>
      <c r="K662" t="s">
        <v>1571</v>
      </c>
      <c r="L662" t="s">
        <v>29</v>
      </c>
      <c r="M662">
        <v>1768.96</v>
      </c>
    </row>
    <row r="663" spans="1:13" x14ac:dyDescent="0.2">
      <c r="A663" t="s">
        <v>2387</v>
      </c>
      <c r="B663" s="43">
        <v>45291</v>
      </c>
      <c r="C663" t="s">
        <v>186</v>
      </c>
      <c r="D663" t="s">
        <v>1884</v>
      </c>
      <c r="E663" t="s">
        <v>1612</v>
      </c>
      <c r="F663" t="s">
        <v>1613</v>
      </c>
      <c r="G663" t="s">
        <v>1575</v>
      </c>
      <c r="H663">
        <v>3</v>
      </c>
      <c r="I663">
        <v>718.23</v>
      </c>
      <c r="J663">
        <v>0.19</v>
      </c>
      <c r="K663" t="s">
        <v>1573</v>
      </c>
      <c r="L663" t="s">
        <v>34</v>
      </c>
      <c r="M663">
        <v>1745.3</v>
      </c>
    </row>
    <row r="664" spans="1:13" x14ac:dyDescent="0.2">
      <c r="A664" t="s">
        <v>2388</v>
      </c>
      <c r="B664" s="43">
        <v>45914</v>
      </c>
      <c r="C664" t="s">
        <v>603</v>
      </c>
      <c r="D664" t="s">
        <v>1804</v>
      </c>
      <c r="E664" t="s">
        <v>1658</v>
      </c>
      <c r="F664" t="s">
        <v>1659</v>
      </c>
      <c r="G664" t="s">
        <v>1570</v>
      </c>
      <c r="H664">
        <v>3</v>
      </c>
      <c r="I664">
        <v>107.44</v>
      </c>
      <c r="J664">
        <v>0.27</v>
      </c>
      <c r="K664" t="s">
        <v>1573</v>
      </c>
      <c r="L664" t="s">
        <v>29</v>
      </c>
      <c r="M664">
        <v>235.29</v>
      </c>
    </row>
    <row r="665" spans="1:13" x14ac:dyDescent="0.2">
      <c r="A665" t="s">
        <v>2389</v>
      </c>
      <c r="B665" s="43">
        <v>45673</v>
      </c>
      <c r="C665" t="s">
        <v>216</v>
      </c>
      <c r="D665" t="s">
        <v>1767</v>
      </c>
      <c r="E665" t="s">
        <v>1590</v>
      </c>
      <c r="F665" t="s">
        <v>1591</v>
      </c>
      <c r="G665" t="s">
        <v>1574</v>
      </c>
      <c r="H665">
        <v>4</v>
      </c>
      <c r="I665">
        <v>608.97</v>
      </c>
      <c r="J665">
        <v>0.14000000000000001</v>
      </c>
      <c r="K665" t="s">
        <v>1571</v>
      </c>
      <c r="L665" t="s">
        <v>51</v>
      </c>
      <c r="M665">
        <v>2094.86</v>
      </c>
    </row>
    <row r="666" spans="1:13" x14ac:dyDescent="0.2">
      <c r="A666" t="s">
        <v>2390</v>
      </c>
      <c r="B666" s="43">
        <v>45689</v>
      </c>
      <c r="C666" t="s">
        <v>1121</v>
      </c>
      <c r="D666" t="s">
        <v>1938</v>
      </c>
      <c r="E666" t="s">
        <v>1668</v>
      </c>
      <c r="F666" t="s">
        <v>1669</v>
      </c>
      <c r="G666" t="s">
        <v>1570</v>
      </c>
      <c r="H666">
        <v>3</v>
      </c>
      <c r="I666">
        <v>260.45999999999998</v>
      </c>
      <c r="J666">
        <v>0.09</v>
      </c>
      <c r="K666" t="s">
        <v>1572</v>
      </c>
      <c r="L666" t="s">
        <v>34</v>
      </c>
      <c r="M666">
        <v>711.06</v>
      </c>
    </row>
    <row r="667" spans="1:13" x14ac:dyDescent="0.2">
      <c r="A667" t="s">
        <v>2391</v>
      </c>
      <c r="B667" s="43">
        <v>45646</v>
      </c>
      <c r="C667" t="s">
        <v>431</v>
      </c>
      <c r="D667" t="s">
        <v>1799</v>
      </c>
      <c r="E667" t="s">
        <v>1668</v>
      </c>
      <c r="F667" t="s">
        <v>1669</v>
      </c>
      <c r="G667" t="s">
        <v>1570</v>
      </c>
      <c r="H667">
        <v>1</v>
      </c>
      <c r="I667">
        <v>747.03</v>
      </c>
      <c r="J667">
        <v>0.01</v>
      </c>
      <c r="K667" t="s">
        <v>1572</v>
      </c>
      <c r="L667" t="s">
        <v>34</v>
      </c>
      <c r="M667">
        <v>739.56</v>
      </c>
    </row>
    <row r="668" spans="1:13" x14ac:dyDescent="0.2">
      <c r="A668" t="s">
        <v>2392</v>
      </c>
      <c r="B668" s="43">
        <v>45475</v>
      </c>
      <c r="C668" t="s">
        <v>1269</v>
      </c>
      <c r="D668" t="s">
        <v>1692</v>
      </c>
      <c r="E668" t="s">
        <v>1598</v>
      </c>
      <c r="F668" t="s">
        <v>1599</v>
      </c>
      <c r="G668" t="s">
        <v>1576</v>
      </c>
      <c r="H668">
        <v>4</v>
      </c>
      <c r="I668">
        <v>700.88</v>
      </c>
      <c r="J668">
        <v>0.23</v>
      </c>
      <c r="K668" t="s">
        <v>1573</v>
      </c>
      <c r="L668" t="s">
        <v>34</v>
      </c>
      <c r="M668">
        <v>2158.71</v>
      </c>
    </row>
    <row r="669" spans="1:13" x14ac:dyDescent="0.2">
      <c r="A669" t="s">
        <v>2393</v>
      </c>
      <c r="B669" s="43">
        <v>45781</v>
      </c>
      <c r="C669" t="s">
        <v>190</v>
      </c>
      <c r="D669" t="s">
        <v>2223</v>
      </c>
      <c r="E669" t="s">
        <v>1624</v>
      </c>
      <c r="F669" t="s">
        <v>1625</v>
      </c>
      <c r="G669" t="s">
        <v>1575</v>
      </c>
      <c r="H669">
        <v>4</v>
      </c>
      <c r="I669">
        <v>20.09</v>
      </c>
      <c r="J669">
        <v>0.16</v>
      </c>
      <c r="K669" t="s">
        <v>1573</v>
      </c>
      <c r="L669" t="s">
        <v>20</v>
      </c>
      <c r="M669">
        <v>67.5</v>
      </c>
    </row>
    <row r="670" spans="1:13" x14ac:dyDescent="0.2">
      <c r="A670" t="s">
        <v>2394</v>
      </c>
      <c r="B670" s="43">
        <v>45654</v>
      </c>
      <c r="C670" t="s">
        <v>235</v>
      </c>
      <c r="D670" t="s">
        <v>1990</v>
      </c>
      <c r="E670" t="s">
        <v>1712</v>
      </c>
      <c r="F670" t="s">
        <v>1713</v>
      </c>
      <c r="G670" t="s">
        <v>1575</v>
      </c>
      <c r="H670">
        <v>3</v>
      </c>
      <c r="I670">
        <v>917.64</v>
      </c>
      <c r="J670">
        <v>0.24</v>
      </c>
      <c r="K670" t="s">
        <v>1573</v>
      </c>
      <c r="L670" t="s">
        <v>29</v>
      </c>
      <c r="M670">
        <v>2092.2199999999998</v>
      </c>
    </row>
    <row r="671" spans="1:13" x14ac:dyDescent="0.2">
      <c r="A671" t="s">
        <v>2395</v>
      </c>
      <c r="B671" s="43">
        <v>45594</v>
      </c>
      <c r="C671" t="s">
        <v>200</v>
      </c>
      <c r="D671" t="s">
        <v>1717</v>
      </c>
      <c r="E671" t="s">
        <v>1620</v>
      </c>
      <c r="F671" t="s">
        <v>1621</v>
      </c>
      <c r="G671" t="s">
        <v>1570</v>
      </c>
      <c r="H671">
        <v>1</v>
      </c>
      <c r="I671">
        <v>242.08</v>
      </c>
      <c r="J671">
        <v>0.18</v>
      </c>
      <c r="K671" t="s">
        <v>1573</v>
      </c>
      <c r="L671" t="s">
        <v>51</v>
      </c>
      <c r="M671">
        <v>198.51</v>
      </c>
    </row>
    <row r="672" spans="1:13" x14ac:dyDescent="0.2">
      <c r="A672" t="s">
        <v>2396</v>
      </c>
      <c r="B672" s="43">
        <v>45581</v>
      </c>
      <c r="C672" t="s">
        <v>219</v>
      </c>
      <c r="D672" t="s">
        <v>1895</v>
      </c>
      <c r="E672" t="s">
        <v>1608</v>
      </c>
      <c r="F672" t="s">
        <v>1609</v>
      </c>
      <c r="G672" t="s">
        <v>1575</v>
      </c>
      <c r="H672">
        <v>1</v>
      </c>
      <c r="I672">
        <v>536.67999999999995</v>
      </c>
      <c r="J672">
        <v>0.27</v>
      </c>
      <c r="K672" t="s">
        <v>1572</v>
      </c>
      <c r="L672" t="s">
        <v>20</v>
      </c>
      <c r="M672">
        <v>391.78</v>
      </c>
    </row>
    <row r="673" spans="1:13" x14ac:dyDescent="0.2">
      <c r="A673" t="s">
        <v>2397</v>
      </c>
      <c r="B673" s="43">
        <v>45748</v>
      </c>
      <c r="C673" t="s">
        <v>343</v>
      </c>
      <c r="D673" t="s">
        <v>1704</v>
      </c>
      <c r="E673" t="s">
        <v>1612</v>
      </c>
      <c r="F673" t="s">
        <v>1613</v>
      </c>
      <c r="G673" t="s">
        <v>1575</v>
      </c>
      <c r="H673">
        <v>2</v>
      </c>
      <c r="I673">
        <v>145.18</v>
      </c>
      <c r="J673">
        <v>0.26</v>
      </c>
      <c r="K673" t="s">
        <v>1573</v>
      </c>
      <c r="L673" t="s">
        <v>51</v>
      </c>
      <c r="M673">
        <v>214.87</v>
      </c>
    </row>
    <row r="674" spans="1:13" x14ac:dyDescent="0.2">
      <c r="A674" t="s">
        <v>2398</v>
      </c>
      <c r="B674" s="43">
        <v>45369</v>
      </c>
      <c r="C674" t="s">
        <v>726</v>
      </c>
      <c r="D674" t="s">
        <v>1667</v>
      </c>
      <c r="E674" t="s">
        <v>1612</v>
      </c>
      <c r="F674" t="s">
        <v>1613</v>
      </c>
      <c r="G674" t="s">
        <v>1575</v>
      </c>
      <c r="H674">
        <v>2</v>
      </c>
      <c r="I674">
        <v>132.77000000000001</v>
      </c>
      <c r="J674">
        <v>0.13</v>
      </c>
      <c r="K674" t="s">
        <v>1571</v>
      </c>
      <c r="L674" t="s">
        <v>20</v>
      </c>
      <c r="M674">
        <v>231.02</v>
      </c>
    </row>
    <row r="675" spans="1:13" x14ac:dyDescent="0.2">
      <c r="A675" t="s">
        <v>2399</v>
      </c>
      <c r="B675" s="43">
        <v>45701</v>
      </c>
      <c r="C675" t="s">
        <v>67</v>
      </c>
      <c r="D675" t="s">
        <v>1969</v>
      </c>
      <c r="E675" t="s">
        <v>1641</v>
      </c>
      <c r="F675" t="s">
        <v>1642</v>
      </c>
      <c r="G675" t="s">
        <v>1575</v>
      </c>
      <c r="H675">
        <v>4</v>
      </c>
      <c r="I675">
        <v>682.11</v>
      </c>
      <c r="J675">
        <v>0.14000000000000001</v>
      </c>
      <c r="K675" t="s">
        <v>1572</v>
      </c>
      <c r="L675" t="s">
        <v>34</v>
      </c>
      <c r="M675">
        <v>2346.46</v>
      </c>
    </row>
    <row r="676" spans="1:13" x14ac:dyDescent="0.2">
      <c r="A676" t="s">
        <v>2400</v>
      </c>
      <c r="B676" s="43">
        <v>45510</v>
      </c>
      <c r="C676" t="s">
        <v>1507</v>
      </c>
      <c r="D676" t="s">
        <v>1726</v>
      </c>
      <c r="E676" t="s">
        <v>1594</v>
      </c>
      <c r="F676" t="s">
        <v>1595</v>
      </c>
      <c r="G676" t="s">
        <v>1574</v>
      </c>
      <c r="H676">
        <v>4</v>
      </c>
      <c r="I676">
        <v>502.95</v>
      </c>
      <c r="J676">
        <v>0.14000000000000001</v>
      </c>
      <c r="K676" t="s">
        <v>1571</v>
      </c>
      <c r="L676" t="s">
        <v>29</v>
      </c>
      <c r="M676">
        <v>1730.15</v>
      </c>
    </row>
    <row r="677" spans="1:13" x14ac:dyDescent="0.2">
      <c r="A677" t="s">
        <v>2401</v>
      </c>
      <c r="B677" s="43">
        <v>45538</v>
      </c>
      <c r="C677" t="s">
        <v>763</v>
      </c>
      <c r="D677" t="s">
        <v>1990</v>
      </c>
      <c r="E677" t="s">
        <v>1634</v>
      </c>
      <c r="F677" t="s">
        <v>1635</v>
      </c>
      <c r="G677" t="s">
        <v>1576</v>
      </c>
      <c r="H677">
        <v>2</v>
      </c>
      <c r="I677">
        <v>472.08</v>
      </c>
      <c r="J677">
        <v>7.0000000000000007E-2</v>
      </c>
      <c r="K677" t="s">
        <v>1572</v>
      </c>
      <c r="L677" t="s">
        <v>51</v>
      </c>
      <c r="M677">
        <v>878.07</v>
      </c>
    </row>
    <row r="678" spans="1:13" x14ac:dyDescent="0.2">
      <c r="A678" t="s">
        <v>2402</v>
      </c>
      <c r="B678" s="43">
        <v>45665</v>
      </c>
      <c r="C678" t="s">
        <v>1470</v>
      </c>
      <c r="D678" t="s">
        <v>1833</v>
      </c>
      <c r="E678" t="s">
        <v>1594</v>
      </c>
      <c r="F678" t="s">
        <v>1595</v>
      </c>
      <c r="G678" t="s">
        <v>1574</v>
      </c>
      <c r="H678">
        <v>2</v>
      </c>
      <c r="I678">
        <v>218.11</v>
      </c>
      <c r="J678">
        <v>0.02</v>
      </c>
      <c r="K678" t="s">
        <v>1571</v>
      </c>
      <c r="L678" t="s">
        <v>29</v>
      </c>
      <c r="M678">
        <v>427.5</v>
      </c>
    </row>
    <row r="679" spans="1:13" x14ac:dyDescent="0.2">
      <c r="A679" t="s">
        <v>2403</v>
      </c>
      <c r="B679" s="43">
        <v>45859</v>
      </c>
      <c r="C679" t="s">
        <v>219</v>
      </c>
      <c r="D679" t="s">
        <v>1771</v>
      </c>
      <c r="E679" t="s">
        <v>1668</v>
      </c>
      <c r="F679" t="s">
        <v>1669</v>
      </c>
      <c r="G679" t="s">
        <v>1570</v>
      </c>
      <c r="H679">
        <v>4</v>
      </c>
      <c r="I679">
        <v>845.58</v>
      </c>
      <c r="J679">
        <v>0.06</v>
      </c>
      <c r="K679" t="s">
        <v>1573</v>
      </c>
      <c r="L679" t="s">
        <v>20</v>
      </c>
      <c r="M679">
        <v>3179.38</v>
      </c>
    </row>
    <row r="680" spans="1:13" x14ac:dyDescent="0.2">
      <c r="A680" t="s">
        <v>2404</v>
      </c>
      <c r="B680" s="43">
        <v>45255</v>
      </c>
      <c r="C680" t="s">
        <v>447</v>
      </c>
      <c r="D680" t="s">
        <v>1792</v>
      </c>
      <c r="E680" t="s">
        <v>1678</v>
      </c>
      <c r="F680" t="s">
        <v>1679</v>
      </c>
      <c r="G680" t="s">
        <v>1575</v>
      </c>
      <c r="H680">
        <v>2</v>
      </c>
      <c r="I680">
        <v>111.28</v>
      </c>
      <c r="J680">
        <v>0.14000000000000001</v>
      </c>
      <c r="K680" t="s">
        <v>1572</v>
      </c>
      <c r="L680" t="s">
        <v>34</v>
      </c>
      <c r="M680">
        <v>191.4</v>
      </c>
    </row>
    <row r="681" spans="1:13" x14ac:dyDescent="0.2">
      <c r="A681" t="s">
        <v>2405</v>
      </c>
      <c r="B681" s="43">
        <v>45842</v>
      </c>
      <c r="C681" t="s">
        <v>593</v>
      </c>
      <c r="D681" t="s">
        <v>1603</v>
      </c>
      <c r="E681" t="s">
        <v>1624</v>
      </c>
      <c r="F681" t="s">
        <v>1625</v>
      </c>
      <c r="G681" t="s">
        <v>1575</v>
      </c>
      <c r="H681">
        <v>2</v>
      </c>
      <c r="I681">
        <v>37.21</v>
      </c>
      <c r="J681">
        <v>0.19</v>
      </c>
      <c r="K681" t="s">
        <v>1572</v>
      </c>
      <c r="L681" t="s">
        <v>20</v>
      </c>
      <c r="M681">
        <v>60.28</v>
      </c>
    </row>
    <row r="682" spans="1:13" x14ac:dyDescent="0.2">
      <c r="A682" t="s">
        <v>2406</v>
      </c>
      <c r="B682" s="43">
        <v>45220</v>
      </c>
      <c r="C682" t="s">
        <v>1307</v>
      </c>
      <c r="D682" t="s">
        <v>1916</v>
      </c>
      <c r="E682" t="s">
        <v>1652</v>
      </c>
      <c r="F682" t="s">
        <v>1653</v>
      </c>
      <c r="G682" t="s">
        <v>1570</v>
      </c>
      <c r="H682">
        <v>1</v>
      </c>
      <c r="I682">
        <v>331.73</v>
      </c>
      <c r="J682">
        <v>0.04</v>
      </c>
      <c r="K682" t="s">
        <v>1572</v>
      </c>
      <c r="L682" t="s">
        <v>29</v>
      </c>
      <c r="M682">
        <v>318.45999999999998</v>
      </c>
    </row>
    <row r="683" spans="1:13" x14ac:dyDescent="0.2">
      <c r="A683" t="s">
        <v>2407</v>
      </c>
      <c r="B683" s="43">
        <v>45273</v>
      </c>
      <c r="C683" t="s">
        <v>1151</v>
      </c>
      <c r="D683" t="s">
        <v>1615</v>
      </c>
      <c r="E683" t="s">
        <v>1684</v>
      </c>
      <c r="F683" t="s">
        <v>1685</v>
      </c>
      <c r="G683" t="s">
        <v>1574</v>
      </c>
      <c r="H683">
        <v>3</v>
      </c>
      <c r="I683">
        <v>306.70999999999998</v>
      </c>
      <c r="J683">
        <v>0.09</v>
      </c>
      <c r="K683" t="s">
        <v>1573</v>
      </c>
      <c r="L683" t="s">
        <v>29</v>
      </c>
      <c r="M683">
        <v>837.32</v>
      </c>
    </row>
    <row r="684" spans="1:13" x14ac:dyDescent="0.2">
      <c r="A684" t="s">
        <v>2408</v>
      </c>
      <c r="B684" s="43">
        <v>45456</v>
      </c>
      <c r="C684" t="s">
        <v>871</v>
      </c>
      <c r="D684" t="s">
        <v>1790</v>
      </c>
      <c r="E684" t="s">
        <v>1668</v>
      </c>
      <c r="F684" t="s">
        <v>1669</v>
      </c>
      <c r="G684" t="s">
        <v>1570</v>
      </c>
      <c r="H684">
        <v>4</v>
      </c>
      <c r="I684">
        <v>484.92</v>
      </c>
      <c r="J684">
        <v>0.28000000000000003</v>
      </c>
      <c r="K684" t="s">
        <v>1573</v>
      </c>
      <c r="L684" t="s">
        <v>51</v>
      </c>
      <c r="M684">
        <v>1396.57</v>
      </c>
    </row>
    <row r="685" spans="1:13" x14ac:dyDescent="0.2">
      <c r="A685" t="s">
        <v>2409</v>
      </c>
      <c r="B685" s="43">
        <v>45292</v>
      </c>
      <c r="C685" t="s">
        <v>173</v>
      </c>
      <c r="D685" t="s">
        <v>1782</v>
      </c>
      <c r="E685" t="s">
        <v>1604</v>
      </c>
      <c r="F685" t="s">
        <v>1605</v>
      </c>
      <c r="G685" t="s">
        <v>1574</v>
      </c>
      <c r="H685">
        <v>2</v>
      </c>
      <c r="I685">
        <v>42.04</v>
      </c>
      <c r="J685">
        <v>7.0000000000000007E-2</v>
      </c>
      <c r="K685" t="s">
        <v>1572</v>
      </c>
      <c r="L685" t="s">
        <v>51</v>
      </c>
      <c r="M685">
        <v>78.19</v>
      </c>
    </row>
    <row r="686" spans="1:13" x14ac:dyDescent="0.2">
      <c r="A686" t="s">
        <v>2410</v>
      </c>
      <c r="B686" s="43">
        <v>45278</v>
      </c>
      <c r="C686" t="s">
        <v>904</v>
      </c>
      <c r="D686" t="s">
        <v>1862</v>
      </c>
      <c r="E686" t="s">
        <v>1668</v>
      </c>
      <c r="F686" t="s">
        <v>1669</v>
      </c>
      <c r="G686" t="s">
        <v>1570</v>
      </c>
      <c r="H686">
        <v>3</v>
      </c>
      <c r="I686">
        <v>599.48</v>
      </c>
      <c r="J686">
        <v>0.22</v>
      </c>
      <c r="K686" t="s">
        <v>1573</v>
      </c>
      <c r="L686" t="s">
        <v>20</v>
      </c>
      <c r="M686">
        <v>1402.78</v>
      </c>
    </row>
    <row r="687" spans="1:13" x14ac:dyDescent="0.2">
      <c r="A687" t="s">
        <v>2411</v>
      </c>
      <c r="B687" s="43">
        <v>45232</v>
      </c>
      <c r="C687" t="s">
        <v>1130</v>
      </c>
      <c r="D687" t="s">
        <v>1765</v>
      </c>
      <c r="E687" t="s">
        <v>1628</v>
      </c>
      <c r="F687" t="s">
        <v>1629</v>
      </c>
      <c r="G687" t="s">
        <v>1574</v>
      </c>
      <c r="H687">
        <v>3</v>
      </c>
      <c r="I687">
        <v>401.42</v>
      </c>
      <c r="J687">
        <v>0.01</v>
      </c>
      <c r="K687" t="s">
        <v>1571</v>
      </c>
      <c r="L687" t="s">
        <v>51</v>
      </c>
      <c r="M687">
        <v>1192.22</v>
      </c>
    </row>
    <row r="688" spans="1:13" x14ac:dyDescent="0.2">
      <c r="A688" t="s">
        <v>2412</v>
      </c>
      <c r="B688" s="43">
        <v>45907</v>
      </c>
      <c r="C688" t="s">
        <v>639</v>
      </c>
      <c r="D688" t="s">
        <v>1767</v>
      </c>
      <c r="E688" t="s">
        <v>1598</v>
      </c>
      <c r="F688" t="s">
        <v>1599</v>
      </c>
      <c r="G688" t="s">
        <v>1576</v>
      </c>
      <c r="H688">
        <v>4</v>
      </c>
      <c r="I688">
        <v>442.54</v>
      </c>
      <c r="J688">
        <v>0.06</v>
      </c>
      <c r="K688" t="s">
        <v>1572</v>
      </c>
      <c r="L688" t="s">
        <v>51</v>
      </c>
      <c r="M688">
        <v>1663.95</v>
      </c>
    </row>
    <row r="689" spans="1:13" x14ac:dyDescent="0.2">
      <c r="A689" t="s">
        <v>2413</v>
      </c>
      <c r="B689" s="43">
        <v>45270</v>
      </c>
      <c r="C689" t="s">
        <v>1420</v>
      </c>
      <c r="D689" t="s">
        <v>1631</v>
      </c>
      <c r="E689" t="s">
        <v>1652</v>
      </c>
      <c r="F689" t="s">
        <v>1653</v>
      </c>
      <c r="G689" t="s">
        <v>1570</v>
      </c>
      <c r="H689">
        <v>4</v>
      </c>
      <c r="I689">
        <v>451.41</v>
      </c>
      <c r="J689">
        <v>0.06</v>
      </c>
      <c r="K689" t="s">
        <v>1573</v>
      </c>
      <c r="L689" t="s">
        <v>51</v>
      </c>
      <c r="M689">
        <v>1697.3</v>
      </c>
    </row>
    <row r="690" spans="1:13" x14ac:dyDescent="0.2">
      <c r="A690" t="s">
        <v>2414</v>
      </c>
      <c r="B690" s="43">
        <v>45942</v>
      </c>
      <c r="C690" t="s">
        <v>857</v>
      </c>
      <c r="D690" t="s">
        <v>1763</v>
      </c>
      <c r="E690" t="s">
        <v>1641</v>
      </c>
      <c r="F690" t="s">
        <v>1642</v>
      </c>
      <c r="G690" t="s">
        <v>1575</v>
      </c>
      <c r="H690">
        <v>4</v>
      </c>
      <c r="I690">
        <v>547.21</v>
      </c>
      <c r="J690">
        <v>0.25</v>
      </c>
      <c r="K690" t="s">
        <v>1572</v>
      </c>
      <c r="L690" t="s">
        <v>34</v>
      </c>
      <c r="M690">
        <v>1641.63</v>
      </c>
    </row>
    <row r="691" spans="1:13" x14ac:dyDescent="0.2">
      <c r="A691" t="s">
        <v>2415</v>
      </c>
      <c r="B691" s="43">
        <v>45750</v>
      </c>
      <c r="C691" t="s">
        <v>671</v>
      </c>
      <c r="D691" t="s">
        <v>1835</v>
      </c>
      <c r="E691" t="s">
        <v>1612</v>
      </c>
      <c r="F691" t="s">
        <v>1613</v>
      </c>
      <c r="G691" t="s">
        <v>1575</v>
      </c>
      <c r="H691">
        <v>1</v>
      </c>
      <c r="I691">
        <v>979.28</v>
      </c>
      <c r="J691">
        <v>0.2</v>
      </c>
      <c r="K691" t="s">
        <v>1573</v>
      </c>
      <c r="L691" t="s">
        <v>20</v>
      </c>
      <c r="M691">
        <v>783.42</v>
      </c>
    </row>
    <row r="692" spans="1:13" x14ac:dyDescent="0.2">
      <c r="A692" t="s">
        <v>2416</v>
      </c>
      <c r="B692" s="43">
        <v>45300</v>
      </c>
      <c r="C692" t="s">
        <v>1443</v>
      </c>
      <c r="D692" t="s">
        <v>1611</v>
      </c>
      <c r="E692" t="s">
        <v>1608</v>
      </c>
      <c r="F692" t="s">
        <v>1609</v>
      </c>
      <c r="G692" t="s">
        <v>1575</v>
      </c>
      <c r="H692">
        <v>4</v>
      </c>
      <c r="I692">
        <v>263.58999999999997</v>
      </c>
      <c r="J692">
        <v>0.04</v>
      </c>
      <c r="K692" t="s">
        <v>1572</v>
      </c>
      <c r="L692" t="s">
        <v>20</v>
      </c>
      <c r="M692">
        <v>1012.19</v>
      </c>
    </row>
    <row r="693" spans="1:13" x14ac:dyDescent="0.2">
      <c r="A693" t="s">
        <v>2417</v>
      </c>
      <c r="B693" s="43">
        <v>45876</v>
      </c>
      <c r="C693" t="s">
        <v>21</v>
      </c>
      <c r="D693" t="s">
        <v>1787</v>
      </c>
      <c r="E693" t="s">
        <v>1604</v>
      </c>
      <c r="F693" t="s">
        <v>1605</v>
      </c>
      <c r="G693" t="s">
        <v>1574</v>
      </c>
      <c r="H693">
        <v>1</v>
      </c>
      <c r="I693">
        <v>692.75</v>
      </c>
      <c r="J693">
        <v>0.11</v>
      </c>
      <c r="K693" t="s">
        <v>1571</v>
      </c>
      <c r="L693" t="s">
        <v>20</v>
      </c>
      <c r="M693">
        <v>616.54999999999995</v>
      </c>
    </row>
    <row r="694" spans="1:13" x14ac:dyDescent="0.2">
      <c r="A694" t="s">
        <v>2418</v>
      </c>
      <c r="B694" s="43">
        <v>45301</v>
      </c>
      <c r="C694" t="s">
        <v>551</v>
      </c>
      <c r="D694" t="s">
        <v>1895</v>
      </c>
      <c r="E694" t="s">
        <v>1590</v>
      </c>
      <c r="F694" t="s">
        <v>1591</v>
      </c>
      <c r="G694" t="s">
        <v>1574</v>
      </c>
      <c r="H694">
        <v>3</v>
      </c>
      <c r="I694">
        <v>142.83000000000001</v>
      </c>
      <c r="J694">
        <v>0.01</v>
      </c>
      <c r="K694" t="s">
        <v>1572</v>
      </c>
      <c r="L694" t="s">
        <v>29</v>
      </c>
      <c r="M694">
        <v>424.21</v>
      </c>
    </row>
    <row r="695" spans="1:13" x14ac:dyDescent="0.2">
      <c r="A695" t="s">
        <v>2419</v>
      </c>
      <c r="B695" s="43">
        <v>45857</v>
      </c>
      <c r="C695" t="s">
        <v>434</v>
      </c>
      <c r="D695" t="s">
        <v>1799</v>
      </c>
      <c r="E695" t="s">
        <v>1678</v>
      </c>
      <c r="F695" t="s">
        <v>1679</v>
      </c>
      <c r="G695" t="s">
        <v>1575</v>
      </c>
      <c r="H695">
        <v>2</v>
      </c>
      <c r="I695">
        <v>419.25</v>
      </c>
      <c r="J695">
        <v>0.17</v>
      </c>
      <c r="K695" t="s">
        <v>1573</v>
      </c>
      <c r="L695" t="s">
        <v>29</v>
      </c>
      <c r="M695">
        <v>695.96</v>
      </c>
    </row>
    <row r="696" spans="1:13" x14ac:dyDescent="0.2">
      <c r="A696" t="s">
        <v>2420</v>
      </c>
      <c r="B696" s="43">
        <v>45650</v>
      </c>
      <c r="C696" t="s">
        <v>781</v>
      </c>
      <c r="D696" t="s">
        <v>1700</v>
      </c>
      <c r="E696" t="s">
        <v>1645</v>
      </c>
      <c r="F696" t="s">
        <v>1646</v>
      </c>
      <c r="G696" t="s">
        <v>1570</v>
      </c>
      <c r="H696">
        <v>2</v>
      </c>
      <c r="I696">
        <v>800.84</v>
      </c>
      <c r="J696">
        <v>0.27</v>
      </c>
      <c r="K696" t="s">
        <v>1571</v>
      </c>
      <c r="L696" t="s">
        <v>20</v>
      </c>
      <c r="M696">
        <v>1169.23</v>
      </c>
    </row>
    <row r="697" spans="1:13" x14ac:dyDescent="0.2">
      <c r="A697" t="s">
        <v>2421</v>
      </c>
      <c r="B697" s="43">
        <v>45520</v>
      </c>
      <c r="C697" t="s">
        <v>15</v>
      </c>
      <c r="D697" t="s">
        <v>1831</v>
      </c>
      <c r="E697" t="s">
        <v>1678</v>
      </c>
      <c r="F697" t="s">
        <v>1679</v>
      </c>
      <c r="G697" t="s">
        <v>1575</v>
      </c>
      <c r="H697">
        <v>1</v>
      </c>
      <c r="I697">
        <v>301.24</v>
      </c>
      <c r="J697">
        <v>0.11</v>
      </c>
      <c r="K697" t="s">
        <v>1573</v>
      </c>
      <c r="L697" t="s">
        <v>20</v>
      </c>
      <c r="M697">
        <v>268.10000000000002</v>
      </c>
    </row>
    <row r="698" spans="1:13" x14ac:dyDescent="0.2">
      <c r="A698" t="s">
        <v>2422</v>
      </c>
      <c r="B698" s="43">
        <v>45497</v>
      </c>
      <c r="C698" t="s">
        <v>925</v>
      </c>
      <c r="D698" t="s">
        <v>1809</v>
      </c>
      <c r="E698" t="s">
        <v>1604</v>
      </c>
      <c r="F698" t="s">
        <v>1605</v>
      </c>
      <c r="G698" t="s">
        <v>1574</v>
      </c>
      <c r="H698">
        <v>2</v>
      </c>
      <c r="I698">
        <v>701.49</v>
      </c>
      <c r="J698">
        <v>0.09</v>
      </c>
      <c r="K698" t="s">
        <v>1573</v>
      </c>
      <c r="L698" t="s">
        <v>51</v>
      </c>
      <c r="M698">
        <v>1276.71</v>
      </c>
    </row>
    <row r="699" spans="1:13" x14ac:dyDescent="0.2">
      <c r="A699" t="s">
        <v>2423</v>
      </c>
      <c r="B699" s="43">
        <v>45615</v>
      </c>
      <c r="C699" t="s">
        <v>1112</v>
      </c>
      <c r="D699" t="s">
        <v>1700</v>
      </c>
      <c r="E699" t="s">
        <v>1662</v>
      </c>
      <c r="F699" t="s">
        <v>1663</v>
      </c>
      <c r="G699" t="s">
        <v>1570</v>
      </c>
      <c r="H699">
        <v>4</v>
      </c>
      <c r="I699">
        <v>413.48</v>
      </c>
      <c r="J699">
        <v>0.02</v>
      </c>
      <c r="K699" t="s">
        <v>1573</v>
      </c>
      <c r="L699" t="s">
        <v>29</v>
      </c>
      <c r="M699">
        <v>1620.84</v>
      </c>
    </row>
    <row r="700" spans="1:13" x14ac:dyDescent="0.2">
      <c r="A700" t="s">
        <v>2424</v>
      </c>
      <c r="B700" s="43">
        <v>45365</v>
      </c>
      <c r="C700" t="s">
        <v>654</v>
      </c>
      <c r="D700" t="s">
        <v>1821</v>
      </c>
      <c r="E700" t="s">
        <v>1628</v>
      </c>
      <c r="F700" t="s">
        <v>1629</v>
      </c>
      <c r="G700" t="s">
        <v>1574</v>
      </c>
      <c r="H700">
        <v>4</v>
      </c>
      <c r="I700">
        <v>167.83</v>
      </c>
      <c r="J700">
        <v>0.15</v>
      </c>
      <c r="K700" t="s">
        <v>1572</v>
      </c>
      <c r="L700" t="s">
        <v>20</v>
      </c>
      <c r="M700">
        <v>570.62</v>
      </c>
    </row>
    <row r="701" spans="1:13" x14ac:dyDescent="0.2">
      <c r="A701" t="s">
        <v>2425</v>
      </c>
      <c r="B701" s="43">
        <v>45832</v>
      </c>
      <c r="C701" t="s">
        <v>479</v>
      </c>
      <c r="D701" t="s">
        <v>1607</v>
      </c>
      <c r="E701" t="s">
        <v>1658</v>
      </c>
      <c r="F701" t="s">
        <v>1659</v>
      </c>
      <c r="G701" t="s">
        <v>1570</v>
      </c>
      <c r="H701">
        <v>2</v>
      </c>
      <c r="I701">
        <v>669.12</v>
      </c>
      <c r="J701">
        <v>0.22</v>
      </c>
      <c r="K701" t="s">
        <v>1572</v>
      </c>
      <c r="L701" t="s">
        <v>29</v>
      </c>
      <c r="M701">
        <v>1043.83</v>
      </c>
    </row>
    <row r="702" spans="1:13" x14ac:dyDescent="0.2">
      <c r="A702" t="s">
        <v>2426</v>
      </c>
      <c r="B702" s="43">
        <v>45530</v>
      </c>
      <c r="C702" t="s">
        <v>158</v>
      </c>
      <c r="D702" t="s">
        <v>1990</v>
      </c>
      <c r="E702" t="s">
        <v>1608</v>
      </c>
      <c r="F702" t="s">
        <v>1609</v>
      </c>
      <c r="G702" t="s">
        <v>1575</v>
      </c>
      <c r="H702">
        <v>3</v>
      </c>
      <c r="I702">
        <v>346.77</v>
      </c>
      <c r="J702">
        <v>0.18</v>
      </c>
      <c r="K702" t="s">
        <v>1573</v>
      </c>
      <c r="L702" t="s">
        <v>51</v>
      </c>
      <c r="M702">
        <v>853.05</v>
      </c>
    </row>
    <row r="703" spans="1:13" x14ac:dyDescent="0.2">
      <c r="A703" t="s">
        <v>2427</v>
      </c>
      <c r="B703" s="43">
        <v>45939</v>
      </c>
      <c r="C703" t="s">
        <v>226</v>
      </c>
      <c r="D703" t="s">
        <v>1702</v>
      </c>
      <c r="E703" t="s">
        <v>1645</v>
      </c>
      <c r="F703" t="s">
        <v>1646</v>
      </c>
      <c r="G703" t="s">
        <v>1570</v>
      </c>
      <c r="H703">
        <v>3</v>
      </c>
      <c r="I703">
        <v>648.33000000000004</v>
      </c>
      <c r="J703">
        <v>0.2</v>
      </c>
      <c r="K703" t="s">
        <v>1571</v>
      </c>
      <c r="L703" t="s">
        <v>20</v>
      </c>
      <c r="M703">
        <v>1555.99</v>
      </c>
    </row>
    <row r="704" spans="1:13" x14ac:dyDescent="0.2">
      <c r="A704" t="s">
        <v>2428</v>
      </c>
      <c r="B704" s="43">
        <v>45401</v>
      </c>
      <c r="C704" t="s">
        <v>916</v>
      </c>
      <c r="D704" t="s">
        <v>2054</v>
      </c>
      <c r="E704" t="s">
        <v>1678</v>
      </c>
      <c r="F704" t="s">
        <v>1679</v>
      </c>
      <c r="G704" t="s">
        <v>1575</v>
      </c>
      <c r="H704">
        <v>4</v>
      </c>
      <c r="I704">
        <v>254.94</v>
      </c>
      <c r="J704">
        <v>0.06</v>
      </c>
      <c r="K704" t="s">
        <v>1573</v>
      </c>
      <c r="L704" t="s">
        <v>34</v>
      </c>
      <c r="M704">
        <v>958.57</v>
      </c>
    </row>
    <row r="705" spans="1:13" x14ac:dyDescent="0.2">
      <c r="A705" t="s">
        <v>2429</v>
      </c>
      <c r="B705" s="43">
        <v>45420</v>
      </c>
      <c r="C705" t="s">
        <v>1073</v>
      </c>
      <c r="D705" t="s">
        <v>1898</v>
      </c>
      <c r="E705" t="s">
        <v>1612</v>
      </c>
      <c r="F705" t="s">
        <v>1613</v>
      </c>
      <c r="G705" t="s">
        <v>1575</v>
      </c>
      <c r="H705">
        <v>1</v>
      </c>
      <c r="I705">
        <v>445.5</v>
      </c>
      <c r="J705">
        <v>0.28000000000000003</v>
      </c>
      <c r="K705" t="s">
        <v>1572</v>
      </c>
      <c r="L705" t="s">
        <v>34</v>
      </c>
      <c r="M705">
        <v>320.76</v>
      </c>
    </row>
    <row r="706" spans="1:13" x14ac:dyDescent="0.2">
      <c r="A706" t="s">
        <v>2430</v>
      </c>
      <c r="B706" s="43">
        <v>45459</v>
      </c>
      <c r="C706" t="s">
        <v>726</v>
      </c>
      <c r="D706" t="s">
        <v>1804</v>
      </c>
      <c r="E706" t="s">
        <v>1612</v>
      </c>
      <c r="F706" t="s">
        <v>1613</v>
      </c>
      <c r="G706" t="s">
        <v>1575</v>
      </c>
      <c r="H706">
        <v>1</v>
      </c>
      <c r="I706">
        <v>900.94</v>
      </c>
      <c r="J706">
        <v>0.1</v>
      </c>
      <c r="K706" t="s">
        <v>1572</v>
      </c>
      <c r="L706" t="s">
        <v>20</v>
      </c>
      <c r="M706">
        <v>810.85</v>
      </c>
    </row>
    <row r="707" spans="1:13" x14ac:dyDescent="0.2">
      <c r="A707" t="s">
        <v>2431</v>
      </c>
      <c r="B707" s="43">
        <v>45429</v>
      </c>
      <c r="C707" t="s">
        <v>651</v>
      </c>
      <c r="D707" t="s">
        <v>1607</v>
      </c>
      <c r="E707" t="s">
        <v>1634</v>
      </c>
      <c r="F707" t="s">
        <v>1635</v>
      </c>
      <c r="G707" t="s">
        <v>1576</v>
      </c>
      <c r="H707">
        <v>3</v>
      </c>
      <c r="I707">
        <v>262.69</v>
      </c>
      <c r="J707">
        <v>0.04</v>
      </c>
      <c r="K707" t="s">
        <v>1573</v>
      </c>
      <c r="L707" t="s">
        <v>20</v>
      </c>
      <c r="M707">
        <v>756.55</v>
      </c>
    </row>
    <row r="708" spans="1:13" x14ac:dyDescent="0.2">
      <c r="A708" t="s">
        <v>2432</v>
      </c>
      <c r="B708" s="43">
        <v>45386</v>
      </c>
      <c r="C708" t="s">
        <v>1496</v>
      </c>
      <c r="D708" t="s">
        <v>1966</v>
      </c>
      <c r="E708" t="s">
        <v>1678</v>
      </c>
      <c r="F708" t="s">
        <v>1679</v>
      </c>
      <c r="G708" t="s">
        <v>1575</v>
      </c>
      <c r="H708">
        <v>3</v>
      </c>
      <c r="I708">
        <v>212.72</v>
      </c>
      <c r="J708">
        <v>0.22</v>
      </c>
      <c r="K708" t="s">
        <v>1573</v>
      </c>
      <c r="L708" t="s">
        <v>20</v>
      </c>
      <c r="M708">
        <v>497.76</v>
      </c>
    </row>
    <row r="709" spans="1:13" x14ac:dyDescent="0.2">
      <c r="A709" t="s">
        <v>2433</v>
      </c>
      <c r="B709" s="43">
        <v>45803</v>
      </c>
      <c r="C709" t="s">
        <v>515</v>
      </c>
      <c r="D709" t="s">
        <v>1623</v>
      </c>
      <c r="E709" t="s">
        <v>1658</v>
      </c>
      <c r="F709" t="s">
        <v>1659</v>
      </c>
      <c r="G709" t="s">
        <v>1570</v>
      </c>
      <c r="H709">
        <v>4</v>
      </c>
      <c r="I709">
        <v>757.9</v>
      </c>
      <c r="J709">
        <v>0.22</v>
      </c>
      <c r="K709" t="s">
        <v>1573</v>
      </c>
      <c r="L709" t="s">
        <v>51</v>
      </c>
      <c r="M709">
        <v>2364.65</v>
      </c>
    </row>
    <row r="710" spans="1:13" x14ac:dyDescent="0.2">
      <c r="A710" t="s">
        <v>2434</v>
      </c>
      <c r="B710" s="43">
        <v>45346</v>
      </c>
      <c r="C710" t="s">
        <v>82</v>
      </c>
      <c r="D710" t="s">
        <v>1792</v>
      </c>
      <c r="E710" t="s">
        <v>1594</v>
      </c>
      <c r="F710" t="s">
        <v>1595</v>
      </c>
      <c r="G710" t="s">
        <v>1574</v>
      </c>
      <c r="H710">
        <v>1</v>
      </c>
      <c r="I710">
        <v>846.04</v>
      </c>
      <c r="J710">
        <v>0.08</v>
      </c>
      <c r="K710" t="s">
        <v>1573</v>
      </c>
      <c r="L710" t="s">
        <v>20</v>
      </c>
      <c r="M710">
        <v>778.36</v>
      </c>
    </row>
    <row r="711" spans="1:13" x14ac:dyDescent="0.2">
      <c r="A711" t="s">
        <v>2435</v>
      </c>
      <c r="B711" s="43">
        <v>45267</v>
      </c>
      <c r="C711" t="s">
        <v>539</v>
      </c>
      <c r="D711" t="s">
        <v>1749</v>
      </c>
      <c r="E711" t="s">
        <v>1608</v>
      </c>
      <c r="F711" t="s">
        <v>1609</v>
      </c>
      <c r="G711" t="s">
        <v>1575</v>
      </c>
      <c r="H711">
        <v>3</v>
      </c>
      <c r="I711">
        <v>179.7</v>
      </c>
      <c r="J711">
        <v>0.17</v>
      </c>
      <c r="K711" t="s">
        <v>1571</v>
      </c>
      <c r="L711" t="s">
        <v>51</v>
      </c>
      <c r="M711">
        <v>447.45</v>
      </c>
    </row>
    <row r="712" spans="1:13" x14ac:dyDescent="0.2">
      <c r="A712" t="s">
        <v>2436</v>
      </c>
      <c r="B712" s="43">
        <v>45572</v>
      </c>
      <c r="C712" t="s">
        <v>1392</v>
      </c>
      <c r="D712" t="s">
        <v>1734</v>
      </c>
      <c r="E712" t="s">
        <v>1612</v>
      </c>
      <c r="F712" t="s">
        <v>1613</v>
      </c>
      <c r="G712" t="s">
        <v>1575</v>
      </c>
      <c r="H712">
        <v>4</v>
      </c>
      <c r="I712">
        <v>681.08</v>
      </c>
      <c r="J712">
        <v>0</v>
      </c>
      <c r="K712" t="s">
        <v>1573</v>
      </c>
      <c r="L712" t="s">
        <v>34</v>
      </c>
      <c r="M712">
        <v>2724.32</v>
      </c>
    </row>
    <row r="713" spans="1:13" x14ac:dyDescent="0.2">
      <c r="A713" t="s">
        <v>2437</v>
      </c>
      <c r="B713" s="43">
        <v>45252</v>
      </c>
      <c r="C713" t="s">
        <v>1266</v>
      </c>
      <c r="D713" t="s">
        <v>1900</v>
      </c>
      <c r="E713" t="s">
        <v>1608</v>
      </c>
      <c r="F713" t="s">
        <v>1609</v>
      </c>
      <c r="G713" t="s">
        <v>1575</v>
      </c>
      <c r="H713">
        <v>4</v>
      </c>
      <c r="I713">
        <v>723.44</v>
      </c>
      <c r="J713">
        <v>0.14000000000000001</v>
      </c>
      <c r="K713" t="s">
        <v>1573</v>
      </c>
      <c r="L713" t="s">
        <v>29</v>
      </c>
      <c r="M713">
        <v>2488.63</v>
      </c>
    </row>
    <row r="714" spans="1:13" x14ac:dyDescent="0.2">
      <c r="A714" t="s">
        <v>2438</v>
      </c>
      <c r="B714" s="43">
        <v>45939</v>
      </c>
      <c r="C714" t="s">
        <v>441</v>
      </c>
      <c r="D714" t="s">
        <v>1734</v>
      </c>
      <c r="E714" t="s">
        <v>1624</v>
      </c>
      <c r="F714" t="s">
        <v>1625</v>
      </c>
      <c r="G714" t="s">
        <v>1575</v>
      </c>
      <c r="H714">
        <v>4</v>
      </c>
      <c r="I714">
        <v>471.89</v>
      </c>
      <c r="J714">
        <v>0.12</v>
      </c>
      <c r="K714" t="s">
        <v>1571</v>
      </c>
      <c r="L714" t="s">
        <v>51</v>
      </c>
      <c r="M714">
        <v>1661.05</v>
      </c>
    </row>
    <row r="715" spans="1:13" x14ac:dyDescent="0.2">
      <c r="A715" t="s">
        <v>2439</v>
      </c>
      <c r="B715" s="43">
        <v>45559</v>
      </c>
      <c r="C715" t="s">
        <v>1157</v>
      </c>
      <c r="D715" t="s">
        <v>1761</v>
      </c>
      <c r="E715" t="s">
        <v>1594</v>
      </c>
      <c r="F715" t="s">
        <v>1595</v>
      </c>
      <c r="G715" t="s">
        <v>1574</v>
      </c>
      <c r="H715">
        <v>1</v>
      </c>
      <c r="I715">
        <v>613.17999999999995</v>
      </c>
      <c r="J715">
        <v>0.14000000000000001</v>
      </c>
      <c r="K715" t="s">
        <v>1571</v>
      </c>
      <c r="L715" t="s">
        <v>20</v>
      </c>
      <c r="M715">
        <v>527.33000000000004</v>
      </c>
    </row>
    <row r="716" spans="1:13" x14ac:dyDescent="0.2">
      <c r="A716" t="s">
        <v>2440</v>
      </c>
      <c r="B716" s="43">
        <v>45229</v>
      </c>
      <c r="C716" t="s">
        <v>200</v>
      </c>
      <c r="D716" t="s">
        <v>1657</v>
      </c>
      <c r="E716" t="s">
        <v>1612</v>
      </c>
      <c r="F716" t="s">
        <v>1613</v>
      </c>
      <c r="G716" t="s">
        <v>1575</v>
      </c>
      <c r="H716">
        <v>1</v>
      </c>
      <c r="I716">
        <v>651.30999999999995</v>
      </c>
      <c r="J716">
        <v>0.24</v>
      </c>
      <c r="K716" t="s">
        <v>1573</v>
      </c>
      <c r="L716" t="s">
        <v>51</v>
      </c>
      <c r="M716">
        <v>495</v>
      </c>
    </row>
    <row r="717" spans="1:13" x14ac:dyDescent="0.2">
      <c r="A717" t="s">
        <v>2441</v>
      </c>
      <c r="B717" s="43">
        <v>45333</v>
      </c>
      <c r="C717" t="s">
        <v>108</v>
      </c>
      <c r="D717" t="s">
        <v>1784</v>
      </c>
      <c r="E717" t="s">
        <v>1668</v>
      </c>
      <c r="F717" t="s">
        <v>1669</v>
      </c>
      <c r="G717" t="s">
        <v>1570</v>
      </c>
      <c r="H717">
        <v>2</v>
      </c>
      <c r="I717">
        <v>635.14</v>
      </c>
      <c r="J717">
        <v>0.1</v>
      </c>
      <c r="K717" t="s">
        <v>1571</v>
      </c>
      <c r="L717" t="s">
        <v>20</v>
      </c>
      <c r="M717">
        <v>1143.25</v>
      </c>
    </row>
    <row r="718" spans="1:13" x14ac:dyDescent="0.2">
      <c r="A718" t="s">
        <v>2442</v>
      </c>
      <c r="B718" s="43">
        <v>45752</v>
      </c>
      <c r="C718" t="s">
        <v>1199</v>
      </c>
      <c r="D718" t="s">
        <v>1673</v>
      </c>
      <c r="E718" t="s">
        <v>1624</v>
      </c>
      <c r="F718" t="s">
        <v>1625</v>
      </c>
      <c r="G718" t="s">
        <v>1575</v>
      </c>
      <c r="H718">
        <v>4</v>
      </c>
      <c r="I718">
        <v>912.61</v>
      </c>
      <c r="J718">
        <v>0.14000000000000001</v>
      </c>
      <c r="K718" t="s">
        <v>1572</v>
      </c>
      <c r="L718" t="s">
        <v>51</v>
      </c>
      <c r="M718">
        <v>3139.38</v>
      </c>
    </row>
    <row r="719" spans="1:13" x14ac:dyDescent="0.2">
      <c r="A719" t="s">
        <v>2443</v>
      </c>
      <c r="B719" s="43">
        <v>45795</v>
      </c>
      <c r="C719" t="s">
        <v>883</v>
      </c>
      <c r="D719" t="s">
        <v>1730</v>
      </c>
      <c r="E719" t="s">
        <v>1608</v>
      </c>
      <c r="F719" t="s">
        <v>1609</v>
      </c>
      <c r="G719" t="s">
        <v>1575</v>
      </c>
      <c r="H719">
        <v>3</v>
      </c>
      <c r="I719">
        <v>79.77</v>
      </c>
      <c r="J719">
        <v>0.09</v>
      </c>
      <c r="K719" t="s">
        <v>1572</v>
      </c>
      <c r="L719" t="s">
        <v>34</v>
      </c>
      <c r="M719">
        <v>217.77</v>
      </c>
    </row>
    <row r="720" spans="1:13" x14ac:dyDescent="0.2">
      <c r="A720" t="s">
        <v>2444</v>
      </c>
      <c r="B720" s="43">
        <v>45755</v>
      </c>
      <c r="C720" t="s">
        <v>892</v>
      </c>
      <c r="D720" t="s">
        <v>1698</v>
      </c>
      <c r="E720" t="s">
        <v>1637</v>
      </c>
      <c r="F720" t="s">
        <v>1638</v>
      </c>
      <c r="G720" t="s">
        <v>1574</v>
      </c>
      <c r="H720">
        <v>4</v>
      </c>
      <c r="I720">
        <v>603.52</v>
      </c>
      <c r="J720">
        <v>0.25</v>
      </c>
      <c r="K720" t="s">
        <v>1572</v>
      </c>
      <c r="L720" t="s">
        <v>20</v>
      </c>
      <c r="M720">
        <v>1810.56</v>
      </c>
    </row>
    <row r="721" spans="1:13" x14ac:dyDescent="0.2">
      <c r="A721" t="s">
        <v>2445</v>
      </c>
      <c r="B721" s="43">
        <v>45625</v>
      </c>
      <c r="C721" t="s">
        <v>286</v>
      </c>
      <c r="D721" t="s">
        <v>1675</v>
      </c>
      <c r="E721" t="s">
        <v>1684</v>
      </c>
      <c r="F721" t="s">
        <v>1685</v>
      </c>
      <c r="G721" t="s">
        <v>1574</v>
      </c>
      <c r="H721">
        <v>4</v>
      </c>
      <c r="I721">
        <v>453.12</v>
      </c>
      <c r="J721">
        <v>0.23</v>
      </c>
      <c r="K721" t="s">
        <v>1571</v>
      </c>
      <c r="L721" t="s">
        <v>51</v>
      </c>
      <c r="M721">
        <v>1395.61</v>
      </c>
    </row>
    <row r="722" spans="1:13" x14ac:dyDescent="0.2">
      <c r="A722" t="s">
        <v>2446</v>
      </c>
      <c r="B722" s="43">
        <v>45656</v>
      </c>
      <c r="C722" t="s">
        <v>1539</v>
      </c>
      <c r="D722" t="s">
        <v>1619</v>
      </c>
      <c r="E722" t="s">
        <v>1641</v>
      </c>
      <c r="F722" t="s">
        <v>1642</v>
      </c>
      <c r="G722" t="s">
        <v>1575</v>
      </c>
      <c r="H722">
        <v>2</v>
      </c>
      <c r="I722">
        <v>974.35</v>
      </c>
      <c r="J722">
        <v>0.15</v>
      </c>
      <c r="K722" t="s">
        <v>1572</v>
      </c>
      <c r="L722" t="s">
        <v>51</v>
      </c>
      <c r="M722">
        <v>1656.4</v>
      </c>
    </row>
    <row r="723" spans="1:13" x14ac:dyDescent="0.2">
      <c r="A723" t="s">
        <v>2447</v>
      </c>
      <c r="B723" s="43">
        <v>45824</v>
      </c>
      <c r="C723" t="s">
        <v>1478</v>
      </c>
      <c r="D723" t="s">
        <v>2223</v>
      </c>
      <c r="E723" t="s">
        <v>1594</v>
      </c>
      <c r="F723" t="s">
        <v>1595</v>
      </c>
      <c r="G723" t="s">
        <v>1574</v>
      </c>
      <c r="H723">
        <v>4</v>
      </c>
      <c r="I723">
        <v>52.35</v>
      </c>
      <c r="J723">
        <v>0.23</v>
      </c>
      <c r="K723" t="s">
        <v>1571</v>
      </c>
      <c r="L723" t="s">
        <v>51</v>
      </c>
      <c r="M723">
        <v>161.24</v>
      </c>
    </row>
    <row r="724" spans="1:13" x14ac:dyDescent="0.2">
      <c r="A724" t="s">
        <v>2448</v>
      </c>
      <c r="B724" s="43">
        <v>45824</v>
      </c>
      <c r="C724" t="s">
        <v>1169</v>
      </c>
      <c r="D724" t="s">
        <v>1644</v>
      </c>
      <c r="E724" t="s">
        <v>1594</v>
      </c>
      <c r="F724" t="s">
        <v>1595</v>
      </c>
      <c r="G724" t="s">
        <v>1574</v>
      </c>
      <c r="H724">
        <v>3</v>
      </c>
      <c r="I724">
        <v>681.58</v>
      </c>
      <c r="J724">
        <v>0.23</v>
      </c>
      <c r="K724" t="s">
        <v>1572</v>
      </c>
      <c r="L724" t="s">
        <v>34</v>
      </c>
      <c r="M724">
        <v>1574.45</v>
      </c>
    </row>
    <row r="725" spans="1:13" x14ac:dyDescent="0.2">
      <c r="A725" t="s">
        <v>2449</v>
      </c>
      <c r="B725" s="43">
        <v>45384</v>
      </c>
      <c r="C725" t="s">
        <v>593</v>
      </c>
      <c r="D725" t="s">
        <v>1757</v>
      </c>
      <c r="E725" t="s">
        <v>1637</v>
      </c>
      <c r="F725" t="s">
        <v>1638</v>
      </c>
      <c r="G725" t="s">
        <v>1574</v>
      </c>
      <c r="H725">
        <v>3</v>
      </c>
      <c r="I725">
        <v>71.23</v>
      </c>
      <c r="J725">
        <v>0.03</v>
      </c>
      <c r="K725" t="s">
        <v>1572</v>
      </c>
      <c r="L725" t="s">
        <v>20</v>
      </c>
      <c r="M725">
        <v>207.28</v>
      </c>
    </row>
    <row r="726" spans="1:13" x14ac:dyDescent="0.2">
      <c r="A726" t="s">
        <v>2450</v>
      </c>
      <c r="B726" s="43">
        <v>45379</v>
      </c>
      <c r="C726" t="s">
        <v>784</v>
      </c>
      <c r="D726" t="s">
        <v>1607</v>
      </c>
      <c r="E726" t="s">
        <v>1624</v>
      </c>
      <c r="F726" t="s">
        <v>1625</v>
      </c>
      <c r="G726" t="s">
        <v>1575</v>
      </c>
      <c r="H726">
        <v>1</v>
      </c>
      <c r="I726">
        <v>31.36</v>
      </c>
      <c r="J726">
        <v>0.21</v>
      </c>
      <c r="K726" t="s">
        <v>1571</v>
      </c>
      <c r="L726" t="s">
        <v>20</v>
      </c>
      <c r="M726">
        <v>24.77</v>
      </c>
    </row>
    <row r="727" spans="1:13" x14ac:dyDescent="0.2">
      <c r="A727" t="s">
        <v>2451</v>
      </c>
      <c r="B727" s="43">
        <v>45674</v>
      </c>
      <c r="C727" t="s">
        <v>1082</v>
      </c>
      <c r="D727" t="s">
        <v>1969</v>
      </c>
      <c r="E727" t="s">
        <v>1652</v>
      </c>
      <c r="F727" t="s">
        <v>1653</v>
      </c>
      <c r="G727" t="s">
        <v>1570</v>
      </c>
      <c r="H727">
        <v>2</v>
      </c>
      <c r="I727">
        <v>555.54999999999995</v>
      </c>
      <c r="J727">
        <v>0.14000000000000001</v>
      </c>
      <c r="K727" t="s">
        <v>1572</v>
      </c>
      <c r="L727" t="s">
        <v>29</v>
      </c>
      <c r="M727">
        <v>955.55</v>
      </c>
    </row>
    <row r="728" spans="1:13" x14ac:dyDescent="0.2">
      <c r="A728" t="s">
        <v>2452</v>
      </c>
      <c r="B728" s="43">
        <v>45760</v>
      </c>
      <c r="C728" t="s">
        <v>814</v>
      </c>
      <c r="D728" t="s">
        <v>1844</v>
      </c>
      <c r="E728" t="s">
        <v>1634</v>
      </c>
      <c r="F728" t="s">
        <v>1635</v>
      </c>
      <c r="G728" t="s">
        <v>1576</v>
      </c>
      <c r="H728">
        <v>4</v>
      </c>
      <c r="I728">
        <v>805.99</v>
      </c>
      <c r="J728">
        <v>0.06</v>
      </c>
      <c r="K728" t="s">
        <v>1572</v>
      </c>
      <c r="L728" t="s">
        <v>34</v>
      </c>
      <c r="M728">
        <v>3030.52</v>
      </c>
    </row>
    <row r="729" spans="1:13" x14ac:dyDescent="0.2">
      <c r="A729" t="s">
        <v>2453</v>
      </c>
      <c r="B729" s="43">
        <v>45474</v>
      </c>
      <c r="C729" t="s">
        <v>1223</v>
      </c>
      <c r="D729" t="s">
        <v>1761</v>
      </c>
      <c r="E729" t="s">
        <v>1628</v>
      </c>
      <c r="F729" t="s">
        <v>1629</v>
      </c>
      <c r="G729" t="s">
        <v>1574</v>
      </c>
      <c r="H729">
        <v>1</v>
      </c>
      <c r="I729">
        <v>506.55</v>
      </c>
      <c r="J729">
        <v>0.28000000000000003</v>
      </c>
      <c r="K729" t="s">
        <v>1572</v>
      </c>
      <c r="L729" t="s">
        <v>20</v>
      </c>
      <c r="M729">
        <v>364.72</v>
      </c>
    </row>
    <row r="730" spans="1:13" x14ac:dyDescent="0.2">
      <c r="A730" t="s">
        <v>2454</v>
      </c>
      <c r="B730" s="43">
        <v>45640</v>
      </c>
      <c r="C730" t="s">
        <v>453</v>
      </c>
      <c r="D730" t="s">
        <v>1969</v>
      </c>
      <c r="E730" t="s">
        <v>1712</v>
      </c>
      <c r="F730" t="s">
        <v>1713</v>
      </c>
      <c r="G730" t="s">
        <v>1575</v>
      </c>
      <c r="H730">
        <v>3</v>
      </c>
      <c r="I730">
        <v>28.69</v>
      </c>
      <c r="J730">
        <v>0.02</v>
      </c>
      <c r="K730" t="s">
        <v>1572</v>
      </c>
      <c r="L730" t="s">
        <v>20</v>
      </c>
      <c r="M730">
        <v>84.35</v>
      </c>
    </row>
    <row r="731" spans="1:13" x14ac:dyDescent="0.2">
      <c r="A731" t="s">
        <v>2455</v>
      </c>
      <c r="B731" s="43">
        <v>45253</v>
      </c>
      <c r="C731" t="s">
        <v>1220</v>
      </c>
      <c r="D731" t="s">
        <v>1601</v>
      </c>
      <c r="E731" t="s">
        <v>1612</v>
      </c>
      <c r="F731" t="s">
        <v>1613</v>
      </c>
      <c r="G731" t="s">
        <v>1575</v>
      </c>
      <c r="H731">
        <v>1</v>
      </c>
      <c r="I731">
        <v>106.07</v>
      </c>
      <c r="J731">
        <v>0.23</v>
      </c>
      <c r="K731" t="s">
        <v>1571</v>
      </c>
      <c r="L731" t="s">
        <v>34</v>
      </c>
      <c r="M731">
        <v>81.67</v>
      </c>
    </row>
    <row r="732" spans="1:13" x14ac:dyDescent="0.2">
      <c r="A732" t="s">
        <v>2456</v>
      </c>
      <c r="B732" s="43">
        <v>45225</v>
      </c>
      <c r="C732" t="s">
        <v>841</v>
      </c>
      <c r="D732" t="s">
        <v>1763</v>
      </c>
      <c r="E732" t="s">
        <v>1620</v>
      </c>
      <c r="F732" t="s">
        <v>1621</v>
      </c>
      <c r="G732" t="s">
        <v>1570</v>
      </c>
      <c r="H732">
        <v>4</v>
      </c>
      <c r="I732">
        <v>289.77</v>
      </c>
      <c r="J732">
        <v>0.06</v>
      </c>
      <c r="K732" t="s">
        <v>1573</v>
      </c>
      <c r="L732" t="s">
        <v>20</v>
      </c>
      <c r="M732">
        <v>1089.54</v>
      </c>
    </row>
    <row r="733" spans="1:13" x14ac:dyDescent="0.2">
      <c r="A733" t="s">
        <v>2457</v>
      </c>
      <c r="B733" s="43">
        <v>45263</v>
      </c>
      <c r="C733" t="s">
        <v>530</v>
      </c>
      <c r="D733" t="s">
        <v>1757</v>
      </c>
      <c r="E733" t="s">
        <v>1658</v>
      </c>
      <c r="F733" t="s">
        <v>1659</v>
      </c>
      <c r="G733" t="s">
        <v>1570</v>
      </c>
      <c r="H733">
        <v>2</v>
      </c>
      <c r="I733">
        <v>354.26</v>
      </c>
      <c r="J733">
        <v>0.01</v>
      </c>
      <c r="K733" t="s">
        <v>1571</v>
      </c>
      <c r="L733" t="s">
        <v>29</v>
      </c>
      <c r="M733">
        <v>701.43</v>
      </c>
    </row>
    <row r="734" spans="1:13" x14ac:dyDescent="0.2">
      <c r="A734" t="s">
        <v>2458</v>
      </c>
      <c r="B734" s="43">
        <v>45554</v>
      </c>
      <c r="C734" t="s">
        <v>1214</v>
      </c>
      <c r="D734" t="s">
        <v>1966</v>
      </c>
      <c r="E734" t="s">
        <v>1624</v>
      </c>
      <c r="F734" t="s">
        <v>1625</v>
      </c>
      <c r="G734" t="s">
        <v>1575</v>
      </c>
      <c r="H734">
        <v>1</v>
      </c>
      <c r="I734">
        <v>522.72</v>
      </c>
      <c r="J734">
        <v>0.25</v>
      </c>
      <c r="K734" t="s">
        <v>1573</v>
      </c>
      <c r="L734" t="s">
        <v>51</v>
      </c>
      <c r="M734">
        <v>392.04</v>
      </c>
    </row>
    <row r="735" spans="1:13" x14ac:dyDescent="0.2">
      <c r="A735" t="s">
        <v>2459</v>
      </c>
      <c r="B735" s="43">
        <v>45569</v>
      </c>
      <c r="C735" t="s">
        <v>219</v>
      </c>
      <c r="D735" t="s">
        <v>1671</v>
      </c>
      <c r="E735" t="s">
        <v>1641</v>
      </c>
      <c r="F735" t="s">
        <v>1642</v>
      </c>
      <c r="G735" t="s">
        <v>1575</v>
      </c>
      <c r="H735">
        <v>3</v>
      </c>
      <c r="I735">
        <v>966.02</v>
      </c>
      <c r="J735">
        <v>0.03</v>
      </c>
      <c r="K735" t="s">
        <v>1571</v>
      </c>
      <c r="L735" t="s">
        <v>20</v>
      </c>
      <c r="M735">
        <v>2811.12</v>
      </c>
    </row>
    <row r="736" spans="1:13" x14ac:dyDescent="0.2">
      <c r="A736" t="s">
        <v>2460</v>
      </c>
      <c r="B736" s="43">
        <v>45217</v>
      </c>
      <c r="C736" t="s">
        <v>735</v>
      </c>
      <c r="D736" t="s">
        <v>1782</v>
      </c>
      <c r="E736" t="s">
        <v>1594</v>
      </c>
      <c r="F736" t="s">
        <v>1595</v>
      </c>
      <c r="G736" t="s">
        <v>1574</v>
      </c>
      <c r="H736">
        <v>1</v>
      </c>
      <c r="I736">
        <v>498.61</v>
      </c>
      <c r="J736">
        <v>0.04</v>
      </c>
      <c r="K736" t="s">
        <v>1573</v>
      </c>
      <c r="L736" t="s">
        <v>34</v>
      </c>
      <c r="M736">
        <v>478.67</v>
      </c>
    </row>
    <row r="737" spans="1:13" x14ac:dyDescent="0.2">
      <c r="A737" t="s">
        <v>2461</v>
      </c>
      <c r="B737" s="43">
        <v>45783</v>
      </c>
      <c r="C737" t="s">
        <v>1049</v>
      </c>
      <c r="D737" t="s">
        <v>1802</v>
      </c>
      <c r="E737" t="s">
        <v>1668</v>
      </c>
      <c r="F737" t="s">
        <v>1669</v>
      </c>
      <c r="G737" t="s">
        <v>1570</v>
      </c>
      <c r="H737">
        <v>4</v>
      </c>
      <c r="I737">
        <v>758.27</v>
      </c>
      <c r="J737">
        <v>0.05</v>
      </c>
      <c r="K737" t="s">
        <v>1573</v>
      </c>
      <c r="L737" t="s">
        <v>20</v>
      </c>
      <c r="M737">
        <v>2881.43</v>
      </c>
    </row>
    <row r="738" spans="1:13" x14ac:dyDescent="0.2">
      <c r="A738" t="s">
        <v>2462</v>
      </c>
      <c r="B738" s="43">
        <v>45371</v>
      </c>
      <c r="C738" t="s">
        <v>656</v>
      </c>
      <c r="D738" t="s">
        <v>1784</v>
      </c>
      <c r="E738" t="s">
        <v>1678</v>
      </c>
      <c r="F738" t="s">
        <v>1679</v>
      </c>
      <c r="G738" t="s">
        <v>1575</v>
      </c>
      <c r="H738">
        <v>2</v>
      </c>
      <c r="I738">
        <v>371.03</v>
      </c>
      <c r="J738">
        <v>0.23</v>
      </c>
      <c r="K738" t="s">
        <v>1573</v>
      </c>
      <c r="L738" t="s">
        <v>29</v>
      </c>
      <c r="M738">
        <v>571.39</v>
      </c>
    </row>
    <row r="739" spans="1:13" x14ac:dyDescent="0.2">
      <c r="A739" t="s">
        <v>2463</v>
      </c>
      <c r="B739" s="43">
        <v>45453</v>
      </c>
      <c r="C739" t="s">
        <v>1124</v>
      </c>
      <c r="D739" t="s">
        <v>1763</v>
      </c>
      <c r="E739" t="s">
        <v>1594</v>
      </c>
      <c r="F739" t="s">
        <v>1595</v>
      </c>
      <c r="G739" t="s">
        <v>1574</v>
      </c>
      <c r="H739">
        <v>1</v>
      </c>
      <c r="I739">
        <v>230.32</v>
      </c>
      <c r="J739">
        <v>0.05</v>
      </c>
      <c r="K739" t="s">
        <v>1571</v>
      </c>
      <c r="L739" t="s">
        <v>51</v>
      </c>
      <c r="M739">
        <v>218.8</v>
      </c>
    </row>
    <row r="740" spans="1:13" x14ac:dyDescent="0.2">
      <c r="A740" t="s">
        <v>2464</v>
      </c>
      <c r="B740" s="43">
        <v>45526</v>
      </c>
      <c r="C740" t="s">
        <v>1085</v>
      </c>
      <c r="D740" t="s">
        <v>1938</v>
      </c>
      <c r="E740" t="s">
        <v>1668</v>
      </c>
      <c r="F740" t="s">
        <v>1669</v>
      </c>
      <c r="G740" t="s">
        <v>1570</v>
      </c>
      <c r="H740">
        <v>2</v>
      </c>
      <c r="I740">
        <v>985.43</v>
      </c>
      <c r="J740">
        <v>0.28000000000000003</v>
      </c>
      <c r="K740" t="s">
        <v>1571</v>
      </c>
      <c r="L740" t="s">
        <v>29</v>
      </c>
      <c r="M740">
        <v>1419.02</v>
      </c>
    </row>
    <row r="741" spans="1:13" x14ac:dyDescent="0.2">
      <c r="A741" t="s">
        <v>2465</v>
      </c>
      <c r="B741" s="43">
        <v>45756</v>
      </c>
      <c r="C741" t="s">
        <v>1322</v>
      </c>
      <c r="D741" t="s">
        <v>2005</v>
      </c>
      <c r="E741" t="s">
        <v>1612</v>
      </c>
      <c r="F741" t="s">
        <v>1613</v>
      </c>
      <c r="G741" t="s">
        <v>1575</v>
      </c>
      <c r="H741">
        <v>2</v>
      </c>
      <c r="I741">
        <v>492.5</v>
      </c>
      <c r="J741">
        <v>0.3</v>
      </c>
      <c r="K741" t="s">
        <v>1573</v>
      </c>
      <c r="L741" t="s">
        <v>20</v>
      </c>
      <c r="M741">
        <v>689.5</v>
      </c>
    </row>
    <row r="742" spans="1:13" x14ac:dyDescent="0.2">
      <c r="A742" t="s">
        <v>2466</v>
      </c>
      <c r="B742" s="43">
        <v>45657</v>
      </c>
      <c r="C742" t="s">
        <v>1151</v>
      </c>
      <c r="D742" t="s">
        <v>1767</v>
      </c>
      <c r="E742" t="s">
        <v>1712</v>
      </c>
      <c r="F742" t="s">
        <v>1713</v>
      </c>
      <c r="G742" t="s">
        <v>1575</v>
      </c>
      <c r="H742">
        <v>2</v>
      </c>
      <c r="I742">
        <v>213.69</v>
      </c>
      <c r="J742">
        <v>0.28000000000000003</v>
      </c>
      <c r="K742" t="s">
        <v>1573</v>
      </c>
      <c r="L742" t="s">
        <v>29</v>
      </c>
      <c r="M742">
        <v>307.70999999999998</v>
      </c>
    </row>
    <row r="743" spans="1:13" x14ac:dyDescent="0.2">
      <c r="A743" t="s">
        <v>2467</v>
      </c>
      <c r="B743" s="43">
        <v>45716</v>
      </c>
      <c r="C743" t="s">
        <v>246</v>
      </c>
      <c r="D743" t="s">
        <v>1724</v>
      </c>
      <c r="E743" t="s">
        <v>1598</v>
      </c>
      <c r="F743" t="s">
        <v>1599</v>
      </c>
      <c r="G743" t="s">
        <v>1576</v>
      </c>
      <c r="H743">
        <v>4</v>
      </c>
      <c r="I743">
        <v>618.83000000000004</v>
      </c>
      <c r="J743">
        <v>0.08</v>
      </c>
      <c r="K743" t="s">
        <v>1573</v>
      </c>
      <c r="L743" t="s">
        <v>34</v>
      </c>
      <c r="M743">
        <v>2277.29</v>
      </c>
    </row>
    <row r="744" spans="1:13" x14ac:dyDescent="0.2">
      <c r="A744" t="s">
        <v>2468</v>
      </c>
      <c r="B744" s="43">
        <v>45313</v>
      </c>
      <c r="C744" t="s">
        <v>340</v>
      </c>
      <c r="D744" t="s">
        <v>1603</v>
      </c>
      <c r="E744" t="s">
        <v>1712</v>
      </c>
      <c r="F744" t="s">
        <v>1713</v>
      </c>
      <c r="G744" t="s">
        <v>1575</v>
      </c>
      <c r="H744">
        <v>2</v>
      </c>
      <c r="I744">
        <v>81.16</v>
      </c>
      <c r="J744">
        <v>0.16</v>
      </c>
      <c r="K744" t="s">
        <v>1573</v>
      </c>
      <c r="L744" t="s">
        <v>51</v>
      </c>
      <c r="M744">
        <v>136.35</v>
      </c>
    </row>
    <row r="745" spans="1:13" x14ac:dyDescent="0.2">
      <c r="A745" t="s">
        <v>2469</v>
      </c>
      <c r="B745" s="43">
        <v>45372</v>
      </c>
      <c r="C745" t="s">
        <v>21</v>
      </c>
      <c r="D745" t="s">
        <v>1777</v>
      </c>
      <c r="E745" t="s">
        <v>1641</v>
      </c>
      <c r="F745" t="s">
        <v>1642</v>
      </c>
      <c r="G745" t="s">
        <v>1575</v>
      </c>
      <c r="H745">
        <v>1</v>
      </c>
      <c r="I745">
        <v>431.69</v>
      </c>
      <c r="J745">
        <v>0.09</v>
      </c>
      <c r="K745" t="s">
        <v>1572</v>
      </c>
      <c r="L745" t="s">
        <v>20</v>
      </c>
      <c r="M745">
        <v>392.84</v>
      </c>
    </row>
    <row r="746" spans="1:13" x14ac:dyDescent="0.2">
      <c r="A746" t="s">
        <v>2470</v>
      </c>
      <c r="B746" s="43">
        <v>45648</v>
      </c>
      <c r="C746" t="s">
        <v>1272</v>
      </c>
      <c r="D746" t="s">
        <v>2082</v>
      </c>
      <c r="E746" t="s">
        <v>1604</v>
      </c>
      <c r="F746" t="s">
        <v>1605</v>
      </c>
      <c r="G746" t="s">
        <v>1574</v>
      </c>
      <c r="H746">
        <v>3</v>
      </c>
      <c r="I746">
        <v>438.65</v>
      </c>
      <c r="J746">
        <v>0.28999999999999998</v>
      </c>
      <c r="K746" t="s">
        <v>1573</v>
      </c>
      <c r="L746" t="s">
        <v>51</v>
      </c>
      <c r="M746">
        <v>934.32</v>
      </c>
    </row>
    <row r="747" spans="1:13" x14ac:dyDescent="0.2">
      <c r="A747" t="s">
        <v>2471</v>
      </c>
      <c r="B747" s="43">
        <v>45384</v>
      </c>
      <c r="C747" t="s">
        <v>578</v>
      </c>
      <c r="D747" t="s">
        <v>1690</v>
      </c>
      <c r="E747" t="s">
        <v>1590</v>
      </c>
      <c r="F747" t="s">
        <v>1591</v>
      </c>
      <c r="G747" t="s">
        <v>1574</v>
      </c>
      <c r="H747">
        <v>3</v>
      </c>
      <c r="I747">
        <v>339.41</v>
      </c>
      <c r="J747">
        <v>0.26</v>
      </c>
      <c r="K747" t="s">
        <v>1572</v>
      </c>
      <c r="L747" t="s">
        <v>29</v>
      </c>
      <c r="M747">
        <v>753.49</v>
      </c>
    </row>
    <row r="748" spans="1:13" x14ac:dyDescent="0.2">
      <c r="A748" t="s">
        <v>2472</v>
      </c>
      <c r="B748" s="43">
        <v>45687</v>
      </c>
      <c r="C748" t="s">
        <v>1461</v>
      </c>
      <c r="D748" t="s">
        <v>1690</v>
      </c>
      <c r="E748" t="s">
        <v>1641</v>
      </c>
      <c r="F748" t="s">
        <v>1642</v>
      </c>
      <c r="G748" t="s">
        <v>1575</v>
      </c>
      <c r="H748">
        <v>4</v>
      </c>
      <c r="I748">
        <v>848.47</v>
      </c>
      <c r="J748">
        <v>0.21</v>
      </c>
      <c r="K748" t="s">
        <v>1571</v>
      </c>
      <c r="L748" t="s">
        <v>51</v>
      </c>
      <c r="M748">
        <v>2681.17</v>
      </c>
    </row>
    <row r="749" spans="1:13" x14ac:dyDescent="0.2">
      <c r="A749" t="s">
        <v>2473</v>
      </c>
      <c r="B749" s="43">
        <v>45747</v>
      </c>
      <c r="C749" t="s">
        <v>639</v>
      </c>
      <c r="D749" t="s">
        <v>1667</v>
      </c>
      <c r="E749" t="s">
        <v>1598</v>
      </c>
      <c r="F749" t="s">
        <v>1599</v>
      </c>
      <c r="G749" t="s">
        <v>1576</v>
      </c>
      <c r="H749">
        <v>1</v>
      </c>
      <c r="I749">
        <v>664.87</v>
      </c>
      <c r="J749">
        <v>0.08</v>
      </c>
      <c r="K749" t="s">
        <v>1573</v>
      </c>
      <c r="L749" t="s">
        <v>51</v>
      </c>
      <c r="M749">
        <v>611.67999999999995</v>
      </c>
    </row>
    <row r="750" spans="1:13" x14ac:dyDescent="0.2">
      <c r="A750" t="s">
        <v>2474</v>
      </c>
      <c r="B750" s="43">
        <v>45687</v>
      </c>
      <c r="C750" t="s">
        <v>358</v>
      </c>
      <c r="D750" t="s">
        <v>1623</v>
      </c>
      <c r="E750" t="s">
        <v>1608</v>
      </c>
      <c r="F750" t="s">
        <v>1609</v>
      </c>
      <c r="G750" t="s">
        <v>1575</v>
      </c>
      <c r="H750">
        <v>1</v>
      </c>
      <c r="I750">
        <v>412.11</v>
      </c>
      <c r="J750">
        <v>0.23</v>
      </c>
      <c r="K750" t="s">
        <v>1573</v>
      </c>
      <c r="L750" t="s">
        <v>34</v>
      </c>
      <c r="M750">
        <v>317.32</v>
      </c>
    </row>
    <row r="751" spans="1:13" x14ac:dyDescent="0.2">
      <c r="A751" t="s">
        <v>2475</v>
      </c>
      <c r="B751" s="43">
        <v>45916</v>
      </c>
      <c r="C751" t="s">
        <v>428</v>
      </c>
      <c r="D751" t="s">
        <v>1698</v>
      </c>
      <c r="E751" t="s">
        <v>1628</v>
      </c>
      <c r="F751" t="s">
        <v>1629</v>
      </c>
      <c r="G751" t="s">
        <v>1574</v>
      </c>
      <c r="H751">
        <v>1</v>
      </c>
      <c r="I751">
        <v>126.09</v>
      </c>
      <c r="J751">
        <v>0.05</v>
      </c>
      <c r="K751" t="s">
        <v>1571</v>
      </c>
      <c r="L751" t="s">
        <v>20</v>
      </c>
      <c r="M751">
        <v>119.79</v>
      </c>
    </row>
    <row r="752" spans="1:13" x14ac:dyDescent="0.2">
      <c r="A752" t="s">
        <v>2476</v>
      </c>
      <c r="B752" s="43">
        <v>45917</v>
      </c>
      <c r="C752" t="s">
        <v>656</v>
      </c>
      <c r="D752" t="s">
        <v>1667</v>
      </c>
      <c r="E752" t="s">
        <v>1662</v>
      </c>
      <c r="F752" t="s">
        <v>1663</v>
      </c>
      <c r="G752" t="s">
        <v>1570</v>
      </c>
      <c r="H752">
        <v>4</v>
      </c>
      <c r="I752">
        <v>602.39</v>
      </c>
      <c r="J752">
        <v>0.19</v>
      </c>
      <c r="K752" t="s">
        <v>1571</v>
      </c>
      <c r="L752" t="s">
        <v>29</v>
      </c>
      <c r="M752">
        <v>1951.74</v>
      </c>
    </row>
    <row r="753" spans="1:13" x14ac:dyDescent="0.2">
      <c r="A753" t="s">
        <v>2477</v>
      </c>
      <c r="B753" s="43">
        <v>45941</v>
      </c>
      <c r="C753" t="s">
        <v>1034</v>
      </c>
      <c r="D753" t="s">
        <v>1850</v>
      </c>
      <c r="E753" t="s">
        <v>1590</v>
      </c>
      <c r="F753" t="s">
        <v>1591</v>
      </c>
      <c r="G753" t="s">
        <v>1574</v>
      </c>
      <c r="H753">
        <v>3</v>
      </c>
      <c r="I753">
        <v>447.69</v>
      </c>
      <c r="J753">
        <v>0.02</v>
      </c>
      <c r="K753" t="s">
        <v>1571</v>
      </c>
      <c r="L753" t="s">
        <v>29</v>
      </c>
      <c r="M753">
        <v>1316.21</v>
      </c>
    </row>
    <row r="754" spans="1:13" x14ac:dyDescent="0.2">
      <c r="A754" t="s">
        <v>2478</v>
      </c>
      <c r="B754" s="43">
        <v>45778</v>
      </c>
      <c r="C754" t="s">
        <v>805</v>
      </c>
      <c r="D754" t="s">
        <v>1633</v>
      </c>
      <c r="E754" t="s">
        <v>1590</v>
      </c>
      <c r="F754" t="s">
        <v>1591</v>
      </c>
      <c r="G754" t="s">
        <v>1574</v>
      </c>
      <c r="H754">
        <v>3</v>
      </c>
      <c r="I754">
        <v>35.159999999999997</v>
      </c>
      <c r="J754">
        <v>0.04</v>
      </c>
      <c r="K754" t="s">
        <v>1571</v>
      </c>
      <c r="L754" t="s">
        <v>51</v>
      </c>
      <c r="M754">
        <v>101.26</v>
      </c>
    </row>
    <row r="755" spans="1:13" x14ac:dyDescent="0.2">
      <c r="A755" t="s">
        <v>2479</v>
      </c>
      <c r="B755" s="43">
        <v>45740</v>
      </c>
      <c r="C755" t="s">
        <v>1049</v>
      </c>
      <c r="D755" t="s">
        <v>1655</v>
      </c>
      <c r="E755" t="s">
        <v>1712</v>
      </c>
      <c r="F755" t="s">
        <v>1713</v>
      </c>
      <c r="G755" t="s">
        <v>1575</v>
      </c>
      <c r="H755">
        <v>2</v>
      </c>
      <c r="I755">
        <v>838.59</v>
      </c>
      <c r="J755">
        <v>0.18</v>
      </c>
      <c r="K755" t="s">
        <v>1571</v>
      </c>
      <c r="L755" t="s">
        <v>20</v>
      </c>
      <c r="M755">
        <v>1375.29</v>
      </c>
    </row>
    <row r="756" spans="1:13" x14ac:dyDescent="0.2">
      <c r="A756" t="s">
        <v>2480</v>
      </c>
      <c r="B756" s="43">
        <v>45598</v>
      </c>
      <c r="C756" t="s">
        <v>326</v>
      </c>
      <c r="D756" t="s">
        <v>1603</v>
      </c>
      <c r="E756" t="s">
        <v>1668</v>
      </c>
      <c r="F756" t="s">
        <v>1669</v>
      </c>
      <c r="G756" t="s">
        <v>1570</v>
      </c>
      <c r="H756">
        <v>4</v>
      </c>
      <c r="I756">
        <v>867.94</v>
      </c>
      <c r="J756">
        <v>0.26</v>
      </c>
      <c r="K756" t="s">
        <v>1573</v>
      </c>
      <c r="L756" t="s">
        <v>20</v>
      </c>
      <c r="M756">
        <v>2569.1</v>
      </c>
    </row>
    <row r="757" spans="1:13" x14ac:dyDescent="0.2">
      <c r="A757" t="s">
        <v>2481</v>
      </c>
      <c r="B757" s="43">
        <v>45591</v>
      </c>
      <c r="C757" t="s">
        <v>651</v>
      </c>
      <c r="D757" t="s">
        <v>1627</v>
      </c>
      <c r="E757" t="s">
        <v>1594</v>
      </c>
      <c r="F757" t="s">
        <v>1595</v>
      </c>
      <c r="G757" t="s">
        <v>1574</v>
      </c>
      <c r="H757">
        <v>1</v>
      </c>
      <c r="I757">
        <v>623.88</v>
      </c>
      <c r="J757">
        <v>0.25</v>
      </c>
      <c r="K757" t="s">
        <v>1572</v>
      </c>
      <c r="L757" t="s">
        <v>20</v>
      </c>
      <c r="M757">
        <v>467.91</v>
      </c>
    </row>
    <row r="758" spans="1:13" x14ac:dyDescent="0.2">
      <c r="A758" t="s">
        <v>2482</v>
      </c>
      <c r="B758" s="43">
        <v>45546</v>
      </c>
      <c r="C758" t="s">
        <v>593</v>
      </c>
      <c r="D758" t="s">
        <v>1802</v>
      </c>
      <c r="E758" t="s">
        <v>1624</v>
      </c>
      <c r="F758" t="s">
        <v>1625</v>
      </c>
      <c r="G758" t="s">
        <v>1575</v>
      </c>
      <c r="H758">
        <v>2</v>
      </c>
      <c r="I758">
        <v>567.95000000000005</v>
      </c>
      <c r="J758">
        <v>0.12</v>
      </c>
      <c r="K758" t="s">
        <v>1573</v>
      </c>
      <c r="L758" t="s">
        <v>20</v>
      </c>
      <c r="M758">
        <v>999.59</v>
      </c>
    </row>
    <row r="759" spans="1:13" x14ac:dyDescent="0.2">
      <c r="A759" t="s">
        <v>2483</v>
      </c>
      <c r="B759" s="43">
        <v>45483</v>
      </c>
      <c r="C759" t="s">
        <v>1028</v>
      </c>
      <c r="D759" t="s">
        <v>1734</v>
      </c>
      <c r="E759" t="s">
        <v>1658</v>
      </c>
      <c r="F759" t="s">
        <v>1659</v>
      </c>
      <c r="G759" t="s">
        <v>1570</v>
      </c>
      <c r="H759">
        <v>2</v>
      </c>
      <c r="I759">
        <v>671.69</v>
      </c>
      <c r="J759">
        <v>0.19</v>
      </c>
      <c r="K759" t="s">
        <v>1572</v>
      </c>
      <c r="L759" t="s">
        <v>20</v>
      </c>
      <c r="M759">
        <v>1088.1400000000001</v>
      </c>
    </row>
    <row r="760" spans="1:13" x14ac:dyDescent="0.2">
      <c r="A760" t="s">
        <v>2484</v>
      </c>
      <c r="B760" s="43">
        <v>45786</v>
      </c>
      <c r="C760" t="s">
        <v>680</v>
      </c>
      <c r="D760" t="s">
        <v>2054</v>
      </c>
      <c r="E760" t="s">
        <v>1608</v>
      </c>
      <c r="F760" t="s">
        <v>1609</v>
      </c>
      <c r="G760" t="s">
        <v>1575</v>
      </c>
      <c r="H760">
        <v>2</v>
      </c>
      <c r="I760">
        <v>257.95999999999998</v>
      </c>
      <c r="J760">
        <v>0.21</v>
      </c>
      <c r="K760" t="s">
        <v>1573</v>
      </c>
      <c r="L760" t="s">
        <v>34</v>
      </c>
      <c r="M760">
        <v>407.58</v>
      </c>
    </row>
    <row r="761" spans="1:13" x14ac:dyDescent="0.2">
      <c r="A761" t="s">
        <v>2485</v>
      </c>
      <c r="B761" s="43">
        <v>45475</v>
      </c>
      <c r="C761" t="s">
        <v>674</v>
      </c>
      <c r="D761" t="s">
        <v>1673</v>
      </c>
      <c r="E761" t="s">
        <v>1645</v>
      </c>
      <c r="F761" t="s">
        <v>1646</v>
      </c>
      <c r="G761" t="s">
        <v>1570</v>
      </c>
      <c r="H761">
        <v>4</v>
      </c>
      <c r="I761">
        <v>281.48</v>
      </c>
      <c r="J761">
        <v>0.27</v>
      </c>
      <c r="K761" t="s">
        <v>1573</v>
      </c>
      <c r="L761" t="s">
        <v>20</v>
      </c>
      <c r="M761">
        <v>821.92</v>
      </c>
    </row>
    <row r="762" spans="1:13" x14ac:dyDescent="0.2">
      <c r="A762" t="s">
        <v>2486</v>
      </c>
      <c r="B762" s="43">
        <v>45470</v>
      </c>
      <c r="C762" t="s">
        <v>1007</v>
      </c>
      <c r="D762" t="s">
        <v>1724</v>
      </c>
      <c r="E762" t="s">
        <v>1712</v>
      </c>
      <c r="F762" t="s">
        <v>1713</v>
      </c>
      <c r="G762" t="s">
        <v>1575</v>
      </c>
      <c r="H762">
        <v>1</v>
      </c>
      <c r="I762">
        <v>202.13</v>
      </c>
      <c r="J762">
        <v>0.13</v>
      </c>
      <c r="K762" t="s">
        <v>1571</v>
      </c>
      <c r="L762" t="s">
        <v>51</v>
      </c>
      <c r="M762">
        <v>175.85</v>
      </c>
    </row>
    <row r="763" spans="1:13" x14ac:dyDescent="0.2">
      <c r="A763" t="s">
        <v>2487</v>
      </c>
      <c r="B763" s="43">
        <v>45243</v>
      </c>
      <c r="C763" t="s">
        <v>874</v>
      </c>
      <c r="D763" t="s">
        <v>1593</v>
      </c>
      <c r="E763" t="s">
        <v>1604</v>
      </c>
      <c r="F763" t="s">
        <v>1605</v>
      </c>
      <c r="G763" t="s">
        <v>1574</v>
      </c>
      <c r="H763">
        <v>1</v>
      </c>
      <c r="I763">
        <v>370.66</v>
      </c>
      <c r="J763">
        <v>0.01</v>
      </c>
      <c r="K763" t="s">
        <v>1573</v>
      </c>
      <c r="L763" t="s">
        <v>20</v>
      </c>
      <c r="M763">
        <v>366.95</v>
      </c>
    </row>
    <row r="764" spans="1:13" x14ac:dyDescent="0.2">
      <c r="A764" t="s">
        <v>2488</v>
      </c>
      <c r="B764" s="43">
        <v>45341</v>
      </c>
      <c r="C764" t="s">
        <v>35</v>
      </c>
      <c r="D764" t="s">
        <v>1938</v>
      </c>
      <c r="E764" t="s">
        <v>1684</v>
      </c>
      <c r="F764" t="s">
        <v>1685</v>
      </c>
      <c r="G764" t="s">
        <v>1574</v>
      </c>
      <c r="H764">
        <v>4</v>
      </c>
      <c r="I764">
        <v>731.53</v>
      </c>
      <c r="J764">
        <v>0.12</v>
      </c>
      <c r="K764" t="s">
        <v>1572</v>
      </c>
      <c r="L764" t="s">
        <v>29</v>
      </c>
      <c r="M764">
        <v>2574.9899999999998</v>
      </c>
    </row>
    <row r="765" spans="1:13" x14ac:dyDescent="0.2">
      <c r="A765" t="s">
        <v>2489</v>
      </c>
      <c r="B765" s="43">
        <v>45371</v>
      </c>
      <c r="C765" t="s">
        <v>557</v>
      </c>
      <c r="D765" t="s">
        <v>1709</v>
      </c>
      <c r="E765" t="s">
        <v>1628</v>
      </c>
      <c r="F765" t="s">
        <v>1629</v>
      </c>
      <c r="G765" t="s">
        <v>1574</v>
      </c>
      <c r="H765">
        <v>3</v>
      </c>
      <c r="I765">
        <v>468.25</v>
      </c>
      <c r="J765">
        <v>7.0000000000000007E-2</v>
      </c>
      <c r="K765" t="s">
        <v>1573</v>
      </c>
      <c r="L765" t="s">
        <v>20</v>
      </c>
      <c r="M765">
        <v>1306.42</v>
      </c>
    </row>
    <row r="766" spans="1:13" x14ac:dyDescent="0.2">
      <c r="A766" t="s">
        <v>2490</v>
      </c>
      <c r="B766" s="43">
        <v>45360</v>
      </c>
      <c r="C766" t="s">
        <v>15</v>
      </c>
      <c r="D766" t="s">
        <v>1667</v>
      </c>
      <c r="E766" t="s">
        <v>1620</v>
      </c>
      <c r="F766" t="s">
        <v>1621</v>
      </c>
      <c r="G766" t="s">
        <v>1570</v>
      </c>
      <c r="H766">
        <v>1</v>
      </c>
      <c r="I766">
        <v>928.72</v>
      </c>
      <c r="J766">
        <v>0.1</v>
      </c>
      <c r="K766" t="s">
        <v>1571</v>
      </c>
      <c r="L766" t="s">
        <v>20</v>
      </c>
      <c r="M766">
        <v>835.85</v>
      </c>
    </row>
    <row r="767" spans="1:13" x14ac:dyDescent="0.2">
      <c r="A767" t="s">
        <v>2491</v>
      </c>
      <c r="B767" s="43">
        <v>45499</v>
      </c>
      <c r="C767" t="s">
        <v>365</v>
      </c>
      <c r="D767" t="s">
        <v>1900</v>
      </c>
      <c r="E767" t="s">
        <v>1658</v>
      </c>
      <c r="F767" t="s">
        <v>1659</v>
      </c>
      <c r="G767" t="s">
        <v>1570</v>
      </c>
      <c r="H767">
        <v>3</v>
      </c>
      <c r="I767">
        <v>217.22</v>
      </c>
      <c r="J767">
        <v>0.06</v>
      </c>
      <c r="K767" t="s">
        <v>1573</v>
      </c>
      <c r="L767" t="s">
        <v>51</v>
      </c>
      <c r="M767">
        <v>612.55999999999995</v>
      </c>
    </row>
    <row r="768" spans="1:13" x14ac:dyDescent="0.2">
      <c r="A768" t="s">
        <v>2492</v>
      </c>
      <c r="B768" s="43">
        <v>45745</v>
      </c>
      <c r="C768" t="s">
        <v>1272</v>
      </c>
      <c r="D768" t="s">
        <v>1623</v>
      </c>
      <c r="E768" t="s">
        <v>1590</v>
      </c>
      <c r="F768" t="s">
        <v>1591</v>
      </c>
      <c r="G768" t="s">
        <v>1574</v>
      </c>
      <c r="H768">
        <v>1</v>
      </c>
      <c r="I768">
        <v>387.99</v>
      </c>
      <c r="J768">
        <v>0.3</v>
      </c>
      <c r="K768" t="s">
        <v>1572</v>
      </c>
      <c r="L768" t="s">
        <v>51</v>
      </c>
      <c r="M768">
        <v>271.58999999999997</v>
      </c>
    </row>
    <row r="769" spans="1:13" x14ac:dyDescent="0.2">
      <c r="A769" t="s">
        <v>2493</v>
      </c>
      <c r="B769" s="43">
        <v>45718</v>
      </c>
      <c r="C769" t="s">
        <v>1478</v>
      </c>
      <c r="D769" t="s">
        <v>2082</v>
      </c>
      <c r="E769" t="s">
        <v>1668</v>
      </c>
      <c r="F769" t="s">
        <v>1669</v>
      </c>
      <c r="G769" t="s">
        <v>1570</v>
      </c>
      <c r="H769">
        <v>4</v>
      </c>
      <c r="I769">
        <v>186.24</v>
      </c>
      <c r="J769">
        <v>0.23</v>
      </c>
      <c r="K769" t="s">
        <v>1572</v>
      </c>
      <c r="L769" t="s">
        <v>51</v>
      </c>
      <c r="M769">
        <v>573.62</v>
      </c>
    </row>
    <row r="770" spans="1:13" x14ac:dyDescent="0.2">
      <c r="A770" t="s">
        <v>2494</v>
      </c>
      <c r="B770" s="43">
        <v>45454</v>
      </c>
      <c r="C770" t="s">
        <v>948</v>
      </c>
      <c r="D770" t="s">
        <v>1726</v>
      </c>
      <c r="E770" t="s">
        <v>1598</v>
      </c>
      <c r="F770" t="s">
        <v>1599</v>
      </c>
      <c r="G770" t="s">
        <v>1576</v>
      </c>
      <c r="H770">
        <v>4</v>
      </c>
      <c r="I770">
        <v>609.05999999999995</v>
      </c>
      <c r="J770">
        <v>0.22</v>
      </c>
      <c r="K770" t="s">
        <v>1571</v>
      </c>
      <c r="L770" t="s">
        <v>29</v>
      </c>
      <c r="M770">
        <v>1900.27</v>
      </c>
    </row>
    <row r="771" spans="1:13" x14ac:dyDescent="0.2">
      <c r="A771" t="s">
        <v>2495</v>
      </c>
      <c r="B771" s="43">
        <v>45434</v>
      </c>
      <c r="C771" t="s">
        <v>1367</v>
      </c>
      <c r="D771" t="s">
        <v>1619</v>
      </c>
      <c r="E771" t="s">
        <v>1712</v>
      </c>
      <c r="F771" t="s">
        <v>1713</v>
      </c>
      <c r="G771" t="s">
        <v>1575</v>
      </c>
      <c r="H771">
        <v>1</v>
      </c>
      <c r="I771">
        <v>827.91</v>
      </c>
      <c r="J771">
        <v>0.21</v>
      </c>
      <c r="K771" t="s">
        <v>1573</v>
      </c>
      <c r="L771" t="s">
        <v>20</v>
      </c>
      <c r="M771">
        <v>654.04999999999995</v>
      </c>
    </row>
    <row r="772" spans="1:13" x14ac:dyDescent="0.2">
      <c r="A772" t="s">
        <v>2496</v>
      </c>
      <c r="B772" s="43">
        <v>45486</v>
      </c>
      <c r="C772" t="s">
        <v>590</v>
      </c>
      <c r="D772" t="s">
        <v>1757</v>
      </c>
      <c r="E772" t="s">
        <v>1620</v>
      </c>
      <c r="F772" t="s">
        <v>1621</v>
      </c>
      <c r="G772" t="s">
        <v>1570</v>
      </c>
      <c r="H772">
        <v>1</v>
      </c>
      <c r="I772">
        <v>303.79000000000002</v>
      </c>
      <c r="J772">
        <v>0.24</v>
      </c>
      <c r="K772" t="s">
        <v>1573</v>
      </c>
      <c r="L772" t="s">
        <v>34</v>
      </c>
      <c r="M772">
        <v>230.88</v>
      </c>
    </row>
    <row r="773" spans="1:13" x14ac:dyDescent="0.2">
      <c r="A773" t="s">
        <v>2497</v>
      </c>
      <c r="B773" s="43">
        <v>45902</v>
      </c>
      <c r="C773" t="s">
        <v>374</v>
      </c>
      <c r="D773" t="s">
        <v>1990</v>
      </c>
      <c r="E773" t="s">
        <v>1668</v>
      </c>
      <c r="F773" t="s">
        <v>1669</v>
      </c>
      <c r="G773" t="s">
        <v>1570</v>
      </c>
      <c r="H773">
        <v>2</v>
      </c>
      <c r="I773">
        <v>365.91</v>
      </c>
      <c r="J773">
        <v>0.14000000000000001</v>
      </c>
      <c r="K773" t="s">
        <v>1571</v>
      </c>
      <c r="L773" t="s">
        <v>34</v>
      </c>
      <c r="M773">
        <v>629.37</v>
      </c>
    </row>
    <row r="774" spans="1:13" x14ac:dyDescent="0.2">
      <c r="A774" t="s">
        <v>2498</v>
      </c>
      <c r="B774" s="43">
        <v>45762</v>
      </c>
      <c r="C774" t="s">
        <v>260</v>
      </c>
      <c r="D774" t="s">
        <v>1790</v>
      </c>
      <c r="E774" t="s">
        <v>1594</v>
      </c>
      <c r="F774" t="s">
        <v>1595</v>
      </c>
      <c r="G774" t="s">
        <v>1574</v>
      </c>
      <c r="H774">
        <v>3</v>
      </c>
      <c r="I774">
        <v>852.72</v>
      </c>
      <c r="J774">
        <v>0.16</v>
      </c>
      <c r="K774" t="s">
        <v>1572</v>
      </c>
      <c r="L774" t="s">
        <v>20</v>
      </c>
      <c r="M774">
        <v>2148.85</v>
      </c>
    </row>
    <row r="775" spans="1:13" x14ac:dyDescent="0.2">
      <c r="A775" t="s">
        <v>2499</v>
      </c>
      <c r="B775" s="43">
        <v>45752</v>
      </c>
      <c r="C775" t="s">
        <v>802</v>
      </c>
      <c r="D775" t="s">
        <v>1695</v>
      </c>
      <c r="E775" t="s">
        <v>1612</v>
      </c>
      <c r="F775" t="s">
        <v>1613</v>
      </c>
      <c r="G775" t="s">
        <v>1575</v>
      </c>
      <c r="H775">
        <v>1</v>
      </c>
      <c r="I775">
        <v>768.25</v>
      </c>
      <c r="J775">
        <v>0.18</v>
      </c>
      <c r="K775" t="s">
        <v>1572</v>
      </c>
      <c r="L775" t="s">
        <v>20</v>
      </c>
      <c r="M775">
        <v>629.97</v>
      </c>
    </row>
    <row r="776" spans="1:13" x14ac:dyDescent="0.2">
      <c r="A776" t="s">
        <v>2500</v>
      </c>
      <c r="B776" s="43">
        <v>45254</v>
      </c>
      <c r="C776" t="s">
        <v>1109</v>
      </c>
      <c r="D776" t="s">
        <v>1884</v>
      </c>
      <c r="E776" t="s">
        <v>1645</v>
      </c>
      <c r="F776" t="s">
        <v>1646</v>
      </c>
      <c r="G776" t="s">
        <v>1570</v>
      </c>
      <c r="H776">
        <v>2</v>
      </c>
      <c r="I776">
        <v>318.62</v>
      </c>
      <c r="J776">
        <v>0.02</v>
      </c>
      <c r="K776" t="s">
        <v>1571</v>
      </c>
      <c r="L776" t="s">
        <v>34</v>
      </c>
      <c r="M776">
        <v>624.5</v>
      </c>
    </row>
    <row r="777" spans="1:13" x14ac:dyDescent="0.2">
      <c r="A777" t="s">
        <v>2501</v>
      </c>
      <c r="B777" s="43">
        <v>45683</v>
      </c>
      <c r="C777" t="s">
        <v>193</v>
      </c>
      <c r="D777" t="s">
        <v>1601</v>
      </c>
      <c r="E777" t="s">
        <v>1678</v>
      </c>
      <c r="F777" t="s">
        <v>1679</v>
      </c>
      <c r="G777" t="s">
        <v>1575</v>
      </c>
      <c r="H777">
        <v>4</v>
      </c>
      <c r="I777">
        <v>402.11</v>
      </c>
      <c r="J777">
        <v>0.14000000000000001</v>
      </c>
      <c r="K777" t="s">
        <v>1573</v>
      </c>
      <c r="L777" t="s">
        <v>51</v>
      </c>
      <c r="M777">
        <v>1383.26</v>
      </c>
    </row>
    <row r="778" spans="1:13" x14ac:dyDescent="0.2">
      <c r="A778" t="s">
        <v>2502</v>
      </c>
      <c r="B778" s="43">
        <v>45804</v>
      </c>
      <c r="C778" t="s">
        <v>1281</v>
      </c>
      <c r="D778" t="s">
        <v>2007</v>
      </c>
      <c r="E778" t="s">
        <v>1594</v>
      </c>
      <c r="F778" t="s">
        <v>1595</v>
      </c>
      <c r="G778" t="s">
        <v>1574</v>
      </c>
      <c r="H778">
        <v>3</v>
      </c>
      <c r="I778">
        <v>846.31</v>
      </c>
      <c r="J778">
        <v>0.18</v>
      </c>
      <c r="K778" t="s">
        <v>1571</v>
      </c>
      <c r="L778" t="s">
        <v>51</v>
      </c>
      <c r="M778">
        <v>2081.92</v>
      </c>
    </row>
    <row r="779" spans="1:13" x14ac:dyDescent="0.2">
      <c r="A779" t="s">
        <v>2503</v>
      </c>
      <c r="B779" s="43">
        <v>45821</v>
      </c>
      <c r="C779" t="s">
        <v>566</v>
      </c>
      <c r="D779" t="s">
        <v>1698</v>
      </c>
      <c r="E779" t="s">
        <v>1624</v>
      </c>
      <c r="F779" t="s">
        <v>1625</v>
      </c>
      <c r="G779" t="s">
        <v>1575</v>
      </c>
      <c r="H779">
        <v>1</v>
      </c>
      <c r="I779">
        <v>269.94</v>
      </c>
      <c r="J779">
        <v>7.0000000000000007E-2</v>
      </c>
      <c r="K779" t="s">
        <v>1571</v>
      </c>
      <c r="L779" t="s">
        <v>20</v>
      </c>
      <c r="M779">
        <v>251.04</v>
      </c>
    </row>
    <row r="780" spans="1:13" x14ac:dyDescent="0.2">
      <c r="A780" t="s">
        <v>2504</v>
      </c>
      <c r="B780" s="43">
        <v>45472</v>
      </c>
      <c r="C780" t="s">
        <v>784</v>
      </c>
      <c r="D780" t="s">
        <v>1724</v>
      </c>
      <c r="E780" t="s">
        <v>1612</v>
      </c>
      <c r="F780" t="s">
        <v>1613</v>
      </c>
      <c r="G780" t="s">
        <v>1575</v>
      </c>
      <c r="H780">
        <v>3</v>
      </c>
      <c r="I780">
        <v>909.25</v>
      </c>
      <c r="J780">
        <v>0.28999999999999998</v>
      </c>
      <c r="K780" t="s">
        <v>1571</v>
      </c>
      <c r="L780" t="s">
        <v>20</v>
      </c>
      <c r="M780">
        <v>1936.7</v>
      </c>
    </row>
    <row r="781" spans="1:13" x14ac:dyDescent="0.2">
      <c r="A781" t="s">
        <v>2505</v>
      </c>
      <c r="B781" s="43">
        <v>45331</v>
      </c>
      <c r="C781" t="s">
        <v>1148</v>
      </c>
      <c r="D781" t="s">
        <v>1763</v>
      </c>
      <c r="E781" t="s">
        <v>1684</v>
      </c>
      <c r="F781" t="s">
        <v>1685</v>
      </c>
      <c r="G781" t="s">
        <v>1574</v>
      </c>
      <c r="H781">
        <v>2</v>
      </c>
      <c r="I781">
        <v>229.81</v>
      </c>
      <c r="J781">
        <v>0.21</v>
      </c>
      <c r="K781" t="s">
        <v>1571</v>
      </c>
      <c r="L781" t="s">
        <v>29</v>
      </c>
      <c r="M781">
        <v>363.1</v>
      </c>
    </row>
    <row r="782" spans="1:13" x14ac:dyDescent="0.2">
      <c r="A782" t="s">
        <v>2506</v>
      </c>
      <c r="B782" s="43">
        <v>45451</v>
      </c>
      <c r="C782" t="s">
        <v>152</v>
      </c>
      <c r="D782" t="s">
        <v>1709</v>
      </c>
      <c r="E782" t="s">
        <v>1637</v>
      </c>
      <c r="F782" t="s">
        <v>1638</v>
      </c>
      <c r="G782" t="s">
        <v>1574</v>
      </c>
      <c r="H782">
        <v>3</v>
      </c>
      <c r="I782">
        <v>442.36</v>
      </c>
      <c r="J782">
        <v>0.06</v>
      </c>
      <c r="K782" t="s">
        <v>1573</v>
      </c>
      <c r="L782" t="s">
        <v>14</v>
      </c>
      <c r="M782">
        <v>1247.46</v>
      </c>
    </row>
    <row r="783" spans="1:13" x14ac:dyDescent="0.2">
      <c r="A783" t="s">
        <v>2507</v>
      </c>
      <c r="B783" s="43">
        <v>45386</v>
      </c>
      <c r="C783" t="s">
        <v>778</v>
      </c>
      <c r="D783" t="s">
        <v>1777</v>
      </c>
      <c r="E783" t="s">
        <v>1590</v>
      </c>
      <c r="F783" t="s">
        <v>1591</v>
      </c>
      <c r="G783" t="s">
        <v>1574</v>
      </c>
      <c r="H783">
        <v>3</v>
      </c>
      <c r="I783">
        <v>413.74</v>
      </c>
      <c r="J783">
        <v>0.01</v>
      </c>
      <c r="K783" t="s">
        <v>1572</v>
      </c>
      <c r="L783" t="s">
        <v>20</v>
      </c>
      <c r="M783">
        <v>1228.81</v>
      </c>
    </row>
    <row r="784" spans="1:13" x14ac:dyDescent="0.2">
      <c r="A784" t="s">
        <v>2508</v>
      </c>
      <c r="B784" s="43">
        <v>45477</v>
      </c>
      <c r="C784" t="s">
        <v>1536</v>
      </c>
      <c r="D784" t="s">
        <v>1722</v>
      </c>
      <c r="E784" t="s">
        <v>1624</v>
      </c>
      <c r="F784" t="s">
        <v>1625</v>
      </c>
      <c r="G784" t="s">
        <v>1575</v>
      </c>
      <c r="H784">
        <v>4</v>
      </c>
      <c r="I784">
        <v>79.75</v>
      </c>
      <c r="J784">
        <v>0.18</v>
      </c>
      <c r="K784" t="s">
        <v>1573</v>
      </c>
      <c r="L784" t="s">
        <v>29</v>
      </c>
      <c r="M784">
        <v>261.58</v>
      </c>
    </row>
    <row r="785" spans="1:13" x14ac:dyDescent="0.2">
      <c r="A785" t="s">
        <v>2509</v>
      </c>
      <c r="B785" s="43">
        <v>45433</v>
      </c>
      <c r="C785" t="s">
        <v>1533</v>
      </c>
      <c r="D785" t="s">
        <v>1726</v>
      </c>
      <c r="E785" t="s">
        <v>1684</v>
      </c>
      <c r="F785" t="s">
        <v>1685</v>
      </c>
      <c r="G785" t="s">
        <v>1574</v>
      </c>
      <c r="H785">
        <v>4</v>
      </c>
      <c r="I785">
        <v>95.06</v>
      </c>
      <c r="J785">
        <v>0.03</v>
      </c>
      <c r="K785" t="s">
        <v>1572</v>
      </c>
      <c r="L785" t="s">
        <v>29</v>
      </c>
      <c r="M785">
        <v>368.83</v>
      </c>
    </row>
    <row r="786" spans="1:13" x14ac:dyDescent="0.2">
      <c r="A786" t="s">
        <v>2510</v>
      </c>
      <c r="B786" s="43">
        <v>45759</v>
      </c>
      <c r="C786" t="s">
        <v>1304</v>
      </c>
      <c r="D786" t="s">
        <v>1673</v>
      </c>
      <c r="E786" t="s">
        <v>1608</v>
      </c>
      <c r="F786" t="s">
        <v>1609</v>
      </c>
      <c r="G786" t="s">
        <v>1575</v>
      </c>
      <c r="H786">
        <v>4</v>
      </c>
      <c r="I786">
        <v>107.08</v>
      </c>
      <c r="J786">
        <v>0.27</v>
      </c>
      <c r="K786" t="s">
        <v>1571</v>
      </c>
      <c r="L786" t="s">
        <v>20</v>
      </c>
      <c r="M786">
        <v>312.67</v>
      </c>
    </row>
    <row r="787" spans="1:13" x14ac:dyDescent="0.2">
      <c r="A787" t="s">
        <v>2511</v>
      </c>
      <c r="B787" s="43">
        <v>45794</v>
      </c>
      <c r="C787" t="s">
        <v>1473</v>
      </c>
      <c r="D787" t="s">
        <v>1617</v>
      </c>
      <c r="E787" t="s">
        <v>1658</v>
      </c>
      <c r="F787" t="s">
        <v>1659</v>
      </c>
      <c r="G787" t="s">
        <v>1570</v>
      </c>
      <c r="H787">
        <v>1</v>
      </c>
      <c r="I787">
        <v>873.18</v>
      </c>
      <c r="J787">
        <v>0.03</v>
      </c>
      <c r="K787" t="s">
        <v>1571</v>
      </c>
      <c r="L787" t="s">
        <v>20</v>
      </c>
      <c r="M787">
        <v>846.98</v>
      </c>
    </row>
    <row r="788" spans="1:13" x14ac:dyDescent="0.2">
      <c r="A788" t="s">
        <v>2512</v>
      </c>
      <c r="B788" s="43">
        <v>45764</v>
      </c>
      <c r="C788" t="s">
        <v>1190</v>
      </c>
      <c r="D788" t="s">
        <v>1615</v>
      </c>
      <c r="E788" t="s">
        <v>1658</v>
      </c>
      <c r="F788" t="s">
        <v>1659</v>
      </c>
      <c r="G788" t="s">
        <v>1570</v>
      </c>
      <c r="H788">
        <v>1</v>
      </c>
      <c r="I788">
        <v>914.75</v>
      </c>
      <c r="J788">
        <v>0.1</v>
      </c>
      <c r="K788" t="s">
        <v>1571</v>
      </c>
      <c r="L788" t="s">
        <v>51</v>
      </c>
      <c r="M788">
        <v>823.28</v>
      </c>
    </row>
    <row r="789" spans="1:13" x14ac:dyDescent="0.2">
      <c r="A789" t="s">
        <v>2513</v>
      </c>
      <c r="B789" s="43">
        <v>45279</v>
      </c>
      <c r="C789" t="s">
        <v>193</v>
      </c>
      <c r="D789" t="s">
        <v>1869</v>
      </c>
      <c r="E789" t="s">
        <v>1652</v>
      </c>
      <c r="F789" t="s">
        <v>1653</v>
      </c>
      <c r="G789" t="s">
        <v>1570</v>
      </c>
      <c r="H789">
        <v>4</v>
      </c>
      <c r="I789">
        <v>457.33</v>
      </c>
      <c r="J789">
        <v>0.1</v>
      </c>
      <c r="K789" t="s">
        <v>1572</v>
      </c>
      <c r="L789" t="s">
        <v>51</v>
      </c>
      <c r="M789">
        <v>1646.39</v>
      </c>
    </row>
    <row r="790" spans="1:13" x14ac:dyDescent="0.2">
      <c r="A790" t="s">
        <v>2514</v>
      </c>
      <c r="B790" s="43">
        <v>45602</v>
      </c>
      <c r="C790" t="s">
        <v>937</v>
      </c>
      <c r="D790" t="s">
        <v>1617</v>
      </c>
      <c r="E790" t="s">
        <v>1590</v>
      </c>
      <c r="F790" t="s">
        <v>1591</v>
      </c>
      <c r="G790" t="s">
        <v>1574</v>
      </c>
      <c r="H790">
        <v>3</v>
      </c>
      <c r="I790">
        <v>761.88</v>
      </c>
      <c r="J790">
        <v>0.23</v>
      </c>
      <c r="K790" t="s">
        <v>1573</v>
      </c>
      <c r="L790" t="s">
        <v>34</v>
      </c>
      <c r="M790">
        <v>1759.94</v>
      </c>
    </row>
    <row r="791" spans="1:13" x14ac:dyDescent="0.2">
      <c r="A791" t="s">
        <v>2515</v>
      </c>
      <c r="B791" s="43">
        <v>45793</v>
      </c>
      <c r="C791" t="s">
        <v>593</v>
      </c>
      <c r="D791" t="s">
        <v>1990</v>
      </c>
      <c r="E791" t="s">
        <v>1645</v>
      </c>
      <c r="F791" t="s">
        <v>1646</v>
      </c>
      <c r="G791" t="s">
        <v>1570</v>
      </c>
      <c r="H791">
        <v>4</v>
      </c>
      <c r="I791">
        <v>122.87</v>
      </c>
      <c r="J791">
        <v>0.13</v>
      </c>
      <c r="K791" t="s">
        <v>1572</v>
      </c>
      <c r="L791" t="s">
        <v>20</v>
      </c>
      <c r="M791">
        <v>427.59</v>
      </c>
    </row>
    <row r="792" spans="1:13" x14ac:dyDescent="0.2">
      <c r="A792" t="s">
        <v>2516</v>
      </c>
      <c r="B792" s="43">
        <v>45778</v>
      </c>
      <c r="C792" t="s">
        <v>1476</v>
      </c>
      <c r="D792" t="s">
        <v>1869</v>
      </c>
      <c r="E792" t="s">
        <v>1612</v>
      </c>
      <c r="F792" t="s">
        <v>1613</v>
      </c>
      <c r="G792" t="s">
        <v>1575</v>
      </c>
      <c r="H792">
        <v>4</v>
      </c>
      <c r="I792">
        <v>753</v>
      </c>
      <c r="J792">
        <v>0.28000000000000003</v>
      </c>
      <c r="K792" t="s">
        <v>1571</v>
      </c>
      <c r="L792" t="s">
        <v>20</v>
      </c>
      <c r="M792">
        <v>2168.64</v>
      </c>
    </row>
    <row r="793" spans="1:13" x14ac:dyDescent="0.2">
      <c r="A793" t="s">
        <v>2517</v>
      </c>
      <c r="B793" s="43">
        <v>45325</v>
      </c>
      <c r="C793" t="s">
        <v>1169</v>
      </c>
      <c r="D793" t="s">
        <v>1671</v>
      </c>
      <c r="E793" t="s">
        <v>1604</v>
      </c>
      <c r="F793" t="s">
        <v>1605</v>
      </c>
      <c r="G793" t="s">
        <v>1574</v>
      </c>
      <c r="H793">
        <v>2</v>
      </c>
      <c r="I793">
        <v>788.05</v>
      </c>
      <c r="J793">
        <v>0.21</v>
      </c>
      <c r="K793" t="s">
        <v>1572</v>
      </c>
      <c r="L793" t="s">
        <v>34</v>
      </c>
      <c r="M793">
        <v>1245.1199999999999</v>
      </c>
    </row>
    <row r="794" spans="1:13" x14ac:dyDescent="0.2">
      <c r="A794" t="s">
        <v>2518</v>
      </c>
      <c r="B794" s="43">
        <v>45875</v>
      </c>
      <c r="C794" t="s">
        <v>1437</v>
      </c>
      <c r="D794" t="s">
        <v>1850</v>
      </c>
      <c r="E794" t="s">
        <v>1662</v>
      </c>
      <c r="F794" t="s">
        <v>1663</v>
      </c>
      <c r="G794" t="s">
        <v>1570</v>
      </c>
      <c r="H794">
        <v>2</v>
      </c>
      <c r="I794">
        <v>807.1</v>
      </c>
      <c r="J794">
        <v>0.28999999999999998</v>
      </c>
      <c r="K794" t="s">
        <v>1572</v>
      </c>
      <c r="L794" t="s">
        <v>34</v>
      </c>
      <c r="M794">
        <v>1146.08</v>
      </c>
    </row>
    <row r="795" spans="1:13" x14ac:dyDescent="0.2">
      <c r="A795" t="s">
        <v>2519</v>
      </c>
      <c r="B795" s="43">
        <v>45320</v>
      </c>
      <c r="C795" t="s">
        <v>465</v>
      </c>
      <c r="D795" t="s">
        <v>1821</v>
      </c>
      <c r="E795" t="s">
        <v>1628</v>
      </c>
      <c r="F795" t="s">
        <v>1629</v>
      </c>
      <c r="G795" t="s">
        <v>1574</v>
      </c>
      <c r="H795">
        <v>2</v>
      </c>
      <c r="I795">
        <v>443.09</v>
      </c>
      <c r="J795">
        <v>0.02</v>
      </c>
      <c r="K795" t="s">
        <v>1573</v>
      </c>
      <c r="L795" t="s">
        <v>51</v>
      </c>
      <c r="M795">
        <v>868.46</v>
      </c>
    </row>
    <row r="796" spans="1:13" x14ac:dyDescent="0.2">
      <c r="A796" t="s">
        <v>2520</v>
      </c>
      <c r="B796" s="43">
        <v>45870</v>
      </c>
      <c r="C796" t="s">
        <v>1455</v>
      </c>
      <c r="D796" t="s">
        <v>1736</v>
      </c>
      <c r="E796" t="s">
        <v>1637</v>
      </c>
      <c r="F796" t="s">
        <v>1638</v>
      </c>
      <c r="G796" t="s">
        <v>1574</v>
      </c>
      <c r="H796">
        <v>1</v>
      </c>
      <c r="I796">
        <v>512.16</v>
      </c>
      <c r="J796">
        <v>0.02</v>
      </c>
      <c r="K796" t="s">
        <v>1571</v>
      </c>
      <c r="L796" t="s">
        <v>29</v>
      </c>
      <c r="M796">
        <v>501.92</v>
      </c>
    </row>
    <row r="797" spans="1:13" x14ac:dyDescent="0.2">
      <c r="A797" t="s">
        <v>2521</v>
      </c>
      <c r="B797" s="43">
        <v>45577</v>
      </c>
      <c r="C797" t="s">
        <v>686</v>
      </c>
      <c r="D797" t="s">
        <v>1969</v>
      </c>
      <c r="E797" t="s">
        <v>1658</v>
      </c>
      <c r="F797" t="s">
        <v>1659</v>
      </c>
      <c r="G797" t="s">
        <v>1570</v>
      </c>
      <c r="H797">
        <v>2</v>
      </c>
      <c r="I797">
        <v>602.54999999999995</v>
      </c>
      <c r="J797">
        <v>0.23</v>
      </c>
      <c r="K797" t="s">
        <v>1571</v>
      </c>
      <c r="L797" t="s">
        <v>20</v>
      </c>
      <c r="M797">
        <v>927.93</v>
      </c>
    </row>
    <row r="798" spans="1:13" x14ac:dyDescent="0.2">
      <c r="A798" t="s">
        <v>2522</v>
      </c>
      <c r="B798" s="43">
        <v>45745</v>
      </c>
      <c r="C798" t="s">
        <v>554</v>
      </c>
      <c r="D798" t="s">
        <v>1802</v>
      </c>
      <c r="E798" t="s">
        <v>1620</v>
      </c>
      <c r="F798" t="s">
        <v>1621</v>
      </c>
      <c r="G798" t="s">
        <v>1570</v>
      </c>
      <c r="H798">
        <v>3</v>
      </c>
      <c r="I798">
        <v>846.19</v>
      </c>
      <c r="J798">
        <v>0.09</v>
      </c>
      <c r="K798" t="s">
        <v>1571</v>
      </c>
      <c r="L798" t="s">
        <v>34</v>
      </c>
      <c r="M798">
        <v>2310.1</v>
      </c>
    </row>
    <row r="799" spans="1:13" x14ac:dyDescent="0.2">
      <c r="A799" t="s">
        <v>2523</v>
      </c>
      <c r="B799" s="43">
        <v>45772</v>
      </c>
      <c r="C799" t="s">
        <v>1037</v>
      </c>
      <c r="D799" t="s">
        <v>1661</v>
      </c>
      <c r="E799" t="s">
        <v>1598</v>
      </c>
      <c r="F799" t="s">
        <v>1599</v>
      </c>
      <c r="G799" t="s">
        <v>1576</v>
      </c>
      <c r="H799">
        <v>1</v>
      </c>
      <c r="I799">
        <v>506.73</v>
      </c>
      <c r="J799">
        <v>0.28999999999999998</v>
      </c>
      <c r="K799" t="s">
        <v>1572</v>
      </c>
      <c r="L799" t="s">
        <v>51</v>
      </c>
      <c r="M799">
        <v>359.78</v>
      </c>
    </row>
    <row r="800" spans="1:13" x14ac:dyDescent="0.2">
      <c r="A800" t="s">
        <v>2524</v>
      </c>
      <c r="B800" s="43">
        <v>45299</v>
      </c>
      <c r="C800" t="s">
        <v>203</v>
      </c>
      <c r="D800" t="s">
        <v>1829</v>
      </c>
      <c r="E800" t="s">
        <v>1634</v>
      </c>
      <c r="F800" t="s">
        <v>1635</v>
      </c>
      <c r="G800" t="s">
        <v>1576</v>
      </c>
      <c r="H800">
        <v>1</v>
      </c>
      <c r="I800">
        <v>408.66</v>
      </c>
      <c r="J800">
        <v>0.13</v>
      </c>
      <c r="K800" t="s">
        <v>1571</v>
      </c>
      <c r="L800" t="s">
        <v>29</v>
      </c>
      <c r="M800">
        <v>355.53</v>
      </c>
    </row>
    <row r="801" spans="1:13" x14ac:dyDescent="0.2">
      <c r="A801" t="s">
        <v>2525</v>
      </c>
      <c r="B801" s="43">
        <v>45447</v>
      </c>
      <c r="C801" t="s">
        <v>392</v>
      </c>
      <c r="D801" t="s">
        <v>1821</v>
      </c>
      <c r="E801" t="s">
        <v>1594</v>
      </c>
      <c r="F801" t="s">
        <v>1595</v>
      </c>
      <c r="G801" t="s">
        <v>1574</v>
      </c>
      <c r="H801">
        <v>3</v>
      </c>
      <c r="I801">
        <v>170.48</v>
      </c>
      <c r="J801">
        <v>0.06</v>
      </c>
      <c r="K801" t="s">
        <v>1571</v>
      </c>
      <c r="L801" t="s">
        <v>51</v>
      </c>
      <c r="M801">
        <v>480.75</v>
      </c>
    </row>
    <row r="802" spans="1:13" x14ac:dyDescent="0.2">
      <c r="A802" t="s">
        <v>2526</v>
      </c>
      <c r="B802" s="43">
        <v>45717</v>
      </c>
      <c r="C802" t="s">
        <v>352</v>
      </c>
      <c r="D802" t="s">
        <v>2082</v>
      </c>
      <c r="E802" t="s">
        <v>1641</v>
      </c>
      <c r="F802" t="s">
        <v>1642</v>
      </c>
      <c r="G802" t="s">
        <v>1575</v>
      </c>
      <c r="H802">
        <v>1</v>
      </c>
      <c r="I802">
        <v>423.48</v>
      </c>
      <c r="J802">
        <v>0.18</v>
      </c>
      <c r="K802" t="s">
        <v>1573</v>
      </c>
      <c r="L802" t="s">
        <v>34</v>
      </c>
      <c r="M802">
        <v>347.25</v>
      </c>
    </row>
    <row r="803" spans="1:13" x14ac:dyDescent="0.2">
      <c r="A803" t="s">
        <v>2527</v>
      </c>
      <c r="B803" s="43">
        <v>45213</v>
      </c>
      <c r="C803" t="s">
        <v>766</v>
      </c>
      <c r="D803" t="s">
        <v>1884</v>
      </c>
      <c r="E803" t="s">
        <v>1712</v>
      </c>
      <c r="F803" t="s">
        <v>1713</v>
      </c>
      <c r="G803" t="s">
        <v>1575</v>
      </c>
      <c r="H803">
        <v>4</v>
      </c>
      <c r="I803">
        <v>23.57</v>
      </c>
      <c r="J803">
        <v>0.1</v>
      </c>
      <c r="K803" t="s">
        <v>1572</v>
      </c>
      <c r="L803" t="s">
        <v>29</v>
      </c>
      <c r="M803">
        <v>84.85</v>
      </c>
    </row>
    <row r="804" spans="1:13" x14ac:dyDescent="0.2">
      <c r="A804" t="s">
        <v>2528</v>
      </c>
      <c r="B804" s="43">
        <v>45837</v>
      </c>
      <c r="C804" t="s">
        <v>1202</v>
      </c>
      <c r="D804" t="s">
        <v>1802</v>
      </c>
      <c r="E804" t="s">
        <v>1658</v>
      </c>
      <c r="F804" t="s">
        <v>1659</v>
      </c>
      <c r="G804" t="s">
        <v>1570</v>
      </c>
      <c r="H804">
        <v>2</v>
      </c>
      <c r="I804">
        <v>953.26</v>
      </c>
      <c r="J804">
        <v>0.1</v>
      </c>
      <c r="K804" t="s">
        <v>1571</v>
      </c>
      <c r="L804" t="s">
        <v>34</v>
      </c>
      <c r="M804">
        <v>1715.87</v>
      </c>
    </row>
    <row r="805" spans="1:13" x14ac:dyDescent="0.2">
      <c r="A805" t="s">
        <v>2529</v>
      </c>
      <c r="B805" s="43">
        <v>45277</v>
      </c>
      <c r="C805" t="s">
        <v>1100</v>
      </c>
      <c r="D805" t="s">
        <v>1869</v>
      </c>
      <c r="E805" t="s">
        <v>1608</v>
      </c>
      <c r="F805" t="s">
        <v>1609</v>
      </c>
      <c r="G805" t="s">
        <v>1575</v>
      </c>
      <c r="H805">
        <v>3</v>
      </c>
      <c r="I805">
        <v>405.13</v>
      </c>
      <c r="J805">
        <v>0.14000000000000001</v>
      </c>
      <c r="K805" t="s">
        <v>1571</v>
      </c>
      <c r="L805" t="s">
        <v>51</v>
      </c>
      <c r="M805">
        <v>1045.24</v>
      </c>
    </row>
    <row r="806" spans="1:13" x14ac:dyDescent="0.2">
      <c r="A806" t="s">
        <v>2530</v>
      </c>
      <c r="B806" s="43">
        <v>45248</v>
      </c>
      <c r="C806" t="s">
        <v>1076</v>
      </c>
      <c r="D806" t="s">
        <v>2042</v>
      </c>
      <c r="E806" t="s">
        <v>1612</v>
      </c>
      <c r="F806" t="s">
        <v>1613</v>
      </c>
      <c r="G806" t="s">
        <v>1575</v>
      </c>
      <c r="H806">
        <v>2</v>
      </c>
      <c r="I806">
        <v>333.83</v>
      </c>
      <c r="J806">
        <v>0.26</v>
      </c>
      <c r="K806" t="s">
        <v>1573</v>
      </c>
      <c r="L806" t="s">
        <v>20</v>
      </c>
      <c r="M806">
        <v>494.07</v>
      </c>
    </row>
    <row r="807" spans="1:13" x14ac:dyDescent="0.2">
      <c r="A807" t="s">
        <v>2531</v>
      </c>
      <c r="B807" s="43">
        <v>45741</v>
      </c>
      <c r="C807" t="s">
        <v>1058</v>
      </c>
      <c r="D807" t="s">
        <v>1763</v>
      </c>
      <c r="E807" t="s">
        <v>1590</v>
      </c>
      <c r="F807" t="s">
        <v>1591</v>
      </c>
      <c r="G807" t="s">
        <v>1574</v>
      </c>
      <c r="H807">
        <v>2</v>
      </c>
      <c r="I807">
        <v>727.18</v>
      </c>
      <c r="J807">
        <v>0.22</v>
      </c>
      <c r="K807" t="s">
        <v>1573</v>
      </c>
      <c r="L807" t="s">
        <v>51</v>
      </c>
      <c r="M807">
        <v>1134.4000000000001</v>
      </c>
    </row>
    <row r="808" spans="1:13" x14ac:dyDescent="0.2">
      <c r="A808" t="s">
        <v>2532</v>
      </c>
      <c r="B808" s="43">
        <v>45778</v>
      </c>
      <c r="C808" t="s">
        <v>977</v>
      </c>
      <c r="D808" t="s">
        <v>1671</v>
      </c>
      <c r="E808" t="s">
        <v>1662</v>
      </c>
      <c r="F808" t="s">
        <v>1663</v>
      </c>
      <c r="G808" t="s">
        <v>1570</v>
      </c>
      <c r="H808">
        <v>2</v>
      </c>
      <c r="I808">
        <v>516.02</v>
      </c>
      <c r="J808">
        <v>0.19</v>
      </c>
      <c r="K808" t="s">
        <v>1571</v>
      </c>
      <c r="L808" t="s">
        <v>20</v>
      </c>
      <c r="M808">
        <v>835.95</v>
      </c>
    </row>
    <row r="809" spans="1:13" x14ac:dyDescent="0.2">
      <c r="A809" t="s">
        <v>2533</v>
      </c>
      <c r="B809" s="43">
        <v>45361</v>
      </c>
      <c r="C809" t="s">
        <v>943</v>
      </c>
      <c r="D809" t="s">
        <v>1802</v>
      </c>
      <c r="E809" t="s">
        <v>1712</v>
      </c>
      <c r="F809" t="s">
        <v>1713</v>
      </c>
      <c r="G809" t="s">
        <v>1575</v>
      </c>
      <c r="H809">
        <v>2</v>
      </c>
      <c r="I809">
        <v>705.61</v>
      </c>
      <c r="J809">
        <v>0.28000000000000003</v>
      </c>
      <c r="K809" t="s">
        <v>1572</v>
      </c>
      <c r="L809" t="s">
        <v>20</v>
      </c>
      <c r="M809">
        <v>1016.08</v>
      </c>
    </row>
    <row r="810" spans="1:13" x14ac:dyDescent="0.2">
      <c r="A810" t="s">
        <v>2534</v>
      </c>
      <c r="B810" s="43">
        <v>45414</v>
      </c>
      <c r="C810" t="s">
        <v>886</v>
      </c>
      <c r="D810" t="s">
        <v>2007</v>
      </c>
      <c r="E810" t="s">
        <v>1598</v>
      </c>
      <c r="F810" t="s">
        <v>1599</v>
      </c>
      <c r="G810" t="s">
        <v>1576</v>
      </c>
      <c r="H810">
        <v>3</v>
      </c>
      <c r="I810">
        <v>654.47</v>
      </c>
      <c r="J810">
        <v>0.18</v>
      </c>
      <c r="K810" t="s">
        <v>1571</v>
      </c>
      <c r="L810" t="s">
        <v>51</v>
      </c>
      <c r="M810">
        <v>1610</v>
      </c>
    </row>
    <row r="811" spans="1:13" x14ac:dyDescent="0.2">
      <c r="A811" t="s">
        <v>2535</v>
      </c>
      <c r="B811" s="43">
        <v>45734</v>
      </c>
      <c r="C811" t="s">
        <v>575</v>
      </c>
      <c r="D811" t="s">
        <v>1631</v>
      </c>
      <c r="E811" t="s">
        <v>1637</v>
      </c>
      <c r="F811" t="s">
        <v>1638</v>
      </c>
      <c r="G811" t="s">
        <v>1574</v>
      </c>
      <c r="H811">
        <v>2</v>
      </c>
      <c r="I811">
        <v>315.27</v>
      </c>
      <c r="J811">
        <v>0.23</v>
      </c>
      <c r="K811" t="s">
        <v>1572</v>
      </c>
      <c r="L811" t="s">
        <v>20</v>
      </c>
      <c r="M811">
        <v>485.52</v>
      </c>
    </row>
    <row r="812" spans="1:13" x14ac:dyDescent="0.2">
      <c r="A812" t="s">
        <v>2536</v>
      </c>
      <c r="B812" s="43">
        <v>45623</v>
      </c>
      <c r="C812" t="s">
        <v>729</v>
      </c>
      <c r="D812" t="s">
        <v>1864</v>
      </c>
      <c r="E812" t="s">
        <v>1678</v>
      </c>
      <c r="F812" t="s">
        <v>1679</v>
      </c>
      <c r="G812" t="s">
        <v>1575</v>
      </c>
      <c r="H812">
        <v>1</v>
      </c>
      <c r="I812">
        <v>974.47</v>
      </c>
      <c r="J812">
        <v>0.05</v>
      </c>
      <c r="K812" t="s">
        <v>1572</v>
      </c>
      <c r="L812" t="s">
        <v>20</v>
      </c>
      <c r="M812">
        <v>925.75</v>
      </c>
    </row>
    <row r="813" spans="1:13" x14ac:dyDescent="0.2">
      <c r="A813" t="s">
        <v>2537</v>
      </c>
      <c r="B813" s="43">
        <v>45340</v>
      </c>
      <c r="C813" t="s">
        <v>252</v>
      </c>
      <c r="D813" t="s">
        <v>2042</v>
      </c>
      <c r="E813" t="s">
        <v>1612</v>
      </c>
      <c r="F813" t="s">
        <v>1613</v>
      </c>
      <c r="G813" t="s">
        <v>1575</v>
      </c>
      <c r="H813">
        <v>2</v>
      </c>
      <c r="I813">
        <v>803.3</v>
      </c>
      <c r="J813">
        <v>0.17</v>
      </c>
      <c r="K813" t="s">
        <v>1572</v>
      </c>
      <c r="L813" t="s">
        <v>34</v>
      </c>
      <c r="M813">
        <v>1333.48</v>
      </c>
    </row>
    <row r="814" spans="1:13" x14ac:dyDescent="0.2">
      <c r="A814" t="s">
        <v>2538</v>
      </c>
      <c r="B814" s="43">
        <v>45447</v>
      </c>
      <c r="C814" t="s">
        <v>67</v>
      </c>
      <c r="D814" t="s">
        <v>2042</v>
      </c>
      <c r="E814" t="s">
        <v>1662</v>
      </c>
      <c r="F814" t="s">
        <v>1663</v>
      </c>
      <c r="G814" t="s">
        <v>1570</v>
      </c>
      <c r="H814">
        <v>4</v>
      </c>
      <c r="I814">
        <v>863.87</v>
      </c>
      <c r="J814">
        <v>0.21</v>
      </c>
      <c r="K814" t="s">
        <v>1571</v>
      </c>
      <c r="L814" t="s">
        <v>34</v>
      </c>
      <c r="M814">
        <v>2729.83</v>
      </c>
    </row>
    <row r="815" spans="1:13" x14ac:dyDescent="0.2">
      <c r="A815" t="s">
        <v>2539</v>
      </c>
      <c r="B815" s="43">
        <v>45513</v>
      </c>
      <c r="C815" t="s">
        <v>1458</v>
      </c>
      <c r="D815" t="s">
        <v>1792</v>
      </c>
      <c r="E815" t="s">
        <v>1658</v>
      </c>
      <c r="F815" t="s">
        <v>1659</v>
      </c>
      <c r="G815" t="s">
        <v>1570</v>
      </c>
      <c r="H815">
        <v>1</v>
      </c>
      <c r="I815">
        <v>450.11</v>
      </c>
      <c r="J815">
        <v>0.17</v>
      </c>
      <c r="K815" t="s">
        <v>1572</v>
      </c>
      <c r="L815" t="s">
        <v>51</v>
      </c>
      <c r="M815">
        <v>373.59</v>
      </c>
    </row>
    <row r="816" spans="1:13" x14ac:dyDescent="0.2">
      <c r="A816" t="s">
        <v>2540</v>
      </c>
      <c r="B816" s="43">
        <v>45486</v>
      </c>
      <c r="C816" t="s">
        <v>751</v>
      </c>
      <c r="D816" t="s">
        <v>1966</v>
      </c>
      <c r="E816" t="s">
        <v>1652</v>
      </c>
      <c r="F816" t="s">
        <v>1653</v>
      </c>
      <c r="G816" t="s">
        <v>1570</v>
      </c>
      <c r="H816">
        <v>1</v>
      </c>
      <c r="I816">
        <v>289.82</v>
      </c>
      <c r="J816">
        <v>0.18</v>
      </c>
      <c r="K816" t="s">
        <v>1571</v>
      </c>
      <c r="L816" t="s">
        <v>29</v>
      </c>
      <c r="M816">
        <v>237.65</v>
      </c>
    </row>
    <row r="817" spans="1:13" x14ac:dyDescent="0.2">
      <c r="A817" t="s">
        <v>2541</v>
      </c>
      <c r="B817" s="43">
        <v>45890</v>
      </c>
      <c r="C817" t="s">
        <v>1061</v>
      </c>
      <c r="D817" t="s">
        <v>1787</v>
      </c>
      <c r="E817" t="s">
        <v>1662</v>
      </c>
      <c r="F817" t="s">
        <v>1663</v>
      </c>
      <c r="G817" t="s">
        <v>1570</v>
      </c>
      <c r="H817">
        <v>4</v>
      </c>
      <c r="I817">
        <v>250.64</v>
      </c>
      <c r="J817">
        <v>0.1</v>
      </c>
      <c r="K817" t="s">
        <v>1573</v>
      </c>
      <c r="L817" t="s">
        <v>34</v>
      </c>
      <c r="M817">
        <v>902.3</v>
      </c>
    </row>
    <row r="818" spans="1:13" x14ac:dyDescent="0.2">
      <c r="A818" t="s">
        <v>2542</v>
      </c>
      <c r="B818" s="43">
        <v>45876</v>
      </c>
      <c r="C818" t="s">
        <v>922</v>
      </c>
      <c r="D818" t="s">
        <v>1661</v>
      </c>
      <c r="E818" t="s">
        <v>1645</v>
      </c>
      <c r="F818" t="s">
        <v>1646</v>
      </c>
      <c r="G818" t="s">
        <v>1570</v>
      </c>
      <c r="H818">
        <v>4</v>
      </c>
      <c r="I818">
        <v>373.49</v>
      </c>
      <c r="J818">
        <v>0.16</v>
      </c>
      <c r="K818" t="s">
        <v>1571</v>
      </c>
      <c r="L818" t="s">
        <v>51</v>
      </c>
      <c r="M818">
        <v>1254.93</v>
      </c>
    </row>
    <row r="819" spans="1:13" x14ac:dyDescent="0.2">
      <c r="A819" t="s">
        <v>2543</v>
      </c>
      <c r="B819" s="43">
        <v>45398</v>
      </c>
      <c r="C819" t="s">
        <v>249</v>
      </c>
      <c r="D819" t="s">
        <v>1784</v>
      </c>
      <c r="E819" t="s">
        <v>1641</v>
      </c>
      <c r="F819" t="s">
        <v>1642</v>
      </c>
      <c r="G819" t="s">
        <v>1575</v>
      </c>
      <c r="H819">
        <v>4</v>
      </c>
      <c r="I819">
        <v>348.91</v>
      </c>
      <c r="J819">
        <v>0.18</v>
      </c>
      <c r="K819" t="s">
        <v>1573</v>
      </c>
      <c r="L819" t="s">
        <v>34</v>
      </c>
      <c r="M819">
        <v>1144.42</v>
      </c>
    </row>
    <row r="820" spans="1:13" x14ac:dyDescent="0.2">
      <c r="A820" t="s">
        <v>2544</v>
      </c>
      <c r="B820" s="43">
        <v>45390</v>
      </c>
      <c r="C820" t="s">
        <v>392</v>
      </c>
      <c r="D820" t="s">
        <v>1698</v>
      </c>
      <c r="E820" t="s">
        <v>1594</v>
      </c>
      <c r="F820" t="s">
        <v>1595</v>
      </c>
      <c r="G820" t="s">
        <v>1574</v>
      </c>
      <c r="H820">
        <v>4</v>
      </c>
      <c r="I820">
        <v>212.96</v>
      </c>
      <c r="J820">
        <v>0.17</v>
      </c>
      <c r="K820" t="s">
        <v>1572</v>
      </c>
      <c r="L820" t="s">
        <v>51</v>
      </c>
      <c r="M820">
        <v>707.03</v>
      </c>
    </row>
    <row r="821" spans="1:13" x14ac:dyDescent="0.2">
      <c r="A821" t="s">
        <v>2545</v>
      </c>
      <c r="B821" s="43">
        <v>45406</v>
      </c>
      <c r="C821" t="s">
        <v>633</v>
      </c>
      <c r="D821" t="s">
        <v>1648</v>
      </c>
      <c r="E821" t="s">
        <v>1645</v>
      </c>
      <c r="F821" t="s">
        <v>1646</v>
      </c>
      <c r="G821" t="s">
        <v>1570</v>
      </c>
      <c r="H821">
        <v>3</v>
      </c>
      <c r="I821">
        <v>871.34</v>
      </c>
      <c r="J821">
        <v>0.11</v>
      </c>
      <c r="K821" t="s">
        <v>1571</v>
      </c>
      <c r="L821" t="s">
        <v>29</v>
      </c>
      <c r="M821">
        <v>2326.48</v>
      </c>
    </row>
    <row r="822" spans="1:13" x14ac:dyDescent="0.2">
      <c r="A822" t="s">
        <v>2546</v>
      </c>
      <c r="B822" s="43">
        <v>45844</v>
      </c>
      <c r="C822" t="s">
        <v>361</v>
      </c>
      <c r="D822" t="s">
        <v>1698</v>
      </c>
      <c r="E822" t="s">
        <v>1620</v>
      </c>
      <c r="F822" t="s">
        <v>1621</v>
      </c>
      <c r="G822" t="s">
        <v>1570</v>
      </c>
      <c r="H822">
        <v>2</v>
      </c>
      <c r="I822">
        <v>698.94</v>
      </c>
      <c r="J822">
        <v>0.06</v>
      </c>
      <c r="K822" t="s">
        <v>1572</v>
      </c>
      <c r="L822" t="s">
        <v>20</v>
      </c>
      <c r="M822">
        <v>1314.01</v>
      </c>
    </row>
    <row r="823" spans="1:13" x14ac:dyDescent="0.2">
      <c r="A823" t="s">
        <v>2547</v>
      </c>
      <c r="B823" s="43">
        <v>45697</v>
      </c>
      <c r="C823" t="s">
        <v>1007</v>
      </c>
      <c r="D823" t="s">
        <v>1593</v>
      </c>
      <c r="E823" t="s">
        <v>1620</v>
      </c>
      <c r="F823" t="s">
        <v>1621</v>
      </c>
      <c r="G823" t="s">
        <v>1570</v>
      </c>
      <c r="H823">
        <v>1</v>
      </c>
      <c r="I823">
        <v>719.94</v>
      </c>
      <c r="J823">
        <v>0.23</v>
      </c>
      <c r="K823" t="s">
        <v>1571</v>
      </c>
      <c r="L823" t="s">
        <v>51</v>
      </c>
      <c r="M823">
        <v>554.35</v>
      </c>
    </row>
    <row r="824" spans="1:13" x14ac:dyDescent="0.2">
      <c r="A824" t="s">
        <v>2548</v>
      </c>
      <c r="B824" s="43">
        <v>45607</v>
      </c>
      <c r="C824" t="s">
        <v>39</v>
      </c>
      <c r="D824" t="s">
        <v>1864</v>
      </c>
      <c r="E824" t="s">
        <v>1612</v>
      </c>
      <c r="F824" t="s">
        <v>1613</v>
      </c>
      <c r="G824" t="s">
        <v>1575</v>
      </c>
      <c r="H824">
        <v>2</v>
      </c>
      <c r="I824">
        <v>278.16000000000003</v>
      </c>
      <c r="J824">
        <v>0.22</v>
      </c>
      <c r="K824" t="s">
        <v>1573</v>
      </c>
      <c r="L824" t="s">
        <v>20</v>
      </c>
      <c r="M824">
        <v>433.93</v>
      </c>
    </row>
    <row r="825" spans="1:13" x14ac:dyDescent="0.2">
      <c r="A825" t="s">
        <v>2549</v>
      </c>
      <c r="B825" s="43">
        <v>45307</v>
      </c>
      <c r="C825" t="s">
        <v>207</v>
      </c>
      <c r="D825" t="s">
        <v>1597</v>
      </c>
      <c r="E825" t="s">
        <v>1604</v>
      </c>
      <c r="F825" t="s">
        <v>1605</v>
      </c>
      <c r="G825" t="s">
        <v>1574</v>
      </c>
      <c r="H825">
        <v>1</v>
      </c>
      <c r="I825">
        <v>678.9</v>
      </c>
      <c r="J825">
        <v>0.17</v>
      </c>
      <c r="K825" t="s">
        <v>1572</v>
      </c>
      <c r="L825" t="s">
        <v>51</v>
      </c>
      <c r="M825">
        <v>563.49</v>
      </c>
    </row>
    <row r="826" spans="1:13" x14ac:dyDescent="0.2">
      <c r="A826" t="s">
        <v>2550</v>
      </c>
      <c r="B826" s="43">
        <v>45520</v>
      </c>
      <c r="C826" t="s">
        <v>75</v>
      </c>
      <c r="D826" t="s">
        <v>1790</v>
      </c>
      <c r="E826" t="s">
        <v>1637</v>
      </c>
      <c r="F826" t="s">
        <v>1638</v>
      </c>
      <c r="G826" t="s">
        <v>1574</v>
      </c>
      <c r="H826">
        <v>4</v>
      </c>
      <c r="I826">
        <v>94.13</v>
      </c>
      <c r="J826">
        <v>0.15</v>
      </c>
      <c r="K826" t="s">
        <v>1572</v>
      </c>
      <c r="L826" t="s">
        <v>20</v>
      </c>
      <c r="M826">
        <v>320.04000000000002</v>
      </c>
    </row>
    <row r="827" spans="1:13" x14ac:dyDescent="0.2">
      <c r="A827" t="s">
        <v>2551</v>
      </c>
      <c r="B827" s="43">
        <v>45933</v>
      </c>
      <c r="C827" t="s">
        <v>1377</v>
      </c>
      <c r="D827" t="s">
        <v>1715</v>
      </c>
      <c r="E827" t="s">
        <v>1628</v>
      </c>
      <c r="F827" t="s">
        <v>1629</v>
      </c>
      <c r="G827" t="s">
        <v>1574</v>
      </c>
      <c r="H827">
        <v>4</v>
      </c>
      <c r="I827">
        <v>415.02</v>
      </c>
      <c r="J827">
        <v>0.01</v>
      </c>
      <c r="K827" t="s">
        <v>1573</v>
      </c>
      <c r="L827" t="s">
        <v>34</v>
      </c>
      <c r="M827">
        <v>1643.48</v>
      </c>
    </row>
    <row r="828" spans="1:13" x14ac:dyDescent="0.2">
      <c r="A828" t="s">
        <v>2552</v>
      </c>
      <c r="B828" s="43">
        <v>45841</v>
      </c>
      <c r="C828" t="s">
        <v>200</v>
      </c>
      <c r="D828" t="s">
        <v>1857</v>
      </c>
      <c r="E828" t="s">
        <v>1612</v>
      </c>
      <c r="F828" t="s">
        <v>1613</v>
      </c>
      <c r="G828" t="s">
        <v>1575</v>
      </c>
      <c r="H828">
        <v>4</v>
      </c>
      <c r="I828">
        <v>780.07</v>
      </c>
      <c r="J828">
        <v>0.03</v>
      </c>
      <c r="K828" t="s">
        <v>1572</v>
      </c>
      <c r="L828" t="s">
        <v>51</v>
      </c>
      <c r="M828">
        <v>3026.67</v>
      </c>
    </row>
    <row r="829" spans="1:13" x14ac:dyDescent="0.2">
      <c r="A829" t="s">
        <v>2553</v>
      </c>
      <c r="B829" s="43">
        <v>45877</v>
      </c>
      <c r="C829" t="s">
        <v>1340</v>
      </c>
      <c r="D829" t="s">
        <v>1990</v>
      </c>
      <c r="E829" t="s">
        <v>1637</v>
      </c>
      <c r="F829" t="s">
        <v>1638</v>
      </c>
      <c r="G829" t="s">
        <v>1574</v>
      </c>
      <c r="H829">
        <v>4</v>
      </c>
      <c r="I829">
        <v>184.57</v>
      </c>
      <c r="J829">
        <v>0.28000000000000003</v>
      </c>
      <c r="K829" t="s">
        <v>1572</v>
      </c>
      <c r="L829" t="s">
        <v>29</v>
      </c>
      <c r="M829">
        <v>531.55999999999995</v>
      </c>
    </row>
    <row r="830" spans="1:13" x14ac:dyDescent="0.2">
      <c r="A830" t="s">
        <v>2554</v>
      </c>
      <c r="B830" s="43">
        <v>45532</v>
      </c>
      <c r="C830" t="s">
        <v>922</v>
      </c>
      <c r="D830" t="s">
        <v>1644</v>
      </c>
      <c r="E830" t="s">
        <v>1612</v>
      </c>
      <c r="F830" t="s">
        <v>1613</v>
      </c>
      <c r="G830" t="s">
        <v>1575</v>
      </c>
      <c r="H830">
        <v>4</v>
      </c>
      <c r="I830">
        <v>277.58</v>
      </c>
      <c r="J830">
        <v>0.22</v>
      </c>
      <c r="K830" t="s">
        <v>1573</v>
      </c>
      <c r="L830" t="s">
        <v>51</v>
      </c>
      <c r="M830">
        <v>866.05</v>
      </c>
    </row>
    <row r="831" spans="1:13" x14ac:dyDescent="0.2">
      <c r="A831" t="s">
        <v>2555</v>
      </c>
      <c r="B831" s="43">
        <v>45734</v>
      </c>
      <c r="C831" t="s">
        <v>374</v>
      </c>
      <c r="D831" t="s">
        <v>1734</v>
      </c>
      <c r="E831" t="s">
        <v>1590</v>
      </c>
      <c r="F831" t="s">
        <v>1591</v>
      </c>
      <c r="G831" t="s">
        <v>1574</v>
      </c>
      <c r="H831">
        <v>1</v>
      </c>
      <c r="I831">
        <v>36.799999999999997</v>
      </c>
      <c r="J831">
        <v>0.18</v>
      </c>
      <c r="K831" t="s">
        <v>1572</v>
      </c>
      <c r="L831" t="s">
        <v>34</v>
      </c>
      <c r="M831">
        <v>30.18</v>
      </c>
    </row>
    <row r="832" spans="1:13" x14ac:dyDescent="0.2">
      <c r="A832" t="s">
        <v>2556</v>
      </c>
      <c r="B832" s="43">
        <v>45809</v>
      </c>
      <c r="C832" t="s">
        <v>1127</v>
      </c>
      <c r="D832" t="s">
        <v>1631</v>
      </c>
      <c r="E832" t="s">
        <v>1668</v>
      </c>
      <c r="F832" t="s">
        <v>1669</v>
      </c>
      <c r="G832" t="s">
        <v>1570</v>
      </c>
      <c r="H832">
        <v>1</v>
      </c>
      <c r="I832">
        <v>539.37</v>
      </c>
      <c r="J832">
        <v>0.14000000000000001</v>
      </c>
      <c r="K832" t="s">
        <v>1572</v>
      </c>
      <c r="L832" t="s">
        <v>29</v>
      </c>
      <c r="M832">
        <v>463.86</v>
      </c>
    </row>
    <row r="833" spans="1:13" x14ac:dyDescent="0.2">
      <c r="A833" t="s">
        <v>2557</v>
      </c>
      <c r="B833" s="43">
        <v>45760</v>
      </c>
      <c r="C833" t="s">
        <v>326</v>
      </c>
      <c r="D833" t="s">
        <v>1724</v>
      </c>
      <c r="E833" t="s">
        <v>1658</v>
      </c>
      <c r="F833" t="s">
        <v>1659</v>
      </c>
      <c r="G833" t="s">
        <v>1570</v>
      </c>
      <c r="H833">
        <v>1</v>
      </c>
      <c r="I833">
        <v>27.83</v>
      </c>
      <c r="J833">
        <v>0.3</v>
      </c>
      <c r="K833" t="s">
        <v>1573</v>
      </c>
      <c r="L833" t="s">
        <v>20</v>
      </c>
      <c r="M833">
        <v>19.48</v>
      </c>
    </row>
    <row r="834" spans="1:13" x14ac:dyDescent="0.2">
      <c r="A834" t="s">
        <v>2558</v>
      </c>
      <c r="B834" s="43">
        <v>45456</v>
      </c>
      <c r="C834" t="s">
        <v>910</v>
      </c>
      <c r="D834" t="s">
        <v>1615</v>
      </c>
      <c r="E834" t="s">
        <v>1612</v>
      </c>
      <c r="F834" t="s">
        <v>1613</v>
      </c>
      <c r="G834" t="s">
        <v>1575</v>
      </c>
      <c r="H834">
        <v>3</v>
      </c>
      <c r="I834">
        <v>698.72</v>
      </c>
      <c r="J834">
        <v>0.28000000000000003</v>
      </c>
      <c r="K834" t="s">
        <v>1571</v>
      </c>
      <c r="L834" t="s">
        <v>34</v>
      </c>
      <c r="M834">
        <v>1509.24</v>
      </c>
    </row>
    <row r="835" spans="1:13" x14ac:dyDescent="0.2">
      <c r="A835" t="s">
        <v>2559</v>
      </c>
      <c r="B835" s="43">
        <v>45698</v>
      </c>
      <c r="C835" t="s">
        <v>63</v>
      </c>
      <c r="D835" t="s">
        <v>1601</v>
      </c>
      <c r="E835" t="s">
        <v>1652</v>
      </c>
      <c r="F835" t="s">
        <v>1653</v>
      </c>
      <c r="G835" t="s">
        <v>1570</v>
      </c>
      <c r="H835">
        <v>4</v>
      </c>
      <c r="I835">
        <v>528.23</v>
      </c>
      <c r="J835">
        <v>0.15</v>
      </c>
      <c r="K835" t="s">
        <v>1571</v>
      </c>
      <c r="L835" t="s">
        <v>20</v>
      </c>
      <c r="M835">
        <v>1795.98</v>
      </c>
    </row>
    <row r="836" spans="1:13" x14ac:dyDescent="0.2">
      <c r="A836" t="s">
        <v>2560</v>
      </c>
      <c r="B836" s="43">
        <v>45548</v>
      </c>
      <c r="C836" t="s">
        <v>1525</v>
      </c>
      <c r="D836" t="s">
        <v>1767</v>
      </c>
      <c r="E836" t="s">
        <v>1634</v>
      </c>
      <c r="F836" t="s">
        <v>1635</v>
      </c>
      <c r="G836" t="s">
        <v>1576</v>
      </c>
      <c r="H836">
        <v>2</v>
      </c>
      <c r="I836">
        <v>780.9</v>
      </c>
      <c r="J836">
        <v>0.24</v>
      </c>
      <c r="K836" t="s">
        <v>1573</v>
      </c>
      <c r="L836" t="s">
        <v>20</v>
      </c>
      <c r="M836">
        <v>1186.97</v>
      </c>
    </row>
    <row r="837" spans="1:13" x14ac:dyDescent="0.2">
      <c r="A837" t="s">
        <v>2561</v>
      </c>
      <c r="B837" s="43">
        <v>45236</v>
      </c>
      <c r="C837" t="s">
        <v>603</v>
      </c>
      <c r="D837" t="s">
        <v>1717</v>
      </c>
      <c r="E837" t="s">
        <v>1624</v>
      </c>
      <c r="F837" t="s">
        <v>1625</v>
      </c>
      <c r="G837" t="s">
        <v>1575</v>
      </c>
      <c r="H837">
        <v>1</v>
      </c>
      <c r="I837">
        <v>977.97</v>
      </c>
      <c r="J837">
        <v>0.06</v>
      </c>
      <c r="K837" t="s">
        <v>1571</v>
      </c>
      <c r="L837" t="s">
        <v>29</v>
      </c>
      <c r="M837">
        <v>919.29</v>
      </c>
    </row>
    <row r="838" spans="1:13" x14ac:dyDescent="0.2">
      <c r="A838" t="s">
        <v>2562</v>
      </c>
      <c r="B838" s="43">
        <v>45310</v>
      </c>
      <c r="C838" t="s">
        <v>1166</v>
      </c>
      <c r="D838" t="s">
        <v>1757</v>
      </c>
      <c r="E838" t="s">
        <v>1684</v>
      </c>
      <c r="F838" t="s">
        <v>1685</v>
      </c>
      <c r="G838" t="s">
        <v>1574</v>
      </c>
      <c r="H838">
        <v>4</v>
      </c>
      <c r="I838">
        <v>354.65</v>
      </c>
      <c r="J838">
        <v>0.19</v>
      </c>
      <c r="K838" t="s">
        <v>1572</v>
      </c>
      <c r="L838" t="s">
        <v>20</v>
      </c>
      <c r="M838">
        <v>1149.07</v>
      </c>
    </row>
    <row r="839" spans="1:13" x14ac:dyDescent="0.2">
      <c r="A839" t="s">
        <v>2563</v>
      </c>
      <c r="B839" s="43">
        <v>45376</v>
      </c>
      <c r="C839" t="s">
        <v>910</v>
      </c>
      <c r="D839" t="s">
        <v>1966</v>
      </c>
      <c r="E839" t="s">
        <v>1645</v>
      </c>
      <c r="F839" t="s">
        <v>1646</v>
      </c>
      <c r="G839" t="s">
        <v>1570</v>
      </c>
      <c r="H839">
        <v>1</v>
      </c>
      <c r="I839">
        <v>671.62</v>
      </c>
      <c r="J839">
        <v>0.09</v>
      </c>
      <c r="K839" t="s">
        <v>1571</v>
      </c>
      <c r="L839" t="s">
        <v>34</v>
      </c>
      <c r="M839">
        <v>611.16999999999996</v>
      </c>
    </row>
    <row r="840" spans="1:13" x14ac:dyDescent="0.2">
      <c r="A840" t="s">
        <v>2564</v>
      </c>
      <c r="B840" s="43">
        <v>45914</v>
      </c>
      <c r="C840" t="s">
        <v>1010</v>
      </c>
      <c r="D840" t="s">
        <v>1850</v>
      </c>
      <c r="E840" t="s">
        <v>1590</v>
      </c>
      <c r="F840" t="s">
        <v>1591</v>
      </c>
      <c r="G840" t="s">
        <v>1574</v>
      </c>
      <c r="H840">
        <v>1</v>
      </c>
      <c r="I840">
        <v>867.32</v>
      </c>
      <c r="J840">
        <v>0.28999999999999998</v>
      </c>
      <c r="K840" t="s">
        <v>1573</v>
      </c>
      <c r="L840" t="s">
        <v>51</v>
      </c>
      <c r="M840">
        <v>615.79999999999995</v>
      </c>
    </row>
    <row r="841" spans="1:13" x14ac:dyDescent="0.2">
      <c r="A841" t="s">
        <v>2565</v>
      </c>
      <c r="B841" s="43">
        <v>45336</v>
      </c>
      <c r="C841" t="s">
        <v>300</v>
      </c>
      <c r="D841" t="s">
        <v>1695</v>
      </c>
      <c r="E841" t="s">
        <v>1684</v>
      </c>
      <c r="F841" t="s">
        <v>1685</v>
      </c>
      <c r="G841" t="s">
        <v>1574</v>
      </c>
      <c r="H841">
        <v>3</v>
      </c>
      <c r="I841">
        <v>240.27</v>
      </c>
      <c r="J841">
        <v>0.15</v>
      </c>
      <c r="K841" t="s">
        <v>1573</v>
      </c>
      <c r="L841" t="s">
        <v>20</v>
      </c>
      <c r="M841">
        <v>612.69000000000005</v>
      </c>
    </row>
    <row r="842" spans="1:13" x14ac:dyDescent="0.2">
      <c r="A842" t="s">
        <v>2566</v>
      </c>
      <c r="B842" s="43">
        <v>45728</v>
      </c>
      <c r="C842" t="s">
        <v>280</v>
      </c>
      <c r="D842" t="s">
        <v>1864</v>
      </c>
      <c r="E842" t="s">
        <v>1634</v>
      </c>
      <c r="F842" t="s">
        <v>1635</v>
      </c>
      <c r="G842" t="s">
        <v>1576</v>
      </c>
      <c r="H842">
        <v>2</v>
      </c>
      <c r="I842">
        <v>619.12</v>
      </c>
      <c r="J842">
        <v>0.28000000000000003</v>
      </c>
      <c r="K842" t="s">
        <v>1571</v>
      </c>
      <c r="L842" t="s">
        <v>51</v>
      </c>
      <c r="M842">
        <v>891.53</v>
      </c>
    </row>
    <row r="843" spans="1:13" x14ac:dyDescent="0.2">
      <c r="A843" t="s">
        <v>2567</v>
      </c>
      <c r="B843" s="43">
        <v>45755</v>
      </c>
      <c r="C843" t="s">
        <v>701</v>
      </c>
      <c r="D843" t="s">
        <v>1835</v>
      </c>
      <c r="E843" t="s">
        <v>1620</v>
      </c>
      <c r="F843" t="s">
        <v>1621</v>
      </c>
      <c r="G843" t="s">
        <v>1570</v>
      </c>
      <c r="H843">
        <v>3</v>
      </c>
      <c r="I843">
        <v>693.42</v>
      </c>
      <c r="J843">
        <v>0.08</v>
      </c>
      <c r="K843" t="s">
        <v>1573</v>
      </c>
      <c r="L843" t="s">
        <v>20</v>
      </c>
      <c r="M843">
        <v>1913.84</v>
      </c>
    </row>
    <row r="844" spans="1:13" x14ac:dyDescent="0.2">
      <c r="A844" t="s">
        <v>2568</v>
      </c>
      <c r="B844" s="43">
        <v>45695</v>
      </c>
      <c r="C844" t="s">
        <v>386</v>
      </c>
      <c r="D844" t="s">
        <v>1831</v>
      </c>
      <c r="E844" t="s">
        <v>1662</v>
      </c>
      <c r="F844" t="s">
        <v>1663</v>
      </c>
      <c r="G844" t="s">
        <v>1570</v>
      </c>
      <c r="H844">
        <v>4</v>
      </c>
      <c r="I844">
        <v>751.63</v>
      </c>
      <c r="J844">
        <v>0.28000000000000003</v>
      </c>
      <c r="K844" t="s">
        <v>1571</v>
      </c>
      <c r="L844" t="s">
        <v>29</v>
      </c>
      <c r="M844">
        <v>2164.69</v>
      </c>
    </row>
    <row r="845" spans="1:13" x14ac:dyDescent="0.2">
      <c r="A845" t="s">
        <v>2569</v>
      </c>
      <c r="B845" s="43">
        <v>45380</v>
      </c>
      <c r="C845" t="s">
        <v>392</v>
      </c>
      <c r="D845" t="s">
        <v>1734</v>
      </c>
      <c r="E845" t="s">
        <v>1637</v>
      </c>
      <c r="F845" t="s">
        <v>1638</v>
      </c>
      <c r="G845" t="s">
        <v>1574</v>
      </c>
      <c r="H845">
        <v>3</v>
      </c>
      <c r="I845">
        <v>108.14</v>
      </c>
      <c r="J845">
        <v>0.19</v>
      </c>
      <c r="K845" t="s">
        <v>1571</v>
      </c>
      <c r="L845" t="s">
        <v>51</v>
      </c>
      <c r="M845">
        <v>262.77999999999997</v>
      </c>
    </row>
    <row r="846" spans="1:13" x14ac:dyDescent="0.2">
      <c r="A846" t="s">
        <v>2570</v>
      </c>
      <c r="B846" s="43">
        <v>45446</v>
      </c>
      <c r="C846" t="s">
        <v>829</v>
      </c>
      <c r="D846" t="s">
        <v>1648</v>
      </c>
      <c r="E846" t="s">
        <v>1612</v>
      </c>
      <c r="F846" t="s">
        <v>1613</v>
      </c>
      <c r="G846" t="s">
        <v>1575</v>
      </c>
      <c r="H846">
        <v>1</v>
      </c>
      <c r="I846">
        <v>964.11</v>
      </c>
      <c r="J846">
        <v>0.17</v>
      </c>
      <c r="K846" t="s">
        <v>1571</v>
      </c>
      <c r="L846" t="s">
        <v>20</v>
      </c>
      <c r="M846">
        <v>800.21</v>
      </c>
    </row>
    <row r="847" spans="1:13" x14ac:dyDescent="0.2">
      <c r="A847" t="s">
        <v>2571</v>
      </c>
      <c r="B847" s="43">
        <v>45525</v>
      </c>
      <c r="C847" t="s">
        <v>456</v>
      </c>
      <c r="D847" t="s">
        <v>1736</v>
      </c>
      <c r="E847" t="s">
        <v>1620</v>
      </c>
      <c r="F847" t="s">
        <v>1621</v>
      </c>
      <c r="G847" t="s">
        <v>1570</v>
      </c>
      <c r="H847">
        <v>1</v>
      </c>
      <c r="I847">
        <v>346.2</v>
      </c>
      <c r="J847">
        <v>0.28999999999999998</v>
      </c>
      <c r="K847" t="s">
        <v>1572</v>
      </c>
      <c r="L847" t="s">
        <v>29</v>
      </c>
      <c r="M847">
        <v>245.8</v>
      </c>
    </row>
    <row r="848" spans="1:13" x14ac:dyDescent="0.2">
      <c r="A848" t="s">
        <v>2572</v>
      </c>
      <c r="B848" s="43">
        <v>45527</v>
      </c>
      <c r="C848" t="s">
        <v>1423</v>
      </c>
      <c r="D848" t="s">
        <v>1657</v>
      </c>
      <c r="E848" t="s">
        <v>1637</v>
      </c>
      <c r="F848" t="s">
        <v>1638</v>
      </c>
      <c r="G848" t="s">
        <v>1574</v>
      </c>
      <c r="H848">
        <v>3</v>
      </c>
      <c r="I848">
        <v>791.75</v>
      </c>
      <c r="J848">
        <v>0.28999999999999998</v>
      </c>
      <c r="K848" t="s">
        <v>1572</v>
      </c>
      <c r="L848" t="s">
        <v>20</v>
      </c>
      <c r="M848">
        <v>1686.43</v>
      </c>
    </row>
    <row r="849" spans="1:13" x14ac:dyDescent="0.2">
      <c r="A849" t="s">
        <v>2573</v>
      </c>
      <c r="B849" s="43">
        <v>45265</v>
      </c>
      <c r="C849" t="s">
        <v>1016</v>
      </c>
      <c r="D849" t="s">
        <v>1627</v>
      </c>
      <c r="E849" t="s">
        <v>1652</v>
      </c>
      <c r="F849" t="s">
        <v>1653</v>
      </c>
      <c r="G849" t="s">
        <v>1570</v>
      </c>
      <c r="H849">
        <v>1</v>
      </c>
      <c r="I849">
        <v>529.84</v>
      </c>
      <c r="J849">
        <v>0.13</v>
      </c>
      <c r="K849" t="s">
        <v>1573</v>
      </c>
      <c r="L849" t="s">
        <v>20</v>
      </c>
      <c r="M849">
        <v>460.96</v>
      </c>
    </row>
    <row r="850" spans="1:13" x14ac:dyDescent="0.2">
      <c r="A850" t="s">
        <v>2574</v>
      </c>
      <c r="B850" s="43">
        <v>45936</v>
      </c>
      <c r="C850" t="s">
        <v>1464</v>
      </c>
      <c r="D850" t="s">
        <v>1787</v>
      </c>
      <c r="E850" t="s">
        <v>1590</v>
      </c>
      <c r="F850" t="s">
        <v>1591</v>
      </c>
      <c r="G850" t="s">
        <v>1574</v>
      </c>
      <c r="H850">
        <v>3</v>
      </c>
      <c r="I850">
        <v>582.57000000000005</v>
      </c>
      <c r="J850">
        <v>0.11</v>
      </c>
      <c r="K850" t="s">
        <v>1573</v>
      </c>
      <c r="L850" t="s">
        <v>20</v>
      </c>
      <c r="M850">
        <v>1555.46</v>
      </c>
    </row>
    <row r="851" spans="1:13" x14ac:dyDescent="0.2">
      <c r="A851" t="s">
        <v>2575</v>
      </c>
      <c r="B851" s="43">
        <v>45242</v>
      </c>
      <c r="C851" t="s">
        <v>695</v>
      </c>
      <c r="D851" t="s">
        <v>2223</v>
      </c>
      <c r="E851" t="s">
        <v>1594</v>
      </c>
      <c r="F851" t="s">
        <v>1595</v>
      </c>
      <c r="G851" t="s">
        <v>1574</v>
      </c>
      <c r="H851">
        <v>1</v>
      </c>
      <c r="I851">
        <v>219.81</v>
      </c>
      <c r="J851">
        <v>0.22</v>
      </c>
      <c r="K851" t="s">
        <v>1571</v>
      </c>
      <c r="L851" t="s">
        <v>34</v>
      </c>
      <c r="M851">
        <v>171.45</v>
      </c>
    </row>
    <row r="852" spans="1:13" x14ac:dyDescent="0.2">
      <c r="A852" t="s">
        <v>2576</v>
      </c>
      <c r="B852" s="43">
        <v>45437</v>
      </c>
      <c r="C852" t="s">
        <v>1539</v>
      </c>
      <c r="D852" t="s">
        <v>1615</v>
      </c>
      <c r="E852" t="s">
        <v>1658</v>
      </c>
      <c r="F852" t="s">
        <v>1659</v>
      </c>
      <c r="G852" t="s">
        <v>1570</v>
      </c>
      <c r="H852">
        <v>4</v>
      </c>
      <c r="I852">
        <v>883.31</v>
      </c>
      <c r="J852">
        <v>0.27</v>
      </c>
      <c r="K852" t="s">
        <v>1572</v>
      </c>
      <c r="L852" t="s">
        <v>51</v>
      </c>
      <c r="M852">
        <v>2579.27</v>
      </c>
    </row>
    <row r="853" spans="1:13" x14ac:dyDescent="0.2">
      <c r="A853" t="s">
        <v>2577</v>
      </c>
      <c r="B853" s="43">
        <v>45627</v>
      </c>
      <c r="C853" t="s">
        <v>763</v>
      </c>
      <c r="D853" t="s">
        <v>1765</v>
      </c>
      <c r="E853" t="s">
        <v>1624</v>
      </c>
      <c r="F853" t="s">
        <v>1625</v>
      </c>
      <c r="G853" t="s">
        <v>1575</v>
      </c>
      <c r="H853">
        <v>4</v>
      </c>
      <c r="I853">
        <v>329.06</v>
      </c>
      <c r="J853">
        <v>0.04</v>
      </c>
      <c r="K853" t="s">
        <v>1571</v>
      </c>
      <c r="L853" t="s">
        <v>51</v>
      </c>
      <c r="M853">
        <v>1263.5899999999999</v>
      </c>
    </row>
    <row r="854" spans="1:13" x14ac:dyDescent="0.2">
      <c r="A854" t="s">
        <v>2578</v>
      </c>
      <c r="B854" s="43">
        <v>45678</v>
      </c>
      <c r="C854" t="s">
        <v>377</v>
      </c>
      <c r="D854" t="s">
        <v>1966</v>
      </c>
      <c r="E854" t="s">
        <v>1712</v>
      </c>
      <c r="F854" t="s">
        <v>1713</v>
      </c>
      <c r="G854" t="s">
        <v>1575</v>
      </c>
      <c r="H854">
        <v>1</v>
      </c>
      <c r="I854">
        <v>935.78</v>
      </c>
      <c r="J854">
        <v>0.03</v>
      </c>
      <c r="K854" t="s">
        <v>1573</v>
      </c>
      <c r="L854" t="s">
        <v>51</v>
      </c>
      <c r="M854">
        <v>907.71</v>
      </c>
    </row>
    <row r="855" spans="1:13" x14ac:dyDescent="0.2">
      <c r="A855" t="s">
        <v>2579</v>
      </c>
      <c r="B855" s="43">
        <v>45484</v>
      </c>
      <c r="C855" t="s">
        <v>1019</v>
      </c>
      <c r="D855" t="s">
        <v>1651</v>
      </c>
      <c r="E855" t="s">
        <v>1662</v>
      </c>
      <c r="F855" t="s">
        <v>1663</v>
      </c>
      <c r="G855" t="s">
        <v>1570</v>
      </c>
      <c r="H855">
        <v>4</v>
      </c>
      <c r="I855">
        <v>597.79999999999995</v>
      </c>
      <c r="J855">
        <v>0.2</v>
      </c>
      <c r="K855" t="s">
        <v>1572</v>
      </c>
      <c r="L855" t="s">
        <v>29</v>
      </c>
      <c r="M855">
        <v>1912.96</v>
      </c>
    </row>
    <row r="856" spans="1:13" x14ac:dyDescent="0.2">
      <c r="A856" t="s">
        <v>2580</v>
      </c>
      <c r="B856" s="43">
        <v>45700</v>
      </c>
      <c r="C856" t="s">
        <v>838</v>
      </c>
      <c r="D856" t="s">
        <v>1677</v>
      </c>
      <c r="E856" t="s">
        <v>1658</v>
      </c>
      <c r="F856" t="s">
        <v>1659</v>
      </c>
      <c r="G856" t="s">
        <v>1570</v>
      </c>
      <c r="H856">
        <v>4</v>
      </c>
      <c r="I856">
        <v>266.98</v>
      </c>
      <c r="J856">
        <v>0.16</v>
      </c>
      <c r="K856" t="s">
        <v>1572</v>
      </c>
      <c r="L856" t="s">
        <v>34</v>
      </c>
      <c r="M856">
        <v>897.05</v>
      </c>
    </row>
    <row r="857" spans="1:13" x14ac:dyDescent="0.2">
      <c r="A857" t="s">
        <v>2581</v>
      </c>
      <c r="B857" s="43">
        <v>45873</v>
      </c>
      <c r="C857" t="s">
        <v>1278</v>
      </c>
      <c r="D857" t="s">
        <v>1615</v>
      </c>
      <c r="E857" t="s">
        <v>1637</v>
      </c>
      <c r="F857" t="s">
        <v>1638</v>
      </c>
      <c r="G857" t="s">
        <v>1574</v>
      </c>
      <c r="H857">
        <v>3</v>
      </c>
      <c r="I857">
        <v>360.18</v>
      </c>
      <c r="J857">
        <v>0.03</v>
      </c>
      <c r="K857" t="s">
        <v>1572</v>
      </c>
      <c r="L857" t="s">
        <v>51</v>
      </c>
      <c r="M857">
        <v>1048.1199999999999</v>
      </c>
    </row>
    <row r="858" spans="1:13" x14ac:dyDescent="0.2">
      <c r="A858" t="s">
        <v>2582</v>
      </c>
      <c r="B858" s="43">
        <v>45860</v>
      </c>
      <c r="C858" t="s">
        <v>1148</v>
      </c>
      <c r="D858" t="s">
        <v>1611</v>
      </c>
      <c r="E858" t="s">
        <v>1620</v>
      </c>
      <c r="F858" t="s">
        <v>1621</v>
      </c>
      <c r="G858" t="s">
        <v>1570</v>
      </c>
      <c r="H858">
        <v>3</v>
      </c>
      <c r="I858">
        <v>247.41</v>
      </c>
      <c r="J858">
        <v>0.05</v>
      </c>
      <c r="K858" t="s">
        <v>1571</v>
      </c>
      <c r="L858" t="s">
        <v>29</v>
      </c>
      <c r="M858">
        <v>705.12</v>
      </c>
    </row>
    <row r="859" spans="1:13" x14ac:dyDescent="0.2">
      <c r="A859" t="s">
        <v>2583</v>
      </c>
      <c r="B859" s="43">
        <v>45235</v>
      </c>
      <c r="C859" t="s">
        <v>289</v>
      </c>
      <c r="D859" t="s">
        <v>1751</v>
      </c>
      <c r="E859" t="s">
        <v>1637</v>
      </c>
      <c r="F859" t="s">
        <v>1638</v>
      </c>
      <c r="G859" t="s">
        <v>1574</v>
      </c>
      <c r="H859">
        <v>3</v>
      </c>
      <c r="I859">
        <v>674.66</v>
      </c>
      <c r="J859">
        <v>0.23</v>
      </c>
      <c r="K859" t="s">
        <v>1572</v>
      </c>
      <c r="L859" t="s">
        <v>51</v>
      </c>
      <c r="M859">
        <v>1558.46</v>
      </c>
    </row>
    <row r="860" spans="1:13" x14ac:dyDescent="0.2">
      <c r="A860" t="s">
        <v>2584</v>
      </c>
      <c r="B860" s="43">
        <v>45874</v>
      </c>
      <c r="C860" t="s">
        <v>1301</v>
      </c>
      <c r="D860" t="s">
        <v>1802</v>
      </c>
      <c r="E860" t="s">
        <v>1612</v>
      </c>
      <c r="F860" t="s">
        <v>1613</v>
      </c>
      <c r="G860" t="s">
        <v>1575</v>
      </c>
      <c r="H860">
        <v>1</v>
      </c>
      <c r="I860">
        <v>913.98</v>
      </c>
      <c r="J860">
        <v>0.27</v>
      </c>
      <c r="K860" t="s">
        <v>1573</v>
      </c>
      <c r="L860" t="s">
        <v>34</v>
      </c>
      <c r="M860">
        <v>667.21</v>
      </c>
    </row>
    <row r="861" spans="1:13" x14ac:dyDescent="0.2">
      <c r="A861" t="s">
        <v>2585</v>
      </c>
      <c r="B861" s="43">
        <v>45769</v>
      </c>
      <c r="C861" t="s">
        <v>1001</v>
      </c>
      <c r="D861" t="s">
        <v>1738</v>
      </c>
      <c r="E861" t="s">
        <v>1662</v>
      </c>
      <c r="F861" t="s">
        <v>1663</v>
      </c>
      <c r="G861" t="s">
        <v>1570</v>
      </c>
      <c r="H861">
        <v>4</v>
      </c>
      <c r="I861">
        <v>370.5</v>
      </c>
      <c r="J861">
        <v>0.13</v>
      </c>
      <c r="K861" t="s">
        <v>1573</v>
      </c>
      <c r="L861" t="s">
        <v>34</v>
      </c>
      <c r="M861">
        <v>1289.3399999999999</v>
      </c>
    </row>
    <row r="862" spans="1:13" x14ac:dyDescent="0.2">
      <c r="A862" t="s">
        <v>2586</v>
      </c>
      <c r="B862" s="43">
        <v>45619</v>
      </c>
      <c r="C862" t="s">
        <v>1133</v>
      </c>
      <c r="D862" t="s">
        <v>1655</v>
      </c>
      <c r="E862" t="s">
        <v>1652</v>
      </c>
      <c r="F862" t="s">
        <v>1653</v>
      </c>
      <c r="G862" t="s">
        <v>1570</v>
      </c>
      <c r="H862">
        <v>1</v>
      </c>
      <c r="I862">
        <v>735.1</v>
      </c>
      <c r="J862">
        <v>0.1</v>
      </c>
      <c r="K862" t="s">
        <v>1573</v>
      </c>
      <c r="L862" t="s">
        <v>51</v>
      </c>
      <c r="M862">
        <v>661.59</v>
      </c>
    </row>
    <row r="863" spans="1:13" x14ac:dyDescent="0.2">
      <c r="A863" t="s">
        <v>2587</v>
      </c>
      <c r="B863" s="43">
        <v>45614</v>
      </c>
      <c r="C863" t="s">
        <v>468</v>
      </c>
      <c r="D863" t="s">
        <v>1690</v>
      </c>
      <c r="E863" t="s">
        <v>1678</v>
      </c>
      <c r="F863" t="s">
        <v>1679</v>
      </c>
      <c r="G863" t="s">
        <v>1575</v>
      </c>
      <c r="H863">
        <v>3</v>
      </c>
      <c r="I863">
        <v>448.55</v>
      </c>
      <c r="J863">
        <v>0.05</v>
      </c>
      <c r="K863" t="s">
        <v>1572</v>
      </c>
      <c r="L863" t="s">
        <v>20</v>
      </c>
      <c r="M863">
        <v>1278.3699999999999</v>
      </c>
    </row>
    <row r="864" spans="1:13" x14ac:dyDescent="0.2">
      <c r="A864" t="s">
        <v>2588</v>
      </c>
      <c r="B864" s="43">
        <v>45691</v>
      </c>
      <c r="C864" t="s">
        <v>226</v>
      </c>
      <c r="D864" t="s">
        <v>2007</v>
      </c>
      <c r="E864" t="s">
        <v>1652</v>
      </c>
      <c r="F864" t="s">
        <v>1653</v>
      </c>
      <c r="G864" t="s">
        <v>1570</v>
      </c>
      <c r="H864">
        <v>3</v>
      </c>
      <c r="I864">
        <v>904.96</v>
      </c>
      <c r="J864">
        <v>7.0000000000000007E-2</v>
      </c>
      <c r="K864" t="s">
        <v>1571</v>
      </c>
      <c r="L864" t="s">
        <v>20</v>
      </c>
      <c r="M864">
        <v>2524.84</v>
      </c>
    </row>
    <row r="865" spans="1:13" x14ac:dyDescent="0.2">
      <c r="A865" t="s">
        <v>2589</v>
      </c>
      <c r="B865" s="43">
        <v>45608</v>
      </c>
      <c r="C865" t="s">
        <v>1199</v>
      </c>
      <c r="D865" t="s">
        <v>1966</v>
      </c>
      <c r="E865" t="s">
        <v>1652</v>
      </c>
      <c r="F865" t="s">
        <v>1653</v>
      </c>
      <c r="G865" t="s">
        <v>1570</v>
      </c>
      <c r="H865">
        <v>4</v>
      </c>
      <c r="I865">
        <v>408.72</v>
      </c>
      <c r="J865">
        <v>0.16</v>
      </c>
      <c r="K865" t="s">
        <v>1571</v>
      </c>
      <c r="L865" t="s">
        <v>51</v>
      </c>
      <c r="M865">
        <v>1373.3</v>
      </c>
    </row>
    <row r="866" spans="1:13" x14ac:dyDescent="0.2">
      <c r="A866" t="s">
        <v>2590</v>
      </c>
      <c r="B866" s="43">
        <v>45412</v>
      </c>
      <c r="C866" t="s">
        <v>907</v>
      </c>
      <c r="D866" t="s">
        <v>1761</v>
      </c>
      <c r="E866" t="s">
        <v>1590</v>
      </c>
      <c r="F866" t="s">
        <v>1591</v>
      </c>
      <c r="G866" t="s">
        <v>1574</v>
      </c>
      <c r="H866">
        <v>4</v>
      </c>
      <c r="I866">
        <v>770.65</v>
      </c>
      <c r="J866">
        <v>0.27</v>
      </c>
      <c r="K866" t="s">
        <v>1572</v>
      </c>
      <c r="L866" t="s">
        <v>51</v>
      </c>
      <c r="M866">
        <v>2250.3000000000002</v>
      </c>
    </row>
    <row r="867" spans="1:13" x14ac:dyDescent="0.2">
      <c r="A867" t="s">
        <v>2591</v>
      </c>
      <c r="B867" s="43">
        <v>45767</v>
      </c>
      <c r="C867" t="s">
        <v>671</v>
      </c>
      <c r="D867" t="s">
        <v>1711</v>
      </c>
      <c r="E867" t="s">
        <v>1668</v>
      </c>
      <c r="F867" t="s">
        <v>1669</v>
      </c>
      <c r="G867" t="s">
        <v>1570</v>
      </c>
      <c r="H867">
        <v>1</v>
      </c>
      <c r="I867">
        <v>649.22</v>
      </c>
      <c r="J867">
        <v>0.03</v>
      </c>
      <c r="K867" t="s">
        <v>1571</v>
      </c>
      <c r="L867" t="s">
        <v>20</v>
      </c>
      <c r="M867">
        <v>629.74</v>
      </c>
    </row>
    <row r="868" spans="1:13" x14ac:dyDescent="0.2">
      <c r="A868" t="s">
        <v>2592</v>
      </c>
      <c r="B868" s="43">
        <v>45428</v>
      </c>
      <c r="C868" t="s">
        <v>1103</v>
      </c>
      <c r="D868" t="s">
        <v>1619</v>
      </c>
      <c r="E868" t="s">
        <v>1662</v>
      </c>
      <c r="F868" t="s">
        <v>1663</v>
      </c>
      <c r="G868" t="s">
        <v>1570</v>
      </c>
      <c r="H868">
        <v>2</v>
      </c>
      <c r="I868">
        <v>379.78</v>
      </c>
      <c r="J868">
        <v>0.2</v>
      </c>
      <c r="K868" t="s">
        <v>1572</v>
      </c>
      <c r="L868" t="s">
        <v>34</v>
      </c>
      <c r="M868">
        <v>607.65</v>
      </c>
    </row>
    <row r="869" spans="1:13" x14ac:dyDescent="0.2">
      <c r="A869" t="s">
        <v>2593</v>
      </c>
      <c r="B869" s="43">
        <v>45770</v>
      </c>
      <c r="C869" t="s">
        <v>805</v>
      </c>
      <c r="D869" t="s">
        <v>1657</v>
      </c>
      <c r="E869" t="s">
        <v>1598</v>
      </c>
      <c r="F869" t="s">
        <v>1599</v>
      </c>
      <c r="G869" t="s">
        <v>1576</v>
      </c>
      <c r="H869">
        <v>3</v>
      </c>
      <c r="I869">
        <v>924.15</v>
      </c>
      <c r="J869">
        <v>0.1</v>
      </c>
      <c r="K869" t="s">
        <v>1573</v>
      </c>
      <c r="L869" t="s">
        <v>51</v>
      </c>
      <c r="M869">
        <v>2495.21</v>
      </c>
    </row>
    <row r="870" spans="1:13" x14ac:dyDescent="0.2">
      <c r="A870" t="s">
        <v>2594</v>
      </c>
      <c r="B870" s="43">
        <v>45571</v>
      </c>
      <c r="C870" t="s">
        <v>1458</v>
      </c>
      <c r="D870" t="s">
        <v>1751</v>
      </c>
      <c r="E870" t="s">
        <v>1594</v>
      </c>
      <c r="F870" t="s">
        <v>1595</v>
      </c>
      <c r="G870" t="s">
        <v>1574</v>
      </c>
      <c r="H870">
        <v>3</v>
      </c>
      <c r="I870">
        <v>144.66999999999999</v>
      </c>
      <c r="J870">
        <v>0.28999999999999998</v>
      </c>
      <c r="K870" t="s">
        <v>1571</v>
      </c>
      <c r="L870" t="s">
        <v>51</v>
      </c>
      <c r="M870">
        <v>308.14999999999998</v>
      </c>
    </row>
    <row r="871" spans="1:13" x14ac:dyDescent="0.2">
      <c r="A871" t="s">
        <v>2595</v>
      </c>
      <c r="B871" s="43">
        <v>45700</v>
      </c>
      <c r="C871" t="s">
        <v>425</v>
      </c>
      <c r="D871" t="s">
        <v>1619</v>
      </c>
      <c r="E871" t="s">
        <v>1637</v>
      </c>
      <c r="F871" t="s">
        <v>1638</v>
      </c>
      <c r="G871" t="s">
        <v>1574</v>
      </c>
      <c r="H871">
        <v>2</v>
      </c>
      <c r="I871">
        <v>667.17</v>
      </c>
      <c r="J871">
        <v>0.1</v>
      </c>
      <c r="K871" t="s">
        <v>1573</v>
      </c>
      <c r="L871" t="s">
        <v>20</v>
      </c>
      <c r="M871">
        <v>1200.9100000000001</v>
      </c>
    </row>
    <row r="872" spans="1:13" x14ac:dyDescent="0.2">
      <c r="A872" t="s">
        <v>2596</v>
      </c>
      <c r="B872" s="43">
        <v>45382</v>
      </c>
      <c r="C872" t="s">
        <v>1264</v>
      </c>
      <c r="D872" t="s">
        <v>1844</v>
      </c>
      <c r="E872" t="s">
        <v>1590</v>
      </c>
      <c r="F872" t="s">
        <v>1591</v>
      </c>
      <c r="G872" t="s">
        <v>1574</v>
      </c>
      <c r="H872">
        <v>1</v>
      </c>
      <c r="I872">
        <v>984.6</v>
      </c>
      <c r="J872">
        <v>0.22</v>
      </c>
      <c r="K872" t="s">
        <v>1572</v>
      </c>
      <c r="L872" t="s">
        <v>29</v>
      </c>
      <c r="M872">
        <v>767.99</v>
      </c>
    </row>
    <row r="873" spans="1:13" x14ac:dyDescent="0.2">
      <c r="A873" t="s">
        <v>2597</v>
      </c>
      <c r="B873" s="43">
        <v>45260</v>
      </c>
      <c r="C873" t="s">
        <v>898</v>
      </c>
      <c r="D873" t="s">
        <v>1677</v>
      </c>
      <c r="E873" t="s">
        <v>1598</v>
      </c>
      <c r="F873" t="s">
        <v>1599</v>
      </c>
      <c r="G873" t="s">
        <v>1576</v>
      </c>
      <c r="H873">
        <v>1</v>
      </c>
      <c r="I873">
        <v>139.29</v>
      </c>
      <c r="J873">
        <v>0</v>
      </c>
      <c r="K873" t="s">
        <v>1572</v>
      </c>
      <c r="L873" t="s">
        <v>29</v>
      </c>
      <c r="M873">
        <v>139.29</v>
      </c>
    </row>
    <row r="874" spans="1:13" x14ac:dyDescent="0.2">
      <c r="A874" t="s">
        <v>2598</v>
      </c>
      <c r="B874" s="43">
        <v>45702</v>
      </c>
      <c r="C874" t="s">
        <v>139</v>
      </c>
      <c r="D874" t="s">
        <v>1692</v>
      </c>
      <c r="E874" t="s">
        <v>1598</v>
      </c>
      <c r="F874" t="s">
        <v>1599</v>
      </c>
      <c r="G874" t="s">
        <v>1576</v>
      </c>
      <c r="H874">
        <v>3</v>
      </c>
      <c r="I874">
        <v>459.57</v>
      </c>
      <c r="J874">
        <v>0.1</v>
      </c>
      <c r="K874" t="s">
        <v>1571</v>
      </c>
      <c r="L874" t="s">
        <v>20</v>
      </c>
      <c r="M874">
        <v>1240.8399999999999</v>
      </c>
    </row>
    <row r="875" spans="1:13" x14ac:dyDescent="0.2">
      <c r="A875" t="s">
        <v>2599</v>
      </c>
      <c r="B875" s="43">
        <v>45302</v>
      </c>
      <c r="C875" t="s">
        <v>249</v>
      </c>
      <c r="D875" t="s">
        <v>1726</v>
      </c>
      <c r="E875" t="s">
        <v>1637</v>
      </c>
      <c r="F875" t="s">
        <v>1638</v>
      </c>
      <c r="G875" t="s">
        <v>1574</v>
      </c>
      <c r="H875">
        <v>1</v>
      </c>
      <c r="I875">
        <v>517.82000000000005</v>
      </c>
      <c r="J875">
        <v>0.28999999999999998</v>
      </c>
      <c r="K875" t="s">
        <v>1572</v>
      </c>
      <c r="L875" t="s">
        <v>34</v>
      </c>
      <c r="M875">
        <v>367.65</v>
      </c>
    </row>
    <row r="876" spans="1:13" x14ac:dyDescent="0.2">
      <c r="A876" t="s">
        <v>2600</v>
      </c>
      <c r="B876" s="43">
        <v>45653</v>
      </c>
      <c r="C876" t="s">
        <v>1196</v>
      </c>
      <c r="D876" t="s">
        <v>1601</v>
      </c>
      <c r="E876" t="s">
        <v>1668</v>
      </c>
      <c r="F876" t="s">
        <v>1669</v>
      </c>
      <c r="G876" t="s">
        <v>1570</v>
      </c>
      <c r="H876">
        <v>4</v>
      </c>
      <c r="I876">
        <v>282.45</v>
      </c>
      <c r="J876">
        <v>0.28999999999999998</v>
      </c>
      <c r="K876" t="s">
        <v>1571</v>
      </c>
      <c r="L876" t="s">
        <v>51</v>
      </c>
      <c r="M876">
        <v>802.16</v>
      </c>
    </row>
    <row r="877" spans="1:13" x14ac:dyDescent="0.2">
      <c r="A877" t="s">
        <v>2601</v>
      </c>
      <c r="B877" s="43">
        <v>45250</v>
      </c>
      <c r="C877" t="s">
        <v>1417</v>
      </c>
      <c r="D877" t="s">
        <v>1835</v>
      </c>
      <c r="E877" t="s">
        <v>1608</v>
      </c>
      <c r="F877" t="s">
        <v>1609</v>
      </c>
      <c r="G877" t="s">
        <v>1575</v>
      </c>
      <c r="H877">
        <v>2</v>
      </c>
      <c r="I877">
        <v>386.46</v>
      </c>
      <c r="J877">
        <v>0.23</v>
      </c>
      <c r="K877" t="s">
        <v>1571</v>
      </c>
      <c r="L877" t="s">
        <v>51</v>
      </c>
      <c r="M877">
        <v>595.15</v>
      </c>
    </row>
    <row r="878" spans="1:13" x14ac:dyDescent="0.2">
      <c r="A878" t="s">
        <v>2602</v>
      </c>
      <c r="B878" s="43">
        <v>45661</v>
      </c>
      <c r="C878" t="s">
        <v>648</v>
      </c>
      <c r="D878" t="s">
        <v>1736</v>
      </c>
      <c r="E878" t="s">
        <v>1590</v>
      </c>
      <c r="F878" t="s">
        <v>1591</v>
      </c>
      <c r="G878" t="s">
        <v>1574</v>
      </c>
      <c r="H878">
        <v>1</v>
      </c>
      <c r="I878">
        <v>270.45</v>
      </c>
      <c r="J878">
        <v>0.15</v>
      </c>
      <c r="K878" t="s">
        <v>1571</v>
      </c>
      <c r="L878" t="s">
        <v>34</v>
      </c>
      <c r="M878">
        <v>229.88</v>
      </c>
    </row>
    <row r="879" spans="1:13" x14ac:dyDescent="0.2">
      <c r="A879" t="s">
        <v>2603</v>
      </c>
      <c r="B879" s="43">
        <v>45493</v>
      </c>
      <c r="C879" t="s">
        <v>165</v>
      </c>
      <c r="D879" t="s">
        <v>1601</v>
      </c>
      <c r="E879" t="s">
        <v>1662</v>
      </c>
      <c r="F879" t="s">
        <v>1663</v>
      </c>
      <c r="G879" t="s">
        <v>1570</v>
      </c>
      <c r="H879">
        <v>4</v>
      </c>
      <c r="I879">
        <v>762.94</v>
      </c>
      <c r="J879">
        <v>0.09</v>
      </c>
      <c r="K879" t="s">
        <v>1571</v>
      </c>
      <c r="L879" t="s">
        <v>20</v>
      </c>
      <c r="M879">
        <v>2777.1</v>
      </c>
    </row>
    <row r="880" spans="1:13" x14ac:dyDescent="0.2">
      <c r="A880" t="s">
        <v>2604</v>
      </c>
      <c r="B880" s="43">
        <v>45242</v>
      </c>
      <c r="C880" t="s">
        <v>1530</v>
      </c>
      <c r="D880" t="s">
        <v>1969</v>
      </c>
      <c r="E880" t="s">
        <v>1652</v>
      </c>
      <c r="F880" t="s">
        <v>1653</v>
      </c>
      <c r="G880" t="s">
        <v>1570</v>
      </c>
      <c r="H880">
        <v>1</v>
      </c>
      <c r="I880">
        <v>409.03</v>
      </c>
      <c r="J880">
        <v>0.25</v>
      </c>
      <c r="K880" t="s">
        <v>1571</v>
      </c>
      <c r="L880" t="s">
        <v>51</v>
      </c>
      <c r="M880">
        <v>306.77</v>
      </c>
    </row>
    <row r="881" spans="1:13" x14ac:dyDescent="0.2">
      <c r="A881" t="s">
        <v>2605</v>
      </c>
      <c r="B881" s="43">
        <v>45411</v>
      </c>
      <c r="C881" t="s">
        <v>719</v>
      </c>
      <c r="D881" t="s">
        <v>2317</v>
      </c>
      <c r="E881" t="s">
        <v>1658</v>
      </c>
      <c r="F881" t="s">
        <v>1659</v>
      </c>
      <c r="G881" t="s">
        <v>1570</v>
      </c>
      <c r="H881">
        <v>2</v>
      </c>
      <c r="I881">
        <v>891.13</v>
      </c>
      <c r="J881">
        <v>0.13</v>
      </c>
      <c r="K881" t="s">
        <v>1572</v>
      </c>
      <c r="L881" t="s">
        <v>51</v>
      </c>
      <c r="M881">
        <v>1550.57</v>
      </c>
    </row>
    <row r="882" spans="1:13" x14ac:dyDescent="0.2">
      <c r="A882" t="s">
        <v>2606</v>
      </c>
      <c r="B882" s="43">
        <v>45593</v>
      </c>
      <c r="C882" t="s">
        <v>135</v>
      </c>
      <c r="D882" t="s">
        <v>1884</v>
      </c>
      <c r="E882" t="s">
        <v>1634</v>
      </c>
      <c r="F882" t="s">
        <v>1635</v>
      </c>
      <c r="G882" t="s">
        <v>1576</v>
      </c>
      <c r="H882">
        <v>1</v>
      </c>
      <c r="I882">
        <v>553.38</v>
      </c>
      <c r="J882">
        <v>0.21</v>
      </c>
      <c r="K882" t="s">
        <v>1573</v>
      </c>
      <c r="L882" t="s">
        <v>51</v>
      </c>
      <c r="M882">
        <v>437.17</v>
      </c>
    </row>
    <row r="883" spans="1:13" x14ac:dyDescent="0.2">
      <c r="A883" t="s">
        <v>2607</v>
      </c>
      <c r="B883" s="43">
        <v>45281</v>
      </c>
      <c r="C883" t="s">
        <v>542</v>
      </c>
      <c r="D883" t="s">
        <v>1809</v>
      </c>
      <c r="E883" t="s">
        <v>1652</v>
      </c>
      <c r="F883" t="s">
        <v>1653</v>
      </c>
      <c r="G883" t="s">
        <v>1570</v>
      </c>
      <c r="H883">
        <v>2</v>
      </c>
      <c r="I883">
        <v>652.29999999999995</v>
      </c>
      <c r="J883">
        <v>0.16</v>
      </c>
      <c r="K883" t="s">
        <v>1571</v>
      </c>
      <c r="L883" t="s">
        <v>20</v>
      </c>
      <c r="M883">
        <v>1095.8599999999999</v>
      </c>
    </row>
    <row r="884" spans="1:13" x14ac:dyDescent="0.2">
      <c r="A884" t="s">
        <v>2608</v>
      </c>
      <c r="B884" s="43">
        <v>45575</v>
      </c>
      <c r="C884" t="s">
        <v>428</v>
      </c>
      <c r="D884" t="s">
        <v>1802</v>
      </c>
      <c r="E884" t="s">
        <v>1641</v>
      </c>
      <c r="F884" t="s">
        <v>1642</v>
      </c>
      <c r="G884" t="s">
        <v>1575</v>
      </c>
      <c r="H884">
        <v>4</v>
      </c>
      <c r="I884">
        <v>194.36</v>
      </c>
      <c r="J884">
        <v>0.18</v>
      </c>
      <c r="K884" t="s">
        <v>1571</v>
      </c>
      <c r="L884" t="s">
        <v>20</v>
      </c>
      <c r="M884">
        <v>637.5</v>
      </c>
    </row>
    <row r="885" spans="1:13" x14ac:dyDescent="0.2">
      <c r="A885" t="s">
        <v>2609</v>
      </c>
      <c r="B885" s="43">
        <v>45660</v>
      </c>
      <c r="C885" t="s">
        <v>521</v>
      </c>
      <c r="D885" t="s">
        <v>1884</v>
      </c>
      <c r="E885" t="s">
        <v>1628</v>
      </c>
      <c r="F885" t="s">
        <v>1629</v>
      </c>
      <c r="G885" t="s">
        <v>1574</v>
      </c>
      <c r="H885">
        <v>3</v>
      </c>
      <c r="I885">
        <v>476.37</v>
      </c>
      <c r="J885">
        <v>0.21</v>
      </c>
      <c r="K885" t="s">
        <v>1571</v>
      </c>
      <c r="L885" t="s">
        <v>29</v>
      </c>
      <c r="M885">
        <v>1129</v>
      </c>
    </row>
    <row r="886" spans="1:13" x14ac:dyDescent="0.2">
      <c r="A886" t="s">
        <v>2610</v>
      </c>
      <c r="B886" s="43">
        <v>45360</v>
      </c>
      <c r="C886" t="s">
        <v>1154</v>
      </c>
      <c r="D886" t="s">
        <v>1726</v>
      </c>
      <c r="E886" t="s">
        <v>1604</v>
      </c>
      <c r="F886" t="s">
        <v>1605</v>
      </c>
      <c r="G886" t="s">
        <v>1574</v>
      </c>
      <c r="H886">
        <v>3</v>
      </c>
      <c r="I886">
        <v>174.57</v>
      </c>
      <c r="J886">
        <v>0</v>
      </c>
      <c r="K886" t="s">
        <v>1573</v>
      </c>
      <c r="L886" t="s">
        <v>20</v>
      </c>
      <c r="M886">
        <v>523.71</v>
      </c>
    </row>
    <row r="887" spans="1:13" x14ac:dyDescent="0.2">
      <c r="A887" t="s">
        <v>2611</v>
      </c>
      <c r="B887" s="43">
        <v>45526</v>
      </c>
      <c r="C887" t="s">
        <v>419</v>
      </c>
      <c r="D887" t="s">
        <v>1809</v>
      </c>
      <c r="E887" t="s">
        <v>1620</v>
      </c>
      <c r="F887" t="s">
        <v>1621</v>
      </c>
      <c r="G887" t="s">
        <v>1570</v>
      </c>
      <c r="H887">
        <v>3</v>
      </c>
      <c r="I887">
        <v>762</v>
      </c>
      <c r="J887">
        <v>0.02</v>
      </c>
      <c r="K887" t="s">
        <v>1573</v>
      </c>
      <c r="L887" t="s">
        <v>29</v>
      </c>
      <c r="M887">
        <v>2240.2800000000002</v>
      </c>
    </row>
    <row r="888" spans="1:13" x14ac:dyDescent="0.2">
      <c r="A888" t="s">
        <v>2612</v>
      </c>
      <c r="B888" s="43">
        <v>45395</v>
      </c>
      <c r="C888" t="s">
        <v>1331</v>
      </c>
      <c r="D888" t="s">
        <v>1655</v>
      </c>
      <c r="E888" t="s">
        <v>1645</v>
      </c>
      <c r="F888" t="s">
        <v>1646</v>
      </c>
      <c r="G888" t="s">
        <v>1570</v>
      </c>
      <c r="H888">
        <v>1</v>
      </c>
      <c r="I888">
        <v>44.08</v>
      </c>
      <c r="J888">
        <v>0.05</v>
      </c>
      <c r="K888" t="s">
        <v>1572</v>
      </c>
      <c r="L888" t="s">
        <v>29</v>
      </c>
      <c r="M888">
        <v>41.88</v>
      </c>
    </row>
    <row r="889" spans="1:13" x14ac:dyDescent="0.2">
      <c r="A889" t="s">
        <v>2613</v>
      </c>
      <c r="B889" s="43">
        <v>45466</v>
      </c>
      <c r="C889" t="s">
        <v>1533</v>
      </c>
      <c r="D889" t="s">
        <v>1603</v>
      </c>
      <c r="E889" t="s">
        <v>1652</v>
      </c>
      <c r="F889" t="s">
        <v>1653</v>
      </c>
      <c r="G889" t="s">
        <v>1570</v>
      </c>
      <c r="H889">
        <v>1</v>
      </c>
      <c r="I889">
        <v>992.37</v>
      </c>
      <c r="J889">
        <v>0.24</v>
      </c>
      <c r="K889" t="s">
        <v>1571</v>
      </c>
      <c r="L889" t="s">
        <v>29</v>
      </c>
      <c r="M889">
        <v>754.2</v>
      </c>
    </row>
    <row r="890" spans="1:13" x14ac:dyDescent="0.2">
      <c r="A890" t="s">
        <v>2614</v>
      </c>
      <c r="B890" s="43">
        <v>45876</v>
      </c>
      <c r="C890" t="s">
        <v>665</v>
      </c>
      <c r="D890" t="s">
        <v>1734</v>
      </c>
      <c r="E890" t="s">
        <v>1662</v>
      </c>
      <c r="F890" t="s">
        <v>1663</v>
      </c>
      <c r="G890" t="s">
        <v>1570</v>
      </c>
      <c r="H890">
        <v>3</v>
      </c>
      <c r="I890">
        <v>465.4</v>
      </c>
      <c r="J890">
        <v>0.28999999999999998</v>
      </c>
      <c r="K890" t="s">
        <v>1571</v>
      </c>
      <c r="L890" t="s">
        <v>29</v>
      </c>
      <c r="M890">
        <v>991.3</v>
      </c>
    </row>
    <row r="891" spans="1:13" x14ac:dyDescent="0.2">
      <c r="A891" t="s">
        <v>2615</v>
      </c>
      <c r="B891" s="43">
        <v>45724</v>
      </c>
      <c r="C891" t="s">
        <v>1070</v>
      </c>
      <c r="D891" t="s">
        <v>1692</v>
      </c>
      <c r="E891" t="s">
        <v>1662</v>
      </c>
      <c r="F891" t="s">
        <v>1663</v>
      </c>
      <c r="G891" t="s">
        <v>1570</v>
      </c>
      <c r="H891">
        <v>2</v>
      </c>
      <c r="I891">
        <v>693.61</v>
      </c>
      <c r="J891">
        <v>0.15</v>
      </c>
      <c r="K891" t="s">
        <v>1573</v>
      </c>
      <c r="L891" t="s">
        <v>29</v>
      </c>
      <c r="M891">
        <v>1179.1400000000001</v>
      </c>
    </row>
    <row r="892" spans="1:13" x14ac:dyDescent="0.2">
      <c r="A892" t="s">
        <v>2616</v>
      </c>
      <c r="B892" s="43">
        <v>45801</v>
      </c>
      <c r="C892" t="s">
        <v>1446</v>
      </c>
      <c r="D892" t="s">
        <v>1667</v>
      </c>
      <c r="E892" t="s">
        <v>1598</v>
      </c>
      <c r="F892" t="s">
        <v>1599</v>
      </c>
      <c r="G892" t="s">
        <v>1576</v>
      </c>
      <c r="H892">
        <v>2</v>
      </c>
      <c r="I892">
        <v>995.11</v>
      </c>
      <c r="J892">
        <v>0.13</v>
      </c>
      <c r="K892" t="s">
        <v>1573</v>
      </c>
      <c r="L892" t="s">
        <v>34</v>
      </c>
      <c r="M892">
        <v>1731.49</v>
      </c>
    </row>
    <row r="893" spans="1:13" x14ac:dyDescent="0.2">
      <c r="A893" t="s">
        <v>2617</v>
      </c>
      <c r="B893" s="43">
        <v>45749</v>
      </c>
      <c r="C893" t="s">
        <v>1202</v>
      </c>
      <c r="D893" t="s">
        <v>1702</v>
      </c>
      <c r="E893" t="s">
        <v>1612</v>
      </c>
      <c r="F893" t="s">
        <v>1613</v>
      </c>
      <c r="G893" t="s">
        <v>1575</v>
      </c>
      <c r="H893">
        <v>3</v>
      </c>
      <c r="I893">
        <v>70.97</v>
      </c>
      <c r="J893">
        <v>0.06</v>
      </c>
      <c r="K893" t="s">
        <v>1571</v>
      </c>
      <c r="L893" t="s">
        <v>34</v>
      </c>
      <c r="M893">
        <v>200.14</v>
      </c>
    </row>
    <row r="894" spans="1:13" x14ac:dyDescent="0.2">
      <c r="A894" t="s">
        <v>2618</v>
      </c>
      <c r="B894" s="43">
        <v>45325</v>
      </c>
      <c r="C894" t="s">
        <v>401</v>
      </c>
      <c r="D894" t="s">
        <v>1757</v>
      </c>
      <c r="E894" t="s">
        <v>1641</v>
      </c>
      <c r="F894" t="s">
        <v>1642</v>
      </c>
      <c r="G894" t="s">
        <v>1575</v>
      </c>
      <c r="H894">
        <v>3</v>
      </c>
      <c r="I894">
        <v>470.42</v>
      </c>
      <c r="J894">
        <v>0.16</v>
      </c>
      <c r="K894" t="s">
        <v>1572</v>
      </c>
      <c r="L894" t="s">
        <v>51</v>
      </c>
      <c r="M894">
        <v>1185.46</v>
      </c>
    </row>
    <row r="895" spans="1:13" x14ac:dyDescent="0.2">
      <c r="A895" t="s">
        <v>2619</v>
      </c>
      <c r="B895" s="43">
        <v>45932</v>
      </c>
      <c r="C895" t="s">
        <v>1001</v>
      </c>
      <c r="D895" t="s">
        <v>1777</v>
      </c>
      <c r="E895" t="s">
        <v>1634</v>
      </c>
      <c r="F895" t="s">
        <v>1635</v>
      </c>
      <c r="G895" t="s">
        <v>1576</v>
      </c>
      <c r="H895">
        <v>2</v>
      </c>
      <c r="I895">
        <v>215.59</v>
      </c>
      <c r="J895">
        <v>0.18</v>
      </c>
      <c r="K895" t="s">
        <v>1572</v>
      </c>
      <c r="L895" t="s">
        <v>34</v>
      </c>
      <c r="M895">
        <v>353.57</v>
      </c>
    </row>
    <row r="896" spans="1:13" x14ac:dyDescent="0.2">
      <c r="A896" t="s">
        <v>2620</v>
      </c>
      <c r="B896" s="43">
        <v>45895</v>
      </c>
      <c r="C896" t="s">
        <v>778</v>
      </c>
      <c r="D896" t="s">
        <v>1884</v>
      </c>
      <c r="E896" t="s">
        <v>1620</v>
      </c>
      <c r="F896" t="s">
        <v>1621</v>
      </c>
      <c r="G896" t="s">
        <v>1570</v>
      </c>
      <c r="H896">
        <v>1</v>
      </c>
      <c r="I896">
        <v>533.79999999999995</v>
      </c>
      <c r="J896">
        <v>0.27</v>
      </c>
      <c r="K896" t="s">
        <v>1571</v>
      </c>
      <c r="L896" t="s">
        <v>20</v>
      </c>
      <c r="M896">
        <v>389.67</v>
      </c>
    </row>
    <row r="897" spans="1:13" x14ac:dyDescent="0.2">
      <c r="A897" t="s">
        <v>2621</v>
      </c>
      <c r="B897" s="43">
        <v>45614</v>
      </c>
      <c r="C897" t="s">
        <v>340</v>
      </c>
      <c r="D897" t="s">
        <v>1871</v>
      </c>
      <c r="E897" t="s">
        <v>1590</v>
      </c>
      <c r="F897" t="s">
        <v>1591</v>
      </c>
      <c r="G897" t="s">
        <v>1574</v>
      </c>
      <c r="H897">
        <v>2</v>
      </c>
      <c r="I897">
        <v>732.67</v>
      </c>
      <c r="J897">
        <v>0.24</v>
      </c>
      <c r="K897" t="s">
        <v>1573</v>
      </c>
      <c r="L897" t="s">
        <v>51</v>
      </c>
      <c r="M897">
        <v>1113.6600000000001</v>
      </c>
    </row>
    <row r="898" spans="1:13" x14ac:dyDescent="0.2">
      <c r="A898" t="s">
        <v>2622</v>
      </c>
      <c r="B898" s="43">
        <v>45247</v>
      </c>
      <c r="C898" t="s">
        <v>1516</v>
      </c>
      <c r="D898" t="s">
        <v>1651</v>
      </c>
      <c r="E898" t="s">
        <v>1652</v>
      </c>
      <c r="F898" t="s">
        <v>1653</v>
      </c>
      <c r="G898" t="s">
        <v>1570</v>
      </c>
      <c r="H898">
        <v>4</v>
      </c>
      <c r="I898">
        <v>106.48</v>
      </c>
      <c r="J898">
        <v>0.1</v>
      </c>
      <c r="K898" t="s">
        <v>1571</v>
      </c>
      <c r="L898" t="s">
        <v>34</v>
      </c>
      <c r="M898">
        <v>383.33</v>
      </c>
    </row>
    <row r="899" spans="1:13" x14ac:dyDescent="0.2">
      <c r="A899" t="s">
        <v>2623</v>
      </c>
      <c r="B899" s="43">
        <v>45696</v>
      </c>
      <c r="C899" t="s">
        <v>377</v>
      </c>
      <c r="D899" t="s">
        <v>1833</v>
      </c>
      <c r="E899" t="s">
        <v>1590</v>
      </c>
      <c r="F899" t="s">
        <v>1591</v>
      </c>
      <c r="G899" t="s">
        <v>1574</v>
      </c>
      <c r="H899">
        <v>1</v>
      </c>
      <c r="I899">
        <v>38.950000000000003</v>
      </c>
      <c r="J899">
        <v>0.28000000000000003</v>
      </c>
      <c r="K899" t="s">
        <v>1572</v>
      </c>
      <c r="L899" t="s">
        <v>51</v>
      </c>
      <c r="M899">
        <v>28.04</v>
      </c>
    </row>
    <row r="900" spans="1:13" x14ac:dyDescent="0.2">
      <c r="A900" t="s">
        <v>2624</v>
      </c>
      <c r="B900" s="43">
        <v>45294</v>
      </c>
      <c r="C900" t="s">
        <v>1349</v>
      </c>
      <c r="D900" t="s">
        <v>2317</v>
      </c>
      <c r="E900" t="s">
        <v>1634</v>
      </c>
      <c r="F900" t="s">
        <v>1635</v>
      </c>
      <c r="G900" t="s">
        <v>1576</v>
      </c>
      <c r="H900">
        <v>1</v>
      </c>
      <c r="I900">
        <v>835.17</v>
      </c>
      <c r="J900">
        <v>0.02</v>
      </c>
      <c r="K900" t="s">
        <v>1571</v>
      </c>
      <c r="L900" t="s">
        <v>20</v>
      </c>
      <c r="M900">
        <v>818.47</v>
      </c>
    </row>
    <row r="901" spans="1:13" x14ac:dyDescent="0.2">
      <c r="A901" t="s">
        <v>2625</v>
      </c>
      <c r="B901" s="43">
        <v>45389</v>
      </c>
      <c r="C901" t="s">
        <v>465</v>
      </c>
      <c r="D901" t="s">
        <v>1757</v>
      </c>
      <c r="E901" t="s">
        <v>1590</v>
      </c>
      <c r="F901" t="s">
        <v>1591</v>
      </c>
      <c r="G901" t="s">
        <v>1574</v>
      </c>
      <c r="H901">
        <v>1</v>
      </c>
      <c r="I901">
        <v>113.07</v>
      </c>
      <c r="J901">
        <v>0.24</v>
      </c>
      <c r="K901" t="s">
        <v>1572</v>
      </c>
      <c r="L901" t="s">
        <v>51</v>
      </c>
      <c r="M901">
        <v>85.93</v>
      </c>
    </row>
    <row r="902" spans="1:13" x14ac:dyDescent="0.2">
      <c r="A902" t="s">
        <v>2626</v>
      </c>
      <c r="B902" s="43">
        <v>45930</v>
      </c>
      <c r="C902" t="s">
        <v>1449</v>
      </c>
      <c r="D902" t="s">
        <v>1698</v>
      </c>
      <c r="E902" t="s">
        <v>1684</v>
      </c>
      <c r="F902" t="s">
        <v>1685</v>
      </c>
      <c r="G902" t="s">
        <v>1574</v>
      </c>
      <c r="H902">
        <v>2</v>
      </c>
      <c r="I902">
        <v>451.33</v>
      </c>
      <c r="J902">
        <v>0.23</v>
      </c>
      <c r="K902" t="s">
        <v>1571</v>
      </c>
      <c r="L902" t="s">
        <v>34</v>
      </c>
      <c r="M902">
        <v>695.05</v>
      </c>
    </row>
    <row r="903" spans="1:13" x14ac:dyDescent="0.2">
      <c r="A903" t="s">
        <v>2627</v>
      </c>
      <c r="B903" s="43">
        <v>45456</v>
      </c>
      <c r="C903" t="s">
        <v>1175</v>
      </c>
      <c r="D903" t="s">
        <v>1777</v>
      </c>
      <c r="E903" t="s">
        <v>1668</v>
      </c>
      <c r="F903" t="s">
        <v>1669</v>
      </c>
      <c r="G903" t="s">
        <v>1570</v>
      </c>
      <c r="H903">
        <v>3</v>
      </c>
      <c r="I903">
        <v>619.80999999999995</v>
      </c>
      <c r="J903">
        <v>0.16</v>
      </c>
      <c r="K903" t="s">
        <v>1571</v>
      </c>
      <c r="L903" t="s">
        <v>29</v>
      </c>
      <c r="M903">
        <v>1561.92</v>
      </c>
    </row>
    <row r="904" spans="1:13" x14ac:dyDescent="0.2">
      <c r="A904" t="s">
        <v>2628</v>
      </c>
      <c r="B904" s="43">
        <v>45713</v>
      </c>
      <c r="C904" t="s">
        <v>386</v>
      </c>
      <c r="D904" t="s">
        <v>1916</v>
      </c>
      <c r="E904" t="s">
        <v>1608</v>
      </c>
      <c r="F904" t="s">
        <v>1609</v>
      </c>
      <c r="G904" t="s">
        <v>1575</v>
      </c>
      <c r="H904">
        <v>4</v>
      </c>
      <c r="I904">
        <v>46.97</v>
      </c>
      <c r="J904">
        <v>0.26</v>
      </c>
      <c r="K904" t="s">
        <v>1573</v>
      </c>
      <c r="L904" t="s">
        <v>29</v>
      </c>
      <c r="M904">
        <v>139.03</v>
      </c>
    </row>
    <row r="905" spans="1:13" x14ac:dyDescent="0.2">
      <c r="A905" t="s">
        <v>2629</v>
      </c>
      <c r="B905" s="43">
        <v>45784</v>
      </c>
      <c r="C905" t="s">
        <v>615</v>
      </c>
      <c r="D905" t="s">
        <v>1767</v>
      </c>
      <c r="E905" t="s">
        <v>1678</v>
      </c>
      <c r="F905" t="s">
        <v>1679</v>
      </c>
      <c r="G905" t="s">
        <v>1575</v>
      </c>
      <c r="H905">
        <v>2</v>
      </c>
      <c r="I905">
        <v>71.48</v>
      </c>
      <c r="J905">
        <v>0.14000000000000001</v>
      </c>
      <c r="K905" t="s">
        <v>1571</v>
      </c>
      <c r="L905" t="s">
        <v>34</v>
      </c>
      <c r="M905">
        <v>122.95</v>
      </c>
    </row>
    <row r="906" spans="1:13" x14ac:dyDescent="0.2">
      <c r="A906" t="s">
        <v>2630</v>
      </c>
      <c r="B906" s="43">
        <v>45812</v>
      </c>
      <c r="C906" t="s">
        <v>8</v>
      </c>
      <c r="D906" t="s">
        <v>1611</v>
      </c>
      <c r="E906" t="s">
        <v>1645</v>
      </c>
      <c r="F906" t="s">
        <v>1646</v>
      </c>
      <c r="G906" t="s">
        <v>1570</v>
      </c>
      <c r="H906">
        <v>2</v>
      </c>
      <c r="I906">
        <v>404.08</v>
      </c>
      <c r="J906">
        <v>7.0000000000000007E-2</v>
      </c>
      <c r="K906" t="s">
        <v>1572</v>
      </c>
      <c r="L906" t="s">
        <v>14</v>
      </c>
      <c r="M906">
        <v>751.59</v>
      </c>
    </row>
    <row r="907" spans="1:13" x14ac:dyDescent="0.2">
      <c r="A907" t="s">
        <v>2631</v>
      </c>
      <c r="B907" s="43">
        <v>45653</v>
      </c>
      <c r="C907" t="s">
        <v>853</v>
      </c>
      <c r="D907" t="s">
        <v>1765</v>
      </c>
      <c r="E907" t="s">
        <v>1634</v>
      </c>
      <c r="F907" t="s">
        <v>1635</v>
      </c>
      <c r="G907" t="s">
        <v>1576</v>
      </c>
      <c r="H907">
        <v>1</v>
      </c>
      <c r="I907">
        <v>519.91</v>
      </c>
      <c r="J907">
        <v>0.05</v>
      </c>
      <c r="K907" t="s">
        <v>1571</v>
      </c>
      <c r="L907" t="s">
        <v>51</v>
      </c>
      <c r="M907">
        <v>493.91</v>
      </c>
    </row>
    <row r="908" spans="1:13" x14ac:dyDescent="0.2">
      <c r="A908" t="s">
        <v>2632</v>
      </c>
      <c r="B908" s="43">
        <v>45672</v>
      </c>
      <c r="C908" t="s">
        <v>497</v>
      </c>
      <c r="D908" t="s">
        <v>1831</v>
      </c>
      <c r="E908" t="s">
        <v>1652</v>
      </c>
      <c r="F908" t="s">
        <v>1653</v>
      </c>
      <c r="G908" t="s">
        <v>1570</v>
      </c>
      <c r="H908">
        <v>3</v>
      </c>
      <c r="I908">
        <v>566.16</v>
      </c>
      <c r="J908">
        <v>0.05</v>
      </c>
      <c r="K908" t="s">
        <v>1573</v>
      </c>
      <c r="L908" t="s">
        <v>20</v>
      </c>
      <c r="M908">
        <v>1613.56</v>
      </c>
    </row>
    <row r="909" spans="1:13" x14ac:dyDescent="0.2">
      <c r="A909" t="s">
        <v>2633</v>
      </c>
      <c r="B909" s="43">
        <v>45799</v>
      </c>
      <c r="C909" t="s">
        <v>1235</v>
      </c>
      <c r="D909" t="s">
        <v>1719</v>
      </c>
      <c r="E909" t="s">
        <v>1662</v>
      </c>
      <c r="F909" t="s">
        <v>1663</v>
      </c>
      <c r="G909" t="s">
        <v>1570</v>
      </c>
      <c r="H909">
        <v>2</v>
      </c>
      <c r="I909">
        <v>295.12</v>
      </c>
      <c r="J909">
        <v>0.09</v>
      </c>
      <c r="K909" t="s">
        <v>1571</v>
      </c>
      <c r="L909" t="s">
        <v>51</v>
      </c>
      <c r="M909">
        <v>537.12</v>
      </c>
    </row>
    <row r="910" spans="1:13" x14ac:dyDescent="0.2">
      <c r="A910" t="s">
        <v>2634</v>
      </c>
      <c r="B910" s="43">
        <v>45848</v>
      </c>
      <c r="C910" t="s">
        <v>389</v>
      </c>
      <c r="D910" t="s">
        <v>1633</v>
      </c>
      <c r="E910" t="s">
        <v>1712</v>
      </c>
      <c r="F910" t="s">
        <v>1713</v>
      </c>
      <c r="G910" t="s">
        <v>1575</v>
      </c>
      <c r="H910">
        <v>2</v>
      </c>
      <c r="I910">
        <v>414.18</v>
      </c>
      <c r="J910">
        <v>0.25</v>
      </c>
      <c r="K910" t="s">
        <v>1573</v>
      </c>
      <c r="L910" t="s">
        <v>34</v>
      </c>
      <c r="M910">
        <v>621.27</v>
      </c>
    </row>
    <row r="911" spans="1:13" x14ac:dyDescent="0.2">
      <c r="A911" t="s">
        <v>2635</v>
      </c>
      <c r="B911" s="43">
        <v>45918</v>
      </c>
      <c r="C911" t="s">
        <v>865</v>
      </c>
      <c r="D911" t="s">
        <v>1948</v>
      </c>
      <c r="E911" t="s">
        <v>1598</v>
      </c>
      <c r="F911" t="s">
        <v>1599</v>
      </c>
      <c r="G911" t="s">
        <v>1576</v>
      </c>
      <c r="H911">
        <v>2</v>
      </c>
      <c r="I911">
        <v>433.75</v>
      </c>
      <c r="J911">
        <v>0</v>
      </c>
      <c r="K911" t="s">
        <v>1572</v>
      </c>
      <c r="L911" t="s">
        <v>29</v>
      </c>
      <c r="M911">
        <v>867.5</v>
      </c>
    </row>
    <row r="912" spans="1:13" x14ac:dyDescent="0.2">
      <c r="A912" t="s">
        <v>2636</v>
      </c>
      <c r="B912" s="43">
        <v>45288</v>
      </c>
      <c r="C912" t="s">
        <v>904</v>
      </c>
      <c r="D912" t="s">
        <v>1809</v>
      </c>
      <c r="E912" t="s">
        <v>1645</v>
      </c>
      <c r="F912" t="s">
        <v>1646</v>
      </c>
      <c r="G912" t="s">
        <v>1570</v>
      </c>
      <c r="H912">
        <v>3</v>
      </c>
      <c r="I912">
        <v>104.33</v>
      </c>
      <c r="J912">
        <v>0.13</v>
      </c>
      <c r="K912" t="s">
        <v>1571</v>
      </c>
      <c r="L912" t="s">
        <v>20</v>
      </c>
      <c r="M912">
        <v>272.3</v>
      </c>
    </row>
    <row r="913" spans="1:13" x14ac:dyDescent="0.2">
      <c r="A913" t="s">
        <v>2637</v>
      </c>
      <c r="B913" s="43">
        <v>45477</v>
      </c>
      <c r="C913" t="s">
        <v>1443</v>
      </c>
      <c r="D913" t="s">
        <v>1900</v>
      </c>
      <c r="E913" t="s">
        <v>1684</v>
      </c>
      <c r="F913" t="s">
        <v>1685</v>
      </c>
      <c r="G913" t="s">
        <v>1574</v>
      </c>
      <c r="H913">
        <v>1</v>
      </c>
      <c r="I913">
        <v>221.7</v>
      </c>
      <c r="J913">
        <v>0.04</v>
      </c>
      <c r="K913" t="s">
        <v>1572</v>
      </c>
      <c r="L913" t="s">
        <v>20</v>
      </c>
      <c r="M913">
        <v>212.83</v>
      </c>
    </row>
    <row r="914" spans="1:13" x14ac:dyDescent="0.2">
      <c r="A914" t="s">
        <v>2638</v>
      </c>
      <c r="B914" s="43">
        <v>45796</v>
      </c>
      <c r="C914" t="s">
        <v>695</v>
      </c>
      <c r="D914" t="s">
        <v>1667</v>
      </c>
      <c r="E914" t="s">
        <v>1604</v>
      </c>
      <c r="F914" t="s">
        <v>1605</v>
      </c>
      <c r="G914" t="s">
        <v>1574</v>
      </c>
      <c r="H914">
        <v>2</v>
      </c>
      <c r="I914">
        <v>491.26</v>
      </c>
      <c r="J914">
        <v>0.14000000000000001</v>
      </c>
      <c r="K914" t="s">
        <v>1571</v>
      </c>
      <c r="L914" t="s">
        <v>34</v>
      </c>
      <c r="M914">
        <v>844.97</v>
      </c>
    </row>
    <row r="915" spans="1:13" x14ac:dyDescent="0.2">
      <c r="A915" t="s">
        <v>2639</v>
      </c>
      <c r="B915" s="43">
        <v>45630</v>
      </c>
      <c r="C915" t="s">
        <v>606</v>
      </c>
      <c r="D915" t="s">
        <v>1990</v>
      </c>
      <c r="E915" t="s">
        <v>1598</v>
      </c>
      <c r="F915" t="s">
        <v>1599</v>
      </c>
      <c r="G915" t="s">
        <v>1576</v>
      </c>
      <c r="H915">
        <v>4</v>
      </c>
      <c r="I915">
        <v>923.14</v>
      </c>
      <c r="J915">
        <v>0.15</v>
      </c>
      <c r="K915" t="s">
        <v>1572</v>
      </c>
      <c r="L915" t="s">
        <v>29</v>
      </c>
      <c r="M915">
        <v>3138.68</v>
      </c>
    </row>
    <row r="916" spans="1:13" x14ac:dyDescent="0.2">
      <c r="A916" t="s">
        <v>2640</v>
      </c>
      <c r="B916" s="43">
        <v>45625</v>
      </c>
      <c r="C916" t="s">
        <v>642</v>
      </c>
      <c r="D916" t="s">
        <v>1986</v>
      </c>
      <c r="E916" t="s">
        <v>1608</v>
      </c>
      <c r="F916" t="s">
        <v>1609</v>
      </c>
      <c r="G916" t="s">
        <v>1575</v>
      </c>
      <c r="H916">
        <v>2</v>
      </c>
      <c r="I916">
        <v>747.65</v>
      </c>
      <c r="J916">
        <v>0.08</v>
      </c>
      <c r="K916" t="s">
        <v>1572</v>
      </c>
      <c r="L916" t="s">
        <v>51</v>
      </c>
      <c r="M916">
        <v>1375.68</v>
      </c>
    </row>
    <row r="917" spans="1:13" x14ac:dyDescent="0.2">
      <c r="A917" t="s">
        <v>2641</v>
      </c>
      <c r="B917" s="43">
        <v>45773</v>
      </c>
      <c r="C917" t="s">
        <v>389</v>
      </c>
      <c r="D917" t="s">
        <v>1802</v>
      </c>
      <c r="E917" t="s">
        <v>1608</v>
      </c>
      <c r="F917" t="s">
        <v>1609</v>
      </c>
      <c r="G917" t="s">
        <v>1575</v>
      </c>
      <c r="H917">
        <v>3</v>
      </c>
      <c r="I917">
        <v>94.55</v>
      </c>
      <c r="J917">
        <v>0.13</v>
      </c>
      <c r="K917" t="s">
        <v>1571</v>
      </c>
      <c r="L917" t="s">
        <v>34</v>
      </c>
      <c r="M917">
        <v>246.78</v>
      </c>
    </row>
    <row r="918" spans="1:13" x14ac:dyDescent="0.2">
      <c r="A918" t="s">
        <v>2642</v>
      </c>
      <c r="B918" s="43">
        <v>45308</v>
      </c>
      <c r="C918" t="s">
        <v>158</v>
      </c>
      <c r="D918" t="s">
        <v>1607</v>
      </c>
      <c r="E918" t="s">
        <v>1645</v>
      </c>
      <c r="F918" t="s">
        <v>1646</v>
      </c>
      <c r="G918" t="s">
        <v>1570</v>
      </c>
      <c r="H918">
        <v>3</v>
      </c>
      <c r="I918">
        <v>620.12</v>
      </c>
      <c r="J918">
        <v>0.06</v>
      </c>
      <c r="K918" t="s">
        <v>1572</v>
      </c>
      <c r="L918" t="s">
        <v>51</v>
      </c>
      <c r="M918">
        <v>1748.74</v>
      </c>
    </row>
    <row r="919" spans="1:13" x14ac:dyDescent="0.2">
      <c r="A919" t="s">
        <v>2643</v>
      </c>
      <c r="B919" s="43">
        <v>45869</v>
      </c>
      <c r="C919" t="s">
        <v>1507</v>
      </c>
      <c r="D919" t="s">
        <v>1661</v>
      </c>
      <c r="E919" t="s">
        <v>1668</v>
      </c>
      <c r="F919" t="s">
        <v>1669</v>
      </c>
      <c r="G919" t="s">
        <v>1570</v>
      </c>
      <c r="H919">
        <v>2</v>
      </c>
      <c r="I919">
        <v>354.09</v>
      </c>
      <c r="J919">
        <v>0.12</v>
      </c>
      <c r="K919" t="s">
        <v>1571</v>
      </c>
      <c r="L919" t="s">
        <v>29</v>
      </c>
      <c r="M919">
        <v>623.20000000000005</v>
      </c>
    </row>
    <row r="920" spans="1:13" x14ac:dyDescent="0.2">
      <c r="A920" t="s">
        <v>2644</v>
      </c>
      <c r="B920" s="43">
        <v>45621</v>
      </c>
      <c r="C920" t="s">
        <v>453</v>
      </c>
      <c r="D920" t="s">
        <v>1683</v>
      </c>
      <c r="E920" t="s">
        <v>1604</v>
      </c>
      <c r="F920" t="s">
        <v>1605</v>
      </c>
      <c r="G920" t="s">
        <v>1574</v>
      </c>
      <c r="H920">
        <v>3</v>
      </c>
      <c r="I920">
        <v>214.94</v>
      </c>
      <c r="J920">
        <v>0.22</v>
      </c>
      <c r="K920" t="s">
        <v>1571</v>
      </c>
      <c r="L920" t="s">
        <v>20</v>
      </c>
      <c r="M920">
        <v>502.96</v>
      </c>
    </row>
    <row r="921" spans="1:13" x14ac:dyDescent="0.2">
      <c r="A921" t="s">
        <v>2645</v>
      </c>
      <c r="B921" s="43">
        <v>45428</v>
      </c>
      <c r="C921" t="s">
        <v>659</v>
      </c>
      <c r="D921" t="s">
        <v>2005</v>
      </c>
      <c r="E921" t="s">
        <v>1684</v>
      </c>
      <c r="F921" t="s">
        <v>1685</v>
      </c>
      <c r="G921" t="s">
        <v>1574</v>
      </c>
      <c r="H921">
        <v>2</v>
      </c>
      <c r="I921">
        <v>309.77999999999997</v>
      </c>
      <c r="J921">
        <v>0.16</v>
      </c>
      <c r="K921" t="s">
        <v>1572</v>
      </c>
      <c r="L921" t="s">
        <v>29</v>
      </c>
      <c r="M921">
        <v>520.42999999999995</v>
      </c>
    </row>
    <row r="922" spans="1:13" x14ac:dyDescent="0.2">
      <c r="A922" t="s">
        <v>2646</v>
      </c>
      <c r="B922" s="43">
        <v>45807</v>
      </c>
      <c r="C922" t="s">
        <v>260</v>
      </c>
      <c r="D922" t="s">
        <v>1677</v>
      </c>
      <c r="E922" t="s">
        <v>1590</v>
      </c>
      <c r="F922" t="s">
        <v>1591</v>
      </c>
      <c r="G922" t="s">
        <v>1574</v>
      </c>
      <c r="H922">
        <v>2</v>
      </c>
      <c r="I922">
        <v>183.85</v>
      </c>
      <c r="J922">
        <v>0.14000000000000001</v>
      </c>
      <c r="K922" t="s">
        <v>1573</v>
      </c>
      <c r="L922" t="s">
        <v>20</v>
      </c>
      <c r="M922">
        <v>316.22000000000003</v>
      </c>
    </row>
    <row r="923" spans="1:13" x14ac:dyDescent="0.2">
      <c r="A923" t="s">
        <v>2647</v>
      </c>
      <c r="B923" s="43">
        <v>45238</v>
      </c>
      <c r="C923" t="s">
        <v>1284</v>
      </c>
      <c r="D923" t="s">
        <v>1615</v>
      </c>
      <c r="E923" t="s">
        <v>1620</v>
      </c>
      <c r="F923" t="s">
        <v>1621</v>
      </c>
      <c r="G923" t="s">
        <v>1570</v>
      </c>
      <c r="H923">
        <v>1</v>
      </c>
      <c r="I923">
        <v>550.05999999999995</v>
      </c>
      <c r="J923">
        <v>0.01</v>
      </c>
      <c r="K923" t="s">
        <v>1572</v>
      </c>
      <c r="L923" t="s">
        <v>51</v>
      </c>
      <c r="M923">
        <v>544.55999999999995</v>
      </c>
    </row>
    <row r="924" spans="1:13" x14ac:dyDescent="0.2">
      <c r="A924" t="s">
        <v>2648</v>
      </c>
      <c r="B924" s="43">
        <v>45253</v>
      </c>
      <c r="C924" t="s">
        <v>126</v>
      </c>
      <c r="D924" t="s">
        <v>1690</v>
      </c>
      <c r="E924" t="s">
        <v>1612</v>
      </c>
      <c r="F924" t="s">
        <v>1613</v>
      </c>
      <c r="G924" t="s">
        <v>1575</v>
      </c>
      <c r="H924">
        <v>2</v>
      </c>
      <c r="I924">
        <v>32.19</v>
      </c>
      <c r="J924">
        <v>0.13</v>
      </c>
      <c r="K924" t="s">
        <v>1571</v>
      </c>
      <c r="L924" t="s">
        <v>34</v>
      </c>
      <c r="M924">
        <v>56.01</v>
      </c>
    </row>
    <row r="925" spans="1:13" x14ac:dyDescent="0.2">
      <c r="A925" t="s">
        <v>2649</v>
      </c>
      <c r="B925" s="43">
        <v>45460</v>
      </c>
      <c r="C925" t="s">
        <v>477</v>
      </c>
      <c r="D925" t="s">
        <v>1619</v>
      </c>
      <c r="E925" t="s">
        <v>1645</v>
      </c>
      <c r="F925" t="s">
        <v>1646</v>
      </c>
      <c r="G925" t="s">
        <v>1570</v>
      </c>
      <c r="H925">
        <v>2</v>
      </c>
      <c r="I925">
        <v>892.06</v>
      </c>
      <c r="J925">
        <v>0.08</v>
      </c>
      <c r="K925" t="s">
        <v>1572</v>
      </c>
      <c r="L925" t="s">
        <v>51</v>
      </c>
      <c r="M925">
        <v>1641.39</v>
      </c>
    </row>
    <row r="926" spans="1:13" x14ac:dyDescent="0.2">
      <c r="A926" t="s">
        <v>2650</v>
      </c>
      <c r="B926" s="43">
        <v>45628</v>
      </c>
      <c r="C926" t="s">
        <v>1467</v>
      </c>
      <c r="D926" t="s">
        <v>1948</v>
      </c>
      <c r="E926" t="s">
        <v>1668</v>
      </c>
      <c r="F926" t="s">
        <v>1669</v>
      </c>
      <c r="G926" t="s">
        <v>1570</v>
      </c>
      <c r="H926">
        <v>1</v>
      </c>
      <c r="I926">
        <v>127.47</v>
      </c>
      <c r="J926">
        <v>0.16</v>
      </c>
      <c r="K926" t="s">
        <v>1571</v>
      </c>
      <c r="L926" t="s">
        <v>34</v>
      </c>
      <c r="M926">
        <v>107.07</v>
      </c>
    </row>
    <row r="927" spans="1:13" x14ac:dyDescent="0.2">
      <c r="A927" t="s">
        <v>2651</v>
      </c>
      <c r="B927" s="43">
        <v>45778</v>
      </c>
      <c r="C927" t="s">
        <v>1223</v>
      </c>
      <c r="D927" t="s">
        <v>1675</v>
      </c>
      <c r="E927" t="s">
        <v>1624</v>
      </c>
      <c r="F927" t="s">
        <v>1625</v>
      </c>
      <c r="G927" t="s">
        <v>1575</v>
      </c>
      <c r="H927">
        <v>3</v>
      </c>
      <c r="I927">
        <v>212.87</v>
      </c>
      <c r="J927">
        <v>0.18</v>
      </c>
      <c r="K927" t="s">
        <v>1572</v>
      </c>
      <c r="L927" t="s">
        <v>20</v>
      </c>
      <c r="M927">
        <v>523.66</v>
      </c>
    </row>
    <row r="928" spans="1:13" x14ac:dyDescent="0.2">
      <c r="A928" t="s">
        <v>2652</v>
      </c>
      <c r="B928" s="43">
        <v>45471</v>
      </c>
      <c r="C928" t="s">
        <v>606</v>
      </c>
      <c r="D928" t="s">
        <v>1898</v>
      </c>
      <c r="E928" t="s">
        <v>1608</v>
      </c>
      <c r="F928" t="s">
        <v>1609</v>
      </c>
      <c r="G928" t="s">
        <v>1575</v>
      </c>
      <c r="H928">
        <v>1</v>
      </c>
      <c r="I928">
        <v>26.37</v>
      </c>
      <c r="J928">
        <v>0.3</v>
      </c>
      <c r="K928" t="s">
        <v>1571</v>
      </c>
      <c r="L928" t="s">
        <v>29</v>
      </c>
      <c r="M928">
        <v>18.46</v>
      </c>
    </row>
    <row r="929" spans="1:13" x14ac:dyDescent="0.2">
      <c r="A929" t="s">
        <v>2653</v>
      </c>
      <c r="B929" s="43">
        <v>45770</v>
      </c>
      <c r="C929" t="s">
        <v>1449</v>
      </c>
      <c r="D929" t="s">
        <v>1633</v>
      </c>
      <c r="E929" t="s">
        <v>1658</v>
      </c>
      <c r="F929" t="s">
        <v>1659</v>
      </c>
      <c r="G929" t="s">
        <v>1570</v>
      </c>
      <c r="H929">
        <v>4</v>
      </c>
      <c r="I929">
        <v>953.98</v>
      </c>
      <c r="J929">
        <v>0.16</v>
      </c>
      <c r="K929" t="s">
        <v>1572</v>
      </c>
      <c r="L929" t="s">
        <v>34</v>
      </c>
      <c r="M929">
        <v>3205.37</v>
      </c>
    </row>
    <row r="930" spans="1:13" x14ac:dyDescent="0.2">
      <c r="A930" t="s">
        <v>2654</v>
      </c>
      <c r="B930" s="43">
        <v>45369</v>
      </c>
      <c r="C930" t="s">
        <v>707</v>
      </c>
      <c r="D930" t="s">
        <v>1667</v>
      </c>
      <c r="E930" t="s">
        <v>1645</v>
      </c>
      <c r="F930" t="s">
        <v>1646</v>
      </c>
      <c r="G930" t="s">
        <v>1570</v>
      </c>
      <c r="H930">
        <v>3</v>
      </c>
      <c r="I930">
        <v>968.88</v>
      </c>
      <c r="J930">
        <v>0.15</v>
      </c>
      <c r="K930" t="s">
        <v>1572</v>
      </c>
      <c r="L930" t="s">
        <v>51</v>
      </c>
      <c r="M930">
        <v>2470.64</v>
      </c>
    </row>
    <row r="931" spans="1:13" x14ac:dyDescent="0.2">
      <c r="A931" t="s">
        <v>2655</v>
      </c>
      <c r="B931" s="43">
        <v>45910</v>
      </c>
      <c r="C931" t="s">
        <v>624</v>
      </c>
      <c r="D931" t="s">
        <v>1601</v>
      </c>
      <c r="E931" t="s">
        <v>1658</v>
      </c>
      <c r="F931" t="s">
        <v>1659</v>
      </c>
      <c r="G931" t="s">
        <v>1570</v>
      </c>
      <c r="H931">
        <v>1</v>
      </c>
      <c r="I931">
        <v>533.04999999999995</v>
      </c>
      <c r="J931">
        <v>0.11</v>
      </c>
      <c r="K931" t="s">
        <v>1573</v>
      </c>
      <c r="L931" t="s">
        <v>20</v>
      </c>
      <c r="M931">
        <v>474.41</v>
      </c>
    </row>
    <row r="932" spans="1:13" x14ac:dyDescent="0.2">
      <c r="A932" t="s">
        <v>2656</v>
      </c>
      <c r="B932" s="43">
        <v>45637</v>
      </c>
      <c r="C932" t="s">
        <v>1202</v>
      </c>
      <c r="D932" t="s">
        <v>1898</v>
      </c>
      <c r="E932" t="s">
        <v>1628</v>
      </c>
      <c r="F932" t="s">
        <v>1629</v>
      </c>
      <c r="G932" t="s">
        <v>1574</v>
      </c>
      <c r="H932">
        <v>3</v>
      </c>
      <c r="I932">
        <v>138.86000000000001</v>
      </c>
      <c r="J932">
        <v>0.11</v>
      </c>
      <c r="K932" t="s">
        <v>1573</v>
      </c>
      <c r="L932" t="s">
        <v>34</v>
      </c>
      <c r="M932">
        <v>370.76</v>
      </c>
    </row>
    <row r="933" spans="1:13" x14ac:dyDescent="0.2">
      <c r="A933" t="s">
        <v>2657</v>
      </c>
      <c r="B933" s="43">
        <v>45706</v>
      </c>
      <c r="C933" t="s">
        <v>539</v>
      </c>
      <c r="D933" t="s">
        <v>1799</v>
      </c>
      <c r="E933" t="s">
        <v>1620</v>
      </c>
      <c r="F933" t="s">
        <v>1621</v>
      </c>
      <c r="G933" t="s">
        <v>1570</v>
      </c>
      <c r="H933">
        <v>1</v>
      </c>
      <c r="I933">
        <v>588.92999999999995</v>
      </c>
      <c r="J933">
        <v>0.03</v>
      </c>
      <c r="K933" t="s">
        <v>1571</v>
      </c>
      <c r="L933" t="s">
        <v>51</v>
      </c>
      <c r="M933">
        <v>571.26</v>
      </c>
    </row>
    <row r="934" spans="1:13" x14ac:dyDescent="0.2">
      <c r="A934" t="s">
        <v>2658</v>
      </c>
      <c r="B934" s="43">
        <v>45557</v>
      </c>
      <c r="C934" t="s">
        <v>1266</v>
      </c>
      <c r="D934" t="s">
        <v>1719</v>
      </c>
      <c r="E934" t="s">
        <v>1604</v>
      </c>
      <c r="F934" t="s">
        <v>1605</v>
      </c>
      <c r="G934" t="s">
        <v>1574</v>
      </c>
      <c r="H934">
        <v>2</v>
      </c>
      <c r="I934">
        <v>576.83000000000004</v>
      </c>
      <c r="J934">
        <v>0.19</v>
      </c>
      <c r="K934" t="s">
        <v>1573</v>
      </c>
      <c r="L934" t="s">
        <v>29</v>
      </c>
      <c r="M934">
        <v>934.46</v>
      </c>
    </row>
    <row r="935" spans="1:13" x14ac:dyDescent="0.2">
      <c r="A935" t="s">
        <v>2659</v>
      </c>
      <c r="B935" s="43">
        <v>45338</v>
      </c>
      <c r="C935" t="s">
        <v>1028</v>
      </c>
      <c r="D935" t="s">
        <v>1644</v>
      </c>
      <c r="E935" t="s">
        <v>1684</v>
      </c>
      <c r="F935" t="s">
        <v>1685</v>
      </c>
      <c r="G935" t="s">
        <v>1574</v>
      </c>
      <c r="H935">
        <v>1</v>
      </c>
      <c r="I935">
        <v>681.3</v>
      </c>
      <c r="J935">
        <v>0.05</v>
      </c>
      <c r="K935" t="s">
        <v>1572</v>
      </c>
      <c r="L935" t="s">
        <v>20</v>
      </c>
      <c r="M935">
        <v>647.24</v>
      </c>
    </row>
    <row r="936" spans="1:13" x14ac:dyDescent="0.2">
      <c r="A936" t="s">
        <v>2660</v>
      </c>
      <c r="B936" s="43">
        <v>45441</v>
      </c>
      <c r="C936" t="s">
        <v>1423</v>
      </c>
      <c r="D936" t="s">
        <v>1790</v>
      </c>
      <c r="E936" t="s">
        <v>1637</v>
      </c>
      <c r="F936" t="s">
        <v>1638</v>
      </c>
      <c r="G936" t="s">
        <v>1574</v>
      </c>
      <c r="H936">
        <v>3</v>
      </c>
      <c r="I936">
        <v>504.97</v>
      </c>
      <c r="J936">
        <v>0.3</v>
      </c>
      <c r="K936" t="s">
        <v>1572</v>
      </c>
      <c r="L936" t="s">
        <v>20</v>
      </c>
      <c r="M936">
        <v>1060.44</v>
      </c>
    </row>
    <row r="937" spans="1:13" x14ac:dyDescent="0.2">
      <c r="A937" t="s">
        <v>2661</v>
      </c>
      <c r="B937" s="43">
        <v>45396</v>
      </c>
      <c r="C937" t="s">
        <v>229</v>
      </c>
      <c r="D937" t="s">
        <v>1749</v>
      </c>
      <c r="E937" t="s">
        <v>1712</v>
      </c>
      <c r="F937" t="s">
        <v>1713</v>
      </c>
      <c r="G937" t="s">
        <v>1575</v>
      </c>
      <c r="H937">
        <v>3</v>
      </c>
      <c r="I937">
        <v>649.78</v>
      </c>
      <c r="J937">
        <v>0.1</v>
      </c>
      <c r="K937" t="s">
        <v>1573</v>
      </c>
      <c r="L937" t="s">
        <v>34</v>
      </c>
      <c r="M937">
        <v>1754.41</v>
      </c>
    </row>
    <row r="938" spans="1:13" x14ac:dyDescent="0.2">
      <c r="A938" t="s">
        <v>2662</v>
      </c>
      <c r="B938" s="43">
        <v>45317</v>
      </c>
      <c r="C938" t="s">
        <v>796</v>
      </c>
      <c r="D938" t="s">
        <v>1627</v>
      </c>
      <c r="E938" t="s">
        <v>1641</v>
      </c>
      <c r="F938" t="s">
        <v>1642</v>
      </c>
      <c r="G938" t="s">
        <v>1575</v>
      </c>
      <c r="H938">
        <v>2</v>
      </c>
      <c r="I938">
        <v>986.73</v>
      </c>
      <c r="J938">
        <v>0.05</v>
      </c>
      <c r="K938" t="s">
        <v>1573</v>
      </c>
      <c r="L938" t="s">
        <v>20</v>
      </c>
      <c r="M938">
        <v>1874.79</v>
      </c>
    </row>
    <row r="939" spans="1:13" x14ac:dyDescent="0.2">
      <c r="A939" t="s">
        <v>2663</v>
      </c>
      <c r="B939" s="43">
        <v>45235</v>
      </c>
      <c r="C939" t="s">
        <v>419</v>
      </c>
      <c r="D939" t="s">
        <v>1677</v>
      </c>
      <c r="E939" t="s">
        <v>1637</v>
      </c>
      <c r="F939" t="s">
        <v>1638</v>
      </c>
      <c r="G939" t="s">
        <v>1574</v>
      </c>
      <c r="H939">
        <v>2</v>
      </c>
      <c r="I939">
        <v>65.44</v>
      </c>
      <c r="J939">
        <v>0.05</v>
      </c>
      <c r="K939" t="s">
        <v>1573</v>
      </c>
      <c r="L939" t="s">
        <v>29</v>
      </c>
      <c r="M939">
        <v>124.34</v>
      </c>
    </row>
    <row r="940" spans="1:13" x14ac:dyDescent="0.2">
      <c r="A940" t="s">
        <v>2664</v>
      </c>
      <c r="B940" s="43">
        <v>45824</v>
      </c>
      <c r="C940" t="s">
        <v>1208</v>
      </c>
      <c r="D940" t="s">
        <v>1895</v>
      </c>
      <c r="E940" t="s">
        <v>1652</v>
      </c>
      <c r="F940" t="s">
        <v>1653</v>
      </c>
      <c r="G940" t="s">
        <v>1570</v>
      </c>
      <c r="H940">
        <v>3</v>
      </c>
      <c r="I940">
        <v>953.74</v>
      </c>
      <c r="J940">
        <v>0.04</v>
      </c>
      <c r="K940" t="s">
        <v>1572</v>
      </c>
      <c r="L940" t="s">
        <v>34</v>
      </c>
      <c r="M940">
        <v>2746.77</v>
      </c>
    </row>
    <row r="941" spans="1:13" x14ac:dyDescent="0.2">
      <c r="A941" t="s">
        <v>2665</v>
      </c>
      <c r="B941" s="43">
        <v>45543</v>
      </c>
      <c r="C941" t="s">
        <v>252</v>
      </c>
      <c r="D941" t="s">
        <v>1601</v>
      </c>
      <c r="E941" t="s">
        <v>1662</v>
      </c>
      <c r="F941" t="s">
        <v>1663</v>
      </c>
      <c r="G941" t="s">
        <v>1570</v>
      </c>
      <c r="H941">
        <v>3</v>
      </c>
      <c r="I941">
        <v>904.48</v>
      </c>
      <c r="J941">
        <v>0.21</v>
      </c>
      <c r="K941" t="s">
        <v>1573</v>
      </c>
      <c r="L941" t="s">
        <v>34</v>
      </c>
      <c r="M941">
        <v>2143.62</v>
      </c>
    </row>
    <row r="942" spans="1:13" x14ac:dyDescent="0.2">
      <c r="A942" t="s">
        <v>2666</v>
      </c>
      <c r="B942" s="43">
        <v>45595</v>
      </c>
      <c r="C942" t="s">
        <v>1525</v>
      </c>
      <c r="D942" t="s">
        <v>1916</v>
      </c>
      <c r="E942" t="s">
        <v>1637</v>
      </c>
      <c r="F942" t="s">
        <v>1638</v>
      </c>
      <c r="G942" t="s">
        <v>1574</v>
      </c>
      <c r="H942">
        <v>3</v>
      </c>
      <c r="I942">
        <v>920.82</v>
      </c>
      <c r="J942">
        <v>0.1</v>
      </c>
      <c r="K942" t="s">
        <v>1573</v>
      </c>
      <c r="L942" t="s">
        <v>20</v>
      </c>
      <c r="M942">
        <v>2486.21</v>
      </c>
    </row>
    <row r="943" spans="1:13" x14ac:dyDescent="0.2">
      <c r="A943" t="s">
        <v>2667</v>
      </c>
      <c r="B943" s="43">
        <v>45803</v>
      </c>
      <c r="C943" t="s">
        <v>974</v>
      </c>
      <c r="D943" t="s">
        <v>1864</v>
      </c>
      <c r="E943" t="s">
        <v>1628</v>
      </c>
      <c r="F943" t="s">
        <v>1629</v>
      </c>
      <c r="G943" t="s">
        <v>1574</v>
      </c>
      <c r="H943">
        <v>1</v>
      </c>
      <c r="I943">
        <v>182.28</v>
      </c>
      <c r="J943">
        <v>0.15</v>
      </c>
      <c r="K943" t="s">
        <v>1571</v>
      </c>
      <c r="L943" t="s">
        <v>20</v>
      </c>
      <c r="M943">
        <v>154.94</v>
      </c>
    </row>
    <row r="944" spans="1:13" x14ac:dyDescent="0.2">
      <c r="A944" t="s">
        <v>2668</v>
      </c>
      <c r="B944" s="43">
        <v>45880</v>
      </c>
      <c r="C944" t="s">
        <v>1389</v>
      </c>
      <c r="D944" t="s">
        <v>1734</v>
      </c>
      <c r="E944" t="s">
        <v>1634</v>
      </c>
      <c r="F944" t="s">
        <v>1635</v>
      </c>
      <c r="G944" t="s">
        <v>1576</v>
      </c>
      <c r="H944">
        <v>3</v>
      </c>
      <c r="I944">
        <v>938.68</v>
      </c>
      <c r="J944">
        <v>0.14000000000000001</v>
      </c>
      <c r="K944" t="s">
        <v>1572</v>
      </c>
      <c r="L944" t="s">
        <v>20</v>
      </c>
      <c r="M944">
        <v>2421.79</v>
      </c>
    </row>
    <row r="945" spans="1:13" x14ac:dyDescent="0.2">
      <c r="A945" t="s">
        <v>2669</v>
      </c>
      <c r="B945" s="43">
        <v>45690</v>
      </c>
      <c r="C945" t="s">
        <v>300</v>
      </c>
      <c r="D945" t="s">
        <v>1763</v>
      </c>
      <c r="E945" t="s">
        <v>1604</v>
      </c>
      <c r="F945" t="s">
        <v>1605</v>
      </c>
      <c r="G945" t="s">
        <v>1574</v>
      </c>
      <c r="H945">
        <v>3</v>
      </c>
      <c r="I945">
        <v>219.96</v>
      </c>
      <c r="J945">
        <v>0.18</v>
      </c>
      <c r="K945" t="s">
        <v>1573</v>
      </c>
      <c r="L945" t="s">
        <v>20</v>
      </c>
      <c r="M945">
        <v>541.1</v>
      </c>
    </row>
    <row r="946" spans="1:13" x14ac:dyDescent="0.2">
      <c r="A946" t="s">
        <v>2670</v>
      </c>
      <c r="B946" s="43">
        <v>45841</v>
      </c>
      <c r="C946" t="s">
        <v>1470</v>
      </c>
      <c r="D946" t="s">
        <v>1761</v>
      </c>
      <c r="E946" t="s">
        <v>1658</v>
      </c>
      <c r="F946" t="s">
        <v>1659</v>
      </c>
      <c r="G946" t="s">
        <v>1570</v>
      </c>
      <c r="H946">
        <v>3</v>
      </c>
      <c r="I946">
        <v>385.74</v>
      </c>
      <c r="J946">
        <v>0.27</v>
      </c>
      <c r="K946" t="s">
        <v>1572</v>
      </c>
      <c r="L946" t="s">
        <v>29</v>
      </c>
      <c r="M946">
        <v>844.77</v>
      </c>
    </row>
    <row r="947" spans="1:13" x14ac:dyDescent="0.2">
      <c r="A947" t="s">
        <v>2671</v>
      </c>
      <c r="B947" s="43">
        <v>45380</v>
      </c>
      <c r="C947" t="s">
        <v>1412</v>
      </c>
      <c r="D947" t="s">
        <v>1898</v>
      </c>
      <c r="E947" t="s">
        <v>1658</v>
      </c>
      <c r="F947" t="s">
        <v>1659</v>
      </c>
      <c r="G947" t="s">
        <v>1570</v>
      </c>
      <c r="H947">
        <v>2</v>
      </c>
      <c r="I947">
        <v>830.94</v>
      </c>
      <c r="J947">
        <v>0.28000000000000003</v>
      </c>
      <c r="K947" t="s">
        <v>1573</v>
      </c>
      <c r="L947" t="s">
        <v>20</v>
      </c>
      <c r="M947">
        <v>1196.55</v>
      </c>
    </row>
    <row r="948" spans="1:13" x14ac:dyDescent="0.2">
      <c r="A948" t="s">
        <v>2672</v>
      </c>
      <c r="B948" s="43">
        <v>45503</v>
      </c>
      <c r="C948" t="s">
        <v>1208</v>
      </c>
      <c r="D948" t="s">
        <v>1784</v>
      </c>
      <c r="E948" t="s">
        <v>1641</v>
      </c>
      <c r="F948" t="s">
        <v>1642</v>
      </c>
      <c r="G948" t="s">
        <v>1575</v>
      </c>
      <c r="H948">
        <v>3</v>
      </c>
      <c r="I948">
        <v>462.75</v>
      </c>
      <c r="J948">
        <v>0.22</v>
      </c>
      <c r="K948" t="s">
        <v>1573</v>
      </c>
      <c r="L948" t="s">
        <v>34</v>
      </c>
      <c r="M948">
        <v>1082.8399999999999</v>
      </c>
    </row>
    <row r="949" spans="1:13" x14ac:dyDescent="0.2">
      <c r="A949" t="s">
        <v>2673</v>
      </c>
      <c r="B949" s="43">
        <v>45567</v>
      </c>
      <c r="C949" t="s">
        <v>252</v>
      </c>
      <c r="D949" t="s">
        <v>1819</v>
      </c>
      <c r="E949" t="s">
        <v>1637</v>
      </c>
      <c r="F949" t="s">
        <v>1638</v>
      </c>
      <c r="G949" t="s">
        <v>1574</v>
      </c>
      <c r="H949">
        <v>4</v>
      </c>
      <c r="I949">
        <v>973.9</v>
      </c>
      <c r="J949">
        <v>0.02</v>
      </c>
      <c r="K949" t="s">
        <v>1571</v>
      </c>
      <c r="L949" t="s">
        <v>34</v>
      </c>
      <c r="M949">
        <v>3817.69</v>
      </c>
    </row>
    <row r="950" spans="1:13" x14ac:dyDescent="0.2">
      <c r="A950" t="s">
        <v>2674</v>
      </c>
      <c r="B950" s="43">
        <v>45600</v>
      </c>
      <c r="C950" t="s">
        <v>482</v>
      </c>
      <c r="D950" t="s">
        <v>1823</v>
      </c>
      <c r="E950" t="s">
        <v>1628</v>
      </c>
      <c r="F950" t="s">
        <v>1629</v>
      </c>
      <c r="G950" t="s">
        <v>1574</v>
      </c>
      <c r="H950">
        <v>2</v>
      </c>
      <c r="I950">
        <v>157.18</v>
      </c>
      <c r="J950">
        <v>0.15</v>
      </c>
      <c r="K950" t="s">
        <v>1572</v>
      </c>
      <c r="L950" t="s">
        <v>51</v>
      </c>
      <c r="M950">
        <v>267.20999999999998</v>
      </c>
    </row>
    <row r="951" spans="1:13" x14ac:dyDescent="0.2">
      <c r="A951" t="s">
        <v>2675</v>
      </c>
      <c r="B951" s="43">
        <v>45415</v>
      </c>
      <c r="C951" t="s">
        <v>67</v>
      </c>
      <c r="D951" t="s">
        <v>1869</v>
      </c>
      <c r="E951" t="s">
        <v>1652</v>
      </c>
      <c r="F951" t="s">
        <v>1653</v>
      </c>
      <c r="G951" t="s">
        <v>1570</v>
      </c>
      <c r="H951">
        <v>3</v>
      </c>
      <c r="I951">
        <v>239.57</v>
      </c>
      <c r="J951">
        <v>0.16</v>
      </c>
      <c r="K951" t="s">
        <v>1572</v>
      </c>
      <c r="L951" t="s">
        <v>34</v>
      </c>
      <c r="M951">
        <v>603.72</v>
      </c>
    </row>
    <row r="952" spans="1:13" x14ac:dyDescent="0.2">
      <c r="A952" t="s">
        <v>2676</v>
      </c>
      <c r="B952" s="43">
        <v>45343</v>
      </c>
      <c r="C952" t="s">
        <v>1040</v>
      </c>
      <c r="D952" t="s">
        <v>2005</v>
      </c>
      <c r="E952" t="s">
        <v>1634</v>
      </c>
      <c r="F952" t="s">
        <v>1635</v>
      </c>
      <c r="G952" t="s">
        <v>1576</v>
      </c>
      <c r="H952">
        <v>4</v>
      </c>
      <c r="I952">
        <v>583.21</v>
      </c>
      <c r="J952">
        <v>0.2</v>
      </c>
      <c r="K952" t="s">
        <v>1572</v>
      </c>
      <c r="L952" t="s">
        <v>29</v>
      </c>
      <c r="M952">
        <v>1866.27</v>
      </c>
    </row>
    <row r="953" spans="1:13" x14ac:dyDescent="0.2">
      <c r="A953" t="s">
        <v>2677</v>
      </c>
      <c r="B953" s="43">
        <v>45399</v>
      </c>
      <c r="C953" t="s">
        <v>1295</v>
      </c>
      <c r="D953" t="s">
        <v>1898</v>
      </c>
      <c r="E953" t="s">
        <v>1598</v>
      </c>
      <c r="F953" t="s">
        <v>1599</v>
      </c>
      <c r="G953" t="s">
        <v>1576</v>
      </c>
      <c r="H953">
        <v>3</v>
      </c>
      <c r="I953">
        <v>758.75</v>
      </c>
      <c r="J953">
        <v>0.27</v>
      </c>
      <c r="K953" t="s">
        <v>1573</v>
      </c>
      <c r="L953" t="s">
        <v>29</v>
      </c>
      <c r="M953">
        <v>1661.66</v>
      </c>
    </row>
    <row r="954" spans="1:13" x14ac:dyDescent="0.2">
      <c r="A954" t="s">
        <v>2678</v>
      </c>
      <c r="B954" s="43">
        <v>45689</v>
      </c>
      <c r="C954" t="s">
        <v>986</v>
      </c>
      <c r="D954" t="s">
        <v>1938</v>
      </c>
      <c r="E954" t="s">
        <v>1604</v>
      </c>
      <c r="F954" t="s">
        <v>1605</v>
      </c>
      <c r="G954" t="s">
        <v>1574</v>
      </c>
      <c r="H954">
        <v>4</v>
      </c>
      <c r="I954">
        <v>372.42</v>
      </c>
      <c r="J954">
        <v>0.19</v>
      </c>
      <c r="K954" t="s">
        <v>1572</v>
      </c>
      <c r="L954" t="s">
        <v>29</v>
      </c>
      <c r="M954">
        <v>1206.6400000000001</v>
      </c>
    </row>
    <row r="955" spans="1:13" x14ac:dyDescent="0.2">
      <c r="A955" t="s">
        <v>2679</v>
      </c>
      <c r="B955" s="43">
        <v>45699</v>
      </c>
      <c r="C955" t="s">
        <v>524</v>
      </c>
      <c r="D955" t="s">
        <v>1895</v>
      </c>
      <c r="E955" t="s">
        <v>1645</v>
      </c>
      <c r="F955" t="s">
        <v>1646</v>
      </c>
      <c r="G955" t="s">
        <v>1570</v>
      </c>
      <c r="H955">
        <v>4</v>
      </c>
      <c r="I955">
        <v>286.27999999999997</v>
      </c>
      <c r="J955">
        <v>0.28000000000000003</v>
      </c>
      <c r="K955" t="s">
        <v>1573</v>
      </c>
      <c r="L955" t="s">
        <v>51</v>
      </c>
      <c r="M955">
        <v>824.49</v>
      </c>
    </row>
    <row r="956" spans="1:13" x14ac:dyDescent="0.2">
      <c r="A956" t="s">
        <v>2680</v>
      </c>
      <c r="B956" s="43">
        <v>45663</v>
      </c>
      <c r="C956" t="s">
        <v>898</v>
      </c>
      <c r="D956" t="s">
        <v>1869</v>
      </c>
      <c r="E956" t="s">
        <v>1712</v>
      </c>
      <c r="F956" t="s">
        <v>1713</v>
      </c>
      <c r="G956" t="s">
        <v>1575</v>
      </c>
      <c r="H956">
        <v>3</v>
      </c>
      <c r="I956">
        <v>488.37</v>
      </c>
      <c r="J956">
        <v>0.27</v>
      </c>
      <c r="K956" t="s">
        <v>1571</v>
      </c>
      <c r="L956" t="s">
        <v>29</v>
      </c>
      <c r="M956">
        <v>1069.53</v>
      </c>
    </row>
    <row r="957" spans="1:13" x14ac:dyDescent="0.2">
      <c r="A957" t="s">
        <v>2681</v>
      </c>
      <c r="B957" s="43">
        <v>45377</v>
      </c>
      <c r="C957" t="s">
        <v>1458</v>
      </c>
      <c r="D957" t="s">
        <v>1835</v>
      </c>
      <c r="E957" t="s">
        <v>1598</v>
      </c>
      <c r="F957" t="s">
        <v>1599</v>
      </c>
      <c r="G957" t="s">
        <v>1576</v>
      </c>
      <c r="H957">
        <v>3</v>
      </c>
      <c r="I957">
        <v>662.82</v>
      </c>
      <c r="J957">
        <v>0.01</v>
      </c>
      <c r="K957" t="s">
        <v>1571</v>
      </c>
      <c r="L957" t="s">
        <v>51</v>
      </c>
      <c r="M957">
        <v>1968.58</v>
      </c>
    </row>
    <row r="958" spans="1:13" x14ac:dyDescent="0.2">
      <c r="A958" t="s">
        <v>2682</v>
      </c>
      <c r="B958" s="43">
        <v>45412</v>
      </c>
      <c r="C958" t="s">
        <v>1539</v>
      </c>
      <c r="D958" t="s">
        <v>2054</v>
      </c>
      <c r="E958" t="s">
        <v>1634</v>
      </c>
      <c r="F958" t="s">
        <v>1635</v>
      </c>
      <c r="G958" t="s">
        <v>1576</v>
      </c>
      <c r="H958">
        <v>2</v>
      </c>
      <c r="I958">
        <v>824.34</v>
      </c>
      <c r="J958">
        <v>0.1</v>
      </c>
      <c r="K958" t="s">
        <v>1571</v>
      </c>
      <c r="L958" t="s">
        <v>51</v>
      </c>
      <c r="M958">
        <v>1483.81</v>
      </c>
    </row>
    <row r="959" spans="1:13" x14ac:dyDescent="0.2">
      <c r="A959" t="s">
        <v>2683</v>
      </c>
      <c r="B959" s="43">
        <v>45349</v>
      </c>
      <c r="C959" t="s">
        <v>401</v>
      </c>
      <c r="D959" t="s">
        <v>1603</v>
      </c>
      <c r="E959" t="s">
        <v>1598</v>
      </c>
      <c r="F959" t="s">
        <v>1599</v>
      </c>
      <c r="G959" t="s">
        <v>1576</v>
      </c>
      <c r="H959">
        <v>1</v>
      </c>
      <c r="I959">
        <v>437.12</v>
      </c>
      <c r="J959">
        <v>0.21</v>
      </c>
      <c r="K959" t="s">
        <v>1572</v>
      </c>
      <c r="L959" t="s">
        <v>51</v>
      </c>
      <c r="M959">
        <v>345.32</v>
      </c>
    </row>
    <row r="960" spans="1:13" x14ac:dyDescent="0.2">
      <c r="A960" t="s">
        <v>2684</v>
      </c>
      <c r="B960" s="43">
        <v>45486</v>
      </c>
      <c r="C960" t="s">
        <v>1130</v>
      </c>
      <c r="D960" t="s">
        <v>1631</v>
      </c>
      <c r="E960" t="s">
        <v>1668</v>
      </c>
      <c r="F960" t="s">
        <v>1669</v>
      </c>
      <c r="G960" t="s">
        <v>1570</v>
      </c>
      <c r="H960">
        <v>3</v>
      </c>
      <c r="I960">
        <v>23.37</v>
      </c>
      <c r="J960">
        <v>0.15</v>
      </c>
      <c r="K960" t="s">
        <v>1573</v>
      </c>
      <c r="L960" t="s">
        <v>51</v>
      </c>
      <c r="M960">
        <v>59.59</v>
      </c>
    </row>
    <row r="961" spans="1:13" x14ac:dyDescent="0.2">
      <c r="A961" t="s">
        <v>2685</v>
      </c>
      <c r="B961" s="43">
        <v>45761</v>
      </c>
      <c r="C961" t="s">
        <v>624</v>
      </c>
      <c r="D961" t="s">
        <v>1640</v>
      </c>
      <c r="E961" t="s">
        <v>1598</v>
      </c>
      <c r="F961" t="s">
        <v>1599</v>
      </c>
      <c r="G961" t="s">
        <v>1576</v>
      </c>
      <c r="H961">
        <v>1</v>
      </c>
      <c r="I961">
        <v>579.69000000000005</v>
      </c>
      <c r="J961">
        <v>0.02</v>
      </c>
      <c r="K961" t="s">
        <v>1572</v>
      </c>
      <c r="L961" t="s">
        <v>20</v>
      </c>
      <c r="M961">
        <v>568.1</v>
      </c>
    </row>
    <row r="962" spans="1:13" x14ac:dyDescent="0.2">
      <c r="A962" t="s">
        <v>2686</v>
      </c>
      <c r="B962" s="43">
        <v>45639</v>
      </c>
      <c r="C962" t="s">
        <v>1346</v>
      </c>
      <c r="D962" t="s">
        <v>1709</v>
      </c>
      <c r="E962" t="s">
        <v>1624</v>
      </c>
      <c r="F962" t="s">
        <v>1625</v>
      </c>
      <c r="G962" t="s">
        <v>1575</v>
      </c>
      <c r="H962">
        <v>3</v>
      </c>
      <c r="I962">
        <v>240.51</v>
      </c>
      <c r="J962">
        <v>7.0000000000000007E-2</v>
      </c>
      <c r="K962" t="s">
        <v>1572</v>
      </c>
      <c r="L962" t="s">
        <v>51</v>
      </c>
      <c r="M962">
        <v>671.02</v>
      </c>
    </row>
    <row r="963" spans="1:13" x14ac:dyDescent="0.2">
      <c r="A963" t="s">
        <v>2687</v>
      </c>
      <c r="B963" s="43">
        <v>45893</v>
      </c>
      <c r="C963" t="s">
        <v>1205</v>
      </c>
      <c r="D963" t="s">
        <v>1790</v>
      </c>
      <c r="E963" t="s">
        <v>1624</v>
      </c>
      <c r="F963" t="s">
        <v>1625</v>
      </c>
      <c r="G963" t="s">
        <v>1575</v>
      </c>
      <c r="H963">
        <v>2</v>
      </c>
      <c r="I963">
        <v>855.4</v>
      </c>
      <c r="J963">
        <v>0.08</v>
      </c>
      <c r="K963" t="s">
        <v>1571</v>
      </c>
      <c r="L963" t="s">
        <v>51</v>
      </c>
      <c r="M963">
        <v>1573.94</v>
      </c>
    </row>
    <row r="964" spans="1:13" x14ac:dyDescent="0.2">
      <c r="A964" t="s">
        <v>2688</v>
      </c>
      <c r="B964" s="43">
        <v>45227</v>
      </c>
      <c r="C964" t="s">
        <v>43</v>
      </c>
      <c r="D964" t="s">
        <v>1804</v>
      </c>
      <c r="E964" t="s">
        <v>1608</v>
      </c>
      <c r="F964" t="s">
        <v>1609</v>
      </c>
      <c r="G964" t="s">
        <v>1575</v>
      </c>
      <c r="H964">
        <v>1</v>
      </c>
      <c r="I964">
        <v>537.26</v>
      </c>
      <c r="J964">
        <v>0.09</v>
      </c>
      <c r="K964" t="s">
        <v>1572</v>
      </c>
      <c r="L964" t="s">
        <v>29</v>
      </c>
      <c r="M964">
        <v>488.91</v>
      </c>
    </row>
    <row r="965" spans="1:13" x14ac:dyDescent="0.2">
      <c r="A965" t="s">
        <v>2689</v>
      </c>
      <c r="B965" s="43">
        <v>45637</v>
      </c>
      <c r="C965" t="s">
        <v>1211</v>
      </c>
      <c r="D965" t="s">
        <v>1829</v>
      </c>
      <c r="E965" t="s">
        <v>1662</v>
      </c>
      <c r="F965" t="s">
        <v>1663</v>
      </c>
      <c r="G965" t="s">
        <v>1570</v>
      </c>
      <c r="H965">
        <v>3</v>
      </c>
      <c r="I965">
        <v>918.26</v>
      </c>
      <c r="J965">
        <v>0.17</v>
      </c>
      <c r="K965" t="s">
        <v>1571</v>
      </c>
      <c r="L965" t="s">
        <v>29</v>
      </c>
      <c r="M965">
        <v>2286.4699999999998</v>
      </c>
    </row>
    <row r="966" spans="1:13" x14ac:dyDescent="0.2">
      <c r="A966" t="s">
        <v>2690</v>
      </c>
      <c r="B966" s="43">
        <v>45472</v>
      </c>
      <c r="C966" t="s">
        <v>346</v>
      </c>
      <c r="D966" t="s">
        <v>2054</v>
      </c>
      <c r="E966" t="s">
        <v>1641</v>
      </c>
      <c r="F966" t="s">
        <v>1642</v>
      </c>
      <c r="G966" t="s">
        <v>1575</v>
      </c>
      <c r="H966">
        <v>4</v>
      </c>
      <c r="I966">
        <v>579.70000000000005</v>
      </c>
      <c r="J966">
        <v>0.18</v>
      </c>
      <c r="K966" t="s">
        <v>1573</v>
      </c>
      <c r="L966" t="s">
        <v>20</v>
      </c>
      <c r="M966">
        <v>1901.42</v>
      </c>
    </row>
    <row r="967" spans="1:13" x14ac:dyDescent="0.2">
      <c r="A967" t="s">
        <v>2691</v>
      </c>
      <c r="B967" s="43">
        <v>45710</v>
      </c>
      <c r="C967" t="s">
        <v>497</v>
      </c>
      <c r="D967" t="s">
        <v>1657</v>
      </c>
      <c r="E967" t="s">
        <v>1668</v>
      </c>
      <c r="F967" t="s">
        <v>1669</v>
      </c>
      <c r="G967" t="s">
        <v>1570</v>
      </c>
      <c r="H967">
        <v>1</v>
      </c>
      <c r="I967">
        <v>824.32</v>
      </c>
      <c r="J967">
        <v>0.18</v>
      </c>
      <c r="K967" t="s">
        <v>1572</v>
      </c>
      <c r="L967" t="s">
        <v>20</v>
      </c>
      <c r="M967">
        <v>675.94</v>
      </c>
    </row>
    <row r="968" spans="1:13" x14ac:dyDescent="0.2">
      <c r="A968" t="s">
        <v>2692</v>
      </c>
      <c r="B968" s="43">
        <v>45682</v>
      </c>
      <c r="C968" t="s">
        <v>389</v>
      </c>
      <c r="D968" t="s">
        <v>1767</v>
      </c>
      <c r="E968" t="s">
        <v>1637</v>
      </c>
      <c r="F968" t="s">
        <v>1638</v>
      </c>
      <c r="G968" t="s">
        <v>1574</v>
      </c>
      <c r="H968">
        <v>4</v>
      </c>
      <c r="I968">
        <v>614.99</v>
      </c>
      <c r="J968">
        <v>0.16</v>
      </c>
      <c r="K968" t="s">
        <v>1573</v>
      </c>
      <c r="L968" t="s">
        <v>34</v>
      </c>
      <c r="M968">
        <v>2066.37</v>
      </c>
    </row>
    <row r="969" spans="1:13" x14ac:dyDescent="0.2">
      <c r="A969" t="s">
        <v>2693</v>
      </c>
      <c r="B969" s="43">
        <v>45730</v>
      </c>
      <c r="C969" t="s">
        <v>447</v>
      </c>
      <c r="D969" t="s">
        <v>1916</v>
      </c>
      <c r="E969" t="s">
        <v>1620</v>
      </c>
      <c r="F969" t="s">
        <v>1621</v>
      </c>
      <c r="G969" t="s">
        <v>1570</v>
      </c>
      <c r="H969">
        <v>4</v>
      </c>
      <c r="I969">
        <v>189.21</v>
      </c>
      <c r="J969">
        <v>0.06</v>
      </c>
      <c r="K969" t="s">
        <v>1571</v>
      </c>
      <c r="L969" t="s">
        <v>34</v>
      </c>
      <c r="M969">
        <v>711.43</v>
      </c>
    </row>
    <row r="970" spans="1:13" x14ac:dyDescent="0.2">
      <c r="A970" t="s">
        <v>2694</v>
      </c>
      <c r="B970" s="43">
        <v>45629</v>
      </c>
      <c r="C970" t="s">
        <v>524</v>
      </c>
      <c r="D970" t="s">
        <v>1916</v>
      </c>
      <c r="E970" t="s">
        <v>1624</v>
      </c>
      <c r="F970" t="s">
        <v>1625</v>
      </c>
      <c r="G970" t="s">
        <v>1575</v>
      </c>
      <c r="H970">
        <v>2</v>
      </c>
      <c r="I970">
        <v>233.33</v>
      </c>
      <c r="J970">
        <v>0.05</v>
      </c>
      <c r="K970" t="s">
        <v>1572</v>
      </c>
      <c r="L970" t="s">
        <v>51</v>
      </c>
      <c r="M970">
        <v>443.33</v>
      </c>
    </row>
    <row r="971" spans="1:13" x14ac:dyDescent="0.2">
      <c r="A971" t="s">
        <v>2695</v>
      </c>
      <c r="B971" s="43">
        <v>45783</v>
      </c>
      <c r="C971" t="s">
        <v>805</v>
      </c>
      <c r="D971" t="s">
        <v>1627</v>
      </c>
      <c r="E971" t="s">
        <v>1658</v>
      </c>
      <c r="F971" t="s">
        <v>1659</v>
      </c>
      <c r="G971" t="s">
        <v>1570</v>
      </c>
      <c r="H971">
        <v>3</v>
      </c>
      <c r="I971">
        <v>529.89</v>
      </c>
      <c r="J971">
        <v>0.21</v>
      </c>
      <c r="K971" t="s">
        <v>1572</v>
      </c>
      <c r="L971" t="s">
        <v>51</v>
      </c>
      <c r="M971">
        <v>1255.8399999999999</v>
      </c>
    </row>
    <row r="972" spans="1:13" x14ac:dyDescent="0.2">
      <c r="A972" t="s">
        <v>2696</v>
      </c>
      <c r="B972" s="43">
        <v>45518</v>
      </c>
      <c r="C972" t="s">
        <v>1516</v>
      </c>
      <c r="D972" t="s">
        <v>1884</v>
      </c>
      <c r="E972" t="s">
        <v>1628</v>
      </c>
      <c r="F972" t="s">
        <v>1629</v>
      </c>
      <c r="G972" t="s">
        <v>1574</v>
      </c>
      <c r="H972">
        <v>2</v>
      </c>
      <c r="I972">
        <v>954.1</v>
      </c>
      <c r="J972">
        <v>0.17</v>
      </c>
      <c r="K972" t="s">
        <v>1573</v>
      </c>
      <c r="L972" t="s">
        <v>34</v>
      </c>
      <c r="M972">
        <v>1583.81</v>
      </c>
    </row>
    <row r="973" spans="1:13" x14ac:dyDescent="0.2">
      <c r="A973" t="s">
        <v>2697</v>
      </c>
      <c r="B973" s="43">
        <v>45274</v>
      </c>
      <c r="C973" t="s">
        <v>1028</v>
      </c>
      <c r="D973" t="s">
        <v>1644</v>
      </c>
      <c r="E973" t="s">
        <v>1608</v>
      </c>
      <c r="F973" t="s">
        <v>1609</v>
      </c>
      <c r="G973" t="s">
        <v>1575</v>
      </c>
      <c r="H973">
        <v>1</v>
      </c>
      <c r="I973">
        <v>370.04</v>
      </c>
      <c r="J973">
        <v>0.04</v>
      </c>
      <c r="K973" t="s">
        <v>1571</v>
      </c>
      <c r="L973" t="s">
        <v>20</v>
      </c>
      <c r="M973">
        <v>355.24</v>
      </c>
    </row>
    <row r="974" spans="1:13" x14ac:dyDescent="0.2">
      <c r="A974" t="s">
        <v>2698</v>
      </c>
      <c r="B974" s="43">
        <v>45297</v>
      </c>
      <c r="C974" t="s">
        <v>232</v>
      </c>
      <c r="D974" t="s">
        <v>2317</v>
      </c>
      <c r="E974" t="s">
        <v>1645</v>
      </c>
      <c r="F974" t="s">
        <v>1646</v>
      </c>
      <c r="G974" t="s">
        <v>1570</v>
      </c>
      <c r="H974">
        <v>4</v>
      </c>
      <c r="I974">
        <v>492.71</v>
      </c>
      <c r="J974">
        <v>0.08</v>
      </c>
      <c r="K974" t="s">
        <v>1572</v>
      </c>
      <c r="L974" t="s">
        <v>34</v>
      </c>
      <c r="M974">
        <v>1813.17</v>
      </c>
    </row>
    <row r="975" spans="1:13" x14ac:dyDescent="0.2">
      <c r="A975" t="s">
        <v>2699</v>
      </c>
      <c r="B975" s="43">
        <v>45530</v>
      </c>
      <c r="C975" t="s">
        <v>901</v>
      </c>
      <c r="D975" t="s">
        <v>1763</v>
      </c>
      <c r="E975" t="s">
        <v>1652</v>
      </c>
      <c r="F975" t="s">
        <v>1653</v>
      </c>
      <c r="G975" t="s">
        <v>1570</v>
      </c>
      <c r="H975">
        <v>4</v>
      </c>
      <c r="I975">
        <v>853.26</v>
      </c>
      <c r="J975">
        <v>0.24</v>
      </c>
      <c r="K975" t="s">
        <v>1571</v>
      </c>
      <c r="L975" t="s">
        <v>29</v>
      </c>
      <c r="M975">
        <v>2593.91</v>
      </c>
    </row>
    <row r="976" spans="1:13" x14ac:dyDescent="0.2">
      <c r="A976" t="s">
        <v>2700</v>
      </c>
      <c r="B976" s="43">
        <v>45740</v>
      </c>
      <c r="C976" t="s">
        <v>1275</v>
      </c>
      <c r="D976" t="s">
        <v>1784</v>
      </c>
      <c r="E976" t="s">
        <v>1634</v>
      </c>
      <c r="F976" t="s">
        <v>1635</v>
      </c>
      <c r="G976" t="s">
        <v>1576</v>
      </c>
      <c r="H976">
        <v>1</v>
      </c>
      <c r="I976">
        <v>402.47</v>
      </c>
      <c r="J976">
        <v>0.19</v>
      </c>
      <c r="K976" t="s">
        <v>1573</v>
      </c>
      <c r="L976" t="s">
        <v>51</v>
      </c>
      <c r="M976">
        <v>326</v>
      </c>
    </row>
    <row r="977" spans="1:13" x14ac:dyDescent="0.2">
      <c r="A977" t="s">
        <v>2701</v>
      </c>
      <c r="B977" s="43">
        <v>45311</v>
      </c>
      <c r="C977" t="s">
        <v>1264</v>
      </c>
      <c r="D977" t="s">
        <v>1787</v>
      </c>
      <c r="E977" t="s">
        <v>1658</v>
      </c>
      <c r="F977" t="s">
        <v>1659</v>
      </c>
      <c r="G977" t="s">
        <v>1570</v>
      </c>
      <c r="H977">
        <v>2</v>
      </c>
      <c r="I977">
        <v>528.29999999999995</v>
      </c>
      <c r="J977">
        <v>0.24</v>
      </c>
      <c r="K977" t="s">
        <v>1572</v>
      </c>
      <c r="L977" t="s">
        <v>29</v>
      </c>
      <c r="M977">
        <v>803.02</v>
      </c>
    </row>
    <row r="978" spans="1:13" x14ac:dyDescent="0.2">
      <c r="A978" t="s">
        <v>2702</v>
      </c>
      <c r="B978" s="43">
        <v>45667</v>
      </c>
      <c r="C978" t="s">
        <v>1386</v>
      </c>
      <c r="D978" t="s">
        <v>1695</v>
      </c>
      <c r="E978" t="s">
        <v>1668</v>
      </c>
      <c r="F978" t="s">
        <v>1669</v>
      </c>
      <c r="G978" t="s">
        <v>1570</v>
      </c>
      <c r="H978">
        <v>4</v>
      </c>
      <c r="I978">
        <v>599.85</v>
      </c>
      <c r="J978">
        <v>0.25</v>
      </c>
      <c r="K978" t="s">
        <v>1572</v>
      </c>
      <c r="L978" t="s">
        <v>51</v>
      </c>
      <c r="M978">
        <v>1799.55</v>
      </c>
    </row>
    <row r="979" spans="1:13" x14ac:dyDescent="0.2">
      <c r="A979" t="s">
        <v>2703</v>
      </c>
      <c r="B979" s="43">
        <v>45281</v>
      </c>
      <c r="C979" t="s">
        <v>968</v>
      </c>
      <c r="D979" t="s">
        <v>1692</v>
      </c>
      <c r="E979" t="s">
        <v>1641</v>
      </c>
      <c r="F979" t="s">
        <v>1642</v>
      </c>
      <c r="G979" t="s">
        <v>1575</v>
      </c>
      <c r="H979">
        <v>2</v>
      </c>
      <c r="I979">
        <v>61.42</v>
      </c>
      <c r="J979">
        <v>0.08</v>
      </c>
      <c r="K979" t="s">
        <v>1573</v>
      </c>
      <c r="L979" t="s">
        <v>20</v>
      </c>
      <c r="M979">
        <v>113.01</v>
      </c>
    </row>
    <row r="980" spans="1:13" x14ac:dyDescent="0.2">
      <c r="A980" t="s">
        <v>2704</v>
      </c>
      <c r="B980" s="43">
        <v>45693</v>
      </c>
      <c r="C980" t="s">
        <v>808</v>
      </c>
      <c r="D980" t="s">
        <v>1736</v>
      </c>
      <c r="E980" t="s">
        <v>1662</v>
      </c>
      <c r="F980" t="s">
        <v>1663</v>
      </c>
      <c r="G980" t="s">
        <v>1570</v>
      </c>
      <c r="H980">
        <v>2</v>
      </c>
      <c r="I980">
        <v>466.42</v>
      </c>
      <c r="J980">
        <v>0.12</v>
      </c>
      <c r="K980" t="s">
        <v>1573</v>
      </c>
      <c r="L980" t="s">
        <v>51</v>
      </c>
      <c r="M980">
        <v>820.9</v>
      </c>
    </row>
    <row r="981" spans="1:13" x14ac:dyDescent="0.2">
      <c r="A981" t="s">
        <v>2705</v>
      </c>
      <c r="B981" s="43">
        <v>45857</v>
      </c>
      <c r="C981" t="s">
        <v>358</v>
      </c>
      <c r="D981" t="s">
        <v>1734</v>
      </c>
      <c r="E981" t="s">
        <v>1604</v>
      </c>
      <c r="F981" t="s">
        <v>1605</v>
      </c>
      <c r="G981" t="s">
        <v>1574</v>
      </c>
      <c r="H981">
        <v>4</v>
      </c>
      <c r="I981">
        <v>540.69000000000005</v>
      </c>
      <c r="J981">
        <v>0.09</v>
      </c>
      <c r="K981" t="s">
        <v>1571</v>
      </c>
      <c r="L981" t="s">
        <v>34</v>
      </c>
      <c r="M981">
        <v>1968.11</v>
      </c>
    </row>
    <row r="982" spans="1:13" x14ac:dyDescent="0.2">
      <c r="A982" t="s">
        <v>2706</v>
      </c>
      <c r="B982" s="43">
        <v>45737</v>
      </c>
      <c r="C982" t="s">
        <v>953</v>
      </c>
      <c r="D982" t="s">
        <v>1736</v>
      </c>
      <c r="E982" t="s">
        <v>1652</v>
      </c>
      <c r="F982" t="s">
        <v>1653</v>
      </c>
      <c r="G982" t="s">
        <v>1570</v>
      </c>
      <c r="H982">
        <v>3</v>
      </c>
      <c r="I982">
        <v>677.46</v>
      </c>
      <c r="J982">
        <v>0.05</v>
      </c>
      <c r="K982" t="s">
        <v>1572</v>
      </c>
      <c r="L982" t="s">
        <v>20</v>
      </c>
      <c r="M982">
        <v>1930.76</v>
      </c>
    </row>
    <row r="983" spans="1:13" x14ac:dyDescent="0.2">
      <c r="A983" t="s">
        <v>2707</v>
      </c>
      <c r="B983" s="43">
        <v>45771</v>
      </c>
      <c r="C983" t="s">
        <v>1043</v>
      </c>
      <c r="D983" t="s">
        <v>1717</v>
      </c>
      <c r="E983" t="s">
        <v>1628</v>
      </c>
      <c r="F983" t="s">
        <v>1629</v>
      </c>
      <c r="G983" t="s">
        <v>1574</v>
      </c>
      <c r="H983">
        <v>3</v>
      </c>
      <c r="I983">
        <v>614.63</v>
      </c>
      <c r="J983">
        <v>0.06</v>
      </c>
      <c r="K983" t="s">
        <v>1573</v>
      </c>
      <c r="L983" t="s">
        <v>20</v>
      </c>
      <c r="M983">
        <v>1733.26</v>
      </c>
    </row>
    <row r="984" spans="1:13" x14ac:dyDescent="0.2">
      <c r="A984" t="s">
        <v>2708</v>
      </c>
      <c r="B984" s="43">
        <v>45272</v>
      </c>
      <c r="C984" t="s">
        <v>757</v>
      </c>
      <c r="D984" t="s">
        <v>1844</v>
      </c>
      <c r="E984" t="s">
        <v>1598</v>
      </c>
      <c r="F984" t="s">
        <v>1599</v>
      </c>
      <c r="G984" t="s">
        <v>1576</v>
      </c>
      <c r="H984">
        <v>4</v>
      </c>
      <c r="I984">
        <v>649.52</v>
      </c>
      <c r="J984">
        <v>0.11</v>
      </c>
      <c r="K984" t="s">
        <v>1572</v>
      </c>
      <c r="L984" t="s">
        <v>20</v>
      </c>
      <c r="M984">
        <v>2312.29</v>
      </c>
    </row>
    <row r="985" spans="1:13" x14ac:dyDescent="0.2">
      <c r="A985" t="s">
        <v>2709</v>
      </c>
      <c r="B985" s="43">
        <v>45481</v>
      </c>
      <c r="C985" t="s">
        <v>1389</v>
      </c>
      <c r="D985" t="s">
        <v>1809</v>
      </c>
      <c r="E985" t="s">
        <v>1598</v>
      </c>
      <c r="F985" t="s">
        <v>1599</v>
      </c>
      <c r="G985" t="s">
        <v>1576</v>
      </c>
      <c r="H985">
        <v>2</v>
      </c>
      <c r="I985">
        <v>943.93</v>
      </c>
      <c r="J985">
        <v>0.22</v>
      </c>
      <c r="K985" t="s">
        <v>1573</v>
      </c>
      <c r="L985" t="s">
        <v>20</v>
      </c>
      <c r="M985">
        <v>1472.53</v>
      </c>
    </row>
    <row r="986" spans="1:13" x14ac:dyDescent="0.2">
      <c r="A986" t="s">
        <v>2710</v>
      </c>
      <c r="B986" s="43">
        <v>45228</v>
      </c>
      <c r="C986" t="s">
        <v>557</v>
      </c>
      <c r="D986" t="s">
        <v>1734</v>
      </c>
      <c r="E986" t="s">
        <v>1598</v>
      </c>
      <c r="F986" t="s">
        <v>1599</v>
      </c>
      <c r="G986" t="s">
        <v>1576</v>
      </c>
      <c r="H986">
        <v>4</v>
      </c>
      <c r="I986">
        <v>538.73</v>
      </c>
      <c r="J986">
        <v>0.03</v>
      </c>
      <c r="K986" t="s">
        <v>1572</v>
      </c>
      <c r="L986" t="s">
        <v>20</v>
      </c>
      <c r="M986">
        <v>2090.27</v>
      </c>
    </row>
    <row r="987" spans="1:13" x14ac:dyDescent="0.2">
      <c r="A987" t="s">
        <v>2711</v>
      </c>
      <c r="B987" s="43">
        <v>45432</v>
      </c>
      <c r="C987" t="s">
        <v>323</v>
      </c>
      <c r="D987" t="s">
        <v>1844</v>
      </c>
      <c r="E987" t="s">
        <v>1598</v>
      </c>
      <c r="F987" t="s">
        <v>1599</v>
      </c>
      <c r="G987" t="s">
        <v>1576</v>
      </c>
      <c r="H987">
        <v>2</v>
      </c>
      <c r="I987">
        <v>853.93</v>
      </c>
      <c r="J987">
        <v>0.01</v>
      </c>
      <c r="K987" t="s">
        <v>1573</v>
      </c>
      <c r="L987" t="s">
        <v>34</v>
      </c>
      <c r="M987">
        <v>1690.78</v>
      </c>
    </row>
    <row r="988" spans="1:13" x14ac:dyDescent="0.2">
      <c r="A988" t="s">
        <v>2712</v>
      </c>
      <c r="B988" s="43">
        <v>45914</v>
      </c>
      <c r="C988" t="s">
        <v>1522</v>
      </c>
      <c r="D988" t="s">
        <v>1704</v>
      </c>
      <c r="E988" t="s">
        <v>1612</v>
      </c>
      <c r="F988" t="s">
        <v>1613</v>
      </c>
      <c r="G988" t="s">
        <v>1575</v>
      </c>
      <c r="H988">
        <v>4</v>
      </c>
      <c r="I988">
        <v>465.42</v>
      </c>
      <c r="J988">
        <v>0.26</v>
      </c>
      <c r="K988" t="s">
        <v>1571</v>
      </c>
      <c r="L988" t="s">
        <v>51</v>
      </c>
      <c r="M988">
        <v>1377.64</v>
      </c>
    </row>
    <row r="989" spans="1:13" x14ac:dyDescent="0.2">
      <c r="A989" t="s">
        <v>2713</v>
      </c>
      <c r="B989" s="43">
        <v>45758</v>
      </c>
      <c r="C989" t="s">
        <v>213</v>
      </c>
      <c r="D989" t="s">
        <v>1771</v>
      </c>
      <c r="E989" t="s">
        <v>1712</v>
      </c>
      <c r="F989" t="s">
        <v>1713</v>
      </c>
      <c r="G989" t="s">
        <v>1575</v>
      </c>
      <c r="H989">
        <v>4</v>
      </c>
      <c r="I989">
        <v>880.26</v>
      </c>
      <c r="J989">
        <v>0.11</v>
      </c>
      <c r="K989" t="s">
        <v>1571</v>
      </c>
      <c r="L989" t="s">
        <v>29</v>
      </c>
      <c r="M989">
        <v>3133.73</v>
      </c>
    </row>
    <row r="990" spans="1:13" x14ac:dyDescent="0.2">
      <c r="A990" t="s">
        <v>2714</v>
      </c>
      <c r="B990" s="43">
        <v>45429</v>
      </c>
      <c r="C990" t="s">
        <v>1499</v>
      </c>
      <c r="D990" t="s">
        <v>1829</v>
      </c>
      <c r="E990" t="s">
        <v>1712</v>
      </c>
      <c r="F990" t="s">
        <v>1713</v>
      </c>
      <c r="G990" t="s">
        <v>1575</v>
      </c>
      <c r="H990">
        <v>3</v>
      </c>
      <c r="I990">
        <v>461.02</v>
      </c>
      <c r="J990">
        <v>0.28999999999999998</v>
      </c>
      <c r="K990" t="s">
        <v>1573</v>
      </c>
      <c r="L990" t="s">
        <v>51</v>
      </c>
      <c r="M990">
        <v>981.97</v>
      </c>
    </row>
    <row r="991" spans="1:13" x14ac:dyDescent="0.2">
      <c r="A991" t="s">
        <v>2715</v>
      </c>
      <c r="B991" s="43">
        <v>45578</v>
      </c>
      <c r="C991" t="s">
        <v>115</v>
      </c>
      <c r="D991" t="s">
        <v>1790</v>
      </c>
      <c r="E991" t="s">
        <v>1652</v>
      </c>
      <c r="F991" t="s">
        <v>1653</v>
      </c>
      <c r="G991" t="s">
        <v>1570</v>
      </c>
      <c r="H991">
        <v>1</v>
      </c>
      <c r="I991">
        <v>531.99</v>
      </c>
      <c r="J991">
        <v>0.17</v>
      </c>
      <c r="K991" t="s">
        <v>1573</v>
      </c>
      <c r="L991" t="s">
        <v>51</v>
      </c>
      <c r="M991">
        <v>441.55</v>
      </c>
    </row>
    <row r="992" spans="1:13" x14ac:dyDescent="0.2">
      <c r="A992" t="s">
        <v>2716</v>
      </c>
      <c r="B992" s="43">
        <v>45486</v>
      </c>
      <c r="C992" t="s">
        <v>30</v>
      </c>
      <c r="D992" t="s">
        <v>1730</v>
      </c>
      <c r="E992" t="s">
        <v>1594</v>
      </c>
      <c r="F992" t="s">
        <v>1595</v>
      </c>
      <c r="G992" t="s">
        <v>1574</v>
      </c>
      <c r="H992">
        <v>2</v>
      </c>
      <c r="I992">
        <v>274.08999999999997</v>
      </c>
      <c r="J992">
        <v>0.13</v>
      </c>
      <c r="K992" t="s">
        <v>1573</v>
      </c>
      <c r="L992" t="s">
        <v>34</v>
      </c>
      <c r="M992">
        <v>476.92</v>
      </c>
    </row>
    <row r="993" spans="1:13" x14ac:dyDescent="0.2">
      <c r="A993" t="s">
        <v>2717</v>
      </c>
      <c r="B993" s="43">
        <v>45694</v>
      </c>
      <c r="C993" t="s">
        <v>1383</v>
      </c>
      <c r="D993" t="s">
        <v>1631</v>
      </c>
      <c r="E993" t="s">
        <v>1662</v>
      </c>
      <c r="F993" t="s">
        <v>1663</v>
      </c>
      <c r="G993" t="s">
        <v>1570</v>
      </c>
      <c r="H993">
        <v>1</v>
      </c>
      <c r="I993">
        <v>66.14</v>
      </c>
      <c r="J993">
        <v>0.14000000000000001</v>
      </c>
      <c r="K993" t="s">
        <v>1571</v>
      </c>
      <c r="L993" t="s">
        <v>34</v>
      </c>
      <c r="M993">
        <v>56.88</v>
      </c>
    </row>
    <row r="994" spans="1:13" x14ac:dyDescent="0.2">
      <c r="A994" t="s">
        <v>2718</v>
      </c>
      <c r="B994" s="43">
        <v>45875</v>
      </c>
      <c r="C994" t="s">
        <v>286</v>
      </c>
      <c r="D994" t="s">
        <v>1724</v>
      </c>
      <c r="E994" t="s">
        <v>1641</v>
      </c>
      <c r="F994" t="s">
        <v>1642</v>
      </c>
      <c r="G994" t="s">
        <v>1575</v>
      </c>
      <c r="H994">
        <v>3</v>
      </c>
      <c r="I994">
        <v>955.82</v>
      </c>
      <c r="J994">
        <v>0.16</v>
      </c>
      <c r="K994" t="s">
        <v>1571</v>
      </c>
      <c r="L994" t="s">
        <v>51</v>
      </c>
      <c r="M994">
        <v>2408.67</v>
      </c>
    </row>
    <row r="995" spans="1:13" x14ac:dyDescent="0.2">
      <c r="A995" t="s">
        <v>2719</v>
      </c>
      <c r="B995" s="43">
        <v>45432</v>
      </c>
      <c r="C995" t="s">
        <v>1016</v>
      </c>
      <c r="D995" t="s">
        <v>1799</v>
      </c>
      <c r="E995" t="s">
        <v>1684</v>
      </c>
      <c r="F995" t="s">
        <v>1685</v>
      </c>
      <c r="G995" t="s">
        <v>1574</v>
      </c>
      <c r="H995">
        <v>1</v>
      </c>
      <c r="I995">
        <v>904.92</v>
      </c>
      <c r="J995">
        <v>0.13</v>
      </c>
      <c r="K995" t="s">
        <v>1572</v>
      </c>
      <c r="L995" t="s">
        <v>20</v>
      </c>
      <c r="M995">
        <v>787.28</v>
      </c>
    </row>
    <row r="996" spans="1:13" x14ac:dyDescent="0.2">
      <c r="A996" t="s">
        <v>2720</v>
      </c>
      <c r="B996" s="43">
        <v>45575</v>
      </c>
      <c r="C996" t="s">
        <v>8</v>
      </c>
      <c r="D996" t="s">
        <v>1726</v>
      </c>
      <c r="E996" t="s">
        <v>1608</v>
      </c>
      <c r="F996" t="s">
        <v>1609</v>
      </c>
      <c r="G996" t="s">
        <v>1575</v>
      </c>
      <c r="H996">
        <v>3</v>
      </c>
      <c r="I996">
        <v>490.02</v>
      </c>
      <c r="J996">
        <v>0.26</v>
      </c>
      <c r="K996" t="s">
        <v>1572</v>
      </c>
      <c r="L996" t="s">
        <v>14</v>
      </c>
      <c r="M996">
        <v>1087.8399999999999</v>
      </c>
    </row>
    <row r="997" spans="1:13" x14ac:dyDescent="0.2">
      <c r="A997" t="s">
        <v>2721</v>
      </c>
      <c r="B997" s="43">
        <v>45340</v>
      </c>
      <c r="C997" t="s">
        <v>1148</v>
      </c>
      <c r="D997" t="s">
        <v>1736</v>
      </c>
      <c r="E997" t="s">
        <v>1668</v>
      </c>
      <c r="F997" t="s">
        <v>1669</v>
      </c>
      <c r="G997" t="s">
        <v>1570</v>
      </c>
      <c r="H997">
        <v>2</v>
      </c>
      <c r="I997">
        <v>957.54</v>
      </c>
      <c r="J997">
        <v>0.1</v>
      </c>
      <c r="K997" t="s">
        <v>1571</v>
      </c>
      <c r="L997" t="s">
        <v>29</v>
      </c>
      <c r="M997">
        <v>1723.57</v>
      </c>
    </row>
    <row r="998" spans="1:13" x14ac:dyDescent="0.2">
      <c r="A998" t="s">
        <v>2722</v>
      </c>
      <c r="B998" s="43">
        <v>45926</v>
      </c>
      <c r="C998" t="s">
        <v>1046</v>
      </c>
      <c r="D998" t="s">
        <v>1617</v>
      </c>
      <c r="E998" t="s">
        <v>1652</v>
      </c>
      <c r="F998" t="s">
        <v>1653</v>
      </c>
      <c r="G998" t="s">
        <v>1570</v>
      </c>
      <c r="H998">
        <v>2</v>
      </c>
      <c r="I998">
        <v>314.39999999999998</v>
      </c>
      <c r="J998">
        <v>7.0000000000000007E-2</v>
      </c>
      <c r="K998" t="s">
        <v>1573</v>
      </c>
      <c r="L998" t="s">
        <v>29</v>
      </c>
      <c r="M998">
        <v>584.78</v>
      </c>
    </row>
    <row r="999" spans="1:13" x14ac:dyDescent="0.2">
      <c r="A999" t="s">
        <v>2723</v>
      </c>
      <c r="B999" s="43">
        <v>45373</v>
      </c>
      <c r="C999" t="s">
        <v>1241</v>
      </c>
      <c r="D999" t="s">
        <v>1623</v>
      </c>
      <c r="E999" t="s">
        <v>1668</v>
      </c>
      <c r="F999" t="s">
        <v>1669</v>
      </c>
      <c r="G999" t="s">
        <v>1570</v>
      </c>
      <c r="H999">
        <v>3</v>
      </c>
      <c r="I999">
        <v>480.11</v>
      </c>
      <c r="J999">
        <v>0.11</v>
      </c>
      <c r="K999" t="s">
        <v>1573</v>
      </c>
      <c r="L999" t="s">
        <v>29</v>
      </c>
      <c r="M999">
        <v>1281.8900000000001</v>
      </c>
    </row>
    <row r="1000" spans="1:13" x14ac:dyDescent="0.2">
      <c r="A1000" t="s">
        <v>2724</v>
      </c>
      <c r="B1000" s="43">
        <v>45579</v>
      </c>
      <c r="C1000" t="s">
        <v>1223</v>
      </c>
      <c r="D1000" t="s">
        <v>1831</v>
      </c>
      <c r="E1000" t="s">
        <v>1668</v>
      </c>
      <c r="F1000" t="s">
        <v>1669</v>
      </c>
      <c r="G1000" t="s">
        <v>1570</v>
      </c>
      <c r="H1000">
        <v>4</v>
      </c>
      <c r="I1000">
        <v>826.55</v>
      </c>
      <c r="J1000">
        <v>0.28000000000000003</v>
      </c>
      <c r="K1000" t="s">
        <v>1572</v>
      </c>
      <c r="L1000" t="s">
        <v>20</v>
      </c>
      <c r="M1000">
        <v>2380.46</v>
      </c>
    </row>
    <row r="1001" spans="1:13" x14ac:dyDescent="0.2">
      <c r="A1001" t="s">
        <v>2725</v>
      </c>
      <c r="B1001" s="43">
        <v>45805</v>
      </c>
      <c r="C1001" t="s">
        <v>633</v>
      </c>
      <c r="D1001" t="s">
        <v>1648</v>
      </c>
      <c r="E1001" t="s">
        <v>1590</v>
      </c>
      <c r="F1001" t="s">
        <v>1591</v>
      </c>
      <c r="G1001" t="s">
        <v>1574</v>
      </c>
      <c r="H1001">
        <v>3</v>
      </c>
      <c r="I1001">
        <v>530.16999999999996</v>
      </c>
      <c r="J1001">
        <v>0.18</v>
      </c>
      <c r="K1001" t="s">
        <v>1573</v>
      </c>
      <c r="L1001" t="s">
        <v>29</v>
      </c>
      <c r="M1001">
        <v>1304.22</v>
      </c>
    </row>
    <row r="1002" spans="1:13" x14ac:dyDescent="0.2">
      <c r="A1002" t="s">
        <v>2726</v>
      </c>
      <c r="B1002" s="43">
        <v>45522</v>
      </c>
      <c r="C1002" t="s">
        <v>1278</v>
      </c>
      <c r="D1002" t="s">
        <v>1633</v>
      </c>
      <c r="E1002" t="s">
        <v>1594</v>
      </c>
      <c r="F1002" t="s">
        <v>1595</v>
      </c>
      <c r="G1002" t="s">
        <v>1574</v>
      </c>
      <c r="H1002">
        <v>3</v>
      </c>
      <c r="I1002">
        <v>336.17</v>
      </c>
      <c r="J1002">
        <v>0.04</v>
      </c>
      <c r="K1002" t="s">
        <v>1571</v>
      </c>
      <c r="L1002" t="s">
        <v>51</v>
      </c>
      <c r="M1002">
        <v>968.17</v>
      </c>
    </row>
    <row r="1003" spans="1:13" x14ac:dyDescent="0.2">
      <c r="A1003" t="s">
        <v>2727</v>
      </c>
      <c r="B1003" s="43">
        <v>45304</v>
      </c>
      <c r="C1003" t="s">
        <v>1319</v>
      </c>
      <c r="D1003" t="s">
        <v>1898</v>
      </c>
      <c r="E1003" t="s">
        <v>1598</v>
      </c>
      <c r="F1003" t="s">
        <v>1599</v>
      </c>
      <c r="G1003" t="s">
        <v>1576</v>
      </c>
      <c r="H1003">
        <v>4</v>
      </c>
      <c r="I1003">
        <v>22.51</v>
      </c>
      <c r="J1003">
        <v>0.27</v>
      </c>
      <c r="K1003" t="s">
        <v>1573</v>
      </c>
      <c r="L1003" t="s">
        <v>20</v>
      </c>
      <c r="M1003">
        <v>65.73</v>
      </c>
    </row>
    <row r="1004" spans="1:13" x14ac:dyDescent="0.2">
      <c r="A1004" t="s">
        <v>2728</v>
      </c>
      <c r="B1004" s="43">
        <v>45456</v>
      </c>
      <c r="C1004" t="s">
        <v>633</v>
      </c>
      <c r="D1004" t="s">
        <v>1603</v>
      </c>
      <c r="E1004" t="s">
        <v>1678</v>
      </c>
      <c r="F1004" t="s">
        <v>1679</v>
      </c>
      <c r="G1004" t="s">
        <v>1575</v>
      </c>
      <c r="H1004">
        <v>2</v>
      </c>
      <c r="I1004">
        <v>909.51</v>
      </c>
      <c r="J1004">
        <v>0.27</v>
      </c>
      <c r="K1004" t="s">
        <v>1572</v>
      </c>
      <c r="L1004" t="s">
        <v>29</v>
      </c>
      <c r="M1004">
        <v>1327.88</v>
      </c>
    </row>
    <row r="1005" spans="1:13" x14ac:dyDescent="0.2">
      <c r="A1005" t="s">
        <v>2729</v>
      </c>
      <c r="B1005" s="43">
        <v>45776</v>
      </c>
      <c r="C1005" t="s">
        <v>203</v>
      </c>
      <c r="D1005" t="s">
        <v>1661</v>
      </c>
      <c r="E1005" t="s">
        <v>1624</v>
      </c>
      <c r="F1005" t="s">
        <v>1625</v>
      </c>
      <c r="G1005" t="s">
        <v>1575</v>
      </c>
      <c r="H1005">
        <v>4</v>
      </c>
      <c r="I1005">
        <v>593.84</v>
      </c>
      <c r="J1005">
        <v>0.24</v>
      </c>
      <c r="K1005" t="s">
        <v>1573</v>
      </c>
      <c r="L1005" t="s">
        <v>29</v>
      </c>
      <c r="M1005">
        <v>1805.27</v>
      </c>
    </row>
    <row r="1006" spans="1:13" x14ac:dyDescent="0.2">
      <c r="A1006" t="s">
        <v>2730</v>
      </c>
      <c r="B1006" s="43">
        <v>45566</v>
      </c>
      <c r="C1006" t="s">
        <v>389</v>
      </c>
      <c r="D1006" t="s">
        <v>1869</v>
      </c>
      <c r="E1006" t="s">
        <v>1662</v>
      </c>
      <c r="F1006" t="s">
        <v>1663</v>
      </c>
      <c r="G1006" t="s">
        <v>1570</v>
      </c>
      <c r="H1006">
        <v>3</v>
      </c>
      <c r="I1006">
        <v>909.11</v>
      </c>
      <c r="J1006">
        <v>0.23</v>
      </c>
      <c r="K1006" t="s">
        <v>1571</v>
      </c>
      <c r="L1006" t="s">
        <v>34</v>
      </c>
      <c r="M1006">
        <v>2100.04</v>
      </c>
    </row>
    <row r="1007" spans="1:13" x14ac:dyDescent="0.2">
      <c r="A1007" t="s">
        <v>2731</v>
      </c>
      <c r="B1007" s="43">
        <v>45542</v>
      </c>
      <c r="C1007" t="s">
        <v>1255</v>
      </c>
      <c r="D1007" t="s">
        <v>1623</v>
      </c>
      <c r="E1007" t="s">
        <v>1628</v>
      </c>
      <c r="F1007" t="s">
        <v>1629</v>
      </c>
      <c r="G1007" t="s">
        <v>1574</v>
      </c>
      <c r="H1007">
        <v>4</v>
      </c>
      <c r="I1007">
        <v>996.85</v>
      </c>
      <c r="J1007">
        <v>0.24</v>
      </c>
      <c r="K1007" t="s">
        <v>1573</v>
      </c>
      <c r="L1007" t="s">
        <v>29</v>
      </c>
      <c r="M1007">
        <v>3030.42</v>
      </c>
    </row>
    <row r="1008" spans="1:13" x14ac:dyDescent="0.2">
      <c r="A1008" t="s">
        <v>2732</v>
      </c>
      <c r="B1008" s="43">
        <v>45834</v>
      </c>
      <c r="C1008" t="s">
        <v>959</v>
      </c>
      <c r="D1008" t="s">
        <v>1980</v>
      </c>
      <c r="E1008" t="s">
        <v>1594</v>
      </c>
      <c r="F1008" t="s">
        <v>1595</v>
      </c>
      <c r="G1008" t="s">
        <v>1574</v>
      </c>
      <c r="H1008">
        <v>1</v>
      </c>
      <c r="I1008">
        <v>522.69000000000005</v>
      </c>
      <c r="J1008">
        <v>0.06</v>
      </c>
      <c r="K1008" t="s">
        <v>1571</v>
      </c>
      <c r="L1008" t="s">
        <v>34</v>
      </c>
      <c r="M1008">
        <v>491.33</v>
      </c>
    </row>
    <row r="1009" spans="1:13" x14ac:dyDescent="0.2">
      <c r="A1009" t="s">
        <v>2733</v>
      </c>
      <c r="B1009" s="43">
        <v>45405</v>
      </c>
      <c r="C1009" t="s">
        <v>645</v>
      </c>
      <c r="D1009" t="s">
        <v>1787</v>
      </c>
      <c r="E1009" t="s">
        <v>1590</v>
      </c>
      <c r="F1009" t="s">
        <v>1591</v>
      </c>
      <c r="G1009" t="s">
        <v>1574</v>
      </c>
      <c r="H1009">
        <v>3</v>
      </c>
      <c r="I1009">
        <v>261.05</v>
      </c>
      <c r="J1009">
        <v>0.12</v>
      </c>
      <c r="K1009" t="s">
        <v>1573</v>
      </c>
      <c r="L1009" t="s">
        <v>51</v>
      </c>
      <c r="M1009">
        <v>689.17</v>
      </c>
    </row>
    <row r="1010" spans="1:13" x14ac:dyDescent="0.2">
      <c r="A1010" t="s">
        <v>2734</v>
      </c>
      <c r="B1010" s="43">
        <v>45918</v>
      </c>
      <c r="C1010" t="s">
        <v>319</v>
      </c>
      <c r="D1010" t="s">
        <v>1702</v>
      </c>
      <c r="E1010" t="s">
        <v>1594</v>
      </c>
      <c r="F1010" t="s">
        <v>1595</v>
      </c>
      <c r="G1010" t="s">
        <v>1574</v>
      </c>
      <c r="H1010">
        <v>3</v>
      </c>
      <c r="I1010">
        <v>644.73</v>
      </c>
      <c r="J1010">
        <v>0.01</v>
      </c>
      <c r="K1010" t="s">
        <v>1571</v>
      </c>
      <c r="L1010" t="s">
        <v>29</v>
      </c>
      <c r="M1010">
        <v>1914.85</v>
      </c>
    </row>
    <row r="1011" spans="1:13" x14ac:dyDescent="0.2">
      <c r="A1011" t="s">
        <v>2735</v>
      </c>
      <c r="B1011" s="43">
        <v>45217</v>
      </c>
      <c r="C1011" t="s">
        <v>656</v>
      </c>
      <c r="D1011" t="s">
        <v>1687</v>
      </c>
      <c r="E1011" t="s">
        <v>1678</v>
      </c>
      <c r="F1011" t="s">
        <v>1679</v>
      </c>
      <c r="G1011" t="s">
        <v>1575</v>
      </c>
      <c r="H1011">
        <v>2</v>
      </c>
      <c r="I1011">
        <v>541.52</v>
      </c>
      <c r="J1011">
        <v>0.26</v>
      </c>
      <c r="K1011" t="s">
        <v>1573</v>
      </c>
      <c r="L1011" t="s">
        <v>29</v>
      </c>
      <c r="M1011">
        <v>801.45</v>
      </c>
    </row>
    <row r="1012" spans="1:13" x14ac:dyDescent="0.2">
      <c r="A1012" t="s">
        <v>2736</v>
      </c>
      <c r="B1012" s="43">
        <v>45259</v>
      </c>
      <c r="C1012" t="s">
        <v>1334</v>
      </c>
      <c r="D1012" t="s">
        <v>1895</v>
      </c>
      <c r="E1012" t="s">
        <v>1662</v>
      </c>
      <c r="F1012" t="s">
        <v>1663</v>
      </c>
      <c r="G1012" t="s">
        <v>1570</v>
      </c>
      <c r="H1012">
        <v>1</v>
      </c>
      <c r="I1012">
        <v>395.18</v>
      </c>
      <c r="J1012">
        <v>0.09</v>
      </c>
      <c r="K1012" t="s">
        <v>1573</v>
      </c>
      <c r="L1012" t="s">
        <v>20</v>
      </c>
      <c r="M1012">
        <v>359.61</v>
      </c>
    </row>
    <row r="1013" spans="1:13" x14ac:dyDescent="0.2">
      <c r="A1013" t="s">
        <v>2737</v>
      </c>
      <c r="B1013" s="43">
        <v>45740</v>
      </c>
      <c r="C1013" t="s">
        <v>361</v>
      </c>
      <c r="D1013" t="s">
        <v>1821</v>
      </c>
      <c r="E1013" t="s">
        <v>1598</v>
      </c>
      <c r="F1013" t="s">
        <v>1599</v>
      </c>
      <c r="G1013" t="s">
        <v>1576</v>
      </c>
      <c r="H1013">
        <v>4</v>
      </c>
      <c r="I1013">
        <v>56.37</v>
      </c>
      <c r="J1013">
        <v>0.17</v>
      </c>
      <c r="K1013" t="s">
        <v>1572</v>
      </c>
      <c r="L1013" t="s">
        <v>20</v>
      </c>
      <c r="M1013">
        <v>187.15</v>
      </c>
    </row>
    <row r="1014" spans="1:13" x14ac:dyDescent="0.2">
      <c r="A1014" t="s">
        <v>2738</v>
      </c>
      <c r="B1014" s="43">
        <v>45908</v>
      </c>
      <c r="C1014" t="s">
        <v>689</v>
      </c>
      <c r="D1014" t="s">
        <v>1690</v>
      </c>
      <c r="E1014" t="s">
        <v>1641</v>
      </c>
      <c r="F1014" t="s">
        <v>1642</v>
      </c>
      <c r="G1014" t="s">
        <v>1575</v>
      </c>
      <c r="H1014">
        <v>4</v>
      </c>
      <c r="I1014">
        <v>202.59</v>
      </c>
      <c r="J1014">
        <v>0.06</v>
      </c>
      <c r="K1014" t="s">
        <v>1571</v>
      </c>
      <c r="L1014" t="s">
        <v>20</v>
      </c>
      <c r="M1014">
        <v>761.74</v>
      </c>
    </row>
    <row r="1015" spans="1:13" x14ac:dyDescent="0.2">
      <c r="A1015" t="s">
        <v>2739</v>
      </c>
      <c r="B1015" s="43">
        <v>45601</v>
      </c>
      <c r="C1015" t="s">
        <v>30</v>
      </c>
      <c r="D1015" t="s">
        <v>1898</v>
      </c>
      <c r="E1015" t="s">
        <v>1604</v>
      </c>
      <c r="F1015" t="s">
        <v>1605</v>
      </c>
      <c r="G1015" t="s">
        <v>1574</v>
      </c>
      <c r="H1015">
        <v>2</v>
      </c>
      <c r="I1015">
        <v>358.36</v>
      </c>
      <c r="J1015">
        <v>0.05</v>
      </c>
      <c r="K1015" t="s">
        <v>1573</v>
      </c>
      <c r="L1015" t="s">
        <v>34</v>
      </c>
      <c r="M1015">
        <v>680.88</v>
      </c>
    </row>
    <row r="1016" spans="1:13" x14ac:dyDescent="0.2">
      <c r="A1016" t="s">
        <v>2740</v>
      </c>
      <c r="B1016" s="43">
        <v>45535</v>
      </c>
      <c r="C1016" t="s">
        <v>269</v>
      </c>
      <c r="D1016" t="s">
        <v>1990</v>
      </c>
      <c r="E1016" t="s">
        <v>1658</v>
      </c>
      <c r="F1016" t="s">
        <v>1659</v>
      </c>
      <c r="G1016" t="s">
        <v>1570</v>
      </c>
      <c r="H1016">
        <v>4</v>
      </c>
      <c r="I1016">
        <v>85.62</v>
      </c>
      <c r="J1016">
        <v>0.28000000000000003</v>
      </c>
      <c r="K1016" t="s">
        <v>1571</v>
      </c>
      <c r="L1016" t="s">
        <v>51</v>
      </c>
      <c r="M1016">
        <v>246.59</v>
      </c>
    </row>
    <row r="1017" spans="1:13" x14ac:dyDescent="0.2">
      <c r="A1017" t="s">
        <v>2741</v>
      </c>
      <c r="B1017" s="43">
        <v>45459</v>
      </c>
      <c r="C1017" t="s">
        <v>618</v>
      </c>
      <c r="D1017" t="s">
        <v>1906</v>
      </c>
      <c r="E1017" t="s">
        <v>1594</v>
      </c>
      <c r="F1017" t="s">
        <v>1595</v>
      </c>
      <c r="G1017" t="s">
        <v>1574</v>
      </c>
      <c r="H1017">
        <v>4</v>
      </c>
      <c r="I1017">
        <v>929.26</v>
      </c>
      <c r="J1017">
        <v>0.23</v>
      </c>
      <c r="K1017" t="s">
        <v>1573</v>
      </c>
      <c r="L1017" t="s">
        <v>20</v>
      </c>
      <c r="M1017">
        <v>2862.12</v>
      </c>
    </row>
    <row r="1018" spans="1:13" x14ac:dyDescent="0.2">
      <c r="A1018" t="s">
        <v>2742</v>
      </c>
      <c r="B1018" s="43">
        <v>45681</v>
      </c>
      <c r="C1018" t="s">
        <v>986</v>
      </c>
      <c r="D1018" t="s">
        <v>1651</v>
      </c>
      <c r="E1018" t="s">
        <v>1652</v>
      </c>
      <c r="F1018" t="s">
        <v>1653</v>
      </c>
      <c r="G1018" t="s">
        <v>1570</v>
      </c>
      <c r="H1018">
        <v>2</v>
      </c>
      <c r="I1018">
        <v>92.64</v>
      </c>
      <c r="J1018">
        <v>0.14000000000000001</v>
      </c>
      <c r="K1018" t="s">
        <v>1571</v>
      </c>
      <c r="L1018" t="s">
        <v>29</v>
      </c>
      <c r="M1018">
        <v>159.34</v>
      </c>
    </row>
    <row r="1019" spans="1:13" x14ac:dyDescent="0.2">
      <c r="A1019" t="s">
        <v>2743</v>
      </c>
      <c r="B1019" s="43">
        <v>45725</v>
      </c>
      <c r="C1019" t="s">
        <v>805</v>
      </c>
      <c r="D1019" t="s">
        <v>1916</v>
      </c>
      <c r="E1019" t="s">
        <v>1612</v>
      </c>
      <c r="F1019" t="s">
        <v>1613</v>
      </c>
      <c r="G1019" t="s">
        <v>1575</v>
      </c>
      <c r="H1019">
        <v>4</v>
      </c>
      <c r="I1019">
        <v>139.05000000000001</v>
      </c>
      <c r="J1019">
        <v>0.28999999999999998</v>
      </c>
      <c r="K1019" t="s">
        <v>1571</v>
      </c>
      <c r="L1019" t="s">
        <v>51</v>
      </c>
      <c r="M1019">
        <v>394.9</v>
      </c>
    </row>
    <row r="1020" spans="1:13" x14ac:dyDescent="0.2">
      <c r="A1020" t="s">
        <v>2744</v>
      </c>
      <c r="B1020" s="43">
        <v>45461</v>
      </c>
      <c r="C1020" t="s">
        <v>482</v>
      </c>
      <c r="D1020" t="s">
        <v>1683</v>
      </c>
      <c r="E1020" t="s">
        <v>1612</v>
      </c>
      <c r="F1020" t="s">
        <v>1613</v>
      </c>
      <c r="G1020" t="s">
        <v>1575</v>
      </c>
      <c r="H1020">
        <v>3</v>
      </c>
      <c r="I1020">
        <v>155.87</v>
      </c>
      <c r="J1020">
        <v>0.03</v>
      </c>
      <c r="K1020" t="s">
        <v>1571</v>
      </c>
      <c r="L1020" t="s">
        <v>51</v>
      </c>
      <c r="M1020">
        <v>453.58</v>
      </c>
    </row>
    <row r="1021" spans="1:13" x14ac:dyDescent="0.2">
      <c r="A1021" t="s">
        <v>2745</v>
      </c>
      <c r="B1021" s="43">
        <v>45837</v>
      </c>
      <c r="C1021" t="s">
        <v>1380</v>
      </c>
      <c r="D1021" t="s">
        <v>1633</v>
      </c>
      <c r="E1021" t="s">
        <v>1634</v>
      </c>
      <c r="F1021" t="s">
        <v>1635</v>
      </c>
      <c r="G1021" t="s">
        <v>1576</v>
      </c>
      <c r="H1021">
        <v>4</v>
      </c>
      <c r="I1021">
        <v>115.42</v>
      </c>
      <c r="J1021">
        <v>0.03</v>
      </c>
      <c r="K1021" t="s">
        <v>1571</v>
      </c>
      <c r="L1021" t="s">
        <v>29</v>
      </c>
      <c r="M1021">
        <v>447.83</v>
      </c>
    </row>
    <row r="1022" spans="1:13" x14ac:dyDescent="0.2">
      <c r="A1022" t="s">
        <v>2746</v>
      </c>
      <c r="B1022" s="43">
        <v>45823</v>
      </c>
      <c r="C1022" t="s">
        <v>428</v>
      </c>
      <c r="D1022" t="s">
        <v>1719</v>
      </c>
      <c r="E1022" t="s">
        <v>1668</v>
      </c>
      <c r="F1022" t="s">
        <v>1669</v>
      </c>
      <c r="G1022" t="s">
        <v>1570</v>
      </c>
      <c r="H1022">
        <v>3</v>
      </c>
      <c r="I1022">
        <v>593.62</v>
      </c>
      <c r="J1022">
        <v>0.08</v>
      </c>
      <c r="K1022" t="s">
        <v>1572</v>
      </c>
      <c r="L1022" t="s">
        <v>20</v>
      </c>
      <c r="M1022">
        <v>1638.39</v>
      </c>
    </row>
    <row r="1023" spans="1:13" x14ac:dyDescent="0.2">
      <c r="A1023" t="s">
        <v>2747</v>
      </c>
      <c r="B1023" s="43">
        <v>45733</v>
      </c>
      <c r="C1023" t="s">
        <v>1118</v>
      </c>
      <c r="D1023" t="s">
        <v>1751</v>
      </c>
      <c r="E1023" t="s">
        <v>1612</v>
      </c>
      <c r="F1023" t="s">
        <v>1613</v>
      </c>
      <c r="G1023" t="s">
        <v>1575</v>
      </c>
      <c r="H1023">
        <v>2</v>
      </c>
      <c r="I1023">
        <v>825.04</v>
      </c>
      <c r="J1023">
        <v>0.2</v>
      </c>
      <c r="K1023" t="s">
        <v>1572</v>
      </c>
      <c r="L1023" t="s">
        <v>20</v>
      </c>
      <c r="M1023">
        <v>1320.06</v>
      </c>
    </row>
    <row r="1024" spans="1:13" x14ac:dyDescent="0.2">
      <c r="A1024" t="s">
        <v>2748</v>
      </c>
      <c r="B1024" s="43">
        <v>45322</v>
      </c>
      <c r="C1024" t="s">
        <v>1443</v>
      </c>
      <c r="D1024" t="s">
        <v>1790</v>
      </c>
      <c r="E1024" t="s">
        <v>1652</v>
      </c>
      <c r="F1024" t="s">
        <v>1653</v>
      </c>
      <c r="G1024" t="s">
        <v>1570</v>
      </c>
      <c r="H1024">
        <v>1</v>
      </c>
      <c r="I1024">
        <v>963.76</v>
      </c>
      <c r="J1024">
        <v>0.14000000000000001</v>
      </c>
      <c r="K1024" t="s">
        <v>1573</v>
      </c>
      <c r="L1024" t="s">
        <v>20</v>
      </c>
      <c r="M1024">
        <v>828.83</v>
      </c>
    </row>
    <row r="1025" spans="1:13" x14ac:dyDescent="0.2">
      <c r="A1025" t="s">
        <v>2749</v>
      </c>
      <c r="B1025" s="43">
        <v>45415</v>
      </c>
      <c r="C1025" t="s">
        <v>937</v>
      </c>
      <c r="D1025" t="s">
        <v>1862</v>
      </c>
      <c r="E1025" t="s">
        <v>1668</v>
      </c>
      <c r="F1025" t="s">
        <v>1669</v>
      </c>
      <c r="G1025" t="s">
        <v>1570</v>
      </c>
      <c r="H1025">
        <v>1</v>
      </c>
      <c r="I1025">
        <v>238.24</v>
      </c>
      <c r="J1025">
        <v>0.12</v>
      </c>
      <c r="K1025" t="s">
        <v>1573</v>
      </c>
      <c r="L1025" t="s">
        <v>34</v>
      </c>
      <c r="M1025">
        <v>209.65</v>
      </c>
    </row>
    <row r="1026" spans="1:13" x14ac:dyDescent="0.2">
      <c r="A1026" t="s">
        <v>2750</v>
      </c>
      <c r="B1026" s="43">
        <v>45644</v>
      </c>
      <c r="C1026" t="s">
        <v>1423</v>
      </c>
      <c r="D1026" t="s">
        <v>1850</v>
      </c>
      <c r="E1026" t="s">
        <v>1634</v>
      </c>
      <c r="F1026" t="s">
        <v>1635</v>
      </c>
      <c r="G1026" t="s">
        <v>1576</v>
      </c>
      <c r="H1026">
        <v>1</v>
      </c>
      <c r="I1026">
        <v>756.63</v>
      </c>
      <c r="J1026">
        <v>0.04</v>
      </c>
      <c r="K1026" t="s">
        <v>1573</v>
      </c>
      <c r="L1026" t="s">
        <v>20</v>
      </c>
      <c r="M1026">
        <v>726.36</v>
      </c>
    </row>
    <row r="1027" spans="1:13" x14ac:dyDescent="0.2">
      <c r="A1027" t="s">
        <v>2751</v>
      </c>
      <c r="B1027" s="43">
        <v>45845</v>
      </c>
      <c r="C1027" t="s">
        <v>89</v>
      </c>
      <c r="D1027" t="s">
        <v>1738</v>
      </c>
      <c r="E1027" t="s">
        <v>1608</v>
      </c>
      <c r="F1027" t="s">
        <v>1609</v>
      </c>
      <c r="G1027" t="s">
        <v>1575</v>
      </c>
      <c r="H1027">
        <v>3</v>
      </c>
      <c r="I1027">
        <v>159.76</v>
      </c>
      <c r="J1027">
        <v>0.22</v>
      </c>
      <c r="K1027" t="s">
        <v>1572</v>
      </c>
      <c r="L1027" t="s">
        <v>20</v>
      </c>
      <c r="M1027">
        <v>373.84</v>
      </c>
    </row>
    <row r="1028" spans="1:13" x14ac:dyDescent="0.2">
      <c r="A1028" t="s">
        <v>2752</v>
      </c>
      <c r="B1028" s="43">
        <v>45354</v>
      </c>
      <c r="C1028" t="s">
        <v>1163</v>
      </c>
      <c r="D1028" t="s">
        <v>2223</v>
      </c>
      <c r="E1028" t="s">
        <v>1598</v>
      </c>
      <c r="F1028" t="s">
        <v>1599</v>
      </c>
      <c r="G1028" t="s">
        <v>1576</v>
      </c>
      <c r="H1028">
        <v>1</v>
      </c>
      <c r="I1028">
        <v>329.94</v>
      </c>
      <c r="J1028">
        <v>0.14000000000000001</v>
      </c>
      <c r="K1028" t="s">
        <v>1571</v>
      </c>
      <c r="L1028" t="s">
        <v>20</v>
      </c>
      <c r="M1028">
        <v>283.75</v>
      </c>
    </row>
    <row r="1029" spans="1:13" x14ac:dyDescent="0.2">
      <c r="A1029" t="s">
        <v>2753</v>
      </c>
      <c r="B1029" s="43">
        <v>45720</v>
      </c>
      <c r="C1029" t="s">
        <v>229</v>
      </c>
      <c r="D1029" t="s">
        <v>1765</v>
      </c>
      <c r="E1029" t="s">
        <v>1598</v>
      </c>
      <c r="F1029" t="s">
        <v>1599</v>
      </c>
      <c r="G1029" t="s">
        <v>1576</v>
      </c>
      <c r="H1029">
        <v>1</v>
      </c>
      <c r="I1029">
        <v>234.06</v>
      </c>
      <c r="J1029">
        <v>0.11</v>
      </c>
      <c r="K1029" t="s">
        <v>1573</v>
      </c>
      <c r="L1029" t="s">
        <v>34</v>
      </c>
      <c r="M1029">
        <v>208.31</v>
      </c>
    </row>
    <row r="1030" spans="1:13" x14ac:dyDescent="0.2">
      <c r="A1030" t="s">
        <v>2754</v>
      </c>
      <c r="B1030" s="43">
        <v>45278</v>
      </c>
      <c r="C1030" t="s">
        <v>1010</v>
      </c>
      <c r="D1030" t="s">
        <v>1898</v>
      </c>
      <c r="E1030" t="s">
        <v>1620</v>
      </c>
      <c r="F1030" t="s">
        <v>1621</v>
      </c>
      <c r="G1030" t="s">
        <v>1570</v>
      </c>
      <c r="H1030">
        <v>2</v>
      </c>
      <c r="I1030">
        <v>773.75</v>
      </c>
      <c r="J1030">
        <v>0.16</v>
      </c>
      <c r="K1030" t="s">
        <v>1573</v>
      </c>
      <c r="L1030" t="s">
        <v>51</v>
      </c>
      <c r="M1030">
        <v>1299.9000000000001</v>
      </c>
    </row>
    <row r="1031" spans="1:13" x14ac:dyDescent="0.2">
      <c r="A1031" t="s">
        <v>2755</v>
      </c>
      <c r="B1031" s="43">
        <v>45422</v>
      </c>
      <c r="C1031" t="s">
        <v>1364</v>
      </c>
      <c r="D1031" t="s">
        <v>1719</v>
      </c>
      <c r="E1031" t="s">
        <v>1658</v>
      </c>
      <c r="F1031" t="s">
        <v>1659</v>
      </c>
      <c r="G1031" t="s">
        <v>1570</v>
      </c>
      <c r="H1031">
        <v>1</v>
      </c>
      <c r="I1031">
        <v>73.88</v>
      </c>
      <c r="J1031">
        <v>0.04</v>
      </c>
      <c r="K1031" t="s">
        <v>1572</v>
      </c>
      <c r="L1031" t="s">
        <v>51</v>
      </c>
      <c r="M1031">
        <v>70.92</v>
      </c>
    </row>
    <row r="1032" spans="1:13" x14ac:dyDescent="0.2">
      <c r="A1032" t="s">
        <v>2756</v>
      </c>
      <c r="B1032" s="43">
        <v>45337</v>
      </c>
      <c r="C1032" t="s">
        <v>35</v>
      </c>
      <c r="D1032" t="s">
        <v>1777</v>
      </c>
      <c r="E1032" t="s">
        <v>1658</v>
      </c>
      <c r="F1032" t="s">
        <v>1659</v>
      </c>
      <c r="G1032" t="s">
        <v>1570</v>
      </c>
      <c r="H1032">
        <v>1</v>
      </c>
      <c r="I1032">
        <v>859.3</v>
      </c>
      <c r="J1032">
        <v>0.16</v>
      </c>
      <c r="K1032" t="s">
        <v>1573</v>
      </c>
      <c r="L1032" t="s">
        <v>29</v>
      </c>
      <c r="M1032">
        <v>721.81</v>
      </c>
    </row>
    <row r="1033" spans="1:13" x14ac:dyDescent="0.2">
      <c r="A1033" t="s">
        <v>2757</v>
      </c>
      <c r="B1033" s="43">
        <v>45564</v>
      </c>
      <c r="C1033" t="s">
        <v>450</v>
      </c>
      <c r="D1033" t="s">
        <v>1898</v>
      </c>
      <c r="E1033" t="s">
        <v>1668</v>
      </c>
      <c r="F1033" t="s">
        <v>1669</v>
      </c>
      <c r="G1033" t="s">
        <v>1570</v>
      </c>
      <c r="H1033">
        <v>4</v>
      </c>
      <c r="I1033">
        <v>762.43</v>
      </c>
      <c r="J1033">
        <v>0.05</v>
      </c>
      <c r="K1033" t="s">
        <v>1572</v>
      </c>
      <c r="L1033" t="s">
        <v>34</v>
      </c>
      <c r="M1033">
        <v>2897.23</v>
      </c>
    </row>
    <row r="1034" spans="1:13" x14ac:dyDescent="0.2">
      <c r="A1034" t="s">
        <v>2758</v>
      </c>
      <c r="B1034" s="43">
        <v>45424</v>
      </c>
      <c r="C1034" t="s">
        <v>434</v>
      </c>
      <c r="D1034" t="s">
        <v>1869</v>
      </c>
      <c r="E1034" t="s">
        <v>1620</v>
      </c>
      <c r="F1034" t="s">
        <v>1621</v>
      </c>
      <c r="G1034" t="s">
        <v>1570</v>
      </c>
      <c r="H1034">
        <v>1</v>
      </c>
      <c r="I1034">
        <v>328.51</v>
      </c>
      <c r="J1034">
        <v>0.2</v>
      </c>
      <c r="K1034" t="s">
        <v>1571</v>
      </c>
      <c r="L1034" t="s">
        <v>29</v>
      </c>
      <c r="M1034">
        <v>262.81</v>
      </c>
    </row>
    <row r="1035" spans="1:13" x14ac:dyDescent="0.2">
      <c r="A1035" t="s">
        <v>2759</v>
      </c>
      <c r="B1035" s="43">
        <v>45719</v>
      </c>
      <c r="C1035" t="s">
        <v>883</v>
      </c>
      <c r="D1035" t="s">
        <v>1715</v>
      </c>
      <c r="E1035" t="s">
        <v>1612</v>
      </c>
      <c r="F1035" t="s">
        <v>1613</v>
      </c>
      <c r="G1035" t="s">
        <v>1575</v>
      </c>
      <c r="H1035">
        <v>1</v>
      </c>
      <c r="I1035">
        <v>34.51</v>
      </c>
      <c r="J1035">
        <v>0.04</v>
      </c>
      <c r="K1035" t="s">
        <v>1571</v>
      </c>
      <c r="L1035" t="s">
        <v>34</v>
      </c>
      <c r="M1035">
        <v>33.130000000000003</v>
      </c>
    </row>
    <row r="1036" spans="1:13" x14ac:dyDescent="0.2">
      <c r="A1036" t="s">
        <v>2760</v>
      </c>
      <c r="B1036" s="43">
        <v>45250</v>
      </c>
      <c r="C1036" t="s">
        <v>377</v>
      </c>
      <c r="D1036" t="s">
        <v>1736</v>
      </c>
      <c r="E1036" t="s">
        <v>1712</v>
      </c>
      <c r="F1036" t="s">
        <v>1713</v>
      </c>
      <c r="G1036" t="s">
        <v>1575</v>
      </c>
      <c r="H1036">
        <v>3</v>
      </c>
      <c r="I1036">
        <v>663.73</v>
      </c>
      <c r="J1036">
        <v>0.06</v>
      </c>
      <c r="K1036" t="s">
        <v>1571</v>
      </c>
      <c r="L1036" t="s">
        <v>51</v>
      </c>
      <c r="M1036">
        <v>1871.72</v>
      </c>
    </row>
    <row r="1037" spans="1:13" x14ac:dyDescent="0.2">
      <c r="A1037" t="s">
        <v>2761</v>
      </c>
      <c r="B1037" s="43">
        <v>45479</v>
      </c>
      <c r="C1037" t="s">
        <v>799</v>
      </c>
      <c r="D1037" t="s">
        <v>1619</v>
      </c>
      <c r="E1037" t="s">
        <v>1641</v>
      </c>
      <c r="F1037" t="s">
        <v>1642</v>
      </c>
      <c r="G1037" t="s">
        <v>1575</v>
      </c>
      <c r="H1037">
        <v>1</v>
      </c>
      <c r="I1037">
        <v>409.41</v>
      </c>
      <c r="J1037">
        <v>0.13</v>
      </c>
      <c r="K1037" t="s">
        <v>1573</v>
      </c>
      <c r="L1037" t="s">
        <v>29</v>
      </c>
      <c r="M1037">
        <v>356.19</v>
      </c>
    </row>
    <row r="1038" spans="1:13" x14ac:dyDescent="0.2">
      <c r="A1038" t="s">
        <v>2762</v>
      </c>
      <c r="B1038" s="43">
        <v>45727</v>
      </c>
      <c r="C1038" t="s">
        <v>337</v>
      </c>
      <c r="D1038" t="s">
        <v>1709</v>
      </c>
      <c r="E1038" t="s">
        <v>1590</v>
      </c>
      <c r="F1038" t="s">
        <v>1591</v>
      </c>
      <c r="G1038" t="s">
        <v>1574</v>
      </c>
      <c r="H1038">
        <v>3</v>
      </c>
      <c r="I1038">
        <v>461.03</v>
      </c>
      <c r="J1038">
        <v>0.11</v>
      </c>
      <c r="K1038" t="s">
        <v>1573</v>
      </c>
      <c r="L1038" t="s">
        <v>20</v>
      </c>
      <c r="M1038">
        <v>1230.95</v>
      </c>
    </row>
    <row r="1039" spans="1:13" x14ac:dyDescent="0.2">
      <c r="A1039" t="s">
        <v>2763</v>
      </c>
      <c r="B1039" s="43">
        <v>45394</v>
      </c>
      <c r="C1039" t="s">
        <v>1163</v>
      </c>
      <c r="D1039" t="s">
        <v>1736</v>
      </c>
      <c r="E1039" t="s">
        <v>1624</v>
      </c>
      <c r="F1039" t="s">
        <v>1625</v>
      </c>
      <c r="G1039" t="s">
        <v>1575</v>
      </c>
      <c r="H1039">
        <v>2</v>
      </c>
      <c r="I1039">
        <v>760.14</v>
      </c>
      <c r="J1039">
        <v>0.02</v>
      </c>
      <c r="K1039" t="s">
        <v>1571</v>
      </c>
      <c r="L1039" t="s">
        <v>20</v>
      </c>
      <c r="M1039">
        <v>1489.87</v>
      </c>
    </row>
    <row r="1040" spans="1:13" x14ac:dyDescent="0.2">
      <c r="A1040" t="s">
        <v>2764</v>
      </c>
      <c r="B1040" s="43">
        <v>45773</v>
      </c>
      <c r="C1040" t="s">
        <v>895</v>
      </c>
      <c r="D1040" t="s">
        <v>1702</v>
      </c>
      <c r="E1040" t="s">
        <v>1628</v>
      </c>
      <c r="F1040" t="s">
        <v>1629</v>
      </c>
      <c r="G1040" t="s">
        <v>1574</v>
      </c>
      <c r="H1040">
        <v>3</v>
      </c>
      <c r="I1040">
        <v>688.76</v>
      </c>
      <c r="J1040">
        <v>0.12</v>
      </c>
      <c r="K1040" t="s">
        <v>1573</v>
      </c>
      <c r="L1040" t="s">
        <v>20</v>
      </c>
      <c r="M1040">
        <v>1818.33</v>
      </c>
    </row>
    <row r="1041" spans="1:13" x14ac:dyDescent="0.2">
      <c r="A1041" t="s">
        <v>2765</v>
      </c>
      <c r="B1041" s="43">
        <v>45779</v>
      </c>
      <c r="C1041" t="s">
        <v>539</v>
      </c>
      <c r="D1041" t="s">
        <v>1657</v>
      </c>
      <c r="E1041" t="s">
        <v>1641</v>
      </c>
      <c r="F1041" t="s">
        <v>1642</v>
      </c>
      <c r="G1041" t="s">
        <v>1575</v>
      </c>
      <c r="H1041">
        <v>2</v>
      </c>
      <c r="I1041">
        <v>257.77999999999997</v>
      </c>
      <c r="J1041">
        <v>0.05</v>
      </c>
      <c r="K1041" t="s">
        <v>1572</v>
      </c>
      <c r="L1041" t="s">
        <v>51</v>
      </c>
      <c r="M1041">
        <v>489.78</v>
      </c>
    </row>
    <row r="1042" spans="1:13" x14ac:dyDescent="0.2">
      <c r="A1042" t="s">
        <v>2766</v>
      </c>
      <c r="B1042" s="43">
        <v>45400</v>
      </c>
      <c r="C1042" t="s">
        <v>203</v>
      </c>
      <c r="D1042" t="s">
        <v>1683</v>
      </c>
      <c r="E1042" t="s">
        <v>1608</v>
      </c>
      <c r="F1042" t="s">
        <v>1609</v>
      </c>
      <c r="G1042" t="s">
        <v>1575</v>
      </c>
      <c r="H1042">
        <v>2</v>
      </c>
      <c r="I1042">
        <v>314.29000000000002</v>
      </c>
      <c r="J1042">
        <v>0.19</v>
      </c>
      <c r="K1042" t="s">
        <v>1571</v>
      </c>
      <c r="L1042" t="s">
        <v>29</v>
      </c>
      <c r="M1042">
        <v>509.15</v>
      </c>
    </row>
    <row r="1043" spans="1:13" x14ac:dyDescent="0.2">
      <c r="A1043" t="s">
        <v>2767</v>
      </c>
      <c r="B1043" s="43">
        <v>45520</v>
      </c>
      <c r="C1043" t="s">
        <v>527</v>
      </c>
      <c r="D1043" t="s">
        <v>1655</v>
      </c>
      <c r="E1043" t="s">
        <v>1624</v>
      </c>
      <c r="F1043" t="s">
        <v>1625</v>
      </c>
      <c r="G1043" t="s">
        <v>1575</v>
      </c>
      <c r="H1043">
        <v>3</v>
      </c>
      <c r="I1043">
        <v>336.09</v>
      </c>
      <c r="J1043">
        <v>0.01</v>
      </c>
      <c r="K1043" t="s">
        <v>1573</v>
      </c>
      <c r="L1043" t="s">
        <v>51</v>
      </c>
      <c r="M1043">
        <v>998.19</v>
      </c>
    </row>
    <row r="1044" spans="1:13" x14ac:dyDescent="0.2">
      <c r="A1044" t="s">
        <v>2768</v>
      </c>
      <c r="B1044" s="43">
        <v>45861</v>
      </c>
      <c r="C1044" t="s">
        <v>21</v>
      </c>
      <c r="D1044" t="s">
        <v>1687</v>
      </c>
      <c r="E1044" t="s">
        <v>1594</v>
      </c>
      <c r="F1044" t="s">
        <v>1595</v>
      </c>
      <c r="G1044" t="s">
        <v>1574</v>
      </c>
      <c r="H1044">
        <v>3</v>
      </c>
      <c r="I1044">
        <v>202.07</v>
      </c>
      <c r="J1044">
        <v>0.23</v>
      </c>
      <c r="K1044" t="s">
        <v>1573</v>
      </c>
      <c r="L1044" t="s">
        <v>20</v>
      </c>
      <c r="M1044">
        <v>466.78</v>
      </c>
    </row>
    <row r="1045" spans="1:13" x14ac:dyDescent="0.2">
      <c r="A1045" t="s">
        <v>2769</v>
      </c>
      <c r="B1045" s="43">
        <v>45781</v>
      </c>
      <c r="C1045" t="s">
        <v>989</v>
      </c>
      <c r="D1045" t="s">
        <v>1765</v>
      </c>
      <c r="E1045" t="s">
        <v>1598</v>
      </c>
      <c r="F1045" t="s">
        <v>1599</v>
      </c>
      <c r="G1045" t="s">
        <v>1576</v>
      </c>
      <c r="H1045">
        <v>2</v>
      </c>
      <c r="I1045">
        <v>485.25</v>
      </c>
      <c r="J1045">
        <v>0.28000000000000003</v>
      </c>
      <c r="K1045" t="s">
        <v>1572</v>
      </c>
      <c r="L1045" t="s">
        <v>34</v>
      </c>
      <c r="M1045">
        <v>698.76</v>
      </c>
    </row>
    <row r="1046" spans="1:13" x14ac:dyDescent="0.2">
      <c r="A1046" t="s">
        <v>2770</v>
      </c>
      <c r="B1046" s="43">
        <v>45906</v>
      </c>
      <c r="C1046" t="s">
        <v>575</v>
      </c>
      <c r="D1046" t="s">
        <v>1687</v>
      </c>
      <c r="E1046" t="s">
        <v>1662</v>
      </c>
      <c r="F1046" t="s">
        <v>1663</v>
      </c>
      <c r="G1046" t="s">
        <v>1570</v>
      </c>
      <c r="H1046">
        <v>4</v>
      </c>
      <c r="I1046">
        <v>552.38</v>
      </c>
      <c r="J1046">
        <v>0.1</v>
      </c>
      <c r="K1046" t="s">
        <v>1573</v>
      </c>
      <c r="L1046" t="s">
        <v>20</v>
      </c>
      <c r="M1046">
        <v>1988.57</v>
      </c>
    </row>
    <row r="1047" spans="1:13" x14ac:dyDescent="0.2">
      <c r="A1047" t="s">
        <v>2771</v>
      </c>
      <c r="B1047" s="43">
        <v>45251</v>
      </c>
      <c r="C1047" t="s">
        <v>383</v>
      </c>
      <c r="D1047" t="s">
        <v>1948</v>
      </c>
      <c r="E1047" t="s">
        <v>1594</v>
      </c>
      <c r="F1047" t="s">
        <v>1595</v>
      </c>
      <c r="G1047" t="s">
        <v>1574</v>
      </c>
      <c r="H1047">
        <v>4</v>
      </c>
      <c r="I1047">
        <v>377.26</v>
      </c>
      <c r="J1047">
        <v>0.22</v>
      </c>
      <c r="K1047" t="s">
        <v>1571</v>
      </c>
      <c r="L1047" t="s">
        <v>20</v>
      </c>
      <c r="M1047">
        <v>1177.05</v>
      </c>
    </row>
    <row r="1048" spans="1:13" x14ac:dyDescent="0.2">
      <c r="A1048" t="s">
        <v>2772</v>
      </c>
      <c r="B1048" s="43">
        <v>45257</v>
      </c>
      <c r="C1048" t="s">
        <v>207</v>
      </c>
      <c r="D1048" t="s">
        <v>1730</v>
      </c>
      <c r="E1048" t="s">
        <v>1645</v>
      </c>
      <c r="F1048" t="s">
        <v>1646</v>
      </c>
      <c r="G1048" t="s">
        <v>1570</v>
      </c>
      <c r="H1048">
        <v>4</v>
      </c>
      <c r="I1048">
        <v>189.07</v>
      </c>
      <c r="J1048">
        <v>0.1</v>
      </c>
      <c r="K1048" t="s">
        <v>1571</v>
      </c>
      <c r="L1048" t="s">
        <v>51</v>
      </c>
      <c r="M1048">
        <v>680.65</v>
      </c>
    </row>
    <row r="1049" spans="1:13" x14ac:dyDescent="0.2">
      <c r="A1049" t="s">
        <v>2773</v>
      </c>
      <c r="B1049" s="43">
        <v>45818</v>
      </c>
      <c r="C1049" t="s">
        <v>1545</v>
      </c>
      <c r="D1049" t="s">
        <v>1711</v>
      </c>
      <c r="E1049" t="s">
        <v>1612</v>
      </c>
      <c r="F1049" t="s">
        <v>1613</v>
      </c>
      <c r="G1049" t="s">
        <v>1575</v>
      </c>
      <c r="H1049">
        <v>3</v>
      </c>
      <c r="I1049">
        <v>272.27</v>
      </c>
      <c r="J1049">
        <v>0.01</v>
      </c>
      <c r="K1049" t="s">
        <v>1572</v>
      </c>
      <c r="L1049" t="s">
        <v>20</v>
      </c>
      <c r="M1049">
        <v>808.64</v>
      </c>
    </row>
    <row r="1050" spans="1:13" x14ac:dyDescent="0.2">
      <c r="A1050" t="s">
        <v>2774</v>
      </c>
      <c r="B1050" s="43">
        <v>45806</v>
      </c>
      <c r="C1050" t="s">
        <v>853</v>
      </c>
      <c r="D1050" t="s">
        <v>1884</v>
      </c>
      <c r="E1050" t="s">
        <v>1712</v>
      </c>
      <c r="F1050" t="s">
        <v>1713</v>
      </c>
      <c r="G1050" t="s">
        <v>1575</v>
      </c>
      <c r="H1050">
        <v>1</v>
      </c>
      <c r="I1050">
        <v>209.39</v>
      </c>
      <c r="J1050">
        <v>0.28000000000000003</v>
      </c>
      <c r="K1050" t="s">
        <v>1573</v>
      </c>
      <c r="L1050" t="s">
        <v>51</v>
      </c>
      <c r="M1050">
        <v>150.76</v>
      </c>
    </row>
    <row r="1051" spans="1:13" x14ac:dyDescent="0.2">
      <c r="A1051" t="s">
        <v>2775</v>
      </c>
      <c r="B1051" s="43">
        <v>45288</v>
      </c>
      <c r="C1051" t="s">
        <v>207</v>
      </c>
      <c r="D1051" t="s">
        <v>1792</v>
      </c>
      <c r="E1051" t="s">
        <v>1641</v>
      </c>
      <c r="F1051" t="s">
        <v>1642</v>
      </c>
      <c r="G1051" t="s">
        <v>1575</v>
      </c>
      <c r="H1051">
        <v>1</v>
      </c>
      <c r="I1051">
        <v>813.87</v>
      </c>
      <c r="J1051">
        <v>0.23</v>
      </c>
      <c r="K1051" t="s">
        <v>1572</v>
      </c>
      <c r="L1051" t="s">
        <v>51</v>
      </c>
      <c r="M1051">
        <v>626.67999999999995</v>
      </c>
    </row>
    <row r="1052" spans="1:13" x14ac:dyDescent="0.2">
      <c r="A1052" t="s">
        <v>2776</v>
      </c>
      <c r="B1052" s="43">
        <v>45783</v>
      </c>
      <c r="C1052" t="s">
        <v>832</v>
      </c>
      <c r="D1052" t="s">
        <v>1864</v>
      </c>
      <c r="E1052" t="s">
        <v>1620</v>
      </c>
      <c r="F1052" t="s">
        <v>1621</v>
      </c>
      <c r="G1052" t="s">
        <v>1570</v>
      </c>
      <c r="H1052">
        <v>1</v>
      </c>
      <c r="I1052">
        <v>143.69999999999999</v>
      </c>
      <c r="J1052">
        <v>0.19</v>
      </c>
      <c r="K1052" t="s">
        <v>1573</v>
      </c>
      <c r="L1052" t="s">
        <v>34</v>
      </c>
      <c r="M1052">
        <v>116.4</v>
      </c>
    </row>
    <row r="1053" spans="1:13" x14ac:dyDescent="0.2">
      <c r="A1053" t="s">
        <v>2777</v>
      </c>
      <c r="B1053" s="43">
        <v>45385</v>
      </c>
      <c r="C1053" t="s">
        <v>1461</v>
      </c>
      <c r="D1053" t="s">
        <v>1767</v>
      </c>
      <c r="E1053" t="s">
        <v>1628</v>
      </c>
      <c r="F1053" t="s">
        <v>1629</v>
      </c>
      <c r="G1053" t="s">
        <v>1574</v>
      </c>
      <c r="H1053">
        <v>4</v>
      </c>
      <c r="I1053">
        <v>837.34</v>
      </c>
      <c r="J1053">
        <v>0.05</v>
      </c>
      <c r="K1053" t="s">
        <v>1573</v>
      </c>
      <c r="L1053" t="s">
        <v>51</v>
      </c>
      <c r="M1053">
        <v>3181.89</v>
      </c>
    </row>
    <row r="1054" spans="1:13" x14ac:dyDescent="0.2">
      <c r="A1054" t="s">
        <v>2778</v>
      </c>
      <c r="B1054" s="43">
        <v>45878</v>
      </c>
      <c r="C1054" t="s">
        <v>422</v>
      </c>
      <c r="D1054" t="s">
        <v>1607</v>
      </c>
      <c r="E1054" t="s">
        <v>1645</v>
      </c>
      <c r="F1054" t="s">
        <v>1646</v>
      </c>
      <c r="G1054" t="s">
        <v>1570</v>
      </c>
      <c r="H1054">
        <v>1</v>
      </c>
      <c r="I1054">
        <v>151.66</v>
      </c>
      <c r="J1054">
        <v>0.16</v>
      </c>
      <c r="K1054" t="s">
        <v>1571</v>
      </c>
      <c r="L1054" t="s">
        <v>20</v>
      </c>
      <c r="M1054">
        <v>127.39</v>
      </c>
    </row>
    <row r="1055" spans="1:13" x14ac:dyDescent="0.2">
      <c r="A1055" t="s">
        <v>2779</v>
      </c>
      <c r="B1055" s="43">
        <v>45720</v>
      </c>
      <c r="C1055" t="s">
        <v>1545</v>
      </c>
      <c r="D1055" t="s">
        <v>1715</v>
      </c>
      <c r="E1055" t="s">
        <v>1598</v>
      </c>
      <c r="F1055" t="s">
        <v>1599</v>
      </c>
      <c r="G1055" t="s">
        <v>1576</v>
      </c>
      <c r="H1055">
        <v>3</v>
      </c>
      <c r="I1055">
        <v>961.4</v>
      </c>
      <c r="J1055">
        <v>0.02</v>
      </c>
      <c r="K1055" t="s">
        <v>1573</v>
      </c>
      <c r="L1055" t="s">
        <v>20</v>
      </c>
      <c r="M1055">
        <v>2826.52</v>
      </c>
    </row>
    <row r="1056" spans="1:13" x14ac:dyDescent="0.2">
      <c r="A1056" t="s">
        <v>2780</v>
      </c>
      <c r="B1056" s="43">
        <v>45503</v>
      </c>
      <c r="C1056" t="s">
        <v>1169</v>
      </c>
      <c r="D1056" t="s">
        <v>1593</v>
      </c>
      <c r="E1056" t="s">
        <v>1658</v>
      </c>
      <c r="F1056" t="s">
        <v>1659</v>
      </c>
      <c r="G1056" t="s">
        <v>1570</v>
      </c>
      <c r="H1056">
        <v>4</v>
      </c>
      <c r="I1056">
        <v>475.98</v>
      </c>
      <c r="J1056">
        <v>0.19</v>
      </c>
      <c r="K1056" t="s">
        <v>1573</v>
      </c>
      <c r="L1056" t="s">
        <v>34</v>
      </c>
      <c r="M1056">
        <v>1542.18</v>
      </c>
    </row>
    <row r="1057" spans="1:13" x14ac:dyDescent="0.2">
      <c r="A1057" t="s">
        <v>2781</v>
      </c>
      <c r="B1057" s="43">
        <v>45551</v>
      </c>
      <c r="C1057" t="s">
        <v>1199</v>
      </c>
      <c r="D1057" t="s">
        <v>1749</v>
      </c>
      <c r="E1057" t="s">
        <v>1637</v>
      </c>
      <c r="F1057" t="s">
        <v>1638</v>
      </c>
      <c r="G1057" t="s">
        <v>1574</v>
      </c>
      <c r="H1057">
        <v>4</v>
      </c>
      <c r="I1057">
        <v>132.88999999999999</v>
      </c>
      <c r="J1057">
        <v>0.12</v>
      </c>
      <c r="K1057" t="s">
        <v>1572</v>
      </c>
      <c r="L1057" t="s">
        <v>51</v>
      </c>
      <c r="M1057">
        <v>467.77</v>
      </c>
    </row>
    <row r="1058" spans="1:13" x14ac:dyDescent="0.2">
      <c r="A1058" t="s">
        <v>2782</v>
      </c>
      <c r="B1058" s="43">
        <v>45850</v>
      </c>
      <c r="C1058" t="s">
        <v>1367</v>
      </c>
      <c r="D1058" t="s">
        <v>1823</v>
      </c>
      <c r="E1058" t="s">
        <v>1684</v>
      </c>
      <c r="F1058" t="s">
        <v>1685</v>
      </c>
      <c r="G1058" t="s">
        <v>1574</v>
      </c>
      <c r="H1058">
        <v>3</v>
      </c>
      <c r="I1058">
        <v>471.31</v>
      </c>
      <c r="J1058">
        <v>0</v>
      </c>
      <c r="K1058" t="s">
        <v>1573</v>
      </c>
      <c r="L1058" t="s">
        <v>20</v>
      </c>
      <c r="M1058">
        <v>1413.93</v>
      </c>
    </row>
    <row r="1059" spans="1:13" x14ac:dyDescent="0.2">
      <c r="A1059" t="s">
        <v>2783</v>
      </c>
      <c r="B1059" s="43">
        <v>45441</v>
      </c>
      <c r="C1059" t="s">
        <v>1443</v>
      </c>
      <c r="D1059" t="s">
        <v>1601</v>
      </c>
      <c r="E1059" t="s">
        <v>1624</v>
      </c>
      <c r="F1059" t="s">
        <v>1625</v>
      </c>
      <c r="G1059" t="s">
        <v>1575</v>
      </c>
      <c r="H1059">
        <v>2</v>
      </c>
      <c r="I1059">
        <v>720.32</v>
      </c>
      <c r="J1059">
        <v>0.26</v>
      </c>
      <c r="K1059" t="s">
        <v>1572</v>
      </c>
      <c r="L1059" t="s">
        <v>20</v>
      </c>
      <c r="M1059">
        <v>1066.07</v>
      </c>
    </row>
    <row r="1060" spans="1:13" x14ac:dyDescent="0.2">
      <c r="A1060" t="s">
        <v>2784</v>
      </c>
      <c r="B1060" s="43">
        <v>45431</v>
      </c>
      <c r="C1060" t="s">
        <v>280</v>
      </c>
      <c r="D1060" t="s">
        <v>1844</v>
      </c>
      <c r="E1060" t="s">
        <v>1658</v>
      </c>
      <c r="F1060" t="s">
        <v>1659</v>
      </c>
      <c r="G1060" t="s">
        <v>1570</v>
      </c>
      <c r="H1060">
        <v>4</v>
      </c>
      <c r="I1060">
        <v>99.92</v>
      </c>
      <c r="J1060">
        <v>0.11</v>
      </c>
      <c r="K1060" t="s">
        <v>1571</v>
      </c>
      <c r="L1060" t="s">
        <v>51</v>
      </c>
      <c r="M1060">
        <v>355.72</v>
      </c>
    </row>
    <row r="1061" spans="1:13" x14ac:dyDescent="0.2">
      <c r="A1061" t="s">
        <v>2785</v>
      </c>
      <c r="B1061" s="43">
        <v>45873</v>
      </c>
      <c r="C1061" t="s">
        <v>252</v>
      </c>
      <c r="D1061" t="s">
        <v>1695</v>
      </c>
      <c r="E1061" t="s">
        <v>1590</v>
      </c>
      <c r="F1061" t="s">
        <v>1591</v>
      </c>
      <c r="G1061" t="s">
        <v>1574</v>
      </c>
      <c r="H1061">
        <v>3</v>
      </c>
      <c r="I1061">
        <v>900.63</v>
      </c>
      <c r="J1061">
        <v>0.11</v>
      </c>
      <c r="K1061" t="s">
        <v>1571</v>
      </c>
      <c r="L1061" t="s">
        <v>34</v>
      </c>
      <c r="M1061">
        <v>2404.6799999999998</v>
      </c>
    </row>
    <row r="1062" spans="1:13" x14ac:dyDescent="0.2">
      <c r="A1062" t="s">
        <v>2786</v>
      </c>
      <c r="B1062" s="43">
        <v>45629</v>
      </c>
      <c r="C1062" t="s">
        <v>1380</v>
      </c>
      <c r="D1062" t="s">
        <v>1767</v>
      </c>
      <c r="E1062" t="s">
        <v>1598</v>
      </c>
      <c r="F1062" t="s">
        <v>1599</v>
      </c>
      <c r="G1062" t="s">
        <v>1576</v>
      </c>
      <c r="H1062">
        <v>1</v>
      </c>
      <c r="I1062">
        <v>681.72</v>
      </c>
      <c r="J1062">
        <v>0.11</v>
      </c>
      <c r="K1062" t="s">
        <v>1573</v>
      </c>
      <c r="L1062" t="s">
        <v>29</v>
      </c>
      <c r="M1062">
        <v>606.73</v>
      </c>
    </row>
    <row r="1063" spans="1:13" x14ac:dyDescent="0.2">
      <c r="A1063" t="s">
        <v>2787</v>
      </c>
      <c r="B1063" s="43">
        <v>45222</v>
      </c>
      <c r="C1063" t="s">
        <v>52</v>
      </c>
      <c r="D1063" t="s">
        <v>1709</v>
      </c>
      <c r="E1063" t="s">
        <v>1652</v>
      </c>
      <c r="F1063" t="s">
        <v>1653</v>
      </c>
      <c r="G1063" t="s">
        <v>1570</v>
      </c>
      <c r="H1063">
        <v>2</v>
      </c>
      <c r="I1063">
        <v>838.22</v>
      </c>
      <c r="J1063">
        <v>0.3</v>
      </c>
      <c r="K1063" t="s">
        <v>1572</v>
      </c>
      <c r="L1063" t="s">
        <v>20</v>
      </c>
      <c r="M1063">
        <v>1173.51</v>
      </c>
    </row>
    <row r="1064" spans="1:13" x14ac:dyDescent="0.2">
      <c r="A1064" t="s">
        <v>2788</v>
      </c>
      <c r="B1064" s="43">
        <v>45797</v>
      </c>
      <c r="C1064" t="s">
        <v>645</v>
      </c>
      <c r="D1064" t="s">
        <v>1835</v>
      </c>
      <c r="E1064" t="s">
        <v>1684</v>
      </c>
      <c r="F1064" t="s">
        <v>1685</v>
      </c>
      <c r="G1064" t="s">
        <v>1574</v>
      </c>
      <c r="H1064">
        <v>2</v>
      </c>
      <c r="I1064">
        <v>816.22</v>
      </c>
      <c r="J1064">
        <v>0.27</v>
      </c>
      <c r="K1064" t="s">
        <v>1572</v>
      </c>
      <c r="L1064" t="s">
        <v>51</v>
      </c>
      <c r="M1064">
        <v>1191.68</v>
      </c>
    </row>
    <row r="1065" spans="1:13" x14ac:dyDescent="0.2">
      <c r="A1065" t="s">
        <v>2789</v>
      </c>
      <c r="B1065" s="43">
        <v>45554</v>
      </c>
      <c r="C1065" t="s">
        <v>1199</v>
      </c>
      <c r="D1065" t="s">
        <v>1938</v>
      </c>
      <c r="E1065" t="s">
        <v>1608</v>
      </c>
      <c r="F1065" t="s">
        <v>1609</v>
      </c>
      <c r="G1065" t="s">
        <v>1575</v>
      </c>
      <c r="H1065">
        <v>2</v>
      </c>
      <c r="I1065">
        <v>654.12</v>
      </c>
      <c r="J1065">
        <v>0.27</v>
      </c>
      <c r="K1065" t="s">
        <v>1573</v>
      </c>
      <c r="L1065" t="s">
        <v>51</v>
      </c>
      <c r="M1065">
        <v>955.02</v>
      </c>
    </row>
    <row r="1066" spans="1:13" x14ac:dyDescent="0.2">
      <c r="A1066" t="s">
        <v>2790</v>
      </c>
      <c r="B1066" s="43">
        <v>45385</v>
      </c>
      <c r="C1066" t="s">
        <v>377</v>
      </c>
      <c r="D1066" t="s">
        <v>1869</v>
      </c>
      <c r="E1066" t="s">
        <v>1652</v>
      </c>
      <c r="F1066" t="s">
        <v>1653</v>
      </c>
      <c r="G1066" t="s">
        <v>1570</v>
      </c>
      <c r="H1066">
        <v>4</v>
      </c>
      <c r="I1066">
        <v>528.22</v>
      </c>
      <c r="J1066">
        <v>0.2</v>
      </c>
      <c r="K1066" t="s">
        <v>1573</v>
      </c>
      <c r="L1066" t="s">
        <v>51</v>
      </c>
      <c r="M1066">
        <v>1690.3</v>
      </c>
    </row>
    <row r="1067" spans="1:13" x14ac:dyDescent="0.2">
      <c r="A1067" t="s">
        <v>2791</v>
      </c>
      <c r="B1067" s="43">
        <v>45704</v>
      </c>
      <c r="C1067" t="s">
        <v>726</v>
      </c>
      <c r="D1067" t="s">
        <v>1633</v>
      </c>
      <c r="E1067" t="s">
        <v>1608</v>
      </c>
      <c r="F1067" t="s">
        <v>1609</v>
      </c>
      <c r="G1067" t="s">
        <v>1575</v>
      </c>
      <c r="H1067">
        <v>4</v>
      </c>
      <c r="I1067">
        <v>36.72</v>
      </c>
      <c r="J1067">
        <v>7.0000000000000007E-2</v>
      </c>
      <c r="K1067" t="s">
        <v>1571</v>
      </c>
      <c r="L1067" t="s">
        <v>20</v>
      </c>
      <c r="M1067">
        <v>136.6</v>
      </c>
    </row>
    <row r="1068" spans="1:13" x14ac:dyDescent="0.2">
      <c r="A1068" t="s">
        <v>2792</v>
      </c>
      <c r="B1068" s="43">
        <v>45545</v>
      </c>
      <c r="C1068" t="s">
        <v>1169</v>
      </c>
      <c r="D1068" t="s">
        <v>1709</v>
      </c>
      <c r="E1068" t="s">
        <v>1645</v>
      </c>
      <c r="F1068" t="s">
        <v>1646</v>
      </c>
      <c r="G1068" t="s">
        <v>1570</v>
      </c>
      <c r="H1068">
        <v>2</v>
      </c>
      <c r="I1068">
        <v>705.97</v>
      </c>
      <c r="J1068">
        <v>0.1</v>
      </c>
      <c r="K1068" t="s">
        <v>1573</v>
      </c>
      <c r="L1068" t="s">
        <v>34</v>
      </c>
      <c r="M1068">
        <v>1270.75</v>
      </c>
    </row>
    <row r="1069" spans="1:13" x14ac:dyDescent="0.2">
      <c r="A1069" t="s">
        <v>2793</v>
      </c>
      <c r="B1069" s="43">
        <v>45736</v>
      </c>
      <c r="C1069" t="s">
        <v>105</v>
      </c>
      <c r="D1069" t="s">
        <v>1726</v>
      </c>
      <c r="E1069" t="s">
        <v>1628</v>
      </c>
      <c r="F1069" t="s">
        <v>1629</v>
      </c>
      <c r="G1069" t="s">
        <v>1574</v>
      </c>
      <c r="H1069">
        <v>2</v>
      </c>
      <c r="I1069">
        <v>994.29</v>
      </c>
      <c r="J1069">
        <v>0.01</v>
      </c>
      <c r="K1069" t="s">
        <v>1573</v>
      </c>
      <c r="L1069" t="s">
        <v>34</v>
      </c>
      <c r="M1069">
        <v>1968.69</v>
      </c>
    </row>
    <row r="1070" spans="1:13" x14ac:dyDescent="0.2">
      <c r="A1070" t="s">
        <v>2794</v>
      </c>
      <c r="B1070" s="43">
        <v>45608</v>
      </c>
      <c r="C1070" t="s">
        <v>1319</v>
      </c>
      <c r="D1070" t="s">
        <v>1884</v>
      </c>
      <c r="E1070" t="s">
        <v>1658</v>
      </c>
      <c r="F1070" t="s">
        <v>1659</v>
      </c>
      <c r="G1070" t="s">
        <v>1570</v>
      </c>
      <c r="H1070">
        <v>1</v>
      </c>
      <c r="I1070">
        <v>909.04</v>
      </c>
      <c r="J1070">
        <v>0.11</v>
      </c>
      <c r="K1070" t="s">
        <v>1572</v>
      </c>
      <c r="L1070" t="s">
        <v>20</v>
      </c>
      <c r="M1070">
        <v>809.05</v>
      </c>
    </row>
    <row r="1071" spans="1:13" x14ac:dyDescent="0.2">
      <c r="A1071" t="s">
        <v>2795</v>
      </c>
      <c r="B1071" s="43">
        <v>45334</v>
      </c>
      <c r="C1071" t="s">
        <v>1106</v>
      </c>
      <c r="D1071" t="s">
        <v>1633</v>
      </c>
      <c r="E1071" t="s">
        <v>1712</v>
      </c>
      <c r="F1071" t="s">
        <v>1713</v>
      </c>
      <c r="G1071" t="s">
        <v>1575</v>
      </c>
      <c r="H1071">
        <v>1</v>
      </c>
      <c r="I1071">
        <v>164.73</v>
      </c>
      <c r="J1071">
        <v>0.12</v>
      </c>
      <c r="K1071" t="s">
        <v>1573</v>
      </c>
      <c r="L1071" t="s">
        <v>29</v>
      </c>
      <c r="M1071">
        <v>144.96</v>
      </c>
    </row>
    <row r="1072" spans="1:13" x14ac:dyDescent="0.2">
      <c r="A1072" t="s">
        <v>2796</v>
      </c>
      <c r="B1072" s="43">
        <v>45690</v>
      </c>
      <c r="C1072" t="s">
        <v>235</v>
      </c>
      <c r="D1072" t="s">
        <v>1990</v>
      </c>
      <c r="E1072" t="s">
        <v>1608</v>
      </c>
      <c r="F1072" t="s">
        <v>1609</v>
      </c>
      <c r="G1072" t="s">
        <v>1575</v>
      </c>
      <c r="H1072">
        <v>2</v>
      </c>
      <c r="I1072">
        <v>606.35</v>
      </c>
      <c r="J1072">
        <v>0.16</v>
      </c>
      <c r="K1072" t="s">
        <v>1571</v>
      </c>
      <c r="L1072" t="s">
        <v>29</v>
      </c>
      <c r="M1072">
        <v>1018.67</v>
      </c>
    </row>
    <row r="1073" spans="1:13" x14ac:dyDescent="0.2">
      <c r="A1073" t="s">
        <v>2797</v>
      </c>
      <c r="B1073" s="43">
        <v>45481</v>
      </c>
      <c r="C1073" t="s">
        <v>551</v>
      </c>
      <c r="D1073" t="s">
        <v>1673</v>
      </c>
      <c r="E1073" t="s">
        <v>1612</v>
      </c>
      <c r="F1073" t="s">
        <v>1613</v>
      </c>
      <c r="G1073" t="s">
        <v>1575</v>
      </c>
      <c r="H1073">
        <v>3</v>
      </c>
      <c r="I1073">
        <v>904.19</v>
      </c>
      <c r="J1073">
        <v>0.09</v>
      </c>
      <c r="K1073" t="s">
        <v>1572</v>
      </c>
      <c r="L1073" t="s">
        <v>29</v>
      </c>
      <c r="M1073">
        <v>2468.44</v>
      </c>
    </row>
    <row r="1074" spans="1:13" x14ac:dyDescent="0.2">
      <c r="A1074" t="s">
        <v>2798</v>
      </c>
      <c r="B1074" s="43">
        <v>45576</v>
      </c>
      <c r="C1074" t="s">
        <v>515</v>
      </c>
      <c r="D1074" t="s">
        <v>1782</v>
      </c>
      <c r="E1074" t="s">
        <v>1678</v>
      </c>
      <c r="F1074" t="s">
        <v>1679</v>
      </c>
      <c r="G1074" t="s">
        <v>1575</v>
      </c>
      <c r="H1074">
        <v>4</v>
      </c>
      <c r="I1074">
        <v>694.61</v>
      </c>
      <c r="J1074">
        <v>0.18</v>
      </c>
      <c r="K1074" t="s">
        <v>1571</v>
      </c>
      <c r="L1074" t="s">
        <v>51</v>
      </c>
      <c r="M1074">
        <v>2278.3200000000002</v>
      </c>
    </row>
    <row r="1075" spans="1:13" x14ac:dyDescent="0.2">
      <c r="A1075" t="s">
        <v>2799</v>
      </c>
      <c r="B1075" s="43">
        <v>45215</v>
      </c>
      <c r="C1075" t="s">
        <v>738</v>
      </c>
      <c r="D1075" t="s">
        <v>1722</v>
      </c>
      <c r="E1075" t="s">
        <v>1678</v>
      </c>
      <c r="F1075" t="s">
        <v>1679</v>
      </c>
      <c r="G1075" t="s">
        <v>1575</v>
      </c>
      <c r="H1075">
        <v>4</v>
      </c>
      <c r="I1075">
        <v>753.83</v>
      </c>
      <c r="J1075">
        <v>0.24</v>
      </c>
      <c r="K1075" t="s">
        <v>1572</v>
      </c>
      <c r="L1075" t="s">
        <v>20</v>
      </c>
      <c r="M1075">
        <v>2291.64</v>
      </c>
    </row>
    <row r="1076" spans="1:13" x14ac:dyDescent="0.2">
      <c r="A1076" t="s">
        <v>2800</v>
      </c>
      <c r="B1076" s="43">
        <v>45653</v>
      </c>
      <c r="C1076" t="s">
        <v>654</v>
      </c>
      <c r="D1076" t="s">
        <v>1717</v>
      </c>
      <c r="E1076" t="s">
        <v>1598</v>
      </c>
      <c r="F1076" t="s">
        <v>1599</v>
      </c>
      <c r="G1076" t="s">
        <v>1576</v>
      </c>
      <c r="H1076">
        <v>1</v>
      </c>
      <c r="I1076">
        <v>66.22</v>
      </c>
      <c r="J1076">
        <v>0.02</v>
      </c>
      <c r="K1076" t="s">
        <v>1572</v>
      </c>
      <c r="L1076" t="s">
        <v>20</v>
      </c>
      <c r="M1076">
        <v>64.900000000000006</v>
      </c>
    </row>
    <row r="1077" spans="1:13" x14ac:dyDescent="0.2">
      <c r="A1077" t="s">
        <v>2801</v>
      </c>
      <c r="B1077" s="43">
        <v>45241</v>
      </c>
      <c r="C1077" t="s">
        <v>1070</v>
      </c>
      <c r="D1077" t="s">
        <v>1986</v>
      </c>
      <c r="E1077" t="s">
        <v>1624</v>
      </c>
      <c r="F1077" t="s">
        <v>1625</v>
      </c>
      <c r="G1077" t="s">
        <v>1575</v>
      </c>
      <c r="H1077">
        <v>2</v>
      </c>
      <c r="I1077">
        <v>891.8</v>
      </c>
      <c r="J1077">
        <v>0.28999999999999998</v>
      </c>
      <c r="K1077" t="s">
        <v>1571</v>
      </c>
      <c r="L1077" t="s">
        <v>29</v>
      </c>
      <c r="M1077">
        <v>1266.3599999999999</v>
      </c>
    </row>
    <row r="1078" spans="1:13" x14ac:dyDescent="0.2">
      <c r="A1078" t="s">
        <v>2802</v>
      </c>
      <c r="B1078" s="43">
        <v>45428</v>
      </c>
      <c r="C1078" t="s">
        <v>1148</v>
      </c>
      <c r="D1078" t="s">
        <v>1687</v>
      </c>
      <c r="E1078" t="s">
        <v>1641</v>
      </c>
      <c r="F1078" t="s">
        <v>1642</v>
      </c>
      <c r="G1078" t="s">
        <v>1575</v>
      </c>
      <c r="H1078">
        <v>4</v>
      </c>
      <c r="I1078">
        <v>255.48</v>
      </c>
      <c r="J1078">
        <v>0.03</v>
      </c>
      <c r="K1078" t="s">
        <v>1571</v>
      </c>
      <c r="L1078" t="s">
        <v>29</v>
      </c>
      <c r="M1078">
        <v>991.26</v>
      </c>
    </row>
    <row r="1079" spans="1:13" x14ac:dyDescent="0.2">
      <c r="A1079" t="s">
        <v>2803</v>
      </c>
      <c r="B1079" s="43">
        <v>45593</v>
      </c>
      <c r="C1079" t="s">
        <v>962</v>
      </c>
      <c r="D1079" t="s">
        <v>2007</v>
      </c>
      <c r="E1079" t="s">
        <v>1594</v>
      </c>
      <c r="F1079" t="s">
        <v>1595</v>
      </c>
      <c r="G1079" t="s">
        <v>1574</v>
      </c>
      <c r="H1079">
        <v>4</v>
      </c>
      <c r="I1079">
        <v>604.87</v>
      </c>
      <c r="J1079">
        <v>0.28000000000000003</v>
      </c>
      <c r="K1079" t="s">
        <v>1573</v>
      </c>
      <c r="L1079" t="s">
        <v>51</v>
      </c>
      <c r="M1079">
        <v>1742.03</v>
      </c>
    </row>
    <row r="1080" spans="1:13" x14ac:dyDescent="0.2">
      <c r="A1080" t="s">
        <v>2804</v>
      </c>
      <c r="B1080" s="43">
        <v>45370</v>
      </c>
      <c r="C1080" t="s">
        <v>180</v>
      </c>
      <c r="D1080" t="s">
        <v>1619</v>
      </c>
      <c r="E1080" t="s">
        <v>1594</v>
      </c>
      <c r="F1080" t="s">
        <v>1595</v>
      </c>
      <c r="G1080" t="s">
        <v>1574</v>
      </c>
      <c r="H1080">
        <v>3</v>
      </c>
      <c r="I1080">
        <v>623.82000000000005</v>
      </c>
      <c r="J1080">
        <v>0.13</v>
      </c>
      <c r="K1080" t="s">
        <v>1571</v>
      </c>
      <c r="L1080" t="s">
        <v>51</v>
      </c>
      <c r="M1080">
        <v>1628.17</v>
      </c>
    </row>
    <row r="1081" spans="1:13" x14ac:dyDescent="0.2">
      <c r="A1081" t="s">
        <v>2805</v>
      </c>
      <c r="B1081" s="43">
        <v>45882</v>
      </c>
      <c r="C1081" t="s">
        <v>477</v>
      </c>
      <c r="D1081" t="s">
        <v>1761</v>
      </c>
      <c r="E1081" t="s">
        <v>1634</v>
      </c>
      <c r="F1081" t="s">
        <v>1635</v>
      </c>
      <c r="G1081" t="s">
        <v>1576</v>
      </c>
      <c r="H1081">
        <v>3</v>
      </c>
      <c r="I1081">
        <v>575.24</v>
      </c>
      <c r="J1081">
        <v>0.12</v>
      </c>
      <c r="K1081" t="s">
        <v>1571</v>
      </c>
      <c r="L1081" t="s">
        <v>51</v>
      </c>
      <c r="M1081">
        <v>1518.63</v>
      </c>
    </row>
    <row r="1082" spans="1:13" x14ac:dyDescent="0.2">
      <c r="A1082" t="s">
        <v>2806</v>
      </c>
      <c r="B1082" s="43">
        <v>45878</v>
      </c>
      <c r="C1082" t="s">
        <v>1298</v>
      </c>
      <c r="D1082" t="s">
        <v>1900</v>
      </c>
      <c r="E1082" t="s">
        <v>1712</v>
      </c>
      <c r="F1082" t="s">
        <v>1713</v>
      </c>
      <c r="G1082" t="s">
        <v>1575</v>
      </c>
      <c r="H1082">
        <v>1</v>
      </c>
      <c r="I1082">
        <v>769.4</v>
      </c>
      <c r="J1082">
        <v>0.16</v>
      </c>
      <c r="K1082" t="s">
        <v>1572</v>
      </c>
      <c r="L1082" t="s">
        <v>51</v>
      </c>
      <c r="M1082">
        <v>646.29999999999995</v>
      </c>
    </row>
    <row r="1083" spans="1:13" x14ac:dyDescent="0.2">
      <c r="A1083" t="s">
        <v>2807</v>
      </c>
      <c r="B1083" s="43">
        <v>45420</v>
      </c>
      <c r="C1083" t="s">
        <v>1046</v>
      </c>
      <c r="D1083" t="s">
        <v>1900</v>
      </c>
      <c r="E1083" t="s">
        <v>1594</v>
      </c>
      <c r="F1083" t="s">
        <v>1595</v>
      </c>
      <c r="G1083" t="s">
        <v>1574</v>
      </c>
      <c r="H1083">
        <v>1</v>
      </c>
      <c r="I1083">
        <v>227.28</v>
      </c>
      <c r="J1083">
        <v>0.13</v>
      </c>
      <c r="K1083" t="s">
        <v>1571</v>
      </c>
      <c r="L1083" t="s">
        <v>29</v>
      </c>
      <c r="M1083">
        <v>197.73</v>
      </c>
    </row>
    <row r="1084" spans="1:13" x14ac:dyDescent="0.2">
      <c r="A1084" t="s">
        <v>2808</v>
      </c>
      <c r="B1084" s="43">
        <v>45361</v>
      </c>
      <c r="C1084" t="s">
        <v>200</v>
      </c>
      <c r="D1084" t="s">
        <v>2042</v>
      </c>
      <c r="E1084" t="s">
        <v>1594</v>
      </c>
      <c r="F1084" t="s">
        <v>1595</v>
      </c>
      <c r="G1084" t="s">
        <v>1574</v>
      </c>
      <c r="H1084">
        <v>4</v>
      </c>
      <c r="I1084">
        <v>127.58</v>
      </c>
      <c r="J1084">
        <v>0.15</v>
      </c>
      <c r="K1084" t="s">
        <v>1572</v>
      </c>
      <c r="L1084" t="s">
        <v>51</v>
      </c>
      <c r="M1084">
        <v>433.77</v>
      </c>
    </row>
    <row r="1085" spans="1:13" x14ac:dyDescent="0.2">
      <c r="A1085" t="s">
        <v>2809</v>
      </c>
      <c r="B1085" s="43">
        <v>45702</v>
      </c>
      <c r="C1085" t="s">
        <v>1310</v>
      </c>
      <c r="D1085" t="s">
        <v>1715</v>
      </c>
      <c r="E1085" t="s">
        <v>1590</v>
      </c>
      <c r="F1085" t="s">
        <v>1591</v>
      </c>
      <c r="G1085" t="s">
        <v>1574</v>
      </c>
      <c r="H1085">
        <v>1</v>
      </c>
      <c r="I1085">
        <v>793.21</v>
      </c>
      <c r="J1085">
        <v>0.09</v>
      </c>
      <c r="K1085" t="s">
        <v>1572</v>
      </c>
      <c r="L1085" t="s">
        <v>34</v>
      </c>
      <c r="M1085">
        <v>721.82</v>
      </c>
    </row>
    <row r="1086" spans="1:13" x14ac:dyDescent="0.2">
      <c r="A1086" t="s">
        <v>2810</v>
      </c>
      <c r="B1086" s="43">
        <v>45871</v>
      </c>
      <c r="C1086" t="s">
        <v>962</v>
      </c>
      <c r="D1086" t="s">
        <v>1757</v>
      </c>
      <c r="E1086" t="s">
        <v>1684</v>
      </c>
      <c r="F1086" t="s">
        <v>1685</v>
      </c>
      <c r="G1086" t="s">
        <v>1574</v>
      </c>
      <c r="H1086">
        <v>3</v>
      </c>
      <c r="I1086">
        <v>435.61</v>
      </c>
      <c r="J1086">
        <v>0.03</v>
      </c>
      <c r="K1086" t="s">
        <v>1573</v>
      </c>
      <c r="L1086" t="s">
        <v>51</v>
      </c>
      <c r="M1086">
        <v>1267.6300000000001</v>
      </c>
    </row>
    <row r="1087" spans="1:13" x14ac:dyDescent="0.2">
      <c r="A1087" t="s">
        <v>2811</v>
      </c>
      <c r="B1087" s="43">
        <v>45531</v>
      </c>
      <c r="C1087" t="s">
        <v>1214</v>
      </c>
      <c r="D1087" t="s">
        <v>1704</v>
      </c>
      <c r="E1087" t="s">
        <v>1634</v>
      </c>
      <c r="F1087" t="s">
        <v>1635</v>
      </c>
      <c r="G1087" t="s">
        <v>1576</v>
      </c>
      <c r="H1087">
        <v>1</v>
      </c>
      <c r="I1087">
        <v>850.06</v>
      </c>
      <c r="J1087">
        <v>0.28999999999999998</v>
      </c>
      <c r="K1087" t="s">
        <v>1573</v>
      </c>
      <c r="L1087" t="s">
        <v>51</v>
      </c>
      <c r="M1087">
        <v>603.54</v>
      </c>
    </row>
    <row r="1088" spans="1:13" x14ac:dyDescent="0.2">
      <c r="A1088" t="s">
        <v>2812</v>
      </c>
      <c r="B1088" s="43">
        <v>45330</v>
      </c>
      <c r="C1088" t="s">
        <v>1100</v>
      </c>
      <c r="D1088" t="s">
        <v>1692</v>
      </c>
      <c r="E1088" t="s">
        <v>1634</v>
      </c>
      <c r="F1088" t="s">
        <v>1635</v>
      </c>
      <c r="G1088" t="s">
        <v>1576</v>
      </c>
      <c r="H1088">
        <v>2</v>
      </c>
      <c r="I1088">
        <v>753.92</v>
      </c>
      <c r="J1088">
        <v>0.17</v>
      </c>
      <c r="K1088" t="s">
        <v>1573</v>
      </c>
      <c r="L1088" t="s">
        <v>51</v>
      </c>
      <c r="M1088">
        <v>1251.51</v>
      </c>
    </row>
    <row r="1089" spans="1:13" x14ac:dyDescent="0.2">
      <c r="A1089" t="s">
        <v>2813</v>
      </c>
      <c r="B1089" s="43">
        <v>45311</v>
      </c>
      <c r="C1089" t="s">
        <v>1513</v>
      </c>
      <c r="D1089" t="s">
        <v>1900</v>
      </c>
      <c r="E1089" t="s">
        <v>1652</v>
      </c>
      <c r="F1089" t="s">
        <v>1653</v>
      </c>
      <c r="G1089" t="s">
        <v>1570</v>
      </c>
      <c r="H1089">
        <v>3</v>
      </c>
      <c r="I1089">
        <v>408.99</v>
      </c>
      <c r="J1089">
        <v>0.27</v>
      </c>
      <c r="K1089" t="s">
        <v>1573</v>
      </c>
      <c r="L1089" t="s">
        <v>20</v>
      </c>
      <c r="M1089">
        <v>895.69</v>
      </c>
    </row>
    <row r="1090" spans="1:13" x14ac:dyDescent="0.2">
      <c r="A1090" t="s">
        <v>2814</v>
      </c>
      <c r="B1090" s="43">
        <v>45567</v>
      </c>
      <c r="C1090" t="s">
        <v>916</v>
      </c>
      <c r="D1090" t="s">
        <v>1833</v>
      </c>
      <c r="E1090" t="s">
        <v>1604</v>
      </c>
      <c r="F1090" t="s">
        <v>1605</v>
      </c>
      <c r="G1090" t="s">
        <v>1574</v>
      </c>
      <c r="H1090">
        <v>3</v>
      </c>
      <c r="I1090">
        <v>404.5</v>
      </c>
      <c r="J1090">
        <v>0.22</v>
      </c>
      <c r="K1090" t="s">
        <v>1573</v>
      </c>
      <c r="L1090" t="s">
        <v>34</v>
      </c>
      <c r="M1090">
        <v>946.53</v>
      </c>
    </row>
    <row r="1091" spans="1:13" x14ac:dyDescent="0.2">
      <c r="A1091" t="s">
        <v>2815</v>
      </c>
      <c r="B1091" s="43">
        <v>45239</v>
      </c>
      <c r="C1091" t="s">
        <v>1199</v>
      </c>
      <c r="D1091" t="s">
        <v>1627</v>
      </c>
      <c r="E1091" t="s">
        <v>1590</v>
      </c>
      <c r="F1091" t="s">
        <v>1591</v>
      </c>
      <c r="G1091" t="s">
        <v>1574</v>
      </c>
      <c r="H1091">
        <v>3</v>
      </c>
      <c r="I1091">
        <v>717.81</v>
      </c>
      <c r="J1091">
        <v>0.17</v>
      </c>
      <c r="K1091" t="s">
        <v>1571</v>
      </c>
      <c r="L1091" t="s">
        <v>51</v>
      </c>
      <c r="M1091">
        <v>1787.35</v>
      </c>
    </row>
    <row r="1092" spans="1:13" x14ac:dyDescent="0.2">
      <c r="A1092" t="s">
        <v>2816</v>
      </c>
      <c r="B1092" s="43">
        <v>45284</v>
      </c>
      <c r="C1092" t="s">
        <v>814</v>
      </c>
      <c r="D1092" t="s">
        <v>2007</v>
      </c>
      <c r="E1092" t="s">
        <v>1628</v>
      </c>
      <c r="F1092" t="s">
        <v>1629</v>
      </c>
      <c r="G1092" t="s">
        <v>1574</v>
      </c>
      <c r="H1092">
        <v>3</v>
      </c>
      <c r="I1092">
        <v>204.77</v>
      </c>
      <c r="J1092">
        <v>0.14000000000000001</v>
      </c>
      <c r="K1092" t="s">
        <v>1572</v>
      </c>
      <c r="L1092" t="s">
        <v>34</v>
      </c>
      <c r="M1092">
        <v>528.30999999999995</v>
      </c>
    </row>
    <row r="1093" spans="1:13" x14ac:dyDescent="0.2">
      <c r="A1093" t="s">
        <v>2817</v>
      </c>
      <c r="B1093" s="43">
        <v>45686</v>
      </c>
      <c r="C1093" t="s">
        <v>158</v>
      </c>
      <c r="D1093" t="s">
        <v>1831</v>
      </c>
      <c r="E1093" t="s">
        <v>1658</v>
      </c>
      <c r="F1093" t="s">
        <v>1659</v>
      </c>
      <c r="G1093" t="s">
        <v>1570</v>
      </c>
      <c r="H1093">
        <v>4</v>
      </c>
      <c r="I1093">
        <v>106.23</v>
      </c>
      <c r="J1093">
        <v>0.28000000000000003</v>
      </c>
      <c r="K1093" t="s">
        <v>1571</v>
      </c>
      <c r="L1093" t="s">
        <v>51</v>
      </c>
      <c r="M1093">
        <v>305.94</v>
      </c>
    </row>
    <row r="1094" spans="1:13" x14ac:dyDescent="0.2">
      <c r="A1094" t="s">
        <v>2818</v>
      </c>
      <c r="B1094" s="43">
        <v>45824</v>
      </c>
      <c r="C1094" t="s">
        <v>1034</v>
      </c>
      <c r="D1094" t="s">
        <v>1844</v>
      </c>
      <c r="E1094" t="s">
        <v>1604</v>
      </c>
      <c r="F1094" t="s">
        <v>1605</v>
      </c>
      <c r="G1094" t="s">
        <v>1574</v>
      </c>
      <c r="H1094">
        <v>2</v>
      </c>
      <c r="I1094">
        <v>769.48</v>
      </c>
      <c r="J1094">
        <v>0.11</v>
      </c>
      <c r="K1094" t="s">
        <v>1573</v>
      </c>
      <c r="L1094" t="s">
        <v>29</v>
      </c>
      <c r="M1094">
        <v>1369.67</v>
      </c>
    </row>
    <row r="1095" spans="1:13" x14ac:dyDescent="0.2">
      <c r="A1095" t="s">
        <v>2819</v>
      </c>
      <c r="B1095" s="43">
        <v>45867</v>
      </c>
      <c r="C1095" t="s">
        <v>826</v>
      </c>
      <c r="D1095" t="s">
        <v>1833</v>
      </c>
      <c r="E1095" t="s">
        <v>1652</v>
      </c>
      <c r="F1095" t="s">
        <v>1653</v>
      </c>
      <c r="G1095" t="s">
        <v>1570</v>
      </c>
      <c r="H1095">
        <v>2</v>
      </c>
      <c r="I1095">
        <v>714.21</v>
      </c>
      <c r="J1095">
        <v>0.14000000000000001</v>
      </c>
      <c r="K1095" t="s">
        <v>1572</v>
      </c>
      <c r="L1095" t="s">
        <v>51</v>
      </c>
      <c r="M1095">
        <v>1228.44</v>
      </c>
    </row>
    <row r="1096" spans="1:13" x14ac:dyDescent="0.2">
      <c r="A1096" t="s">
        <v>2820</v>
      </c>
      <c r="B1096" s="43">
        <v>45578</v>
      </c>
      <c r="C1096" t="s">
        <v>874</v>
      </c>
      <c r="D1096" t="s">
        <v>1857</v>
      </c>
      <c r="E1096" t="s">
        <v>1637</v>
      </c>
      <c r="F1096" t="s">
        <v>1638</v>
      </c>
      <c r="G1096" t="s">
        <v>1574</v>
      </c>
      <c r="H1096">
        <v>4</v>
      </c>
      <c r="I1096">
        <v>632.24</v>
      </c>
      <c r="J1096">
        <v>0.25</v>
      </c>
      <c r="K1096" t="s">
        <v>1573</v>
      </c>
      <c r="L1096" t="s">
        <v>20</v>
      </c>
      <c r="M1096">
        <v>1896.72</v>
      </c>
    </row>
    <row r="1097" spans="1:13" x14ac:dyDescent="0.2">
      <c r="A1097" t="s">
        <v>2821</v>
      </c>
      <c r="B1097" s="43">
        <v>45575</v>
      </c>
      <c r="C1097" t="s">
        <v>545</v>
      </c>
      <c r="D1097" t="s">
        <v>1709</v>
      </c>
      <c r="E1097" t="s">
        <v>1590</v>
      </c>
      <c r="F1097" t="s">
        <v>1591</v>
      </c>
      <c r="G1097" t="s">
        <v>1574</v>
      </c>
      <c r="H1097">
        <v>2</v>
      </c>
      <c r="I1097">
        <v>845.27</v>
      </c>
      <c r="J1097">
        <v>0.18</v>
      </c>
      <c r="K1097" t="s">
        <v>1573</v>
      </c>
      <c r="L1097" t="s">
        <v>34</v>
      </c>
      <c r="M1097">
        <v>1386.24</v>
      </c>
    </row>
    <row r="1098" spans="1:13" x14ac:dyDescent="0.2">
      <c r="A1098" t="s">
        <v>2822</v>
      </c>
      <c r="B1098" s="43">
        <v>45816</v>
      </c>
      <c r="C1098" t="s">
        <v>1539</v>
      </c>
      <c r="D1098" t="s">
        <v>1835</v>
      </c>
      <c r="E1098" t="s">
        <v>1652</v>
      </c>
      <c r="F1098" t="s">
        <v>1653</v>
      </c>
      <c r="G1098" t="s">
        <v>1570</v>
      </c>
      <c r="H1098">
        <v>1</v>
      </c>
      <c r="I1098">
        <v>575.94000000000005</v>
      </c>
      <c r="J1098">
        <v>0.17</v>
      </c>
      <c r="K1098" t="s">
        <v>1572</v>
      </c>
      <c r="L1098" t="s">
        <v>51</v>
      </c>
      <c r="M1098">
        <v>478.03</v>
      </c>
    </row>
    <row r="1099" spans="1:13" x14ac:dyDescent="0.2">
      <c r="A1099" t="s">
        <v>2823</v>
      </c>
      <c r="B1099" s="43">
        <v>45620</v>
      </c>
      <c r="C1099" t="s">
        <v>814</v>
      </c>
      <c r="D1099" t="s">
        <v>2007</v>
      </c>
      <c r="E1099" t="s">
        <v>1637</v>
      </c>
      <c r="F1099" t="s">
        <v>1638</v>
      </c>
      <c r="G1099" t="s">
        <v>1574</v>
      </c>
      <c r="H1099">
        <v>1</v>
      </c>
      <c r="I1099">
        <v>907.97</v>
      </c>
      <c r="J1099">
        <v>0.26</v>
      </c>
      <c r="K1099" t="s">
        <v>1571</v>
      </c>
      <c r="L1099" t="s">
        <v>34</v>
      </c>
      <c r="M1099">
        <v>671.9</v>
      </c>
    </row>
    <row r="1100" spans="1:13" x14ac:dyDescent="0.2">
      <c r="A1100" t="s">
        <v>2824</v>
      </c>
      <c r="B1100" s="43">
        <v>45695</v>
      </c>
      <c r="C1100" t="s">
        <v>860</v>
      </c>
      <c r="D1100" t="s">
        <v>1724</v>
      </c>
      <c r="E1100" t="s">
        <v>1684</v>
      </c>
      <c r="F1100" t="s">
        <v>1685</v>
      </c>
      <c r="G1100" t="s">
        <v>1574</v>
      </c>
      <c r="H1100">
        <v>1</v>
      </c>
      <c r="I1100">
        <v>99.35</v>
      </c>
      <c r="J1100">
        <v>0.08</v>
      </c>
      <c r="K1100" t="s">
        <v>1571</v>
      </c>
      <c r="L1100" t="s">
        <v>29</v>
      </c>
      <c r="M1100">
        <v>91.4</v>
      </c>
    </row>
    <row r="1101" spans="1:13" x14ac:dyDescent="0.2">
      <c r="A1101" t="s">
        <v>2825</v>
      </c>
      <c r="B1101" s="43">
        <v>45596</v>
      </c>
      <c r="C1101" t="s">
        <v>266</v>
      </c>
      <c r="D1101" t="s">
        <v>1980</v>
      </c>
      <c r="E1101" t="s">
        <v>1590</v>
      </c>
      <c r="F1101" t="s">
        <v>1591</v>
      </c>
      <c r="G1101" t="s">
        <v>1574</v>
      </c>
      <c r="H1101">
        <v>2</v>
      </c>
      <c r="I1101">
        <v>374.42</v>
      </c>
      <c r="J1101">
        <v>0.21</v>
      </c>
      <c r="K1101" t="s">
        <v>1571</v>
      </c>
      <c r="L1101" t="s">
        <v>51</v>
      </c>
      <c r="M1101">
        <v>591.58000000000004</v>
      </c>
    </row>
    <row r="1102" spans="1:13" x14ac:dyDescent="0.2">
      <c r="A1102" t="s">
        <v>2826</v>
      </c>
      <c r="B1102" s="43">
        <v>45869</v>
      </c>
      <c r="C1102" t="s">
        <v>1493</v>
      </c>
      <c r="D1102" t="s">
        <v>1607</v>
      </c>
      <c r="E1102" t="s">
        <v>1637</v>
      </c>
      <c r="F1102" t="s">
        <v>1638</v>
      </c>
      <c r="G1102" t="s">
        <v>1574</v>
      </c>
      <c r="H1102">
        <v>3</v>
      </c>
      <c r="I1102">
        <v>248.43</v>
      </c>
      <c r="J1102">
        <v>0.24</v>
      </c>
      <c r="K1102" t="s">
        <v>1571</v>
      </c>
      <c r="L1102" t="s">
        <v>51</v>
      </c>
      <c r="M1102">
        <v>566.41999999999996</v>
      </c>
    </row>
    <row r="1103" spans="1:13" x14ac:dyDescent="0.2">
      <c r="A1103" t="s">
        <v>2827</v>
      </c>
      <c r="B1103" s="43">
        <v>45631</v>
      </c>
      <c r="C1103" t="s">
        <v>1455</v>
      </c>
      <c r="D1103" t="s">
        <v>1809</v>
      </c>
      <c r="E1103" t="s">
        <v>1628</v>
      </c>
      <c r="F1103" t="s">
        <v>1629</v>
      </c>
      <c r="G1103" t="s">
        <v>1574</v>
      </c>
      <c r="H1103">
        <v>1</v>
      </c>
      <c r="I1103">
        <v>784.46</v>
      </c>
      <c r="J1103">
        <v>0.14000000000000001</v>
      </c>
      <c r="K1103" t="s">
        <v>1571</v>
      </c>
      <c r="L1103" t="s">
        <v>29</v>
      </c>
      <c r="M1103">
        <v>674.64</v>
      </c>
    </row>
    <row r="1104" spans="1:13" x14ac:dyDescent="0.2">
      <c r="A1104" t="s">
        <v>2828</v>
      </c>
      <c r="B1104" s="43">
        <v>45379</v>
      </c>
      <c r="C1104" t="s">
        <v>838</v>
      </c>
      <c r="D1104" t="s">
        <v>1719</v>
      </c>
      <c r="E1104" t="s">
        <v>1662</v>
      </c>
      <c r="F1104" t="s">
        <v>1663</v>
      </c>
      <c r="G1104" t="s">
        <v>1570</v>
      </c>
      <c r="H1104">
        <v>3</v>
      </c>
      <c r="I1104">
        <v>70.88</v>
      </c>
      <c r="J1104">
        <v>0.27</v>
      </c>
      <c r="K1104" t="s">
        <v>1571</v>
      </c>
      <c r="L1104" t="s">
        <v>34</v>
      </c>
      <c r="M1104">
        <v>155.22999999999999</v>
      </c>
    </row>
    <row r="1105" spans="1:13" x14ac:dyDescent="0.2">
      <c r="A1105" t="s">
        <v>2829</v>
      </c>
      <c r="B1105" s="43">
        <v>45641</v>
      </c>
      <c r="C1105" t="s">
        <v>392</v>
      </c>
      <c r="D1105" t="s">
        <v>1821</v>
      </c>
      <c r="E1105" t="s">
        <v>1628</v>
      </c>
      <c r="F1105" t="s">
        <v>1629</v>
      </c>
      <c r="G1105" t="s">
        <v>1574</v>
      </c>
      <c r="H1105">
        <v>3</v>
      </c>
      <c r="I1105">
        <v>324.29000000000002</v>
      </c>
      <c r="J1105">
        <v>0.16</v>
      </c>
      <c r="K1105" t="s">
        <v>1571</v>
      </c>
      <c r="L1105" t="s">
        <v>51</v>
      </c>
      <c r="M1105">
        <v>817.21</v>
      </c>
    </row>
    <row r="1106" spans="1:13" x14ac:dyDescent="0.2">
      <c r="A1106" t="s">
        <v>2830</v>
      </c>
      <c r="B1106" s="43">
        <v>45842</v>
      </c>
      <c r="C1106" t="s">
        <v>485</v>
      </c>
      <c r="D1106" t="s">
        <v>1607</v>
      </c>
      <c r="E1106" t="s">
        <v>1590</v>
      </c>
      <c r="F1106" t="s">
        <v>1591</v>
      </c>
      <c r="G1106" t="s">
        <v>1574</v>
      </c>
      <c r="H1106">
        <v>4</v>
      </c>
      <c r="I1106">
        <v>243.92</v>
      </c>
      <c r="J1106">
        <v>0.02</v>
      </c>
      <c r="K1106" t="s">
        <v>1573</v>
      </c>
      <c r="L1106" t="s">
        <v>29</v>
      </c>
      <c r="M1106">
        <v>956.17</v>
      </c>
    </row>
    <row r="1107" spans="1:13" x14ac:dyDescent="0.2">
      <c r="A1107" t="s">
        <v>2831</v>
      </c>
      <c r="B1107" s="43">
        <v>45257</v>
      </c>
      <c r="C1107" t="s">
        <v>1184</v>
      </c>
      <c r="D1107" t="s">
        <v>1864</v>
      </c>
      <c r="E1107" t="s">
        <v>1652</v>
      </c>
      <c r="F1107" t="s">
        <v>1653</v>
      </c>
      <c r="G1107" t="s">
        <v>1570</v>
      </c>
      <c r="H1107">
        <v>1</v>
      </c>
      <c r="I1107">
        <v>664.35</v>
      </c>
      <c r="J1107">
        <v>0</v>
      </c>
      <c r="K1107" t="s">
        <v>1572</v>
      </c>
      <c r="L1107" t="s">
        <v>20</v>
      </c>
      <c r="M1107">
        <v>664.35</v>
      </c>
    </row>
    <row r="1108" spans="1:13" x14ac:dyDescent="0.2">
      <c r="A1108" t="s">
        <v>2832</v>
      </c>
      <c r="B1108" s="43">
        <v>45468</v>
      </c>
      <c r="C1108" t="s">
        <v>1211</v>
      </c>
      <c r="D1108" t="s">
        <v>1717</v>
      </c>
      <c r="E1108" t="s">
        <v>1662</v>
      </c>
      <c r="F1108" t="s">
        <v>1663</v>
      </c>
      <c r="G1108" t="s">
        <v>1570</v>
      </c>
      <c r="H1108">
        <v>2</v>
      </c>
      <c r="I1108">
        <v>218.07</v>
      </c>
      <c r="J1108">
        <v>0.19</v>
      </c>
      <c r="K1108" t="s">
        <v>1573</v>
      </c>
      <c r="L1108" t="s">
        <v>29</v>
      </c>
      <c r="M1108">
        <v>353.27</v>
      </c>
    </row>
    <row r="1109" spans="1:13" x14ac:dyDescent="0.2">
      <c r="A1109" t="s">
        <v>2833</v>
      </c>
      <c r="B1109" s="43">
        <v>45228</v>
      </c>
      <c r="C1109" t="s">
        <v>1208</v>
      </c>
      <c r="D1109" t="s">
        <v>1607</v>
      </c>
      <c r="E1109" t="s">
        <v>1590</v>
      </c>
      <c r="F1109" t="s">
        <v>1591</v>
      </c>
      <c r="G1109" t="s">
        <v>1574</v>
      </c>
      <c r="H1109">
        <v>4</v>
      </c>
      <c r="I1109">
        <v>921.83</v>
      </c>
      <c r="J1109">
        <v>0.27</v>
      </c>
      <c r="K1109" t="s">
        <v>1572</v>
      </c>
      <c r="L1109" t="s">
        <v>34</v>
      </c>
      <c r="M1109">
        <v>2691.74</v>
      </c>
    </row>
    <row r="1110" spans="1:13" x14ac:dyDescent="0.2">
      <c r="A1110" t="s">
        <v>2834</v>
      </c>
      <c r="B1110" s="43">
        <v>45661</v>
      </c>
      <c r="C1110" t="s">
        <v>566</v>
      </c>
      <c r="D1110" t="s">
        <v>1782</v>
      </c>
      <c r="E1110" t="s">
        <v>1628</v>
      </c>
      <c r="F1110" t="s">
        <v>1629</v>
      </c>
      <c r="G1110" t="s">
        <v>1574</v>
      </c>
      <c r="H1110">
        <v>3</v>
      </c>
      <c r="I1110">
        <v>326.2</v>
      </c>
      <c r="J1110">
        <v>0.22</v>
      </c>
      <c r="K1110" t="s">
        <v>1571</v>
      </c>
      <c r="L1110" t="s">
        <v>20</v>
      </c>
      <c r="M1110">
        <v>763.31</v>
      </c>
    </row>
    <row r="1111" spans="1:13" x14ac:dyDescent="0.2">
      <c r="A1111" t="s">
        <v>2835</v>
      </c>
      <c r="B1111" s="43">
        <v>45701</v>
      </c>
      <c r="C1111" t="s">
        <v>1426</v>
      </c>
      <c r="D1111" t="s">
        <v>1765</v>
      </c>
      <c r="E1111" t="s">
        <v>1645</v>
      </c>
      <c r="F1111" t="s">
        <v>1646</v>
      </c>
      <c r="G1111" t="s">
        <v>1570</v>
      </c>
      <c r="H1111">
        <v>1</v>
      </c>
      <c r="I1111">
        <v>244.25</v>
      </c>
      <c r="J1111">
        <v>0.09</v>
      </c>
      <c r="K1111" t="s">
        <v>1573</v>
      </c>
      <c r="L1111" t="s">
        <v>34</v>
      </c>
      <c r="M1111">
        <v>222.27</v>
      </c>
    </row>
    <row r="1112" spans="1:13" x14ac:dyDescent="0.2">
      <c r="A1112" t="s">
        <v>2836</v>
      </c>
      <c r="B1112" s="43">
        <v>45448</v>
      </c>
      <c r="C1112" t="s">
        <v>1166</v>
      </c>
      <c r="D1112" t="s">
        <v>1938</v>
      </c>
      <c r="E1112" t="s">
        <v>1662</v>
      </c>
      <c r="F1112" t="s">
        <v>1663</v>
      </c>
      <c r="G1112" t="s">
        <v>1570</v>
      </c>
      <c r="H1112">
        <v>3</v>
      </c>
      <c r="I1112">
        <v>808.87</v>
      </c>
      <c r="J1112">
        <v>0.12</v>
      </c>
      <c r="K1112" t="s">
        <v>1571</v>
      </c>
      <c r="L1112" t="s">
        <v>20</v>
      </c>
      <c r="M1112">
        <v>2135.42</v>
      </c>
    </row>
    <row r="1113" spans="1:13" x14ac:dyDescent="0.2">
      <c r="A1113" t="s">
        <v>2837</v>
      </c>
      <c r="B1113" s="43">
        <v>45387</v>
      </c>
      <c r="C1113" t="s">
        <v>1073</v>
      </c>
      <c r="D1113" t="s">
        <v>1734</v>
      </c>
      <c r="E1113" t="s">
        <v>1678</v>
      </c>
      <c r="F1113" t="s">
        <v>1679</v>
      </c>
      <c r="G1113" t="s">
        <v>1575</v>
      </c>
      <c r="H1113">
        <v>3</v>
      </c>
      <c r="I1113">
        <v>826.15</v>
      </c>
      <c r="J1113">
        <v>0</v>
      </c>
      <c r="K1113" t="s">
        <v>1573</v>
      </c>
      <c r="L1113" t="s">
        <v>34</v>
      </c>
      <c r="M1113">
        <v>2478.4499999999998</v>
      </c>
    </row>
    <row r="1114" spans="1:13" x14ac:dyDescent="0.2">
      <c r="A1114" t="s">
        <v>2838</v>
      </c>
      <c r="B1114" s="43">
        <v>45652</v>
      </c>
      <c r="C1114" t="s">
        <v>624</v>
      </c>
      <c r="D1114" t="s">
        <v>1623</v>
      </c>
      <c r="E1114" t="s">
        <v>1645</v>
      </c>
      <c r="F1114" t="s">
        <v>1646</v>
      </c>
      <c r="G1114" t="s">
        <v>1570</v>
      </c>
      <c r="H1114">
        <v>3</v>
      </c>
      <c r="I1114">
        <v>631.20000000000005</v>
      </c>
      <c r="J1114">
        <v>0.24</v>
      </c>
      <c r="K1114" t="s">
        <v>1572</v>
      </c>
      <c r="L1114" t="s">
        <v>20</v>
      </c>
      <c r="M1114">
        <v>1439.14</v>
      </c>
    </row>
    <row r="1115" spans="1:13" x14ac:dyDescent="0.2">
      <c r="A1115" t="s">
        <v>2839</v>
      </c>
      <c r="B1115" s="43">
        <v>45316</v>
      </c>
      <c r="C1115" t="s">
        <v>883</v>
      </c>
      <c r="D1115" t="s">
        <v>1948</v>
      </c>
      <c r="E1115" t="s">
        <v>1662</v>
      </c>
      <c r="F1115" t="s">
        <v>1663</v>
      </c>
      <c r="G1115" t="s">
        <v>1570</v>
      </c>
      <c r="H1115">
        <v>1</v>
      </c>
      <c r="I1115">
        <v>937.01</v>
      </c>
      <c r="J1115">
        <v>7.0000000000000007E-2</v>
      </c>
      <c r="K1115" t="s">
        <v>1572</v>
      </c>
      <c r="L1115" t="s">
        <v>34</v>
      </c>
      <c r="M1115">
        <v>871.42</v>
      </c>
    </row>
    <row r="1116" spans="1:13" x14ac:dyDescent="0.2">
      <c r="A1116" t="s">
        <v>2840</v>
      </c>
      <c r="B1116" s="43">
        <v>45316</v>
      </c>
      <c r="C1116" t="s">
        <v>515</v>
      </c>
      <c r="D1116" t="s">
        <v>1869</v>
      </c>
      <c r="E1116" t="s">
        <v>1604</v>
      </c>
      <c r="F1116" t="s">
        <v>1605</v>
      </c>
      <c r="G1116" t="s">
        <v>1574</v>
      </c>
      <c r="H1116">
        <v>2</v>
      </c>
      <c r="I1116">
        <v>644</v>
      </c>
      <c r="J1116">
        <v>0.04</v>
      </c>
      <c r="K1116" t="s">
        <v>1573</v>
      </c>
      <c r="L1116" t="s">
        <v>51</v>
      </c>
      <c r="M1116">
        <v>1236.48</v>
      </c>
    </row>
    <row r="1117" spans="1:13" x14ac:dyDescent="0.2">
      <c r="A1117" t="s">
        <v>2841</v>
      </c>
      <c r="B1117" s="43">
        <v>45888</v>
      </c>
      <c r="C1117" t="s">
        <v>343</v>
      </c>
      <c r="D1117" t="s">
        <v>1763</v>
      </c>
      <c r="E1117" t="s">
        <v>1604</v>
      </c>
      <c r="F1117" t="s">
        <v>1605</v>
      </c>
      <c r="G1117" t="s">
        <v>1574</v>
      </c>
      <c r="H1117">
        <v>3</v>
      </c>
      <c r="I1117">
        <v>629.58000000000004</v>
      </c>
      <c r="J1117">
        <v>0.05</v>
      </c>
      <c r="K1117" t="s">
        <v>1572</v>
      </c>
      <c r="L1117" t="s">
        <v>51</v>
      </c>
      <c r="M1117">
        <v>1794.3</v>
      </c>
    </row>
    <row r="1118" spans="1:13" x14ac:dyDescent="0.2">
      <c r="A1118" t="s">
        <v>2842</v>
      </c>
      <c r="B1118" s="43">
        <v>45791</v>
      </c>
      <c r="C1118" t="s">
        <v>1449</v>
      </c>
      <c r="D1118" t="s">
        <v>1835</v>
      </c>
      <c r="E1118" t="s">
        <v>1678</v>
      </c>
      <c r="F1118" t="s">
        <v>1679</v>
      </c>
      <c r="G1118" t="s">
        <v>1575</v>
      </c>
      <c r="H1118">
        <v>2</v>
      </c>
      <c r="I1118">
        <v>121.52</v>
      </c>
      <c r="J1118">
        <v>0.18</v>
      </c>
      <c r="K1118" t="s">
        <v>1571</v>
      </c>
      <c r="L1118" t="s">
        <v>34</v>
      </c>
      <c r="M1118">
        <v>199.29</v>
      </c>
    </row>
    <row r="1119" spans="1:13" x14ac:dyDescent="0.2">
      <c r="A1119" t="s">
        <v>2843</v>
      </c>
      <c r="B1119" s="43">
        <v>45420</v>
      </c>
      <c r="C1119" t="s">
        <v>1261</v>
      </c>
      <c r="D1119" t="s">
        <v>1644</v>
      </c>
      <c r="E1119" t="s">
        <v>1645</v>
      </c>
      <c r="F1119" t="s">
        <v>1646</v>
      </c>
      <c r="G1119" t="s">
        <v>1570</v>
      </c>
      <c r="H1119">
        <v>2</v>
      </c>
      <c r="I1119">
        <v>549.83000000000004</v>
      </c>
      <c r="J1119">
        <v>7.0000000000000007E-2</v>
      </c>
      <c r="K1119" t="s">
        <v>1573</v>
      </c>
      <c r="L1119" t="s">
        <v>20</v>
      </c>
      <c r="M1119">
        <v>1022.68</v>
      </c>
    </row>
    <row r="1120" spans="1:13" x14ac:dyDescent="0.2">
      <c r="A1120" t="s">
        <v>2844</v>
      </c>
      <c r="B1120" s="43">
        <v>45219</v>
      </c>
      <c r="C1120" t="s">
        <v>482</v>
      </c>
      <c r="D1120" t="s">
        <v>1677</v>
      </c>
      <c r="E1120" t="s">
        <v>1598</v>
      </c>
      <c r="F1120" t="s">
        <v>1599</v>
      </c>
      <c r="G1120" t="s">
        <v>1576</v>
      </c>
      <c r="H1120">
        <v>3</v>
      </c>
      <c r="I1120">
        <v>278.38</v>
      </c>
      <c r="J1120">
        <v>0.03</v>
      </c>
      <c r="K1120" t="s">
        <v>1572</v>
      </c>
      <c r="L1120" t="s">
        <v>51</v>
      </c>
      <c r="M1120">
        <v>810.09</v>
      </c>
    </row>
    <row r="1121" spans="1:13" x14ac:dyDescent="0.2">
      <c r="A1121" t="s">
        <v>2845</v>
      </c>
      <c r="B1121" s="43">
        <v>45510</v>
      </c>
      <c r="C1121" t="s">
        <v>1367</v>
      </c>
      <c r="D1121" t="s">
        <v>2317</v>
      </c>
      <c r="E1121" t="s">
        <v>1590</v>
      </c>
      <c r="F1121" t="s">
        <v>1591</v>
      </c>
      <c r="G1121" t="s">
        <v>1574</v>
      </c>
      <c r="H1121">
        <v>4</v>
      </c>
      <c r="I1121">
        <v>723.66</v>
      </c>
      <c r="J1121">
        <v>0.03</v>
      </c>
      <c r="K1121" t="s">
        <v>1573</v>
      </c>
      <c r="L1121" t="s">
        <v>20</v>
      </c>
      <c r="M1121">
        <v>2807.8</v>
      </c>
    </row>
    <row r="1122" spans="1:13" x14ac:dyDescent="0.2">
      <c r="A1122" t="s">
        <v>2846</v>
      </c>
      <c r="B1122" s="43">
        <v>45687</v>
      </c>
      <c r="C1122" t="s">
        <v>677</v>
      </c>
      <c r="D1122" t="s">
        <v>1655</v>
      </c>
      <c r="E1122" t="s">
        <v>1641</v>
      </c>
      <c r="F1122" t="s">
        <v>1642</v>
      </c>
      <c r="G1122" t="s">
        <v>1575</v>
      </c>
      <c r="H1122">
        <v>1</v>
      </c>
      <c r="I1122">
        <v>724.74</v>
      </c>
      <c r="J1122">
        <v>0.15</v>
      </c>
      <c r="K1122" t="s">
        <v>1573</v>
      </c>
      <c r="L1122" t="s">
        <v>51</v>
      </c>
      <c r="M1122">
        <v>616.03</v>
      </c>
    </row>
    <row r="1123" spans="1:13" x14ac:dyDescent="0.2">
      <c r="A1123" t="s">
        <v>2847</v>
      </c>
      <c r="B1123" s="43">
        <v>45271</v>
      </c>
      <c r="C1123" t="s">
        <v>1417</v>
      </c>
      <c r="D1123" t="s">
        <v>1717</v>
      </c>
      <c r="E1123" t="s">
        <v>1612</v>
      </c>
      <c r="F1123" t="s">
        <v>1613</v>
      </c>
      <c r="G1123" t="s">
        <v>1575</v>
      </c>
      <c r="H1123">
        <v>2</v>
      </c>
      <c r="I1123">
        <v>961.84</v>
      </c>
      <c r="J1123">
        <v>0.25</v>
      </c>
      <c r="K1123" t="s">
        <v>1573</v>
      </c>
      <c r="L1123" t="s">
        <v>51</v>
      </c>
      <c r="M1123">
        <v>1442.76</v>
      </c>
    </row>
    <row r="1124" spans="1:13" x14ac:dyDescent="0.2">
      <c r="A1124" t="s">
        <v>2848</v>
      </c>
      <c r="B1124" s="43">
        <v>45446</v>
      </c>
      <c r="C1124" t="s">
        <v>93</v>
      </c>
      <c r="D1124" t="s">
        <v>1990</v>
      </c>
      <c r="E1124" t="s">
        <v>1634</v>
      </c>
      <c r="F1124" t="s">
        <v>1635</v>
      </c>
      <c r="G1124" t="s">
        <v>1576</v>
      </c>
      <c r="H1124">
        <v>4</v>
      </c>
      <c r="I1124">
        <v>21.12</v>
      </c>
      <c r="J1124">
        <v>0.18</v>
      </c>
      <c r="K1124" t="s">
        <v>1571</v>
      </c>
      <c r="L1124" t="s">
        <v>34</v>
      </c>
      <c r="M1124">
        <v>69.27</v>
      </c>
    </row>
    <row r="1125" spans="1:13" x14ac:dyDescent="0.2">
      <c r="A1125" t="s">
        <v>2849</v>
      </c>
      <c r="B1125" s="43">
        <v>45579</v>
      </c>
      <c r="C1125" t="s">
        <v>1016</v>
      </c>
      <c r="D1125" t="s">
        <v>1980</v>
      </c>
      <c r="E1125" t="s">
        <v>1612</v>
      </c>
      <c r="F1125" t="s">
        <v>1613</v>
      </c>
      <c r="G1125" t="s">
        <v>1575</v>
      </c>
      <c r="H1125">
        <v>3</v>
      </c>
      <c r="I1125">
        <v>819.93</v>
      </c>
      <c r="J1125">
        <v>0.08</v>
      </c>
      <c r="K1125" t="s">
        <v>1573</v>
      </c>
      <c r="L1125" t="s">
        <v>20</v>
      </c>
      <c r="M1125">
        <v>2263.0100000000002</v>
      </c>
    </row>
    <row r="1126" spans="1:13" x14ac:dyDescent="0.2">
      <c r="A1126" t="s">
        <v>2850</v>
      </c>
      <c r="B1126" s="43">
        <v>45725</v>
      </c>
      <c r="C1126" t="s">
        <v>943</v>
      </c>
      <c r="D1126" t="s">
        <v>1802</v>
      </c>
      <c r="E1126" t="s">
        <v>1620</v>
      </c>
      <c r="F1126" t="s">
        <v>1621</v>
      </c>
      <c r="G1126" t="s">
        <v>1570</v>
      </c>
      <c r="H1126">
        <v>2</v>
      </c>
      <c r="I1126">
        <v>700.95</v>
      </c>
      <c r="J1126">
        <v>0.18</v>
      </c>
      <c r="K1126" t="s">
        <v>1572</v>
      </c>
      <c r="L1126" t="s">
        <v>20</v>
      </c>
      <c r="M1126">
        <v>1149.56</v>
      </c>
    </row>
    <row r="1127" spans="1:13" x14ac:dyDescent="0.2">
      <c r="A1127" t="s">
        <v>2851</v>
      </c>
      <c r="B1127" s="43">
        <v>45910</v>
      </c>
      <c r="C1127" t="s">
        <v>485</v>
      </c>
      <c r="D1127" t="s">
        <v>1765</v>
      </c>
      <c r="E1127" t="s">
        <v>1624</v>
      </c>
      <c r="F1127" t="s">
        <v>1625</v>
      </c>
      <c r="G1127" t="s">
        <v>1575</v>
      </c>
      <c r="H1127">
        <v>2</v>
      </c>
      <c r="I1127">
        <v>456.38</v>
      </c>
      <c r="J1127">
        <v>0.12</v>
      </c>
      <c r="K1127" t="s">
        <v>1572</v>
      </c>
      <c r="L1127" t="s">
        <v>29</v>
      </c>
      <c r="M1127">
        <v>803.23</v>
      </c>
    </row>
    <row r="1128" spans="1:13" x14ac:dyDescent="0.2">
      <c r="A1128" t="s">
        <v>2852</v>
      </c>
      <c r="B1128" s="43">
        <v>45447</v>
      </c>
      <c r="C1128" t="s">
        <v>1142</v>
      </c>
      <c r="D1128" t="s">
        <v>1601</v>
      </c>
      <c r="E1128" t="s">
        <v>1624</v>
      </c>
      <c r="F1128" t="s">
        <v>1625</v>
      </c>
      <c r="G1128" t="s">
        <v>1575</v>
      </c>
      <c r="H1128">
        <v>3</v>
      </c>
      <c r="I1128">
        <v>291.05</v>
      </c>
      <c r="J1128">
        <v>0.3</v>
      </c>
      <c r="K1128" t="s">
        <v>1572</v>
      </c>
      <c r="L1128" t="s">
        <v>20</v>
      </c>
      <c r="M1128">
        <v>611.21</v>
      </c>
    </row>
    <row r="1129" spans="1:13" x14ac:dyDescent="0.2">
      <c r="A1129" t="s">
        <v>2853</v>
      </c>
      <c r="B1129" s="43">
        <v>45307</v>
      </c>
      <c r="C1129" t="s">
        <v>760</v>
      </c>
      <c r="D1129" t="s">
        <v>2223</v>
      </c>
      <c r="E1129" t="s">
        <v>1637</v>
      </c>
      <c r="F1129" t="s">
        <v>1638</v>
      </c>
      <c r="G1129" t="s">
        <v>1574</v>
      </c>
      <c r="H1129">
        <v>2</v>
      </c>
      <c r="I1129">
        <v>463.52</v>
      </c>
      <c r="J1129">
        <v>0.27</v>
      </c>
      <c r="K1129" t="s">
        <v>1573</v>
      </c>
      <c r="L1129" t="s">
        <v>34</v>
      </c>
      <c r="M1129">
        <v>676.74</v>
      </c>
    </row>
    <row r="1130" spans="1:13" x14ac:dyDescent="0.2">
      <c r="A1130" t="s">
        <v>2854</v>
      </c>
      <c r="B1130" s="43">
        <v>45653</v>
      </c>
      <c r="C1130" t="s">
        <v>1196</v>
      </c>
      <c r="D1130" t="s">
        <v>1980</v>
      </c>
      <c r="E1130" t="s">
        <v>1594</v>
      </c>
      <c r="F1130" t="s">
        <v>1595</v>
      </c>
      <c r="G1130" t="s">
        <v>1574</v>
      </c>
      <c r="H1130">
        <v>3</v>
      </c>
      <c r="I1130">
        <v>241.64</v>
      </c>
      <c r="J1130">
        <v>0.28999999999999998</v>
      </c>
      <c r="K1130" t="s">
        <v>1573</v>
      </c>
      <c r="L1130" t="s">
        <v>51</v>
      </c>
      <c r="M1130">
        <v>514.69000000000005</v>
      </c>
    </row>
    <row r="1131" spans="1:13" x14ac:dyDescent="0.2">
      <c r="A1131" t="s">
        <v>2855</v>
      </c>
      <c r="B1131" s="43">
        <v>45817</v>
      </c>
      <c r="C1131" t="s">
        <v>1499</v>
      </c>
      <c r="D1131" t="s">
        <v>1711</v>
      </c>
      <c r="E1131" t="s">
        <v>1662</v>
      </c>
      <c r="F1131" t="s">
        <v>1663</v>
      </c>
      <c r="G1131" t="s">
        <v>1570</v>
      </c>
      <c r="H1131">
        <v>2</v>
      </c>
      <c r="I1131">
        <v>47.86</v>
      </c>
      <c r="J1131">
        <v>0.03</v>
      </c>
      <c r="K1131" t="s">
        <v>1573</v>
      </c>
      <c r="L1131" t="s">
        <v>51</v>
      </c>
      <c r="M1131">
        <v>92.85</v>
      </c>
    </row>
    <row r="1132" spans="1:13" x14ac:dyDescent="0.2">
      <c r="A1132" t="s">
        <v>2856</v>
      </c>
      <c r="B1132" s="43">
        <v>45509</v>
      </c>
      <c r="C1132" t="s">
        <v>1091</v>
      </c>
      <c r="D1132" t="s">
        <v>1884</v>
      </c>
      <c r="E1132" t="s">
        <v>1590</v>
      </c>
      <c r="F1132" t="s">
        <v>1591</v>
      </c>
      <c r="G1132" t="s">
        <v>1574</v>
      </c>
      <c r="H1132">
        <v>1</v>
      </c>
      <c r="I1132">
        <v>805.07</v>
      </c>
      <c r="J1132">
        <v>0.06</v>
      </c>
      <c r="K1132" t="s">
        <v>1571</v>
      </c>
      <c r="L1132" t="s">
        <v>51</v>
      </c>
      <c r="M1132">
        <v>756.77</v>
      </c>
    </row>
    <row r="1133" spans="1:13" x14ac:dyDescent="0.2">
      <c r="A1133" t="s">
        <v>2857</v>
      </c>
      <c r="B1133" s="43">
        <v>45753</v>
      </c>
      <c r="C1133" t="s">
        <v>1178</v>
      </c>
      <c r="D1133" t="s">
        <v>1633</v>
      </c>
      <c r="E1133" t="s">
        <v>1628</v>
      </c>
      <c r="F1133" t="s">
        <v>1629</v>
      </c>
      <c r="G1133" t="s">
        <v>1574</v>
      </c>
      <c r="H1133">
        <v>3</v>
      </c>
      <c r="I1133">
        <v>848.48</v>
      </c>
      <c r="J1133">
        <v>0</v>
      </c>
      <c r="K1133" t="s">
        <v>1571</v>
      </c>
      <c r="L1133" t="s">
        <v>51</v>
      </c>
      <c r="M1133">
        <v>2545.44</v>
      </c>
    </row>
    <row r="1134" spans="1:13" x14ac:dyDescent="0.2">
      <c r="A1134" t="s">
        <v>2858</v>
      </c>
      <c r="B1134" s="43">
        <v>45512</v>
      </c>
      <c r="C1134" t="s">
        <v>793</v>
      </c>
      <c r="D1134" t="s">
        <v>1683</v>
      </c>
      <c r="E1134" t="s">
        <v>1598</v>
      </c>
      <c r="F1134" t="s">
        <v>1599</v>
      </c>
      <c r="G1134" t="s">
        <v>1576</v>
      </c>
      <c r="H1134">
        <v>2</v>
      </c>
      <c r="I1134">
        <v>568.95000000000005</v>
      </c>
      <c r="J1134">
        <v>0.22</v>
      </c>
      <c r="K1134" t="s">
        <v>1572</v>
      </c>
      <c r="L1134" t="s">
        <v>29</v>
      </c>
      <c r="M1134">
        <v>887.56</v>
      </c>
    </row>
    <row r="1135" spans="1:13" x14ac:dyDescent="0.2">
      <c r="A1135" t="s">
        <v>2859</v>
      </c>
      <c r="B1135" s="43">
        <v>45764</v>
      </c>
      <c r="C1135" t="s">
        <v>548</v>
      </c>
      <c r="D1135" t="s">
        <v>1683</v>
      </c>
      <c r="E1135" t="s">
        <v>1712</v>
      </c>
      <c r="F1135" t="s">
        <v>1713</v>
      </c>
      <c r="G1135" t="s">
        <v>1575</v>
      </c>
      <c r="H1135">
        <v>3</v>
      </c>
      <c r="I1135">
        <v>269.83999999999997</v>
      </c>
      <c r="J1135">
        <v>0.05</v>
      </c>
      <c r="K1135" t="s">
        <v>1573</v>
      </c>
      <c r="L1135" t="s">
        <v>34</v>
      </c>
      <c r="M1135">
        <v>769.04</v>
      </c>
    </row>
    <row r="1136" spans="1:13" x14ac:dyDescent="0.2">
      <c r="A1136" t="s">
        <v>2860</v>
      </c>
      <c r="B1136" s="43">
        <v>45746</v>
      </c>
      <c r="C1136" t="s">
        <v>986</v>
      </c>
      <c r="D1136" t="s">
        <v>1916</v>
      </c>
      <c r="E1136" t="s">
        <v>1652</v>
      </c>
      <c r="F1136" t="s">
        <v>1653</v>
      </c>
      <c r="G1136" t="s">
        <v>1570</v>
      </c>
      <c r="H1136">
        <v>4</v>
      </c>
      <c r="I1136">
        <v>267.36</v>
      </c>
      <c r="J1136">
        <v>0.27</v>
      </c>
      <c r="K1136" t="s">
        <v>1573</v>
      </c>
      <c r="L1136" t="s">
        <v>29</v>
      </c>
      <c r="M1136">
        <v>780.69</v>
      </c>
    </row>
    <row r="1137" spans="1:13" x14ac:dyDescent="0.2">
      <c r="A1137" t="s">
        <v>2861</v>
      </c>
      <c r="B1137" s="43">
        <v>45647</v>
      </c>
      <c r="C1137" t="s">
        <v>404</v>
      </c>
      <c r="D1137" t="s">
        <v>1990</v>
      </c>
      <c r="E1137" t="s">
        <v>1628</v>
      </c>
      <c r="F1137" t="s">
        <v>1629</v>
      </c>
      <c r="G1137" t="s">
        <v>1574</v>
      </c>
      <c r="H1137">
        <v>1</v>
      </c>
      <c r="I1137">
        <v>438.41</v>
      </c>
      <c r="J1137">
        <v>0.09</v>
      </c>
      <c r="K1137" t="s">
        <v>1572</v>
      </c>
      <c r="L1137" t="s">
        <v>29</v>
      </c>
      <c r="M1137">
        <v>398.95</v>
      </c>
    </row>
    <row r="1138" spans="1:13" x14ac:dyDescent="0.2">
      <c r="A1138" t="s">
        <v>2862</v>
      </c>
      <c r="B1138" s="43">
        <v>45443</v>
      </c>
      <c r="C1138" t="s">
        <v>554</v>
      </c>
      <c r="D1138" t="s">
        <v>1829</v>
      </c>
      <c r="E1138" t="s">
        <v>1658</v>
      </c>
      <c r="F1138" t="s">
        <v>1659</v>
      </c>
      <c r="G1138" t="s">
        <v>1570</v>
      </c>
      <c r="H1138">
        <v>2</v>
      </c>
      <c r="I1138">
        <v>86.72</v>
      </c>
      <c r="J1138">
        <v>0.28000000000000003</v>
      </c>
      <c r="K1138" t="s">
        <v>1571</v>
      </c>
      <c r="L1138" t="s">
        <v>34</v>
      </c>
      <c r="M1138">
        <v>124.88</v>
      </c>
    </row>
    <row r="1139" spans="1:13" x14ac:dyDescent="0.2">
      <c r="A1139" t="s">
        <v>2863</v>
      </c>
      <c r="B1139" s="43">
        <v>45722</v>
      </c>
      <c r="C1139" t="s">
        <v>1331</v>
      </c>
      <c r="D1139" t="s">
        <v>1722</v>
      </c>
      <c r="E1139" t="s">
        <v>1668</v>
      </c>
      <c r="F1139" t="s">
        <v>1669</v>
      </c>
      <c r="G1139" t="s">
        <v>1570</v>
      </c>
      <c r="H1139">
        <v>4</v>
      </c>
      <c r="I1139">
        <v>630.21</v>
      </c>
      <c r="J1139">
        <v>0.14000000000000001</v>
      </c>
      <c r="K1139" t="s">
        <v>1571</v>
      </c>
      <c r="L1139" t="s">
        <v>29</v>
      </c>
      <c r="M1139">
        <v>2167.92</v>
      </c>
    </row>
    <row r="1140" spans="1:13" x14ac:dyDescent="0.2">
      <c r="A1140" t="s">
        <v>2864</v>
      </c>
      <c r="B1140" s="43">
        <v>45575</v>
      </c>
      <c r="C1140" t="s">
        <v>1136</v>
      </c>
      <c r="D1140" t="s">
        <v>1603</v>
      </c>
      <c r="E1140" t="s">
        <v>1668</v>
      </c>
      <c r="F1140" t="s">
        <v>1669</v>
      </c>
      <c r="G1140" t="s">
        <v>1570</v>
      </c>
      <c r="H1140">
        <v>3</v>
      </c>
      <c r="I1140">
        <v>180.84</v>
      </c>
      <c r="J1140">
        <v>0.03</v>
      </c>
      <c r="K1140" t="s">
        <v>1573</v>
      </c>
      <c r="L1140" t="s">
        <v>34</v>
      </c>
      <c r="M1140">
        <v>526.24</v>
      </c>
    </row>
    <row r="1141" spans="1:13" x14ac:dyDescent="0.2">
      <c r="A1141" t="s">
        <v>2865</v>
      </c>
      <c r="B1141" s="43">
        <v>45441</v>
      </c>
      <c r="C1141" t="s">
        <v>30</v>
      </c>
      <c r="D1141" t="s">
        <v>1986</v>
      </c>
      <c r="E1141" t="s">
        <v>1634</v>
      </c>
      <c r="F1141" t="s">
        <v>1635</v>
      </c>
      <c r="G1141" t="s">
        <v>1576</v>
      </c>
      <c r="H1141">
        <v>1</v>
      </c>
      <c r="I1141">
        <v>453.41</v>
      </c>
      <c r="J1141">
        <v>0.04</v>
      </c>
      <c r="K1141" t="s">
        <v>1571</v>
      </c>
      <c r="L1141" t="s">
        <v>34</v>
      </c>
      <c r="M1141">
        <v>435.27</v>
      </c>
    </row>
    <row r="1142" spans="1:13" x14ac:dyDescent="0.2">
      <c r="A1142" t="s">
        <v>2866</v>
      </c>
      <c r="B1142" s="43">
        <v>45940</v>
      </c>
      <c r="C1142" t="s">
        <v>108</v>
      </c>
      <c r="D1142" t="s">
        <v>1829</v>
      </c>
      <c r="E1142" t="s">
        <v>1668</v>
      </c>
      <c r="F1142" t="s">
        <v>1669</v>
      </c>
      <c r="G1142" t="s">
        <v>1570</v>
      </c>
      <c r="H1142">
        <v>1</v>
      </c>
      <c r="I1142">
        <v>629.09</v>
      </c>
      <c r="J1142">
        <v>0.02</v>
      </c>
      <c r="K1142" t="s">
        <v>1572</v>
      </c>
      <c r="L1142" t="s">
        <v>20</v>
      </c>
      <c r="M1142">
        <v>616.51</v>
      </c>
    </row>
    <row r="1143" spans="1:13" x14ac:dyDescent="0.2">
      <c r="A1143" t="s">
        <v>2867</v>
      </c>
      <c r="B1143" s="43">
        <v>45518</v>
      </c>
      <c r="C1143" t="s">
        <v>101</v>
      </c>
      <c r="D1143" t="s">
        <v>1675</v>
      </c>
      <c r="E1143" t="s">
        <v>1678</v>
      </c>
      <c r="F1143" t="s">
        <v>1679</v>
      </c>
      <c r="G1143" t="s">
        <v>1575</v>
      </c>
      <c r="H1143">
        <v>2</v>
      </c>
      <c r="I1143">
        <v>257.45</v>
      </c>
      <c r="J1143">
        <v>0</v>
      </c>
      <c r="K1143" t="s">
        <v>1571</v>
      </c>
      <c r="L1143" t="s">
        <v>34</v>
      </c>
      <c r="M1143">
        <v>514.9</v>
      </c>
    </row>
    <row r="1144" spans="1:13" x14ac:dyDescent="0.2">
      <c r="A1144" t="s">
        <v>2868</v>
      </c>
      <c r="B1144" s="43">
        <v>45861</v>
      </c>
      <c r="C1144" t="s">
        <v>600</v>
      </c>
      <c r="D1144" t="s">
        <v>1633</v>
      </c>
      <c r="E1144" t="s">
        <v>1637</v>
      </c>
      <c r="F1144" t="s">
        <v>1638</v>
      </c>
      <c r="G1144" t="s">
        <v>1574</v>
      </c>
      <c r="H1144">
        <v>2</v>
      </c>
      <c r="I1144">
        <v>696.61</v>
      </c>
      <c r="J1144">
        <v>0.17</v>
      </c>
      <c r="K1144" t="s">
        <v>1573</v>
      </c>
      <c r="L1144" t="s">
        <v>34</v>
      </c>
      <c r="M1144">
        <v>1156.3699999999999</v>
      </c>
    </row>
    <row r="1145" spans="1:13" x14ac:dyDescent="0.2">
      <c r="A1145" t="s">
        <v>2869</v>
      </c>
      <c r="B1145" s="43">
        <v>45416</v>
      </c>
      <c r="C1145" t="s">
        <v>1178</v>
      </c>
      <c r="D1145" t="s">
        <v>1767</v>
      </c>
      <c r="E1145" t="s">
        <v>1608</v>
      </c>
      <c r="F1145" t="s">
        <v>1609</v>
      </c>
      <c r="G1145" t="s">
        <v>1575</v>
      </c>
      <c r="H1145">
        <v>2</v>
      </c>
      <c r="I1145">
        <v>143.79</v>
      </c>
      <c r="J1145">
        <v>0.1</v>
      </c>
      <c r="K1145" t="s">
        <v>1573</v>
      </c>
      <c r="L1145" t="s">
        <v>51</v>
      </c>
      <c r="M1145">
        <v>258.82</v>
      </c>
    </row>
    <row r="1146" spans="1:13" x14ac:dyDescent="0.2">
      <c r="A1146" t="s">
        <v>2870</v>
      </c>
      <c r="B1146" s="43">
        <v>45608</v>
      </c>
      <c r="C1146" t="s">
        <v>948</v>
      </c>
      <c r="D1146" t="s">
        <v>1757</v>
      </c>
      <c r="E1146" t="s">
        <v>1628</v>
      </c>
      <c r="F1146" t="s">
        <v>1629</v>
      </c>
      <c r="G1146" t="s">
        <v>1574</v>
      </c>
      <c r="H1146">
        <v>3</v>
      </c>
      <c r="I1146">
        <v>460.93</v>
      </c>
      <c r="J1146">
        <v>0.19</v>
      </c>
      <c r="K1146" t="s">
        <v>1571</v>
      </c>
      <c r="L1146" t="s">
        <v>29</v>
      </c>
      <c r="M1146">
        <v>1120.06</v>
      </c>
    </row>
    <row r="1147" spans="1:13" x14ac:dyDescent="0.2">
      <c r="A1147" t="s">
        <v>2871</v>
      </c>
      <c r="B1147" s="43">
        <v>45301</v>
      </c>
      <c r="C1147" t="s">
        <v>1545</v>
      </c>
      <c r="D1147" t="s">
        <v>1864</v>
      </c>
      <c r="E1147" t="s">
        <v>1641</v>
      </c>
      <c r="F1147" t="s">
        <v>1642</v>
      </c>
      <c r="G1147" t="s">
        <v>1575</v>
      </c>
      <c r="H1147">
        <v>2</v>
      </c>
      <c r="I1147">
        <v>67.55</v>
      </c>
      <c r="J1147">
        <v>0.03</v>
      </c>
      <c r="K1147" t="s">
        <v>1572</v>
      </c>
      <c r="L1147" t="s">
        <v>20</v>
      </c>
      <c r="M1147">
        <v>131.05000000000001</v>
      </c>
    </row>
    <row r="1148" spans="1:13" x14ac:dyDescent="0.2">
      <c r="A1148" t="s">
        <v>2872</v>
      </c>
      <c r="B1148" s="43">
        <v>45433</v>
      </c>
      <c r="C1148" t="s">
        <v>692</v>
      </c>
      <c r="D1148" t="s">
        <v>1597</v>
      </c>
      <c r="E1148" t="s">
        <v>1628</v>
      </c>
      <c r="F1148" t="s">
        <v>1629</v>
      </c>
      <c r="G1148" t="s">
        <v>1574</v>
      </c>
      <c r="H1148">
        <v>3</v>
      </c>
      <c r="I1148">
        <v>803.31</v>
      </c>
      <c r="J1148">
        <v>0.1</v>
      </c>
      <c r="K1148" t="s">
        <v>1573</v>
      </c>
      <c r="L1148" t="s">
        <v>34</v>
      </c>
      <c r="M1148">
        <v>2168.94</v>
      </c>
    </row>
    <row r="1149" spans="1:13" x14ac:dyDescent="0.2">
      <c r="A1149" t="s">
        <v>2873</v>
      </c>
      <c r="B1149" s="43">
        <v>45821</v>
      </c>
      <c r="C1149" t="s">
        <v>1352</v>
      </c>
      <c r="D1149" t="s">
        <v>1692</v>
      </c>
      <c r="E1149" t="s">
        <v>1652</v>
      </c>
      <c r="F1149" t="s">
        <v>1653</v>
      </c>
      <c r="G1149" t="s">
        <v>1570</v>
      </c>
      <c r="H1149">
        <v>4</v>
      </c>
      <c r="I1149">
        <v>254.71</v>
      </c>
      <c r="J1149">
        <v>0.2</v>
      </c>
      <c r="K1149" t="s">
        <v>1571</v>
      </c>
      <c r="L1149" t="s">
        <v>29</v>
      </c>
      <c r="M1149">
        <v>815.07</v>
      </c>
    </row>
    <row r="1150" spans="1:13" x14ac:dyDescent="0.2">
      <c r="A1150" t="s">
        <v>2874</v>
      </c>
      <c r="B1150" s="43">
        <v>45508</v>
      </c>
      <c r="C1150" t="s">
        <v>200</v>
      </c>
      <c r="D1150" t="s">
        <v>1782</v>
      </c>
      <c r="E1150" t="s">
        <v>1612</v>
      </c>
      <c r="F1150" t="s">
        <v>1613</v>
      </c>
      <c r="G1150" t="s">
        <v>1575</v>
      </c>
      <c r="H1150">
        <v>4</v>
      </c>
      <c r="I1150">
        <v>594.89</v>
      </c>
      <c r="J1150">
        <v>0.3</v>
      </c>
      <c r="K1150" t="s">
        <v>1573</v>
      </c>
      <c r="L1150" t="s">
        <v>51</v>
      </c>
      <c r="M1150">
        <v>1665.69</v>
      </c>
    </row>
    <row r="1151" spans="1:13" x14ac:dyDescent="0.2">
      <c r="A1151" t="s">
        <v>2875</v>
      </c>
      <c r="B1151" s="43">
        <v>45854</v>
      </c>
      <c r="C1151" t="s">
        <v>719</v>
      </c>
      <c r="D1151" t="s">
        <v>1763</v>
      </c>
      <c r="E1151" t="s">
        <v>1620</v>
      </c>
      <c r="F1151" t="s">
        <v>1621</v>
      </c>
      <c r="G1151" t="s">
        <v>1570</v>
      </c>
      <c r="H1151">
        <v>2</v>
      </c>
      <c r="I1151">
        <v>844.31</v>
      </c>
      <c r="J1151">
        <v>7.0000000000000007E-2</v>
      </c>
      <c r="K1151" t="s">
        <v>1573</v>
      </c>
      <c r="L1151" t="s">
        <v>51</v>
      </c>
      <c r="M1151">
        <v>1570.42</v>
      </c>
    </row>
    <row r="1152" spans="1:13" x14ac:dyDescent="0.2">
      <c r="A1152" t="s">
        <v>2876</v>
      </c>
      <c r="B1152" s="43">
        <v>45569</v>
      </c>
      <c r="C1152" t="s">
        <v>465</v>
      </c>
      <c r="D1152" t="s">
        <v>1607</v>
      </c>
      <c r="E1152" t="s">
        <v>1668</v>
      </c>
      <c r="F1152" t="s">
        <v>1669</v>
      </c>
      <c r="G1152" t="s">
        <v>1570</v>
      </c>
      <c r="H1152">
        <v>4</v>
      </c>
      <c r="I1152">
        <v>101.33</v>
      </c>
      <c r="J1152">
        <v>0</v>
      </c>
      <c r="K1152" t="s">
        <v>1572</v>
      </c>
      <c r="L1152" t="s">
        <v>51</v>
      </c>
      <c r="M1152">
        <v>405.32</v>
      </c>
    </row>
    <row r="1153" spans="1:13" x14ac:dyDescent="0.2">
      <c r="A1153" t="s">
        <v>2877</v>
      </c>
      <c r="B1153" s="43">
        <v>45824</v>
      </c>
      <c r="C1153" t="s">
        <v>456</v>
      </c>
      <c r="D1153" t="s">
        <v>1700</v>
      </c>
      <c r="E1153" t="s">
        <v>1598</v>
      </c>
      <c r="F1153" t="s">
        <v>1599</v>
      </c>
      <c r="G1153" t="s">
        <v>1576</v>
      </c>
      <c r="H1153">
        <v>3</v>
      </c>
      <c r="I1153">
        <v>922.56</v>
      </c>
      <c r="J1153">
        <v>0.18</v>
      </c>
      <c r="K1153" t="s">
        <v>1573</v>
      </c>
      <c r="L1153" t="s">
        <v>29</v>
      </c>
      <c r="M1153">
        <v>2269.5</v>
      </c>
    </row>
    <row r="1154" spans="1:13" x14ac:dyDescent="0.2">
      <c r="A1154" t="s">
        <v>2878</v>
      </c>
      <c r="B1154" s="43">
        <v>45352</v>
      </c>
      <c r="C1154" t="s">
        <v>1352</v>
      </c>
      <c r="D1154" t="s">
        <v>1749</v>
      </c>
      <c r="E1154" t="s">
        <v>1624</v>
      </c>
      <c r="F1154" t="s">
        <v>1625</v>
      </c>
      <c r="G1154" t="s">
        <v>1575</v>
      </c>
      <c r="H1154">
        <v>4</v>
      </c>
      <c r="I1154">
        <v>867.19</v>
      </c>
      <c r="J1154">
        <v>7.0000000000000007E-2</v>
      </c>
      <c r="K1154" t="s">
        <v>1571</v>
      </c>
      <c r="L1154" t="s">
        <v>29</v>
      </c>
      <c r="M1154">
        <v>3225.95</v>
      </c>
    </row>
    <row r="1155" spans="1:13" x14ac:dyDescent="0.2">
      <c r="A1155" t="s">
        <v>2879</v>
      </c>
      <c r="B1155" s="43">
        <v>45454</v>
      </c>
      <c r="C1155" t="s">
        <v>39</v>
      </c>
      <c r="D1155" t="s">
        <v>1757</v>
      </c>
      <c r="E1155" t="s">
        <v>1594</v>
      </c>
      <c r="F1155" t="s">
        <v>1595</v>
      </c>
      <c r="G1155" t="s">
        <v>1574</v>
      </c>
      <c r="H1155">
        <v>3</v>
      </c>
      <c r="I1155">
        <v>816.87</v>
      </c>
      <c r="J1155">
        <v>0.14000000000000001</v>
      </c>
      <c r="K1155" t="s">
        <v>1573</v>
      </c>
      <c r="L1155" t="s">
        <v>20</v>
      </c>
      <c r="M1155">
        <v>2107.52</v>
      </c>
    </row>
    <row r="1156" spans="1:13" x14ac:dyDescent="0.2">
      <c r="A1156" t="s">
        <v>2880</v>
      </c>
      <c r="B1156" s="43">
        <v>45924</v>
      </c>
      <c r="C1156" t="s">
        <v>1490</v>
      </c>
      <c r="D1156" t="s">
        <v>1644</v>
      </c>
      <c r="E1156" t="s">
        <v>1590</v>
      </c>
      <c r="F1156" t="s">
        <v>1591</v>
      </c>
      <c r="G1156" t="s">
        <v>1574</v>
      </c>
      <c r="H1156">
        <v>3</v>
      </c>
      <c r="I1156">
        <v>258.06</v>
      </c>
      <c r="J1156">
        <v>0</v>
      </c>
      <c r="K1156" t="s">
        <v>1573</v>
      </c>
      <c r="L1156" t="s">
        <v>29</v>
      </c>
      <c r="M1156">
        <v>774.18</v>
      </c>
    </row>
    <row r="1157" spans="1:13" x14ac:dyDescent="0.2">
      <c r="A1157" t="s">
        <v>2881</v>
      </c>
      <c r="B1157" s="43">
        <v>45694</v>
      </c>
      <c r="C1157" t="s">
        <v>995</v>
      </c>
      <c r="D1157" t="s">
        <v>1749</v>
      </c>
      <c r="E1157" t="s">
        <v>1624</v>
      </c>
      <c r="F1157" t="s">
        <v>1625</v>
      </c>
      <c r="G1157" t="s">
        <v>1575</v>
      </c>
      <c r="H1157">
        <v>2</v>
      </c>
      <c r="I1157">
        <v>574.58000000000004</v>
      </c>
      <c r="J1157">
        <v>0.06</v>
      </c>
      <c r="K1157" t="s">
        <v>1572</v>
      </c>
      <c r="L1157" t="s">
        <v>34</v>
      </c>
      <c r="M1157">
        <v>1080.21</v>
      </c>
    </row>
    <row r="1158" spans="1:13" x14ac:dyDescent="0.2">
      <c r="A1158" t="s">
        <v>2882</v>
      </c>
      <c r="B1158" s="43">
        <v>45587</v>
      </c>
      <c r="C1158" t="s">
        <v>101</v>
      </c>
      <c r="D1158" t="s">
        <v>1757</v>
      </c>
      <c r="E1158" t="s">
        <v>1668</v>
      </c>
      <c r="F1158" t="s">
        <v>1669</v>
      </c>
      <c r="G1158" t="s">
        <v>1570</v>
      </c>
      <c r="H1158">
        <v>2</v>
      </c>
      <c r="I1158">
        <v>472.18</v>
      </c>
      <c r="J1158">
        <v>0.27</v>
      </c>
      <c r="K1158" t="s">
        <v>1573</v>
      </c>
      <c r="L1158" t="s">
        <v>34</v>
      </c>
      <c r="M1158">
        <v>689.38</v>
      </c>
    </row>
    <row r="1159" spans="1:13" x14ac:dyDescent="0.2">
      <c r="A1159" t="s">
        <v>2883</v>
      </c>
      <c r="B1159" s="43">
        <v>45556</v>
      </c>
      <c r="C1159" t="s">
        <v>1079</v>
      </c>
      <c r="D1159" t="s">
        <v>1969</v>
      </c>
      <c r="E1159" t="s">
        <v>1604</v>
      </c>
      <c r="F1159" t="s">
        <v>1605</v>
      </c>
      <c r="G1159" t="s">
        <v>1574</v>
      </c>
      <c r="H1159">
        <v>2</v>
      </c>
      <c r="I1159">
        <v>20.47</v>
      </c>
      <c r="J1159">
        <v>0.12</v>
      </c>
      <c r="K1159" t="s">
        <v>1571</v>
      </c>
      <c r="L1159" t="s">
        <v>29</v>
      </c>
      <c r="M1159">
        <v>36.03</v>
      </c>
    </row>
    <row r="1160" spans="1:13" x14ac:dyDescent="0.2">
      <c r="A1160" t="s">
        <v>2884</v>
      </c>
      <c r="B1160" s="43">
        <v>45923</v>
      </c>
      <c r="C1160" t="s">
        <v>105</v>
      </c>
      <c r="D1160" t="s">
        <v>1799</v>
      </c>
      <c r="E1160" t="s">
        <v>1608</v>
      </c>
      <c r="F1160" t="s">
        <v>1609</v>
      </c>
      <c r="G1160" t="s">
        <v>1575</v>
      </c>
      <c r="H1160">
        <v>3</v>
      </c>
      <c r="I1160">
        <v>235.41</v>
      </c>
      <c r="J1160">
        <v>0.15</v>
      </c>
      <c r="K1160" t="s">
        <v>1573</v>
      </c>
      <c r="L1160" t="s">
        <v>34</v>
      </c>
      <c r="M1160">
        <v>600.29999999999995</v>
      </c>
    </row>
    <row r="1161" spans="1:13" x14ac:dyDescent="0.2">
      <c r="A1161" t="s">
        <v>2885</v>
      </c>
      <c r="B1161" s="43">
        <v>45811</v>
      </c>
      <c r="C1161" t="s">
        <v>751</v>
      </c>
      <c r="D1161" t="s">
        <v>1709</v>
      </c>
      <c r="E1161" t="s">
        <v>1608</v>
      </c>
      <c r="F1161" t="s">
        <v>1609</v>
      </c>
      <c r="G1161" t="s">
        <v>1575</v>
      </c>
      <c r="H1161">
        <v>3</v>
      </c>
      <c r="I1161">
        <v>744.9</v>
      </c>
      <c r="J1161">
        <v>0.27</v>
      </c>
      <c r="K1161" t="s">
        <v>1573</v>
      </c>
      <c r="L1161" t="s">
        <v>29</v>
      </c>
      <c r="M1161">
        <v>1631.33</v>
      </c>
    </row>
    <row r="1162" spans="1:13" x14ac:dyDescent="0.2">
      <c r="A1162" t="s">
        <v>2886</v>
      </c>
      <c r="B1162" s="43">
        <v>45559</v>
      </c>
      <c r="C1162" t="s">
        <v>186</v>
      </c>
      <c r="D1162" t="s">
        <v>2082</v>
      </c>
      <c r="E1162" t="s">
        <v>1590</v>
      </c>
      <c r="F1162" t="s">
        <v>1591</v>
      </c>
      <c r="G1162" t="s">
        <v>1574</v>
      </c>
      <c r="H1162">
        <v>2</v>
      </c>
      <c r="I1162">
        <v>382.2</v>
      </c>
      <c r="J1162">
        <v>0.15</v>
      </c>
      <c r="K1162" t="s">
        <v>1572</v>
      </c>
      <c r="L1162" t="s">
        <v>34</v>
      </c>
      <c r="M1162">
        <v>649.74</v>
      </c>
    </row>
    <row r="1163" spans="1:13" x14ac:dyDescent="0.2">
      <c r="A1163" t="s">
        <v>2887</v>
      </c>
      <c r="B1163" s="43">
        <v>45881</v>
      </c>
      <c r="C1163" t="s">
        <v>1097</v>
      </c>
      <c r="D1163" t="s">
        <v>1804</v>
      </c>
      <c r="E1163" t="s">
        <v>1634</v>
      </c>
      <c r="F1163" t="s">
        <v>1635</v>
      </c>
      <c r="G1163" t="s">
        <v>1576</v>
      </c>
      <c r="H1163">
        <v>1</v>
      </c>
      <c r="I1163">
        <v>269.25</v>
      </c>
      <c r="J1163">
        <v>0.14000000000000001</v>
      </c>
      <c r="K1163" t="s">
        <v>1573</v>
      </c>
      <c r="L1163" t="s">
        <v>20</v>
      </c>
      <c r="M1163">
        <v>231.56</v>
      </c>
    </row>
    <row r="1164" spans="1:13" x14ac:dyDescent="0.2">
      <c r="A1164" t="s">
        <v>2888</v>
      </c>
      <c r="B1164" s="43">
        <v>45367</v>
      </c>
      <c r="C1164" t="s">
        <v>1154</v>
      </c>
      <c r="D1164" t="s">
        <v>1711</v>
      </c>
      <c r="E1164" t="s">
        <v>1712</v>
      </c>
      <c r="F1164" t="s">
        <v>1713</v>
      </c>
      <c r="G1164" t="s">
        <v>1575</v>
      </c>
      <c r="H1164">
        <v>2</v>
      </c>
      <c r="I1164">
        <v>723.75</v>
      </c>
      <c r="J1164">
        <v>0.03</v>
      </c>
      <c r="K1164" t="s">
        <v>1573</v>
      </c>
      <c r="L1164" t="s">
        <v>20</v>
      </c>
      <c r="M1164">
        <v>1404.08</v>
      </c>
    </row>
    <row r="1165" spans="1:13" x14ac:dyDescent="0.2">
      <c r="A1165" t="s">
        <v>2889</v>
      </c>
      <c r="B1165" s="43">
        <v>45832</v>
      </c>
      <c r="C1165" t="s">
        <v>904</v>
      </c>
      <c r="D1165" t="s">
        <v>1736</v>
      </c>
      <c r="E1165" t="s">
        <v>1645</v>
      </c>
      <c r="F1165" t="s">
        <v>1646</v>
      </c>
      <c r="G1165" t="s">
        <v>1570</v>
      </c>
      <c r="H1165">
        <v>4</v>
      </c>
      <c r="I1165">
        <v>58.92</v>
      </c>
      <c r="J1165">
        <v>0.18</v>
      </c>
      <c r="K1165" t="s">
        <v>1572</v>
      </c>
      <c r="L1165" t="s">
        <v>20</v>
      </c>
      <c r="M1165">
        <v>193.26</v>
      </c>
    </row>
    <row r="1166" spans="1:13" x14ac:dyDescent="0.2">
      <c r="A1166" t="s">
        <v>2890</v>
      </c>
      <c r="B1166" s="43">
        <v>45438</v>
      </c>
      <c r="C1166" t="s">
        <v>627</v>
      </c>
      <c r="D1166" t="s">
        <v>1761</v>
      </c>
      <c r="E1166" t="s">
        <v>1662</v>
      </c>
      <c r="F1166" t="s">
        <v>1663</v>
      </c>
      <c r="G1166" t="s">
        <v>1570</v>
      </c>
      <c r="H1166">
        <v>2</v>
      </c>
      <c r="I1166">
        <v>913.08</v>
      </c>
      <c r="J1166">
        <v>0.26</v>
      </c>
      <c r="K1166" t="s">
        <v>1572</v>
      </c>
      <c r="L1166" t="s">
        <v>34</v>
      </c>
      <c r="M1166">
        <v>1351.36</v>
      </c>
    </row>
    <row r="1167" spans="1:13" x14ac:dyDescent="0.2">
      <c r="A1167" t="s">
        <v>2891</v>
      </c>
      <c r="B1167" s="43">
        <v>45691</v>
      </c>
      <c r="C1167" t="s">
        <v>787</v>
      </c>
      <c r="D1167" t="s">
        <v>1898</v>
      </c>
      <c r="E1167" t="s">
        <v>1628</v>
      </c>
      <c r="F1167" t="s">
        <v>1629</v>
      </c>
      <c r="G1167" t="s">
        <v>1574</v>
      </c>
      <c r="H1167">
        <v>1</v>
      </c>
      <c r="I1167">
        <v>791.83</v>
      </c>
      <c r="J1167">
        <v>0.28000000000000003</v>
      </c>
      <c r="K1167" t="s">
        <v>1573</v>
      </c>
      <c r="L1167" t="s">
        <v>34</v>
      </c>
      <c r="M1167">
        <v>570.12</v>
      </c>
    </row>
    <row r="1168" spans="1:13" x14ac:dyDescent="0.2">
      <c r="A1168" t="s">
        <v>2892</v>
      </c>
      <c r="B1168" s="43">
        <v>45506</v>
      </c>
      <c r="C1168" t="s">
        <v>1464</v>
      </c>
      <c r="D1168" t="s">
        <v>1784</v>
      </c>
      <c r="E1168" t="s">
        <v>1637</v>
      </c>
      <c r="F1168" t="s">
        <v>1638</v>
      </c>
      <c r="G1168" t="s">
        <v>1574</v>
      </c>
      <c r="H1168">
        <v>1</v>
      </c>
      <c r="I1168">
        <v>74.290000000000006</v>
      </c>
      <c r="J1168">
        <v>0.3</v>
      </c>
      <c r="K1168" t="s">
        <v>1571</v>
      </c>
      <c r="L1168" t="s">
        <v>20</v>
      </c>
      <c r="M1168">
        <v>52</v>
      </c>
    </row>
    <row r="1169" spans="1:13" x14ac:dyDescent="0.2">
      <c r="A1169" t="s">
        <v>2893</v>
      </c>
      <c r="B1169" s="43">
        <v>45251</v>
      </c>
      <c r="C1169" t="s">
        <v>790</v>
      </c>
      <c r="D1169" t="s">
        <v>1823</v>
      </c>
      <c r="E1169" t="s">
        <v>1620</v>
      </c>
      <c r="F1169" t="s">
        <v>1621</v>
      </c>
      <c r="G1169" t="s">
        <v>1570</v>
      </c>
      <c r="H1169">
        <v>2</v>
      </c>
      <c r="I1169">
        <v>961.68</v>
      </c>
      <c r="J1169">
        <v>0.27</v>
      </c>
      <c r="K1169" t="s">
        <v>1573</v>
      </c>
      <c r="L1169" t="s">
        <v>51</v>
      </c>
      <c r="M1169">
        <v>1404.05</v>
      </c>
    </row>
    <row r="1170" spans="1:13" x14ac:dyDescent="0.2">
      <c r="A1170" t="s">
        <v>2894</v>
      </c>
      <c r="B1170" s="43">
        <v>45722</v>
      </c>
      <c r="C1170" t="s">
        <v>1530</v>
      </c>
      <c r="D1170" t="s">
        <v>1736</v>
      </c>
      <c r="E1170" t="s">
        <v>1624</v>
      </c>
      <c r="F1170" t="s">
        <v>1625</v>
      </c>
      <c r="G1170" t="s">
        <v>1575</v>
      </c>
      <c r="H1170">
        <v>1</v>
      </c>
      <c r="I1170">
        <v>90.72</v>
      </c>
      <c r="J1170">
        <v>0.1</v>
      </c>
      <c r="K1170" t="s">
        <v>1573</v>
      </c>
      <c r="L1170" t="s">
        <v>51</v>
      </c>
      <c r="M1170">
        <v>81.650000000000006</v>
      </c>
    </row>
    <row r="1171" spans="1:13" x14ac:dyDescent="0.2">
      <c r="A1171" t="s">
        <v>2895</v>
      </c>
      <c r="B1171" s="43">
        <v>45689</v>
      </c>
      <c r="C1171" t="s">
        <v>229</v>
      </c>
      <c r="D1171" t="s">
        <v>1948</v>
      </c>
      <c r="E1171" t="s">
        <v>1608</v>
      </c>
      <c r="F1171" t="s">
        <v>1609</v>
      </c>
      <c r="G1171" t="s">
        <v>1575</v>
      </c>
      <c r="H1171">
        <v>1</v>
      </c>
      <c r="I1171">
        <v>458.69</v>
      </c>
      <c r="J1171">
        <v>0.16</v>
      </c>
      <c r="K1171" t="s">
        <v>1573</v>
      </c>
      <c r="L1171" t="s">
        <v>34</v>
      </c>
      <c r="M1171">
        <v>385.3</v>
      </c>
    </row>
    <row r="1172" spans="1:13" x14ac:dyDescent="0.2">
      <c r="A1172" t="s">
        <v>2896</v>
      </c>
      <c r="B1172" s="43">
        <v>45346</v>
      </c>
      <c r="C1172" t="s">
        <v>754</v>
      </c>
      <c r="D1172" t="s">
        <v>1633</v>
      </c>
      <c r="E1172" t="s">
        <v>1608</v>
      </c>
      <c r="F1172" t="s">
        <v>1609</v>
      </c>
      <c r="G1172" t="s">
        <v>1575</v>
      </c>
      <c r="H1172">
        <v>1</v>
      </c>
      <c r="I1172">
        <v>168.29</v>
      </c>
      <c r="J1172">
        <v>0.05</v>
      </c>
      <c r="K1172" t="s">
        <v>1573</v>
      </c>
      <c r="L1172" t="s">
        <v>29</v>
      </c>
      <c r="M1172">
        <v>159.88</v>
      </c>
    </row>
    <row r="1173" spans="1:13" x14ac:dyDescent="0.2">
      <c r="A1173" t="s">
        <v>2897</v>
      </c>
      <c r="B1173" s="43">
        <v>45549</v>
      </c>
      <c r="C1173" t="s">
        <v>695</v>
      </c>
      <c r="D1173" t="s">
        <v>1765</v>
      </c>
      <c r="E1173" t="s">
        <v>1594</v>
      </c>
      <c r="F1173" t="s">
        <v>1595</v>
      </c>
      <c r="G1173" t="s">
        <v>1574</v>
      </c>
      <c r="H1173">
        <v>1</v>
      </c>
      <c r="I1173">
        <v>391.77</v>
      </c>
      <c r="J1173">
        <v>0.1</v>
      </c>
      <c r="K1173" t="s">
        <v>1573</v>
      </c>
      <c r="L1173" t="s">
        <v>34</v>
      </c>
      <c r="M1173">
        <v>352.59</v>
      </c>
    </row>
    <row r="1174" spans="1:13" x14ac:dyDescent="0.2">
      <c r="A1174" t="s">
        <v>2898</v>
      </c>
      <c r="B1174" s="43">
        <v>45900</v>
      </c>
      <c r="C1174" t="s">
        <v>1088</v>
      </c>
      <c r="D1174" t="s">
        <v>1665</v>
      </c>
      <c r="E1174" t="s">
        <v>1624</v>
      </c>
      <c r="F1174" t="s">
        <v>1625</v>
      </c>
      <c r="G1174" t="s">
        <v>1575</v>
      </c>
      <c r="H1174">
        <v>1</v>
      </c>
      <c r="I1174">
        <v>424.83</v>
      </c>
      <c r="J1174">
        <v>0.05</v>
      </c>
      <c r="K1174" t="s">
        <v>1571</v>
      </c>
      <c r="L1174" t="s">
        <v>29</v>
      </c>
      <c r="M1174">
        <v>403.59</v>
      </c>
    </row>
    <row r="1175" spans="1:13" x14ac:dyDescent="0.2">
      <c r="A1175" t="s">
        <v>2899</v>
      </c>
      <c r="B1175" s="43">
        <v>45308</v>
      </c>
      <c r="C1175" t="s">
        <v>207</v>
      </c>
      <c r="D1175" t="s">
        <v>1857</v>
      </c>
      <c r="E1175" t="s">
        <v>1590</v>
      </c>
      <c r="F1175" t="s">
        <v>1591</v>
      </c>
      <c r="G1175" t="s">
        <v>1574</v>
      </c>
      <c r="H1175">
        <v>1</v>
      </c>
      <c r="I1175">
        <v>499.46</v>
      </c>
      <c r="J1175">
        <v>0.1</v>
      </c>
      <c r="K1175" t="s">
        <v>1572</v>
      </c>
      <c r="L1175" t="s">
        <v>51</v>
      </c>
      <c r="M1175">
        <v>449.51</v>
      </c>
    </row>
    <row r="1176" spans="1:13" x14ac:dyDescent="0.2">
      <c r="A1176" t="s">
        <v>2900</v>
      </c>
      <c r="B1176" s="43">
        <v>45336</v>
      </c>
      <c r="C1176" t="s">
        <v>89</v>
      </c>
      <c r="D1176" t="s">
        <v>1617</v>
      </c>
      <c r="E1176" t="s">
        <v>1628</v>
      </c>
      <c r="F1176" t="s">
        <v>1629</v>
      </c>
      <c r="G1176" t="s">
        <v>1574</v>
      </c>
      <c r="H1176">
        <v>2</v>
      </c>
      <c r="I1176">
        <v>698.34</v>
      </c>
      <c r="J1176">
        <v>0.15</v>
      </c>
      <c r="K1176" t="s">
        <v>1573</v>
      </c>
      <c r="L1176" t="s">
        <v>20</v>
      </c>
      <c r="M1176">
        <v>1187.18</v>
      </c>
    </row>
    <row r="1177" spans="1:13" x14ac:dyDescent="0.2">
      <c r="A1177" t="s">
        <v>2901</v>
      </c>
      <c r="B1177" s="43">
        <v>45213</v>
      </c>
      <c r="C1177" t="s">
        <v>910</v>
      </c>
      <c r="D1177" t="s">
        <v>1611</v>
      </c>
      <c r="E1177" t="s">
        <v>1634</v>
      </c>
      <c r="F1177" t="s">
        <v>1635</v>
      </c>
      <c r="G1177" t="s">
        <v>1576</v>
      </c>
      <c r="H1177">
        <v>2</v>
      </c>
      <c r="I1177">
        <v>805.08</v>
      </c>
      <c r="J1177">
        <v>0.27</v>
      </c>
      <c r="K1177" t="s">
        <v>1573</v>
      </c>
      <c r="L1177" t="s">
        <v>34</v>
      </c>
      <c r="M1177">
        <v>1175.42</v>
      </c>
    </row>
    <row r="1178" spans="1:13" x14ac:dyDescent="0.2">
      <c r="A1178" t="s">
        <v>2902</v>
      </c>
      <c r="B1178" s="43">
        <v>45742</v>
      </c>
      <c r="C1178" t="s">
        <v>1449</v>
      </c>
      <c r="D1178" t="s">
        <v>1601</v>
      </c>
      <c r="E1178" t="s">
        <v>1678</v>
      </c>
      <c r="F1178" t="s">
        <v>1679</v>
      </c>
      <c r="G1178" t="s">
        <v>1575</v>
      </c>
      <c r="H1178">
        <v>4</v>
      </c>
      <c r="I1178">
        <v>934.79</v>
      </c>
      <c r="J1178">
        <v>0.08</v>
      </c>
      <c r="K1178" t="s">
        <v>1573</v>
      </c>
      <c r="L1178" t="s">
        <v>34</v>
      </c>
      <c r="M1178">
        <v>3440.03</v>
      </c>
    </row>
    <row r="1179" spans="1:13" x14ac:dyDescent="0.2">
      <c r="A1179" t="s">
        <v>2903</v>
      </c>
      <c r="B1179" s="43">
        <v>45932</v>
      </c>
      <c r="C1179" t="s">
        <v>89</v>
      </c>
      <c r="D1179" t="s">
        <v>1651</v>
      </c>
      <c r="E1179" t="s">
        <v>1628</v>
      </c>
      <c r="F1179" t="s">
        <v>1629</v>
      </c>
      <c r="G1179" t="s">
        <v>1574</v>
      </c>
      <c r="H1179">
        <v>2</v>
      </c>
      <c r="I1179">
        <v>424.54</v>
      </c>
      <c r="J1179">
        <v>0.24</v>
      </c>
      <c r="K1179" t="s">
        <v>1573</v>
      </c>
      <c r="L1179" t="s">
        <v>20</v>
      </c>
      <c r="M1179">
        <v>645.29999999999995</v>
      </c>
    </row>
    <row r="1180" spans="1:13" x14ac:dyDescent="0.2">
      <c r="A1180" t="s">
        <v>2904</v>
      </c>
      <c r="B1180" s="43">
        <v>45462</v>
      </c>
      <c r="C1180" t="s">
        <v>1040</v>
      </c>
      <c r="D1180" t="s">
        <v>2007</v>
      </c>
      <c r="E1180" t="s">
        <v>1594</v>
      </c>
      <c r="F1180" t="s">
        <v>1595</v>
      </c>
      <c r="G1180" t="s">
        <v>1574</v>
      </c>
      <c r="H1180">
        <v>1</v>
      </c>
      <c r="I1180">
        <v>235.44</v>
      </c>
      <c r="J1180">
        <v>0.19</v>
      </c>
      <c r="K1180" t="s">
        <v>1571</v>
      </c>
      <c r="L1180" t="s">
        <v>29</v>
      </c>
      <c r="M1180">
        <v>190.71</v>
      </c>
    </row>
    <row r="1181" spans="1:13" x14ac:dyDescent="0.2">
      <c r="A1181" t="s">
        <v>2905</v>
      </c>
      <c r="B1181" s="43">
        <v>45568</v>
      </c>
      <c r="C1181" t="s">
        <v>874</v>
      </c>
      <c r="D1181" t="s">
        <v>1597</v>
      </c>
      <c r="E1181" t="s">
        <v>1652</v>
      </c>
      <c r="F1181" t="s">
        <v>1653</v>
      </c>
      <c r="G1181" t="s">
        <v>1570</v>
      </c>
      <c r="H1181">
        <v>2</v>
      </c>
      <c r="I1181">
        <v>620.71</v>
      </c>
      <c r="J1181">
        <v>0.27</v>
      </c>
      <c r="K1181" t="s">
        <v>1572</v>
      </c>
      <c r="L1181" t="s">
        <v>20</v>
      </c>
      <c r="M1181">
        <v>906.24</v>
      </c>
    </row>
    <row r="1182" spans="1:13" x14ac:dyDescent="0.2">
      <c r="A1182" t="s">
        <v>2906</v>
      </c>
      <c r="B1182" s="43">
        <v>45397</v>
      </c>
      <c r="C1182" t="s">
        <v>407</v>
      </c>
      <c r="D1182" t="s">
        <v>1692</v>
      </c>
      <c r="E1182" t="s">
        <v>1712</v>
      </c>
      <c r="F1182" t="s">
        <v>1713</v>
      </c>
      <c r="G1182" t="s">
        <v>1575</v>
      </c>
      <c r="H1182">
        <v>2</v>
      </c>
      <c r="I1182">
        <v>851.77</v>
      </c>
      <c r="J1182">
        <v>0.13</v>
      </c>
      <c r="K1182" t="s">
        <v>1573</v>
      </c>
      <c r="L1182" t="s">
        <v>20</v>
      </c>
      <c r="M1182">
        <v>1482.08</v>
      </c>
    </row>
    <row r="1183" spans="1:13" x14ac:dyDescent="0.2">
      <c r="A1183" t="s">
        <v>2907</v>
      </c>
      <c r="B1183" s="43">
        <v>45569</v>
      </c>
      <c r="C1183" t="s">
        <v>566</v>
      </c>
      <c r="D1183" t="s">
        <v>1751</v>
      </c>
      <c r="E1183" t="s">
        <v>1628</v>
      </c>
      <c r="F1183" t="s">
        <v>1629</v>
      </c>
      <c r="G1183" t="s">
        <v>1574</v>
      </c>
      <c r="H1183">
        <v>3</v>
      </c>
      <c r="I1183">
        <v>876.01</v>
      </c>
      <c r="J1183">
        <v>0.2</v>
      </c>
      <c r="K1183" t="s">
        <v>1572</v>
      </c>
      <c r="L1183" t="s">
        <v>20</v>
      </c>
      <c r="M1183">
        <v>2102.42</v>
      </c>
    </row>
    <row r="1184" spans="1:13" x14ac:dyDescent="0.2">
      <c r="A1184" t="s">
        <v>2908</v>
      </c>
      <c r="B1184" s="43">
        <v>45353</v>
      </c>
      <c r="C1184" t="s">
        <v>889</v>
      </c>
      <c r="D1184" t="s">
        <v>1648</v>
      </c>
      <c r="E1184" t="s">
        <v>1641</v>
      </c>
      <c r="F1184" t="s">
        <v>1642</v>
      </c>
      <c r="G1184" t="s">
        <v>1575</v>
      </c>
      <c r="H1184">
        <v>2</v>
      </c>
      <c r="I1184">
        <v>717.21</v>
      </c>
      <c r="J1184">
        <v>0.15</v>
      </c>
      <c r="K1184" t="s">
        <v>1571</v>
      </c>
      <c r="L1184" t="s">
        <v>51</v>
      </c>
      <c r="M1184">
        <v>1219.26</v>
      </c>
    </row>
    <row r="1185" spans="1:13" x14ac:dyDescent="0.2">
      <c r="A1185" t="s">
        <v>2909</v>
      </c>
      <c r="B1185" s="43">
        <v>45343</v>
      </c>
      <c r="C1185" t="s">
        <v>216</v>
      </c>
      <c r="D1185" t="s">
        <v>1969</v>
      </c>
      <c r="E1185" t="s">
        <v>1598</v>
      </c>
      <c r="F1185" t="s">
        <v>1599</v>
      </c>
      <c r="G1185" t="s">
        <v>1576</v>
      </c>
      <c r="H1185">
        <v>2</v>
      </c>
      <c r="I1185">
        <v>871.43</v>
      </c>
      <c r="J1185">
        <v>0.05</v>
      </c>
      <c r="K1185" t="s">
        <v>1572</v>
      </c>
      <c r="L1185" t="s">
        <v>51</v>
      </c>
      <c r="M1185">
        <v>1655.72</v>
      </c>
    </row>
    <row r="1186" spans="1:13" x14ac:dyDescent="0.2">
      <c r="A1186" t="s">
        <v>2910</v>
      </c>
      <c r="B1186" s="43">
        <v>45321</v>
      </c>
      <c r="C1186" t="s">
        <v>1412</v>
      </c>
      <c r="D1186" t="s">
        <v>1640</v>
      </c>
      <c r="E1186" t="s">
        <v>1608</v>
      </c>
      <c r="F1186" t="s">
        <v>1609</v>
      </c>
      <c r="G1186" t="s">
        <v>1575</v>
      </c>
      <c r="H1186">
        <v>1</v>
      </c>
      <c r="I1186">
        <v>514.65</v>
      </c>
      <c r="J1186">
        <v>0.18</v>
      </c>
      <c r="K1186" t="s">
        <v>1572</v>
      </c>
      <c r="L1186" t="s">
        <v>20</v>
      </c>
      <c r="M1186">
        <v>422.01</v>
      </c>
    </row>
    <row r="1187" spans="1:13" x14ac:dyDescent="0.2">
      <c r="A1187" t="s">
        <v>2911</v>
      </c>
      <c r="B1187" s="43">
        <v>45650</v>
      </c>
      <c r="C1187" t="s">
        <v>1429</v>
      </c>
      <c r="D1187" t="s">
        <v>1916</v>
      </c>
      <c r="E1187" t="s">
        <v>1634</v>
      </c>
      <c r="F1187" t="s">
        <v>1635</v>
      </c>
      <c r="G1187" t="s">
        <v>1576</v>
      </c>
      <c r="H1187">
        <v>3</v>
      </c>
      <c r="I1187">
        <v>198.76</v>
      </c>
      <c r="J1187">
        <v>0.28000000000000003</v>
      </c>
      <c r="K1187" t="s">
        <v>1571</v>
      </c>
      <c r="L1187" t="s">
        <v>51</v>
      </c>
      <c r="M1187">
        <v>429.32</v>
      </c>
    </row>
    <row r="1188" spans="1:13" x14ac:dyDescent="0.2">
      <c r="A1188" t="s">
        <v>2912</v>
      </c>
      <c r="B1188" s="43">
        <v>45811</v>
      </c>
      <c r="C1188" t="s">
        <v>738</v>
      </c>
      <c r="D1188" t="s">
        <v>1895</v>
      </c>
      <c r="E1188" t="s">
        <v>1590</v>
      </c>
      <c r="F1188" t="s">
        <v>1591</v>
      </c>
      <c r="G1188" t="s">
        <v>1574</v>
      </c>
      <c r="H1188">
        <v>2</v>
      </c>
      <c r="I1188">
        <v>975.72</v>
      </c>
      <c r="J1188">
        <v>0.16</v>
      </c>
      <c r="K1188" t="s">
        <v>1571</v>
      </c>
      <c r="L1188" t="s">
        <v>20</v>
      </c>
      <c r="M1188">
        <v>1639.21</v>
      </c>
    </row>
    <row r="1189" spans="1:13" x14ac:dyDescent="0.2">
      <c r="A1189" t="s">
        <v>2913</v>
      </c>
      <c r="B1189" s="43">
        <v>45505</v>
      </c>
      <c r="C1189" t="s">
        <v>1316</v>
      </c>
      <c r="D1189" t="s">
        <v>1607</v>
      </c>
      <c r="E1189" t="s">
        <v>1628</v>
      </c>
      <c r="F1189" t="s">
        <v>1629</v>
      </c>
      <c r="G1189" t="s">
        <v>1574</v>
      </c>
      <c r="H1189">
        <v>1</v>
      </c>
      <c r="I1189">
        <v>86.03</v>
      </c>
      <c r="J1189">
        <v>0.01</v>
      </c>
      <c r="K1189" t="s">
        <v>1572</v>
      </c>
      <c r="L1189" t="s">
        <v>29</v>
      </c>
      <c r="M1189">
        <v>85.17</v>
      </c>
    </row>
    <row r="1190" spans="1:13" x14ac:dyDescent="0.2">
      <c r="A1190" t="s">
        <v>2914</v>
      </c>
      <c r="B1190" s="43">
        <v>45897</v>
      </c>
      <c r="C1190" t="s">
        <v>319</v>
      </c>
      <c r="D1190" t="s">
        <v>1787</v>
      </c>
      <c r="E1190" t="s">
        <v>1684</v>
      </c>
      <c r="F1190" t="s">
        <v>1685</v>
      </c>
      <c r="G1190" t="s">
        <v>1574</v>
      </c>
      <c r="H1190">
        <v>4</v>
      </c>
      <c r="I1190">
        <v>705.12</v>
      </c>
      <c r="J1190">
        <v>0.15</v>
      </c>
      <c r="K1190" t="s">
        <v>1573</v>
      </c>
      <c r="L1190" t="s">
        <v>29</v>
      </c>
      <c r="M1190">
        <v>2397.41</v>
      </c>
    </row>
    <row r="1191" spans="1:13" x14ac:dyDescent="0.2">
      <c r="A1191" t="s">
        <v>2915</v>
      </c>
      <c r="B1191" s="43">
        <v>45602</v>
      </c>
      <c r="C1191" t="s">
        <v>1172</v>
      </c>
      <c r="D1191" t="s">
        <v>2082</v>
      </c>
      <c r="E1191" t="s">
        <v>1684</v>
      </c>
      <c r="F1191" t="s">
        <v>1685</v>
      </c>
      <c r="G1191" t="s">
        <v>1574</v>
      </c>
      <c r="H1191">
        <v>3</v>
      </c>
      <c r="I1191">
        <v>99.77</v>
      </c>
      <c r="J1191">
        <v>0.01</v>
      </c>
      <c r="K1191" t="s">
        <v>1573</v>
      </c>
      <c r="L1191" t="s">
        <v>20</v>
      </c>
      <c r="M1191">
        <v>296.32</v>
      </c>
    </row>
    <row r="1192" spans="1:13" x14ac:dyDescent="0.2">
      <c r="A1192" t="s">
        <v>2916</v>
      </c>
      <c r="B1192" s="43">
        <v>45530</v>
      </c>
      <c r="C1192" t="s">
        <v>689</v>
      </c>
      <c r="D1192" t="s">
        <v>1633</v>
      </c>
      <c r="E1192" t="s">
        <v>1641</v>
      </c>
      <c r="F1192" t="s">
        <v>1642</v>
      </c>
      <c r="G1192" t="s">
        <v>1575</v>
      </c>
      <c r="H1192">
        <v>2</v>
      </c>
      <c r="I1192">
        <v>166.26</v>
      </c>
      <c r="J1192">
        <v>0.14000000000000001</v>
      </c>
      <c r="K1192" t="s">
        <v>1573</v>
      </c>
      <c r="L1192" t="s">
        <v>20</v>
      </c>
      <c r="M1192">
        <v>285.97000000000003</v>
      </c>
    </row>
    <row r="1193" spans="1:13" x14ac:dyDescent="0.2">
      <c r="A1193" t="s">
        <v>2917</v>
      </c>
      <c r="B1193" s="43">
        <v>45729</v>
      </c>
      <c r="C1193" t="s">
        <v>1429</v>
      </c>
      <c r="D1193" t="s">
        <v>1700</v>
      </c>
      <c r="E1193" t="s">
        <v>1604</v>
      </c>
      <c r="F1193" t="s">
        <v>1605</v>
      </c>
      <c r="G1193" t="s">
        <v>1574</v>
      </c>
      <c r="H1193">
        <v>1</v>
      </c>
      <c r="I1193">
        <v>429.25</v>
      </c>
      <c r="J1193">
        <v>0.28999999999999998</v>
      </c>
      <c r="K1193" t="s">
        <v>1572</v>
      </c>
      <c r="L1193" t="s">
        <v>51</v>
      </c>
      <c r="M1193">
        <v>304.77</v>
      </c>
    </row>
    <row r="1194" spans="1:13" x14ac:dyDescent="0.2">
      <c r="A1194" t="s">
        <v>2918</v>
      </c>
      <c r="B1194" s="43">
        <v>45468</v>
      </c>
      <c r="C1194" t="s">
        <v>1383</v>
      </c>
      <c r="D1194" t="s">
        <v>1980</v>
      </c>
      <c r="E1194" t="s">
        <v>1641</v>
      </c>
      <c r="F1194" t="s">
        <v>1642</v>
      </c>
      <c r="G1194" t="s">
        <v>1575</v>
      </c>
      <c r="H1194">
        <v>2</v>
      </c>
      <c r="I1194">
        <v>540.48</v>
      </c>
      <c r="J1194">
        <v>0.28999999999999998</v>
      </c>
      <c r="K1194" t="s">
        <v>1572</v>
      </c>
      <c r="L1194" t="s">
        <v>34</v>
      </c>
      <c r="M1194">
        <v>767.48</v>
      </c>
    </row>
    <row r="1195" spans="1:13" x14ac:dyDescent="0.2">
      <c r="A1195" t="s">
        <v>2919</v>
      </c>
      <c r="B1195" s="43">
        <v>45936</v>
      </c>
      <c r="C1195" t="s">
        <v>868</v>
      </c>
      <c r="D1195" t="s">
        <v>1603</v>
      </c>
      <c r="E1195" t="s">
        <v>1624</v>
      </c>
      <c r="F1195" t="s">
        <v>1625</v>
      </c>
      <c r="G1195" t="s">
        <v>1575</v>
      </c>
      <c r="H1195">
        <v>2</v>
      </c>
      <c r="I1195">
        <v>579.52</v>
      </c>
      <c r="J1195">
        <v>0.01</v>
      </c>
      <c r="K1195" t="s">
        <v>1573</v>
      </c>
      <c r="L1195" t="s">
        <v>34</v>
      </c>
      <c r="M1195">
        <v>1147.45</v>
      </c>
    </row>
    <row r="1196" spans="1:13" x14ac:dyDescent="0.2">
      <c r="A1196" t="s">
        <v>2920</v>
      </c>
      <c r="B1196" s="43">
        <v>45622</v>
      </c>
      <c r="C1196" t="s">
        <v>115</v>
      </c>
      <c r="D1196" t="s">
        <v>1661</v>
      </c>
      <c r="E1196" t="s">
        <v>1594</v>
      </c>
      <c r="F1196" t="s">
        <v>1595</v>
      </c>
      <c r="G1196" t="s">
        <v>1574</v>
      </c>
      <c r="H1196">
        <v>4</v>
      </c>
      <c r="I1196">
        <v>477.52</v>
      </c>
      <c r="J1196">
        <v>7.0000000000000007E-2</v>
      </c>
      <c r="K1196" t="s">
        <v>1573</v>
      </c>
      <c r="L1196" t="s">
        <v>51</v>
      </c>
      <c r="M1196">
        <v>1776.37</v>
      </c>
    </row>
    <row r="1197" spans="1:13" x14ac:dyDescent="0.2">
      <c r="A1197" t="s">
        <v>2921</v>
      </c>
      <c r="B1197" s="43">
        <v>45705</v>
      </c>
      <c r="C1197" t="s">
        <v>838</v>
      </c>
      <c r="D1197" t="s">
        <v>1763</v>
      </c>
      <c r="E1197" t="s">
        <v>1668</v>
      </c>
      <c r="F1197" t="s">
        <v>1669</v>
      </c>
      <c r="G1197" t="s">
        <v>1570</v>
      </c>
      <c r="H1197">
        <v>3</v>
      </c>
      <c r="I1197">
        <v>242.58</v>
      </c>
      <c r="J1197">
        <v>0.25</v>
      </c>
      <c r="K1197" t="s">
        <v>1572</v>
      </c>
      <c r="L1197" t="s">
        <v>34</v>
      </c>
      <c r="M1197">
        <v>545.80999999999995</v>
      </c>
    </row>
    <row r="1198" spans="1:13" x14ac:dyDescent="0.2">
      <c r="A1198" t="s">
        <v>2922</v>
      </c>
      <c r="B1198" s="43">
        <v>45250</v>
      </c>
      <c r="C1198" t="s">
        <v>1160</v>
      </c>
      <c r="D1198" t="s">
        <v>1700</v>
      </c>
      <c r="E1198" t="s">
        <v>1594</v>
      </c>
      <c r="F1198" t="s">
        <v>1595</v>
      </c>
      <c r="G1198" t="s">
        <v>1574</v>
      </c>
      <c r="H1198">
        <v>2</v>
      </c>
      <c r="I1198">
        <v>519.29999999999995</v>
      </c>
      <c r="J1198">
        <v>0.09</v>
      </c>
      <c r="K1198" t="s">
        <v>1573</v>
      </c>
      <c r="L1198" t="s">
        <v>29</v>
      </c>
      <c r="M1198">
        <v>945.13</v>
      </c>
    </row>
    <row r="1199" spans="1:13" x14ac:dyDescent="0.2">
      <c r="A1199" t="s">
        <v>2923</v>
      </c>
      <c r="B1199" s="43">
        <v>45684</v>
      </c>
      <c r="C1199" t="s">
        <v>1522</v>
      </c>
      <c r="D1199" t="s">
        <v>1698</v>
      </c>
      <c r="E1199" t="s">
        <v>1712</v>
      </c>
      <c r="F1199" t="s">
        <v>1713</v>
      </c>
      <c r="G1199" t="s">
        <v>1575</v>
      </c>
      <c r="H1199">
        <v>3</v>
      </c>
      <c r="I1199">
        <v>845.67</v>
      </c>
      <c r="J1199">
        <v>0.12</v>
      </c>
      <c r="K1199" t="s">
        <v>1571</v>
      </c>
      <c r="L1199" t="s">
        <v>51</v>
      </c>
      <c r="M1199">
        <v>2232.5700000000002</v>
      </c>
    </row>
    <row r="1200" spans="1:13" x14ac:dyDescent="0.2">
      <c r="A1200" t="s">
        <v>2924</v>
      </c>
      <c r="B1200" s="43">
        <v>45395</v>
      </c>
      <c r="C1200" t="s">
        <v>974</v>
      </c>
      <c r="D1200" t="s">
        <v>1862</v>
      </c>
      <c r="E1200" t="s">
        <v>1634</v>
      </c>
      <c r="F1200" t="s">
        <v>1635</v>
      </c>
      <c r="G1200" t="s">
        <v>1576</v>
      </c>
      <c r="H1200">
        <v>4</v>
      </c>
      <c r="I1200">
        <v>750.26</v>
      </c>
      <c r="J1200">
        <v>0.01</v>
      </c>
      <c r="K1200" t="s">
        <v>1573</v>
      </c>
      <c r="L1200" t="s">
        <v>20</v>
      </c>
      <c r="M1200">
        <v>2971.03</v>
      </c>
    </row>
    <row r="1201" spans="1:13" x14ac:dyDescent="0.2">
      <c r="A1201" t="s">
        <v>2925</v>
      </c>
      <c r="B1201" s="43">
        <v>45382</v>
      </c>
      <c r="C1201" t="s">
        <v>1055</v>
      </c>
      <c r="D1201" t="s">
        <v>1884</v>
      </c>
      <c r="E1201" t="s">
        <v>1684</v>
      </c>
      <c r="F1201" t="s">
        <v>1685</v>
      </c>
      <c r="G1201" t="s">
        <v>1574</v>
      </c>
      <c r="H1201">
        <v>4</v>
      </c>
      <c r="I1201">
        <v>294.38</v>
      </c>
      <c r="J1201">
        <v>0.2</v>
      </c>
      <c r="K1201" t="s">
        <v>1572</v>
      </c>
      <c r="L1201" t="s">
        <v>29</v>
      </c>
      <c r="M1201">
        <v>942.02</v>
      </c>
    </row>
    <row r="1202" spans="1:13" x14ac:dyDescent="0.2">
      <c r="A1202" t="s">
        <v>2926</v>
      </c>
      <c r="B1202" s="43">
        <v>45919</v>
      </c>
      <c r="C1202" t="s">
        <v>352</v>
      </c>
      <c r="D1202" t="s">
        <v>2317</v>
      </c>
      <c r="E1202" t="s">
        <v>1678</v>
      </c>
      <c r="F1202" t="s">
        <v>1679</v>
      </c>
      <c r="G1202" t="s">
        <v>1575</v>
      </c>
      <c r="H1202">
        <v>3</v>
      </c>
      <c r="I1202">
        <v>583.52</v>
      </c>
      <c r="J1202">
        <v>7.0000000000000007E-2</v>
      </c>
      <c r="K1202" t="s">
        <v>1573</v>
      </c>
      <c r="L1202" t="s">
        <v>34</v>
      </c>
      <c r="M1202">
        <v>1628.02</v>
      </c>
    </row>
    <row r="1203" spans="1:13" x14ac:dyDescent="0.2">
      <c r="A1203" t="s">
        <v>2927</v>
      </c>
      <c r="B1203" s="43">
        <v>45453</v>
      </c>
      <c r="C1203" t="s">
        <v>1461</v>
      </c>
      <c r="D1203" t="s">
        <v>1722</v>
      </c>
      <c r="E1203" t="s">
        <v>1634</v>
      </c>
      <c r="F1203" t="s">
        <v>1635</v>
      </c>
      <c r="G1203" t="s">
        <v>1576</v>
      </c>
      <c r="H1203">
        <v>2</v>
      </c>
      <c r="I1203">
        <v>635.22</v>
      </c>
      <c r="J1203">
        <v>0.3</v>
      </c>
      <c r="K1203" t="s">
        <v>1571</v>
      </c>
      <c r="L1203" t="s">
        <v>51</v>
      </c>
      <c r="M1203">
        <v>889.31</v>
      </c>
    </row>
    <row r="1204" spans="1:13" x14ac:dyDescent="0.2">
      <c r="A1204" t="s">
        <v>2928</v>
      </c>
      <c r="B1204" s="43">
        <v>45313</v>
      </c>
      <c r="C1204" t="s">
        <v>1340</v>
      </c>
      <c r="D1204" t="s">
        <v>1844</v>
      </c>
      <c r="E1204" t="s">
        <v>1678</v>
      </c>
      <c r="F1204" t="s">
        <v>1679</v>
      </c>
      <c r="G1204" t="s">
        <v>1575</v>
      </c>
      <c r="H1204">
        <v>1</v>
      </c>
      <c r="I1204">
        <v>743.55</v>
      </c>
      <c r="J1204">
        <v>0.11</v>
      </c>
      <c r="K1204" t="s">
        <v>1571</v>
      </c>
      <c r="L1204" t="s">
        <v>29</v>
      </c>
      <c r="M1204">
        <v>661.76</v>
      </c>
    </row>
    <row r="1205" spans="1:13" x14ac:dyDescent="0.2">
      <c r="A1205" t="s">
        <v>2929</v>
      </c>
      <c r="B1205" s="43">
        <v>45377</v>
      </c>
      <c r="C1205" t="s">
        <v>365</v>
      </c>
      <c r="D1205" t="s">
        <v>1715</v>
      </c>
      <c r="E1205" t="s">
        <v>1590</v>
      </c>
      <c r="F1205" t="s">
        <v>1591</v>
      </c>
      <c r="G1205" t="s">
        <v>1574</v>
      </c>
      <c r="H1205">
        <v>4</v>
      </c>
      <c r="I1205">
        <v>530.45000000000005</v>
      </c>
      <c r="J1205">
        <v>0.13</v>
      </c>
      <c r="K1205" t="s">
        <v>1572</v>
      </c>
      <c r="L1205" t="s">
        <v>51</v>
      </c>
      <c r="M1205">
        <v>1845.97</v>
      </c>
    </row>
    <row r="1206" spans="1:13" x14ac:dyDescent="0.2">
      <c r="A1206" t="s">
        <v>2930</v>
      </c>
      <c r="B1206" s="43">
        <v>45371</v>
      </c>
      <c r="C1206" t="s">
        <v>853</v>
      </c>
      <c r="D1206" t="s">
        <v>1844</v>
      </c>
      <c r="E1206" t="s">
        <v>1641</v>
      </c>
      <c r="F1206" t="s">
        <v>1642</v>
      </c>
      <c r="G1206" t="s">
        <v>1575</v>
      </c>
      <c r="H1206">
        <v>2</v>
      </c>
      <c r="I1206">
        <v>972.4</v>
      </c>
      <c r="J1206">
        <v>0.06</v>
      </c>
      <c r="K1206" t="s">
        <v>1571</v>
      </c>
      <c r="L1206" t="s">
        <v>51</v>
      </c>
      <c r="M1206">
        <v>1828.11</v>
      </c>
    </row>
    <row r="1207" spans="1:13" x14ac:dyDescent="0.2">
      <c r="A1207" t="s">
        <v>2931</v>
      </c>
      <c r="B1207" s="43">
        <v>45797</v>
      </c>
      <c r="C1207" t="s">
        <v>1193</v>
      </c>
      <c r="D1207" t="s">
        <v>1607</v>
      </c>
      <c r="E1207" t="s">
        <v>1658</v>
      </c>
      <c r="F1207" t="s">
        <v>1659</v>
      </c>
      <c r="G1207" t="s">
        <v>1570</v>
      </c>
      <c r="H1207">
        <v>3</v>
      </c>
      <c r="I1207">
        <v>197.93</v>
      </c>
      <c r="J1207">
        <v>0</v>
      </c>
      <c r="K1207" t="s">
        <v>1571</v>
      </c>
      <c r="L1207" t="s">
        <v>29</v>
      </c>
      <c r="M1207">
        <v>593.79</v>
      </c>
    </row>
    <row r="1208" spans="1:13" x14ac:dyDescent="0.2">
      <c r="A1208" t="s">
        <v>2932</v>
      </c>
      <c r="B1208" s="43">
        <v>45575</v>
      </c>
      <c r="C1208" t="s">
        <v>1085</v>
      </c>
      <c r="D1208" t="s">
        <v>1835</v>
      </c>
      <c r="E1208" t="s">
        <v>1712</v>
      </c>
      <c r="F1208" t="s">
        <v>1713</v>
      </c>
      <c r="G1208" t="s">
        <v>1575</v>
      </c>
      <c r="H1208">
        <v>4</v>
      </c>
      <c r="I1208">
        <v>565.51</v>
      </c>
      <c r="J1208">
        <v>0.16</v>
      </c>
      <c r="K1208" t="s">
        <v>1573</v>
      </c>
      <c r="L1208" t="s">
        <v>29</v>
      </c>
      <c r="M1208">
        <v>1900.11</v>
      </c>
    </row>
    <row r="1209" spans="1:13" x14ac:dyDescent="0.2">
      <c r="A1209" t="s">
        <v>2933</v>
      </c>
      <c r="B1209" s="43">
        <v>45566</v>
      </c>
      <c r="C1209" t="s">
        <v>1258</v>
      </c>
      <c r="D1209" t="s">
        <v>1627</v>
      </c>
      <c r="E1209" t="s">
        <v>1612</v>
      </c>
      <c r="F1209" t="s">
        <v>1613</v>
      </c>
      <c r="G1209" t="s">
        <v>1575</v>
      </c>
      <c r="H1209">
        <v>4</v>
      </c>
      <c r="I1209">
        <v>983.38</v>
      </c>
      <c r="J1209">
        <v>0.25</v>
      </c>
      <c r="K1209" t="s">
        <v>1571</v>
      </c>
      <c r="L1209" t="s">
        <v>20</v>
      </c>
      <c r="M1209">
        <v>2950.14</v>
      </c>
    </row>
    <row r="1210" spans="1:13" x14ac:dyDescent="0.2">
      <c r="A1210" t="s">
        <v>2934</v>
      </c>
      <c r="B1210" s="43">
        <v>45252</v>
      </c>
      <c r="C1210" t="s">
        <v>763</v>
      </c>
      <c r="D1210" t="s">
        <v>1617</v>
      </c>
      <c r="E1210" t="s">
        <v>1641</v>
      </c>
      <c r="F1210" t="s">
        <v>1642</v>
      </c>
      <c r="G1210" t="s">
        <v>1575</v>
      </c>
      <c r="H1210">
        <v>1</v>
      </c>
      <c r="I1210">
        <v>955.06</v>
      </c>
      <c r="J1210">
        <v>0.14000000000000001</v>
      </c>
      <c r="K1210" t="s">
        <v>1572</v>
      </c>
      <c r="L1210" t="s">
        <v>51</v>
      </c>
      <c r="M1210">
        <v>821.35</v>
      </c>
    </row>
    <row r="1211" spans="1:13" x14ac:dyDescent="0.2">
      <c r="A1211" t="s">
        <v>2935</v>
      </c>
      <c r="B1211" s="43">
        <v>45693</v>
      </c>
      <c r="C1211" t="s">
        <v>1115</v>
      </c>
      <c r="D1211" t="s">
        <v>1603</v>
      </c>
      <c r="E1211" t="s">
        <v>1637</v>
      </c>
      <c r="F1211" t="s">
        <v>1638</v>
      </c>
      <c r="G1211" t="s">
        <v>1574</v>
      </c>
      <c r="H1211">
        <v>3</v>
      </c>
      <c r="I1211">
        <v>597.46</v>
      </c>
      <c r="J1211">
        <v>0.02</v>
      </c>
      <c r="K1211" t="s">
        <v>1573</v>
      </c>
      <c r="L1211" t="s">
        <v>34</v>
      </c>
      <c r="M1211">
        <v>1756.53</v>
      </c>
    </row>
    <row r="1212" spans="1:13" x14ac:dyDescent="0.2">
      <c r="A1212" t="s">
        <v>2936</v>
      </c>
      <c r="B1212" s="43">
        <v>45446</v>
      </c>
      <c r="C1212" t="s">
        <v>1010</v>
      </c>
      <c r="D1212" t="s">
        <v>1821</v>
      </c>
      <c r="E1212" t="s">
        <v>1634</v>
      </c>
      <c r="F1212" t="s">
        <v>1635</v>
      </c>
      <c r="G1212" t="s">
        <v>1576</v>
      </c>
      <c r="H1212">
        <v>3</v>
      </c>
      <c r="I1212">
        <v>581.09</v>
      </c>
      <c r="J1212">
        <v>0.1</v>
      </c>
      <c r="K1212" t="s">
        <v>1571</v>
      </c>
      <c r="L1212" t="s">
        <v>51</v>
      </c>
      <c r="M1212">
        <v>1568.94</v>
      </c>
    </row>
    <row r="1213" spans="1:13" x14ac:dyDescent="0.2">
      <c r="A1213" t="s">
        <v>2937</v>
      </c>
      <c r="B1213" s="43">
        <v>45862</v>
      </c>
      <c r="C1213" t="s">
        <v>210</v>
      </c>
      <c r="D1213" t="s">
        <v>1711</v>
      </c>
      <c r="E1213" t="s">
        <v>1612</v>
      </c>
      <c r="F1213" t="s">
        <v>1613</v>
      </c>
      <c r="G1213" t="s">
        <v>1575</v>
      </c>
      <c r="H1213">
        <v>4</v>
      </c>
      <c r="I1213">
        <v>153.94999999999999</v>
      </c>
      <c r="J1213">
        <v>0.11</v>
      </c>
      <c r="K1213" t="s">
        <v>1573</v>
      </c>
      <c r="L1213" t="s">
        <v>20</v>
      </c>
      <c r="M1213">
        <v>548.05999999999995</v>
      </c>
    </row>
    <row r="1214" spans="1:13" x14ac:dyDescent="0.2">
      <c r="A1214" t="s">
        <v>2938</v>
      </c>
      <c r="B1214" s="43">
        <v>45530</v>
      </c>
      <c r="C1214" t="s">
        <v>300</v>
      </c>
      <c r="D1214" t="s">
        <v>1640</v>
      </c>
      <c r="E1214" t="s">
        <v>1598</v>
      </c>
      <c r="F1214" t="s">
        <v>1599</v>
      </c>
      <c r="G1214" t="s">
        <v>1576</v>
      </c>
      <c r="H1214">
        <v>4</v>
      </c>
      <c r="I1214">
        <v>271.04000000000002</v>
      </c>
      <c r="J1214">
        <v>0.12</v>
      </c>
      <c r="K1214" t="s">
        <v>1571</v>
      </c>
      <c r="L1214" t="s">
        <v>20</v>
      </c>
      <c r="M1214">
        <v>954.06</v>
      </c>
    </row>
    <row r="1215" spans="1:13" x14ac:dyDescent="0.2">
      <c r="A1215" t="s">
        <v>2939</v>
      </c>
      <c r="B1215" s="43">
        <v>45558</v>
      </c>
      <c r="C1215" t="s">
        <v>75</v>
      </c>
      <c r="D1215" t="s">
        <v>1823</v>
      </c>
      <c r="E1215" t="s">
        <v>1668</v>
      </c>
      <c r="F1215" t="s">
        <v>1669</v>
      </c>
      <c r="G1215" t="s">
        <v>1570</v>
      </c>
      <c r="H1215">
        <v>4</v>
      </c>
      <c r="I1215">
        <v>328.27</v>
      </c>
      <c r="J1215">
        <v>0.09</v>
      </c>
      <c r="K1215" t="s">
        <v>1573</v>
      </c>
      <c r="L1215" t="s">
        <v>20</v>
      </c>
      <c r="M1215">
        <v>1194.9000000000001</v>
      </c>
    </row>
    <row r="1216" spans="1:13" x14ac:dyDescent="0.2">
      <c r="A1216" t="s">
        <v>2940</v>
      </c>
      <c r="B1216" s="43">
        <v>45472</v>
      </c>
      <c r="C1216" t="s">
        <v>1530</v>
      </c>
      <c r="D1216" t="s">
        <v>1765</v>
      </c>
      <c r="E1216" t="s">
        <v>1624</v>
      </c>
      <c r="F1216" t="s">
        <v>1625</v>
      </c>
      <c r="G1216" t="s">
        <v>1575</v>
      </c>
      <c r="H1216">
        <v>4</v>
      </c>
      <c r="I1216">
        <v>884.71</v>
      </c>
      <c r="J1216">
        <v>0.09</v>
      </c>
      <c r="K1216" t="s">
        <v>1573</v>
      </c>
      <c r="L1216" t="s">
        <v>51</v>
      </c>
      <c r="M1216">
        <v>3220.34</v>
      </c>
    </row>
    <row r="1217" spans="1:13" x14ac:dyDescent="0.2">
      <c r="A1217" t="s">
        <v>2941</v>
      </c>
      <c r="B1217" s="43">
        <v>45809</v>
      </c>
      <c r="C1217" t="s">
        <v>808</v>
      </c>
      <c r="D1217" t="s">
        <v>1655</v>
      </c>
      <c r="E1217" t="s">
        <v>1612</v>
      </c>
      <c r="F1217" t="s">
        <v>1613</v>
      </c>
      <c r="G1217" t="s">
        <v>1575</v>
      </c>
      <c r="H1217">
        <v>1</v>
      </c>
      <c r="I1217">
        <v>41.39</v>
      </c>
      <c r="J1217">
        <v>0.01</v>
      </c>
      <c r="K1217" t="s">
        <v>1572</v>
      </c>
      <c r="L1217" t="s">
        <v>51</v>
      </c>
      <c r="M1217">
        <v>40.98</v>
      </c>
    </row>
    <row r="1218" spans="1:13" x14ac:dyDescent="0.2">
      <c r="A1218" t="s">
        <v>2942</v>
      </c>
      <c r="B1218" s="43">
        <v>45783</v>
      </c>
      <c r="C1218" t="s">
        <v>557</v>
      </c>
      <c r="D1218" t="s">
        <v>1833</v>
      </c>
      <c r="E1218" t="s">
        <v>1641</v>
      </c>
      <c r="F1218" t="s">
        <v>1642</v>
      </c>
      <c r="G1218" t="s">
        <v>1575</v>
      </c>
      <c r="H1218">
        <v>4</v>
      </c>
      <c r="I1218">
        <v>64.06</v>
      </c>
      <c r="J1218">
        <v>0.26</v>
      </c>
      <c r="K1218" t="s">
        <v>1572</v>
      </c>
      <c r="L1218" t="s">
        <v>20</v>
      </c>
      <c r="M1218">
        <v>189.62</v>
      </c>
    </row>
    <row r="1219" spans="1:13" x14ac:dyDescent="0.2">
      <c r="A1219" t="s">
        <v>2943</v>
      </c>
      <c r="B1219" s="43">
        <v>45849</v>
      </c>
      <c r="C1219" t="s">
        <v>1097</v>
      </c>
      <c r="D1219" t="s">
        <v>1767</v>
      </c>
      <c r="E1219" t="s">
        <v>1641</v>
      </c>
      <c r="F1219" t="s">
        <v>1642</v>
      </c>
      <c r="G1219" t="s">
        <v>1575</v>
      </c>
      <c r="H1219">
        <v>2</v>
      </c>
      <c r="I1219">
        <v>152.25</v>
      </c>
      <c r="J1219">
        <v>0.13</v>
      </c>
      <c r="K1219" t="s">
        <v>1572</v>
      </c>
      <c r="L1219" t="s">
        <v>20</v>
      </c>
      <c r="M1219">
        <v>264.92</v>
      </c>
    </row>
    <row r="1220" spans="1:13" x14ac:dyDescent="0.2">
      <c r="A1220" t="s">
        <v>2944</v>
      </c>
      <c r="B1220" s="43">
        <v>45281</v>
      </c>
      <c r="C1220" t="s">
        <v>361</v>
      </c>
      <c r="D1220" t="s">
        <v>1677</v>
      </c>
      <c r="E1220" t="s">
        <v>1645</v>
      </c>
      <c r="F1220" t="s">
        <v>1646</v>
      </c>
      <c r="G1220" t="s">
        <v>1570</v>
      </c>
      <c r="H1220">
        <v>2</v>
      </c>
      <c r="I1220">
        <v>889.04</v>
      </c>
      <c r="J1220">
        <v>0.23</v>
      </c>
      <c r="K1220" t="s">
        <v>1572</v>
      </c>
      <c r="L1220" t="s">
        <v>20</v>
      </c>
      <c r="M1220">
        <v>1369.12</v>
      </c>
    </row>
    <row r="1221" spans="1:13" x14ac:dyDescent="0.2">
      <c r="A1221" t="s">
        <v>2945</v>
      </c>
      <c r="B1221" s="43">
        <v>45322</v>
      </c>
      <c r="C1221" t="s">
        <v>545</v>
      </c>
      <c r="D1221" t="s">
        <v>1990</v>
      </c>
      <c r="E1221" t="s">
        <v>1662</v>
      </c>
      <c r="F1221" t="s">
        <v>1663</v>
      </c>
      <c r="G1221" t="s">
        <v>1570</v>
      </c>
      <c r="H1221">
        <v>3</v>
      </c>
      <c r="I1221">
        <v>145.25</v>
      </c>
      <c r="J1221">
        <v>0.24</v>
      </c>
      <c r="K1221" t="s">
        <v>1573</v>
      </c>
      <c r="L1221" t="s">
        <v>34</v>
      </c>
      <c r="M1221">
        <v>331.17</v>
      </c>
    </row>
    <row r="1222" spans="1:13" x14ac:dyDescent="0.2">
      <c r="A1222" t="s">
        <v>2946</v>
      </c>
      <c r="B1222" s="43">
        <v>45560</v>
      </c>
      <c r="C1222" t="s">
        <v>216</v>
      </c>
      <c r="D1222" t="s">
        <v>1631</v>
      </c>
      <c r="E1222" t="s">
        <v>1678</v>
      </c>
      <c r="F1222" t="s">
        <v>1679</v>
      </c>
      <c r="G1222" t="s">
        <v>1575</v>
      </c>
      <c r="H1222">
        <v>2</v>
      </c>
      <c r="I1222">
        <v>898.45</v>
      </c>
      <c r="J1222">
        <v>0.28999999999999998</v>
      </c>
      <c r="K1222" t="s">
        <v>1571</v>
      </c>
      <c r="L1222" t="s">
        <v>51</v>
      </c>
      <c r="M1222">
        <v>1275.8</v>
      </c>
    </row>
    <row r="1223" spans="1:13" x14ac:dyDescent="0.2">
      <c r="A1223" t="s">
        <v>2947</v>
      </c>
      <c r="B1223" s="43">
        <v>45905</v>
      </c>
      <c r="C1223" t="s">
        <v>129</v>
      </c>
      <c r="D1223" t="s">
        <v>1823</v>
      </c>
      <c r="E1223" t="s">
        <v>1637</v>
      </c>
      <c r="F1223" t="s">
        <v>1638</v>
      </c>
      <c r="G1223" t="s">
        <v>1574</v>
      </c>
      <c r="H1223">
        <v>4</v>
      </c>
      <c r="I1223">
        <v>642.04999999999995</v>
      </c>
      <c r="J1223">
        <v>0.25</v>
      </c>
      <c r="K1223" t="s">
        <v>1572</v>
      </c>
      <c r="L1223" t="s">
        <v>29</v>
      </c>
      <c r="M1223">
        <v>1926.15</v>
      </c>
    </row>
    <row r="1224" spans="1:13" x14ac:dyDescent="0.2">
      <c r="A1224" t="s">
        <v>2948</v>
      </c>
      <c r="B1224" s="43">
        <v>45531</v>
      </c>
      <c r="C1224" t="s">
        <v>998</v>
      </c>
      <c r="D1224" t="s">
        <v>2007</v>
      </c>
      <c r="E1224" t="s">
        <v>1608</v>
      </c>
      <c r="F1224" t="s">
        <v>1609</v>
      </c>
      <c r="G1224" t="s">
        <v>1575</v>
      </c>
      <c r="H1224">
        <v>4</v>
      </c>
      <c r="I1224">
        <v>450.83</v>
      </c>
      <c r="J1224">
        <v>0.24</v>
      </c>
      <c r="K1224" t="s">
        <v>1572</v>
      </c>
      <c r="L1224" t="s">
        <v>20</v>
      </c>
      <c r="M1224">
        <v>1370.52</v>
      </c>
    </row>
    <row r="1225" spans="1:13" x14ac:dyDescent="0.2">
      <c r="A1225" t="s">
        <v>2949</v>
      </c>
      <c r="B1225" s="43">
        <v>45216</v>
      </c>
      <c r="C1225" t="s">
        <v>56</v>
      </c>
      <c r="D1225" t="s">
        <v>1719</v>
      </c>
      <c r="E1225" t="s">
        <v>1645</v>
      </c>
      <c r="F1225" t="s">
        <v>1646</v>
      </c>
      <c r="G1225" t="s">
        <v>1570</v>
      </c>
      <c r="H1225">
        <v>2</v>
      </c>
      <c r="I1225">
        <v>441.03</v>
      </c>
      <c r="J1225">
        <v>0.23</v>
      </c>
      <c r="K1225" t="s">
        <v>1571</v>
      </c>
      <c r="L1225" t="s">
        <v>29</v>
      </c>
      <c r="M1225">
        <v>679.19</v>
      </c>
    </row>
    <row r="1226" spans="1:13" x14ac:dyDescent="0.2">
      <c r="A1226" t="s">
        <v>2950</v>
      </c>
      <c r="B1226" s="43">
        <v>45384</v>
      </c>
      <c r="C1226" t="s">
        <v>303</v>
      </c>
      <c r="D1226" t="s">
        <v>1790</v>
      </c>
      <c r="E1226" t="s">
        <v>1678</v>
      </c>
      <c r="F1226" t="s">
        <v>1679</v>
      </c>
      <c r="G1226" t="s">
        <v>1575</v>
      </c>
      <c r="H1226">
        <v>3</v>
      </c>
      <c r="I1226">
        <v>377.69</v>
      </c>
      <c r="J1226">
        <v>7.0000000000000007E-2</v>
      </c>
      <c r="K1226" t="s">
        <v>1573</v>
      </c>
      <c r="L1226" t="s">
        <v>29</v>
      </c>
      <c r="M1226">
        <v>1053.76</v>
      </c>
    </row>
    <row r="1227" spans="1:13" x14ac:dyDescent="0.2">
      <c r="A1227" t="s">
        <v>2951</v>
      </c>
      <c r="B1227" s="43">
        <v>45416</v>
      </c>
      <c r="C1227" t="s">
        <v>542</v>
      </c>
      <c r="D1227" t="s">
        <v>1695</v>
      </c>
      <c r="E1227" t="s">
        <v>1608</v>
      </c>
      <c r="F1227" t="s">
        <v>1609</v>
      </c>
      <c r="G1227" t="s">
        <v>1575</v>
      </c>
      <c r="H1227">
        <v>1</v>
      </c>
      <c r="I1227">
        <v>457.33</v>
      </c>
      <c r="J1227">
        <v>0.27</v>
      </c>
      <c r="K1227" t="s">
        <v>1572</v>
      </c>
      <c r="L1227" t="s">
        <v>20</v>
      </c>
      <c r="M1227">
        <v>333.85</v>
      </c>
    </row>
    <row r="1228" spans="1:13" x14ac:dyDescent="0.2">
      <c r="A1228" t="s">
        <v>2952</v>
      </c>
      <c r="B1228" s="43">
        <v>45880</v>
      </c>
      <c r="C1228" t="s">
        <v>793</v>
      </c>
      <c r="D1228" t="s">
        <v>1601</v>
      </c>
      <c r="E1228" t="s">
        <v>1668</v>
      </c>
      <c r="F1228" t="s">
        <v>1669</v>
      </c>
      <c r="G1228" t="s">
        <v>1570</v>
      </c>
      <c r="H1228">
        <v>4</v>
      </c>
      <c r="I1228">
        <v>218.01</v>
      </c>
      <c r="J1228">
        <v>0.06</v>
      </c>
      <c r="K1228" t="s">
        <v>1572</v>
      </c>
      <c r="L1228" t="s">
        <v>29</v>
      </c>
      <c r="M1228">
        <v>819.72</v>
      </c>
    </row>
    <row r="1229" spans="1:13" x14ac:dyDescent="0.2">
      <c r="A1229" t="s">
        <v>2953</v>
      </c>
      <c r="B1229" s="43">
        <v>45933</v>
      </c>
      <c r="C1229" t="s">
        <v>716</v>
      </c>
      <c r="D1229" t="s">
        <v>1884</v>
      </c>
      <c r="E1229" t="s">
        <v>1658</v>
      </c>
      <c r="F1229" t="s">
        <v>1659</v>
      </c>
      <c r="G1229" t="s">
        <v>1570</v>
      </c>
      <c r="H1229">
        <v>2</v>
      </c>
      <c r="I1229">
        <v>682.7</v>
      </c>
      <c r="J1229">
        <v>0.13</v>
      </c>
      <c r="K1229" t="s">
        <v>1572</v>
      </c>
      <c r="L1229" t="s">
        <v>20</v>
      </c>
      <c r="M1229">
        <v>1187.9000000000001</v>
      </c>
    </row>
    <row r="1230" spans="1:13" x14ac:dyDescent="0.2">
      <c r="A1230" t="s">
        <v>2954</v>
      </c>
      <c r="B1230" s="43">
        <v>45345</v>
      </c>
      <c r="C1230" t="s">
        <v>1028</v>
      </c>
      <c r="D1230" t="s">
        <v>1736</v>
      </c>
      <c r="E1230" t="s">
        <v>1658</v>
      </c>
      <c r="F1230" t="s">
        <v>1659</v>
      </c>
      <c r="G1230" t="s">
        <v>1570</v>
      </c>
      <c r="H1230">
        <v>3</v>
      </c>
      <c r="I1230">
        <v>726.97</v>
      </c>
      <c r="J1230">
        <v>0.04</v>
      </c>
      <c r="K1230" t="s">
        <v>1573</v>
      </c>
      <c r="L1230" t="s">
        <v>20</v>
      </c>
      <c r="M1230">
        <v>2093.67</v>
      </c>
    </row>
    <row r="1231" spans="1:13" x14ac:dyDescent="0.2">
      <c r="A1231" t="s">
        <v>2955</v>
      </c>
      <c r="B1231" s="43">
        <v>45681</v>
      </c>
      <c r="C1231" t="s">
        <v>1281</v>
      </c>
      <c r="D1231" t="s">
        <v>1603</v>
      </c>
      <c r="E1231" t="s">
        <v>1641</v>
      </c>
      <c r="F1231" t="s">
        <v>1642</v>
      </c>
      <c r="G1231" t="s">
        <v>1575</v>
      </c>
      <c r="H1231">
        <v>2</v>
      </c>
      <c r="I1231">
        <v>107.97</v>
      </c>
      <c r="J1231">
        <v>0.06</v>
      </c>
      <c r="K1231" t="s">
        <v>1572</v>
      </c>
      <c r="L1231" t="s">
        <v>51</v>
      </c>
      <c r="M1231">
        <v>202.98</v>
      </c>
    </row>
    <row r="1232" spans="1:13" x14ac:dyDescent="0.2">
      <c r="A1232" t="s">
        <v>2956</v>
      </c>
      <c r="B1232" s="43">
        <v>45785</v>
      </c>
      <c r="C1232" t="s">
        <v>43</v>
      </c>
      <c r="D1232" t="s">
        <v>1671</v>
      </c>
      <c r="E1232" t="s">
        <v>1624</v>
      </c>
      <c r="F1232" t="s">
        <v>1625</v>
      </c>
      <c r="G1232" t="s">
        <v>1575</v>
      </c>
      <c r="H1232">
        <v>1</v>
      </c>
      <c r="I1232">
        <v>38.880000000000003</v>
      </c>
      <c r="J1232">
        <v>0.16</v>
      </c>
      <c r="K1232" t="s">
        <v>1571</v>
      </c>
      <c r="L1232" t="s">
        <v>29</v>
      </c>
      <c r="M1232">
        <v>32.659999999999997</v>
      </c>
    </row>
    <row r="1233" spans="1:13" x14ac:dyDescent="0.2">
      <c r="A1233" t="s">
        <v>2957</v>
      </c>
      <c r="B1233" s="43">
        <v>45823</v>
      </c>
      <c r="C1233" t="s">
        <v>289</v>
      </c>
      <c r="D1233" t="s">
        <v>1692</v>
      </c>
      <c r="E1233" t="s">
        <v>1594</v>
      </c>
      <c r="F1233" t="s">
        <v>1595</v>
      </c>
      <c r="G1233" t="s">
        <v>1574</v>
      </c>
      <c r="H1233">
        <v>3</v>
      </c>
      <c r="I1233">
        <v>484.39</v>
      </c>
      <c r="J1233">
        <v>0.28999999999999998</v>
      </c>
      <c r="K1233" t="s">
        <v>1571</v>
      </c>
      <c r="L1233" t="s">
        <v>51</v>
      </c>
      <c r="M1233">
        <v>1031.75</v>
      </c>
    </row>
    <row r="1234" spans="1:13" x14ac:dyDescent="0.2">
      <c r="A1234" t="s">
        <v>2958</v>
      </c>
      <c r="B1234" s="43">
        <v>45572</v>
      </c>
      <c r="C1234" t="s">
        <v>86</v>
      </c>
      <c r="D1234" t="s">
        <v>1792</v>
      </c>
      <c r="E1234" t="s">
        <v>1637</v>
      </c>
      <c r="F1234" t="s">
        <v>1638</v>
      </c>
      <c r="G1234" t="s">
        <v>1574</v>
      </c>
      <c r="H1234">
        <v>2</v>
      </c>
      <c r="I1234">
        <v>949.3</v>
      </c>
      <c r="J1234">
        <v>0.08</v>
      </c>
      <c r="K1234" t="s">
        <v>1571</v>
      </c>
      <c r="L1234" t="s">
        <v>14</v>
      </c>
      <c r="M1234">
        <v>1746.71</v>
      </c>
    </row>
    <row r="1235" spans="1:13" x14ac:dyDescent="0.2">
      <c r="A1235" t="s">
        <v>2959</v>
      </c>
      <c r="B1235" s="43">
        <v>45259</v>
      </c>
      <c r="C1235" t="s">
        <v>1355</v>
      </c>
      <c r="D1235" t="s">
        <v>1761</v>
      </c>
      <c r="E1235" t="s">
        <v>1668</v>
      </c>
      <c r="F1235" t="s">
        <v>1669</v>
      </c>
      <c r="G1235" t="s">
        <v>1570</v>
      </c>
      <c r="H1235">
        <v>3</v>
      </c>
      <c r="I1235">
        <v>664.75</v>
      </c>
      <c r="J1235">
        <v>0.12</v>
      </c>
      <c r="K1235" t="s">
        <v>1572</v>
      </c>
      <c r="L1235" t="s">
        <v>34</v>
      </c>
      <c r="M1235">
        <v>1754.94</v>
      </c>
    </row>
    <row r="1236" spans="1:13" x14ac:dyDescent="0.2">
      <c r="A1236" t="s">
        <v>2960</v>
      </c>
      <c r="B1236" s="43">
        <v>45740</v>
      </c>
      <c r="C1236" t="s">
        <v>907</v>
      </c>
      <c r="D1236" t="s">
        <v>1615</v>
      </c>
      <c r="E1236" t="s">
        <v>1594</v>
      </c>
      <c r="F1236" t="s">
        <v>1595</v>
      </c>
      <c r="G1236" t="s">
        <v>1574</v>
      </c>
      <c r="H1236">
        <v>3</v>
      </c>
      <c r="I1236">
        <v>190.04</v>
      </c>
      <c r="J1236">
        <v>7.0000000000000007E-2</v>
      </c>
      <c r="K1236" t="s">
        <v>1573</v>
      </c>
      <c r="L1236" t="s">
        <v>51</v>
      </c>
      <c r="M1236">
        <v>530.21</v>
      </c>
    </row>
    <row r="1237" spans="1:13" x14ac:dyDescent="0.2">
      <c r="A1237" t="s">
        <v>2961</v>
      </c>
      <c r="B1237" s="43">
        <v>45869</v>
      </c>
      <c r="C1237" t="s">
        <v>892</v>
      </c>
      <c r="D1237" t="s">
        <v>1906</v>
      </c>
      <c r="E1237" t="s">
        <v>1637</v>
      </c>
      <c r="F1237" t="s">
        <v>1638</v>
      </c>
      <c r="G1237" t="s">
        <v>1574</v>
      </c>
      <c r="H1237">
        <v>3</v>
      </c>
      <c r="I1237">
        <v>754.02</v>
      </c>
      <c r="J1237">
        <v>0.1</v>
      </c>
      <c r="K1237" t="s">
        <v>1571</v>
      </c>
      <c r="L1237" t="s">
        <v>20</v>
      </c>
      <c r="M1237">
        <v>2035.85</v>
      </c>
    </row>
    <row r="1238" spans="1:13" x14ac:dyDescent="0.2">
      <c r="A1238" t="s">
        <v>2962</v>
      </c>
      <c r="B1238" s="43">
        <v>45526</v>
      </c>
      <c r="C1238" t="s">
        <v>1211</v>
      </c>
      <c r="D1238" t="s">
        <v>1633</v>
      </c>
      <c r="E1238" t="s">
        <v>1684</v>
      </c>
      <c r="F1238" t="s">
        <v>1685</v>
      </c>
      <c r="G1238" t="s">
        <v>1574</v>
      </c>
      <c r="H1238">
        <v>4</v>
      </c>
      <c r="I1238">
        <v>94.13</v>
      </c>
      <c r="J1238">
        <v>0.04</v>
      </c>
      <c r="K1238" t="s">
        <v>1571</v>
      </c>
      <c r="L1238" t="s">
        <v>29</v>
      </c>
      <c r="M1238">
        <v>361.46</v>
      </c>
    </row>
    <row r="1239" spans="1:13" x14ac:dyDescent="0.2">
      <c r="A1239" t="s">
        <v>2963</v>
      </c>
      <c r="B1239" s="43">
        <v>45489</v>
      </c>
      <c r="C1239" t="s">
        <v>1455</v>
      </c>
      <c r="D1239" t="s">
        <v>1771</v>
      </c>
      <c r="E1239" t="s">
        <v>1637</v>
      </c>
      <c r="F1239" t="s">
        <v>1638</v>
      </c>
      <c r="G1239" t="s">
        <v>1574</v>
      </c>
      <c r="H1239">
        <v>3</v>
      </c>
      <c r="I1239">
        <v>402.3</v>
      </c>
      <c r="J1239">
        <v>0.21</v>
      </c>
      <c r="K1239" t="s">
        <v>1573</v>
      </c>
      <c r="L1239" t="s">
        <v>29</v>
      </c>
      <c r="M1239">
        <v>953.45</v>
      </c>
    </row>
    <row r="1240" spans="1:13" x14ac:dyDescent="0.2">
      <c r="A1240" t="s">
        <v>2964</v>
      </c>
      <c r="B1240" s="43">
        <v>45908</v>
      </c>
      <c r="C1240" t="s">
        <v>778</v>
      </c>
      <c r="D1240" t="s">
        <v>1777</v>
      </c>
      <c r="E1240" t="s">
        <v>1608</v>
      </c>
      <c r="F1240" t="s">
        <v>1609</v>
      </c>
      <c r="G1240" t="s">
        <v>1575</v>
      </c>
      <c r="H1240">
        <v>1</v>
      </c>
      <c r="I1240">
        <v>729.05</v>
      </c>
      <c r="J1240">
        <v>0.06</v>
      </c>
      <c r="K1240" t="s">
        <v>1571</v>
      </c>
      <c r="L1240" t="s">
        <v>20</v>
      </c>
      <c r="M1240">
        <v>685.31</v>
      </c>
    </row>
    <row r="1241" spans="1:13" x14ac:dyDescent="0.2">
      <c r="A1241" t="s">
        <v>2965</v>
      </c>
      <c r="B1241" s="43">
        <v>45912</v>
      </c>
      <c r="C1241" t="s">
        <v>465</v>
      </c>
      <c r="D1241" t="s">
        <v>1804</v>
      </c>
      <c r="E1241" t="s">
        <v>1652</v>
      </c>
      <c r="F1241" t="s">
        <v>1653</v>
      </c>
      <c r="G1241" t="s">
        <v>1570</v>
      </c>
      <c r="H1241">
        <v>1</v>
      </c>
      <c r="I1241">
        <v>822.6</v>
      </c>
      <c r="J1241">
        <v>0.28999999999999998</v>
      </c>
      <c r="K1241" t="s">
        <v>1573</v>
      </c>
      <c r="L1241" t="s">
        <v>51</v>
      </c>
      <c r="M1241">
        <v>584.04999999999995</v>
      </c>
    </row>
    <row r="1242" spans="1:13" x14ac:dyDescent="0.2">
      <c r="A1242" t="s">
        <v>2966</v>
      </c>
      <c r="B1242" s="43">
        <v>45771</v>
      </c>
      <c r="C1242" t="s">
        <v>642</v>
      </c>
      <c r="D1242" t="s">
        <v>1757</v>
      </c>
      <c r="E1242" t="s">
        <v>1598</v>
      </c>
      <c r="F1242" t="s">
        <v>1599</v>
      </c>
      <c r="G1242" t="s">
        <v>1576</v>
      </c>
      <c r="H1242">
        <v>2</v>
      </c>
      <c r="I1242">
        <v>327.25</v>
      </c>
      <c r="J1242">
        <v>0.19</v>
      </c>
      <c r="K1242" t="s">
        <v>1573</v>
      </c>
      <c r="L1242" t="s">
        <v>51</v>
      </c>
      <c r="M1242">
        <v>530.15</v>
      </c>
    </row>
    <row r="1243" spans="1:13" x14ac:dyDescent="0.2">
      <c r="A1243" t="s">
        <v>2967</v>
      </c>
      <c r="B1243" s="43">
        <v>45619</v>
      </c>
      <c r="C1243" t="s">
        <v>309</v>
      </c>
      <c r="D1243" t="s">
        <v>1615</v>
      </c>
      <c r="E1243" t="s">
        <v>1641</v>
      </c>
      <c r="F1243" t="s">
        <v>1642</v>
      </c>
      <c r="G1243" t="s">
        <v>1575</v>
      </c>
      <c r="H1243">
        <v>4</v>
      </c>
      <c r="I1243">
        <v>930.38</v>
      </c>
      <c r="J1243">
        <v>0</v>
      </c>
      <c r="K1243" t="s">
        <v>1571</v>
      </c>
      <c r="L1243" t="s">
        <v>20</v>
      </c>
      <c r="M1243">
        <v>3721.52</v>
      </c>
    </row>
    <row r="1244" spans="1:13" x14ac:dyDescent="0.2">
      <c r="A1244" t="s">
        <v>2968</v>
      </c>
      <c r="B1244" s="43">
        <v>45394</v>
      </c>
      <c r="C1244" t="s">
        <v>494</v>
      </c>
      <c r="D1244" t="s">
        <v>1648</v>
      </c>
      <c r="E1244" t="s">
        <v>1604</v>
      </c>
      <c r="F1244" t="s">
        <v>1605</v>
      </c>
      <c r="G1244" t="s">
        <v>1574</v>
      </c>
      <c r="H1244">
        <v>2</v>
      </c>
      <c r="I1244">
        <v>437.84</v>
      </c>
      <c r="J1244">
        <v>0.24</v>
      </c>
      <c r="K1244" t="s">
        <v>1572</v>
      </c>
      <c r="L1244" t="s">
        <v>29</v>
      </c>
      <c r="M1244">
        <v>665.52</v>
      </c>
    </row>
    <row r="1245" spans="1:13" x14ac:dyDescent="0.2">
      <c r="A1245" t="s">
        <v>2969</v>
      </c>
      <c r="B1245" s="43">
        <v>45786</v>
      </c>
      <c r="C1245" t="s">
        <v>263</v>
      </c>
      <c r="D1245" t="s">
        <v>1692</v>
      </c>
      <c r="E1245" t="s">
        <v>1634</v>
      </c>
      <c r="F1245" t="s">
        <v>1635</v>
      </c>
      <c r="G1245" t="s">
        <v>1576</v>
      </c>
      <c r="H1245">
        <v>2</v>
      </c>
      <c r="I1245">
        <v>126.02</v>
      </c>
      <c r="J1245">
        <v>0.09</v>
      </c>
      <c r="K1245" t="s">
        <v>1571</v>
      </c>
      <c r="L1245" t="s">
        <v>51</v>
      </c>
      <c r="M1245">
        <v>229.36</v>
      </c>
    </row>
    <row r="1246" spans="1:13" x14ac:dyDescent="0.2">
      <c r="A1246" t="s">
        <v>2970</v>
      </c>
      <c r="B1246" s="43">
        <v>45692</v>
      </c>
      <c r="C1246" t="s">
        <v>1367</v>
      </c>
      <c r="D1246" t="s">
        <v>1757</v>
      </c>
      <c r="E1246" t="s">
        <v>1637</v>
      </c>
      <c r="F1246" t="s">
        <v>1638</v>
      </c>
      <c r="G1246" t="s">
        <v>1574</v>
      </c>
      <c r="H1246">
        <v>1</v>
      </c>
      <c r="I1246">
        <v>860.84</v>
      </c>
      <c r="J1246">
        <v>7.0000000000000007E-2</v>
      </c>
      <c r="K1246" t="s">
        <v>1573</v>
      </c>
      <c r="L1246" t="s">
        <v>20</v>
      </c>
      <c r="M1246">
        <v>800.58</v>
      </c>
    </row>
    <row r="1247" spans="1:13" x14ac:dyDescent="0.2">
      <c r="A1247" t="s">
        <v>2971</v>
      </c>
      <c r="B1247" s="43">
        <v>45677</v>
      </c>
      <c r="C1247" t="s">
        <v>340</v>
      </c>
      <c r="D1247" t="s">
        <v>1831</v>
      </c>
      <c r="E1247" t="s">
        <v>1652</v>
      </c>
      <c r="F1247" t="s">
        <v>1653</v>
      </c>
      <c r="G1247" t="s">
        <v>1570</v>
      </c>
      <c r="H1247">
        <v>1</v>
      </c>
      <c r="I1247">
        <v>161.80000000000001</v>
      </c>
      <c r="J1247">
        <v>0.24</v>
      </c>
      <c r="K1247" t="s">
        <v>1573</v>
      </c>
      <c r="L1247" t="s">
        <v>51</v>
      </c>
      <c r="M1247">
        <v>122.97</v>
      </c>
    </row>
    <row r="1248" spans="1:13" x14ac:dyDescent="0.2">
      <c r="A1248" t="s">
        <v>2972</v>
      </c>
      <c r="B1248" s="43">
        <v>45669</v>
      </c>
      <c r="C1248" t="s">
        <v>1214</v>
      </c>
      <c r="D1248" t="s">
        <v>1749</v>
      </c>
      <c r="E1248" t="s">
        <v>1594</v>
      </c>
      <c r="F1248" t="s">
        <v>1595</v>
      </c>
      <c r="G1248" t="s">
        <v>1574</v>
      </c>
      <c r="H1248">
        <v>4</v>
      </c>
      <c r="I1248">
        <v>347.82</v>
      </c>
      <c r="J1248">
        <v>0.02</v>
      </c>
      <c r="K1248" t="s">
        <v>1571</v>
      </c>
      <c r="L1248" t="s">
        <v>51</v>
      </c>
      <c r="M1248">
        <v>1363.45</v>
      </c>
    </row>
    <row r="1249" spans="1:13" x14ac:dyDescent="0.2">
      <c r="A1249" t="s">
        <v>2973</v>
      </c>
      <c r="B1249" s="43">
        <v>45299</v>
      </c>
      <c r="C1249" t="s">
        <v>1412</v>
      </c>
      <c r="D1249" t="s">
        <v>1809</v>
      </c>
      <c r="E1249" t="s">
        <v>1634</v>
      </c>
      <c r="F1249" t="s">
        <v>1635</v>
      </c>
      <c r="G1249" t="s">
        <v>1576</v>
      </c>
      <c r="H1249">
        <v>3</v>
      </c>
      <c r="I1249">
        <v>416.44</v>
      </c>
      <c r="J1249">
        <v>0.27</v>
      </c>
      <c r="K1249" t="s">
        <v>1572</v>
      </c>
      <c r="L1249" t="s">
        <v>20</v>
      </c>
      <c r="M1249">
        <v>912</v>
      </c>
    </row>
    <row r="1250" spans="1:13" x14ac:dyDescent="0.2">
      <c r="A1250" t="s">
        <v>2974</v>
      </c>
      <c r="B1250" s="43">
        <v>45893</v>
      </c>
      <c r="C1250" t="s">
        <v>35</v>
      </c>
      <c r="D1250" t="s">
        <v>1916</v>
      </c>
      <c r="E1250" t="s">
        <v>1620</v>
      </c>
      <c r="F1250" t="s">
        <v>1621</v>
      </c>
      <c r="G1250" t="s">
        <v>1570</v>
      </c>
      <c r="H1250">
        <v>1</v>
      </c>
      <c r="I1250">
        <v>147.96</v>
      </c>
      <c r="J1250">
        <v>0.24</v>
      </c>
      <c r="K1250" t="s">
        <v>1571</v>
      </c>
      <c r="L1250" t="s">
        <v>29</v>
      </c>
      <c r="M1250">
        <v>112.45</v>
      </c>
    </row>
    <row r="1251" spans="1:13" x14ac:dyDescent="0.2">
      <c r="A1251" t="s">
        <v>2975</v>
      </c>
      <c r="B1251" s="43">
        <v>45560</v>
      </c>
      <c r="C1251" t="s">
        <v>1389</v>
      </c>
      <c r="D1251" t="s">
        <v>2082</v>
      </c>
      <c r="E1251" t="s">
        <v>1598</v>
      </c>
      <c r="F1251" t="s">
        <v>1599</v>
      </c>
      <c r="G1251" t="s">
        <v>1576</v>
      </c>
      <c r="H1251">
        <v>3</v>
      </c>
      <c r="I1251">
        <v>550.26</v>
      </c>
      <c r="J1251">
        <v>0.22</v>
      </c>
      <c r="K1251" t="s">
        <v>1572</v>
      </c>
      <c r="L1251" t="s">
        <v>20</v>
      </c>
      <c r="M1251">
        <v>1287.6099999999999</v>
      </c>
    </row>
    <row r="1252" spans="1:13" x14ac:dyDescent="0.2">
      <c r="A1252" t="s">
        <v>2976</v>
      </c>
      <c r="B1252" s="43">
        <v>45267</v>
      </c>
      <c r="C1252" t="s">
        <v>1172</v>
      </c>
      <c r="D1252" t="s">
        <v>1589</v>
      </c>
      <c r="E1252" t="s">
        <v>1608</v>
      </c>
      <c r="F1252" t="s">
        <v>1609</v>
      </c>
      <c r="G1252" t="s">
        <v>1575</v>
      </c>
      <c r="H1252">
        <v>4</v>
      </c>
      <c r="I1252">
        <v>938.21</v>
      </c>
      <c r="J1252">
        <v>0.04</v>
      </c>
      <c r="K1252" t="s">
        <v>1573</v>
      </c>
      <c r="L1252" t="s">
        <v>20</v>
      </c>
      <c r="M1252">
        <v>3602.73</v>
      </c>
    </row>
    <row r="1253" spans="1:13" x14ac:dyDescent="0.2">
      <c r="A1253" t="s">
        <v>2977</v>
      </c>
      <c r="B1253" s="43">
        <v>45467</v>
      </c>
      <c r="C1253" t="s">
        <v>465</v>
      </c>
      <c r="D1253" t="s">
        <v>1698</v>
      </c>
      <c r="E1253" t="s">
        <v>1634</v>
      </c>
      <c r="F1253" t="s">
        <v>1635</v>
      </c>
      <c r="G1253" t="s">
        <v>1576</v>
      </c>
      <c r="H1253">
        <v>3</v>
      </c>
      <c r="I1253">
        <v>517.98</v>
      </c>
      <c r="J1253">
        <v>0.01</v>
      </c>
      <c r="K1253" t="s">
        <v>1573</v>
      </c>
      <c r="L1253" t="s">
        <v>51</v>
      </c>
      <c r="M1253">
        <v>1538.4</v>
      </c>
    </row>
    <row r="1254" spans="1:13" x14ac:dyDescent="0.2">
      <c r="A1254" t="s">
        <v>2978</v>
      </c>
      <c r="B1254" s="43">
        <v>45847</v>
      </c>
      <c r="C1254" t="s">
        <v>149</v>
      </c>
      <c r="D1254" t="s">
        <v>2054</v>
      </c>
      <c r="E1254" t="s">
        <v>1598</v>
      </c>
      <c r="F1254" t="s">
        <v>1599</v>
      </c>
      <c r="G1254" t="s">
        <v>1576</v>
      </c>
      <c r="H1254">
        <v>1</v>
      </c>
      <c r="I1254">
        <v>98.27</v>
      </c>
      <c r="J1254">
        <v>0.16</v>
      </c>
      <c r="K1254" t="s">
        <v>1573</v>
      </c>
      <c r="L1254" t="s">
        <v>51</v>
      </c>
      <c r="M1254">
        <v>82.55</v>
      </c>
    </row>
    <row r="1255" spans="1:13" x14ac:dyDescent="0.2">
      <c r="A1255" t="s">
        <v>2979</v>
      </c>
      <c r="B1255" s="43">
        <v>45480</v>
      </c>
      <c r="C1255" t="s">
        <v>814</v>
      </c>
      <c r="D1255" t="s">
        <v>1831</v>
      </c>
      <c r="E1255" t="s">
        <v>1712</v>
      </c>
      <c r="F1255" t="s">
        <v>1713</v>
      </c>
      <c r="G1255" t="s">
        <v>1575</v>
      </c>
      <c r="H1255">
        <v>2</v>
      </c>
      <c r="I1255">
        <v>875.2</v>
      </c>
      <c r="J1255">
        <v>0.19</v>
      </c>
      <c r="K1255" t="s">
        <v>1572</v>
      </c>
      <c r="L1255" t="s">
        <v>34</v>
      </c>
      <c r="M1255">
        <v>1417.82</v>
      </c>
    </row>
    <row r="1256" spans="1:13" x14ac:dyDescent="0.2">
      <c r="A1256" t="s">
        <v>2980</v>
      </c>
      <c r="B1256" s="43">
        <v>45345</v>
      </c>
      <c r="C1256" t="s">
        <v>974</v>
      </c>
      <c r="D1256" t="s">
        <v>1777</v>
      </c>
      <c r="E1256" t="s">
        <v>1620</v>
      </c>
      <c r="F1256" t="s">
        <v>1621</v>
      </c>
      <c r="G1256" t="s">
        <v>1570</v>
      </c>
      <c r="H1256">
        <v>1</v>
      </c>
      <c r="I1256">
        <v>227.35</v>
      </c>
      <c r="J1256">
        <v>0.06</v>
      </c>
      <c r="K1256" t="s">
        <v>1571</v>
      </c>
      <c r="L1256" t="s">
        <v>20</v>
      </c>
      <c r="M1256">
        <v>213.71</v>
      </c>
    </row>
    <row r="1257" spans="1:13" x14ac:dyDescent="0.2">
      <c r="A1257" t="s">
        <v>2981</v>
      </c>
      <c r="B1257" s="43">
        <v>45235</v>
      </c>
      <c r="C1257" t="s">
        <v>692</v>
      </c>
      <c r="D1257" t="s">
        <v>1593</v>
      </c>
      <c r="E1257" t="s">
        <v>1628</v>
      </c>
      <c r="F1257" t="s">
        <v>1629</v>
      </c>
      <c r="G1257" t="s">
        <v>1574</v>
      </c>
      <c r="H1257">
        <v>1</v>
      </c>
      <c r="I1257">
        <v>842.46</v>
      </c>
      <c r="J1257">
        <v>0.05</v>
      </c>
      <c r="K1257" t="s">
        <v>1571</v>
      </c>
      <c r="L1257" t="s">
        <v>34</v>
      </c>
      <c r="M1257">
        <v>800.34</v>
      </c>
    </row>
    <row r="1258" spans="1:13" x14ac:dyDescent="0.2">
      <c r="A1258" t="s">
        <v>2982</v>
      </c>
      <c r="B1258" s="43">
        <v>45543</v>
      </c>
      <c r="C1258" t="s">
        <v>698</v>
      </c>
      <c r="D1258" t="s">
        <v>1640</v>
      </c>
      <c r="E1258" t="s">
        <v>1712</v>
      </c>
      <c r="F1258" t="s">
        <v>1713</v>
      </c>
      <c r="G1258" t="s">
        <v>1575</v>
      </c>
      <c r="H1258">
        <v>3</v>
      </c>
      <c r="I1258">
        <v>120.67</v>
      </c>
      <c r="J1258">
        <v>0.08</v>
      </c>
      <c r="K1258" t="s">
        <v>1571</v>
      </c>
      <c r="L1258" t="s">
        <v>20</v>
      </c>
      <c r="M1258">
        <v>333.05</v>
      </c>
    </row>
    <row r="1259" spans="1:13" x14ac:dyDescent="0.2">
      <c r="A1259" t="s">
        <v>2983</v>
      </c>
      <c r="B1259" s="43">
        <v>45402</v>
      </c>
      <c r="C1259" t="s">
        <v>1539</v>
      </c>
      <c r="D1259" t="s">
        <v>1724</v>
      </c>
      <c r="E1259" t="s">
        <v>1590</v>
      </c>
      <c r="F1259" t="s">
        <v>1591</v>
      </c>
      <c r="G1259" t="s">
        <v>1574</v>
      </c>
      <c r="H1259">
        <v>4</v>
      </c>
      <c r="I1259">
        <v>176.13</v>
      </c>
      <c r="J1259">
        <v>0.27</v>
      </c>
      <c r="K1259" t="s">
        <v>1573</v>
      </c>
      <c r="L1259" t="s">
        <v>51</v>
      </c>
      <c r="M1259">
        <v>514.29999999999995</v>
      </c>
    </row>
    <row r="1260" spans="1:13" x14ac:dyDescent="0.2">
      <c r="A1260" t="s">
        <v>2984</v>
      </c>
      <c r="B1260" s="43">
        <v>45671</v>
      </c>
      <c r="C1260" t="s">
        <v>1404</v>
      </c>
      <c r="D1260" t="s">
        <v>1895</v>
      </c>
      <c r="E1260" t="s">
        <v>1712</v>
      </c>
      <c r="F1260" t="s">
        <v>1713</v>
      </c>
      <c r="G1260" t="s">
        <v>1575</v>
      </c>
      <c r="H1260">
        <v>4</v>
      </c>
      <c r="I1260">
        <v>592.67999999999995</v>
      </c>
      <c r="J1260">
        <v>0.03</v>
      </c>
      <c r="K1260" t="s">
        <v>1572</v>
      </c>
      <c r="L1260" t="s">
        <v>29</v>
      </c>
      <c r="M1260">
        <v>2299.6</v>
      </c>
    </row>
    <row r="1261" spans="1:13" x14ac:dyDescent="0.2">
      <c r="A1261" t="s">
        <v>2985</v>
      </c>
      <c r="B1261" s="43">
        <v>45367</v>
      </c>
      <c r="C1261" t="s">
        <v>590</v>
      </c>
      <c r="D1261" t="s">
        <v>1615</v>
      </c>
      <c r="E1261" t="s">
        <v>1612</v>
      </c>
      <c r="F1261" t="s">
        <v>1613</v>
      </c>
      <c r="G1261" t="s">
        <v>1575</v>
      </c>
      <c r="H1261">
        <v>4</v>
      </c>
      <c r="I1261">
        <v>662.43</v>
      </c>
      <c r="J1261">
        <v>0.24</v>
      </c>
      <c r="K1261" t="s">
        <v>1573</v>
      </c>
      <c r="L1261" t="s">
        <v>34</v>
      </c>
      <c r="M1261">
        <v>2013.79</v>
      </c>
    </row>
    <row r="1262" spans="1:13" x14ac:dyDescent="0.2">
      <c r="A1262" t="s">
        <v>2986</v>
      </c>
      <c r="B1262" s="43">
        <v>45488</v>
      </c>
      <c r="C1262" t="s">
        <v>447</v>
      </c>
      <c r="D1262" t="s">
        <v>1657</v>
      </c>
      <c r="E1262" t="s">
        <v>1598</v>
      </c>
      <c r="F1262" t="s">
        <v>1599</v>
      </c>
      <c r="G1262" t="s">
        <v>1576</v>
      </c>
      <c r="H1262">
        <v>3</v>
      </c>
      <c r="I1262">
        <v>518.35</v>
      </c>
      <c r="J1262">
        <v>0.21</v>
      </c>
      <c r="K1262" t="s">
        <v>1571</v>
      </c>
      <c r="L1262" t="s">
        <v>34</v>
      </c>
      <c r="M1262">
        <v>1228.49</v>
      </c>
    </row>
    <row r="1263" spans="1:13" x14ac:dyDescent="0.2">
      <c r="A1263" t="s">
        <v>2987</v>
      </c>
      <c r="B1263" s="43">
        <v>45509</v>
      </c>
      <c r="C1263" t="s">
        <v>989</v>
      </c>
      <c r="D1263" t="s">
        <v>1938</v>
      </c>
      <c r="E1263" t="s">
        <v>1604</v>
      </c>
      <c r="F1263" t="s">
        <v>1605</v>
      </c>
      <c r="G1263" t="s">
        <v>1574</v>
      </c>
      <c r="H1263">
        <v>1</v>
      </c>
      <c r="I1263">
        <v>85.58</v>
      </c>
      <c r="J1263">
        <v>0.1</v>
      </c>
      <c r="K1263" t="s">
        <v>1571</v>
      </c>
      <c r="L1263" t="s">
        <v>34</v>
      </c>
      <c r="M1263">
        <v>77.02</v>
      </c>
    </row>
    <row r="1264" spans="1:13" x14ac:dyDescent="0.2">
      <c r="A1264" t="s">
        <v>2988</v>
      </c>
      <c r="B1264" s="43">
        <v>45323</v>
      </c>
      <c r="C1264" t="s">
        <v>1148</v>
      </c>
      <c r="D1264" t="s">
        <v>1835</v>
      </c>
      <c r="E1264" t="s">
        <v>1628</v>
      </c>
      <c r="F1264" t="s">
        <v>1629</v>
      </c>
      <c r="G1264" t="s">
        <v>1574</v>
      </c>
      <c r="H1264">
        <v>4</v>
      </c>
      <c r="I1264">
        <v>800</v>
      </c>
      <c r="J1264">
        <v>0.2</v>
      </c>
      <c r="K1264" t="s">
        <v>1572</v>
      </c>
      <c r="L1264" t="s">
        <v>29</v>
      </c>
      <c r="M1264">
        <v>2560</v>
      </c>
    </row>
    <row r="1265" spans="1:13" x14ac:dyDescent="0.2">
      <c r="A1265" t="s">
        <v>2989</v>
      </c>
      <c r="B1265" s="43">
        <v>45889</v>
      </c>
      <c r="C1265" t="s">
        <v>527</v>
      </c>
      <c r="D1265" t="s">
        <v>1651</v>
      </c>
      <c r="E1265" t="s">
        <v>1662</v>
      </c>
      <c r="F1265" t="s">
        <v>1663</v>
      </c>
      <c r="G1265" t="s">
        <v>1570</v>
      </c>
      <c r="H1265">
        <v>3</v>
      </c>
      <c r="I1265">
        <v>118.25</v>
      </c>
      <c r="J1265">
        <v>0.26</v>
      </c>
      <c r="K1265" t="s">
        <v>1573</v>
      </c>
      <c r="L1265" t="s">
        <v>51</v>
      </c>
      <c r="M1265">
        <v>262.52</v>
      </c>
    </row>
    <row r="1266" spans="1:13" x14ac:dyDescent="0.2">
      <c r="A1266" t="s">
        <v>2990</v>
      </c>
      <c r="B1266" s="43">
        <v>45253</v>
      </c>
      <c r="C1266" t="s">
        <v>1319</v>
      </c>
      <c r="D1266" t="s">
        <v>1871</v>
      </c>
      <c r="E1266" t="s">
        <v>1637</v>
      </c>
      <c r="F1266" t="s">
        <v>1638</v>
      </c>
      <c r="G1266" t="s">
        <v>1574</v>
      </c>
      <c r="H1266">
        <v>1</v>
      </c>
      <c r="I1266">
        <v>223.25</v>
      </c>
      <c r="J1266">
        <v>0.28999999999999998</v>
      </c>
      <c r="K1266" t="s">
        <v>1572</v>
      </c>
      <c r="L1266" t="s">
        <v>20</v>
      </c>
      <c r="M1266">
        <v>158.51</v>
      </c>
    </row>
    <row r="1267" spans="1:13" x14ac:dyDescent="0.2">
      <c r="A1267" t="s">
        <v>2991</v>
      </c>
      <c r="B1267" s="43">
        <v>45530</v>
      </c>
      <c r="C1267" t="s">
        <v>1337</v>
      </c>
      <c r="D1267" t="s">
        <v>1871</v>
      </c>
      <c r="E1267" t="s">
        <v>1612</v>
      </c>
      <c r="F1267" t="s">
        <v>1613</v>
      </c>
      <c r="G1267" t="s">
        <v>1575</v>
      </c>
      <c r="H1267">
        <v>3</v>
      </c>
      <c r="I1267">
        <v>918.76</v>
      </c>
      <c r="J1267">
        <v>0.2</v>
      </c>
      <c r="K1267" t="s">
        <v>1573</v>
      </c>
      <c r="L1267" t="s">
        <v>51</v>
      </c>
      <c r="M1267">
        <v>2205.02</v>
      </c>
    </row>
    <row r="1268" spans="1:13" x14ac:dyDescent="0.2">
      <c r="A1268" t="s">
        <v>2992</v>
      </c>
      <c r="B1268" s="43">
        <v>45491</v>
      </c>
      <c r="C1268" t="s">
        <v>901</v>
      </c>
      <c r="D1268" t="s">
        <v>2007</v>
      </c>
      <c r="E1268" t="s">
        <v>1652</v>
      </c>
      <c r="F1268" t="s">
        <v>1653</v>
      </c>
      <c r="G1268" t="s">
        <v>1570</v>
      </c>
      <c r="H1268">
        <v>2</v>
      </c>
      <c r="I1268">
        <v>905.26</v>
      </c>
      <c r="J1268">
        <v>0.15</v>
      </c>
      <c r="K1268" t="s">
        <v>1571</v>
      </c>
      <c r="L1268" t="s">
        <v>29</v>
      </c>
      <c r="M1268">
        <v>1538.94</v>
      </c>
    </row>
    <row r="1269" spans="1:13" x14ac:dyDescent="0.2">
      <c r="A1269" t="s">
        <v>2993</v>
      </c>
      <c r="B1269" s="43">
        <v>45628</v>
      </c>
      <c r="C1269" t="s">
        <v>995</v>
      </c>
      <c r="D1269" t="s">
        <v>1692</v>
      </c>
      <c r="E1269" t="s">
        <v>1645</v>
      </c>
      <c r="F1269" t="s">
        <v>1646</v>
      </c>
      <c r="G1269" t="s">
        <v>1570</v>
      </c>
      <c r="H1269">
        <v>4</v>
      </c>
      <c r="I1269">
        <v>295.39999999999998</v>
      </c>
      <c r="J1269">
        <v>0.23</v>
      </c>
      <c r="K1269" t="s">
        <v>1573</v>
      </c>
      <c r="L1269" t="s">
        <v>34</v>
      </c>
      <c r="M1269">
        <v>909.83</v>
      </c>
    </row>
    <row r="1270" spans="1:13" x14ac:dyDescent="0.2">
      <c r="A1270" t="s">
        <v>2994</v>
      </c>
      <c r="B1270" s="43">
        <v>45861</v>
      </c>
      <c r="C1270" t="s">
        <v>319</v>
      </c>
      <c r="D1270" t="s">
        <v>1698</v>
      </c>
      <c r="E1270" t="s">
        <v>1604</v>
      </c>
      <c r="F1270" t="s">
        <v>1605</v>
      </c>
      <c r="G1270" t="s">
        <v>1574</v>
      </c>
      <c r="H1270">
        <v>1</v>
      </c>
      <c r="I1270">
        <v>252.18</v>
      </c>
      <c r="J1270">
        <v>0.23</v>
      </c>
      <c r="K1270" t="s">
        <v>1573</v>
      </c>
      <c r="L1270" t="s">
        <v>29</v>
      </c>
      <c r="M1270">
        <v>194.18</v>
      </c>
    </row>
    <row r="1271" spans="1:13" x14ac:dyDescent="0.2">
      <c r="A1271" t="s">
        <v>2995</v>
      </c>
      <c r="B1271" s="43">
        <v>45878</v>
      </c>
      <c r="C1271" t="s">
        <v>518</v>
      </c>
      <c r="D1271" t="s">
        <v>1589</v>
      </c>
      <c r="E1271" t="s">
        <v>1684</v>
      </c>
      <c r="F1271" t="s">
        <v>1685</v>
      </c>
      <c r="G1271" t="s">
        <v>1574</v>
      </c>
      <c r="H1271">
        <v>4</v>
      </c>
      <c r="I1271">
        <v>792.1</v>
      </c>
      <c r="J1271">
        <v>0.19</v>
      </c>
      <c r="K1271" t="s">
        <v>1571</v>
      </c>
      <c r="L1271" t="s">
        <v>20</v>
      </c>
      <c r="M1271">
        <v>2566.4</v>
      </c>
    </row>
    <row r="1272" spans="1:13" x14ac:dyDescent="0.2">
      <c r="A1272" t="s">
        <v>2996</v>
      </c>
      <c r="B1272" s="43">
        <v>45426</v>
      </c>
      <c r="C1272" t="s">
        <v>283</v>
      </c>
      <c r="D1272" t="s">
        <v>1631</v>
      </c>
      <c r="E1272" t="s">
        <v>1624</v>
      </c>
      <c r="F1272" t="s">
        <v>1625</v>
      </c>
      <c r="G1272" t="s">
        <v>1575</v>
      </c>
      <c r="H1272">
        <v>1</v>
      </c>
      <c r="I1272">
        <v>883.36</v>
      </c>
      <c r="J1272">
        <v>0.11</v>
      </c>
      <c r="K1272" t="s">
        <v>1573</v>
      </c>
      <c r="L1272" t="s">
        <v>51</v>
      </c>
      <c r="M1272">
        <v>786.19</v>
      </c>
    </row>
    <row r="1273" spans="1:13" x14ac:dyDescent="0.2">
      <c r="A1273" t="s">
        <v>2997</v>
      </c>
      <c r="B1273" s="43">
        <v>45231</v>
      </c>
      <c r="C1273" t="s">
        <v>889</v>
      </c>
      <c r="D1273" t="s">
        <v>1661</v>
      </c>
      <c r="E1273" t="s">
        <v>1620</v>
      </c>
      <c r="F1273" t="s">
        <v>1621</v>
      </c>
      <c r="G1273" t="s">
        <v>1570</v>
      </c>
      <c r="H1273">
        <v>4</v>
      </c>
      <c r="I1273">
        <v>305.95</v>
      </c>
      <c r="J1273">
        <v>0.08</v>
      </c>
      <c r="K1273" t="s">
        <v>1573</v>
      </c>
      <c r="L1273" t="s">
        <v>51</v>
      </c>
      <c r="M1273">
        <v>1125.9000000000001</v>
      </c>
    </row>
    <row r="1274" spans="1:13" x14ac:dyDescent="0.2">
      <c r="A1274" t="s">
        <v>2998</v>
      </c>
      <c r="B1274" s="43">
        <v>45609</v>
      </c>
      <c r="C1274" t="s">
        <v>1261</v>
      </c>
      <c r="D1274" t="s">
        <v>1948</v>
      </c>
      <c r="E1274" t="s">
        <v>1608</v>
      </c>
      <c r="F1274" t="s">
        <v>1609</v>
      </c>
      <c r="G1274" t="s">
        <v>1575</v>
      </c>
      <c r="H1274">
        <v>3</v>
      </c>
      <c r="I1274">
        <v>742.45</v>
      </c>
      <c r="J1274">
        <v>0.23</v>
      </c>
      <c r="K1274" t="s">
        <v>1571</v>
      </c>
      <c r="L1274" t="s">
        <v>20</v>
      </c>
      <c r="M1274">
        <v>1715.06</v>
      </c>
    </row>
    <row r="1275" spans="1:13" x14ac:dyDescent="0.2">
      <c r="A1275" t="s">
        <v>2999</v>
      </c>
      <c r="B1275" s="43">
        <v>45392</v>
      </c>
      <c r="C1275" t="s">
        <v>1124</v>
      </c>
      <c r="D1275" t="s">
        <v>1790</v>
      </c>
      <c r="E1275" t="s">
        <v>1658</v>
      </c>
      <c r="F1275" t="s">
        <v>1659</v>
      </c>
      <c r="G1275" t="s">
        <v>1570</v>
      </c>
      <c r="H1275">
        <v>3</v>
      </c>
      <c r="I1275">
        <v>336.1</v>
      </c>
      <c r="J1275">
        <v>0.12</v>
      </c>
      <c r="K1275" t="s">
        <v>1571</v>
      </c>
      <c r="L1275" t="s">
        <v>51</v>
      </c>
      <c r="M1275">
        <v>887.3</v>
      </c>
    </row>
    <row r="1276" spans="1:13" x14ac:dyDescent="0.2">
      <c r="A1276" t="s">
        <v>3000</v>
      </c>
      <c r="B1276" s="43">
        <v>45876</v>
      </c>
      <c r="C1276" t="s">
        <v>1293</v>
      </c>
      <c r="D1276" t="s">
        <v>1704</v>
      </c>
      <c r="E1276" t="s">
        <v>1608</v>
      </c>
      <c r="F1276" t="s">
        <v>1609</v>
      </c>
      <c r="G1276" t="s">
        <v>1575</v>
      </c>
      <c r="H1276">
        <v>3</v>
      </c>
      <c r="I1276">
        <v>310.36</v>
      </c>
      <c r="J1276">
        <v>0.14000000000000001</v>
      </c>
      <c r="K1276" t="s">
        <v>1571</v>
      </c>
      <c r="L1276" t="s">
        <v>51</v>
      </c>
      <c r="M1276">
        <v>800.73</v>
      </c>
    </row>
    <row r="1277" spans="1:13" x14ac:dyDescent="0.2">
      <c r="A1277" t="s">
        <v>3001</v>
      </c>
      <c r="B1277" s="43">
        <v>45772</v>
      </c>
      <c r="C1277" t="s">
        <v>898</v>
      </c>
      <c r="D1277" t="s">
        <v>1673</v>
      </c>
      <c r="E1277" t="s">
        <v>1598</v>
      </c>
      <c r="F1277" t="s">
        <v>1599</v>
      </c>
      <c r="G1277" t="s">
        <v>1576</v>
      </c>
      <c r="H1277">
        <v>3</v>
      </c>
      <c r="I1277">
        <v>992.81</v>
      </c>
      <c r="J1277">
        <v>0.04</v>
      </c>
      <c r="K1277" t="s">
        <v>1573</v>
      </c>
      <c r="L1277" t="s">
        <v>29</v>
      </c>
      <c r="M1277">
        <v>2859.29</v>
      </c>
    </row>
    <row r="1278" spans="1:13" x14ac:dyDescent="0.2">
      <c r="A1278" t="s">
        <v>3002</v>
      </c>
      <c r="B1278" s="43">
        <v>45217</v>
      </c>
      <c r="C1278" t="s">
        <v>656</v>
      </c>
      <c r="D1278" t="s">
        <v>1651</v>
      </c>
      <c r="E1278" t="s">
        <v>1712</v>
      </c>
      <c r="F1278" t="s">
        <v>1713</v>
      </c>
      <c r="G1278" t="s">
        <v>1575</v>
      </c>
      <c r="H1278">
        <v>3</v>
      </c>
      <c r="I1278">
        <v>257.11</v>
      </c>
      <c r="J1278">
        <v>0.26</v>
      </c>
      <c r="K1278" t="s">
        <v>1571</v>
      </c>
      <c r="L1278" t="s">
        <v>29</v>
      </c>
      <c r="M1278">
        <v>570.78</v>
      </c>
    </row>
    <row r="1279" spans="1:13" x14ac:dyDescent="0.2">
      <c r="A1279" t="s">
        <v>3003</v>
      </c>
      <c r="B1279" s="43">
        <v>45739</v>
      </c>
      <c r="C1279" t="s">
        <v>722</v>
      </c>
      <c r="D1279" t="s">
        <v>2223</v>
      </c>
      <c r="E1279" t="s">
        <v>1684</v>
      </c>
      <c r="F1279" t="s">
        <v>1685</v>
      </c>
      <c r="G1279" t="s">
        <v>1574</v>
      </c>
      <c r="H1279">
        <v>4</v>
      </c>
      <c r="I1279">
        <v>816.29</v>
      </c>
      <c r="J1279">
        <v>0.24</v>
      </c>
      <c r="K1279" t="s">
        <v>1573</v>
      </c>
      <c r="L1279" t="s">
        <v>29</v>
      </c>
      <c r="M1279">
        <v>2481.52</v>
      </c>
    </row>
    <row r="1280" spans="1:13" x14ac:dyDescent="0.2">
      <c r="A1280" t="s">
        <v>3004</v>
      </c>
      <c r="B1280" s="43">
        <v>45272</v>
      </c>
      <c r="C1280" t="s">
        <v>428</v>
      </c>
      <c r="D1280" t="s">
        <v>1651</v>
      </c>
      <c r="E1280" t="s">
        <v>1684</v>
      </c>
      <c r="F1280" t="s">
        <v>1685</v>
      </c>
      <c r="G1280" t="s">
        <v>1574</v>
      </c>
      <c r="H1280">
        <v>4</v>
      </c>
      <c r="I1280">
        <v>755.82</v>
      </c>
      <c r="J1280">
        <v>0.22</v>
      </c>
      <c r="K1280" t="s">
        <v>1571</v>
      </c>
      <c r="L1280" t="s">
        <v>20</v>
      </c>
      <c r="M1280">
        <v>2358.16</v>
      </c>
    </row>
    <row r="1281" spans="1:13" x14ac:dyDescent="0.2">
      <c r="A1281" t="s">
        <v>3005</v>
      </c>
      <c r="B1281" s="43">
        <v>45524</v>
      </c>
      <c r="C1281" t="s">
        <v>25</v>
      </c>
      <c r="D1281" t="s">
        <v>1980</v>
      </c>
      <c r="E1281" t="s">
        <v>1624</v>
      </c>
      <c r="F1281" t="s">
        <v>1625</v>
      </c>
      <c r="G1281" t="s">
        <v>1575</v>
      </c>
      <c r="H1281">
        <v>1</v>
      </c>
      <c r="I1281">
        <v>449.6</v>
      </c>
      <c r="J1281">
        <v>0.01</v>
      </c>
      <c r="K1281" t="s">
        <v>1573</v>
      </c>
      <c r="L1281" t="s">
        <v>29</v>
      </c>
      <c r="M1281">
        <v>445.1</v>
      </c>
    </row>
    <row r="1282" spans="1:13" x14ac:dyDescent="0.2">
      <c r="A1282" t="s">
        <v>3006</v>
      </c>
      <c r="B1282" s="43">
        <v>45481</v>
      </c>
      <c r="C1282" t="s">
        <v>1112</v>
      </c>
      <c r="D1282" t="s">
        <v>1819</v>
      </c>
      <c r="E1282" t="s">
        <v>1620</v>
      </c>
      <c r="F1282" t="s">
        <v>1621</v>
      </c>
      <c r="G1282" t="s">
        <v>1570</v>
      </c>
      <c r="H1282">
        <v>2</v>
      </c>
      <c r="I1282">
        <v>779.29</v>
      </c>
      <c r="J1282">
        <v>0.12</v>
      </c>
      <c r="K1282" t="s">
        <v>1571</v>
      </c>
      <c r="L1282" t="s">
        <v>29</v>
      </c>
      <c r="M1282">
        <v>1371.55</v>
      </c>
    </row>
    <row r="1283" spans="1:13" x14ac:dyDescent="0.2">
      <c r="A1283" t="s">
        <v>3007</v>
      </c>
      <c r="B1283" s="43">
        <v>45267</v>
      </c>
      <c r="C1283" t="s">
        <v>1443</v>
      </c>
      <c r="D1283" t="s">
        <v>1675</v>
      </c>
      <c r="E1283" t="s">
        <v>1594</v>
      </c>
      <c r="F1283" t="s">
        <v>1595</v>
      </c>
      <c r="G1283" t="s">
        <v>1574</v>
      </c>
      <c r="H1283">
        <v>1</v>
      </c>
      <c r="I1283">
        <v>748.75</v>
      </c>
      <c r="J1283">
        <v>0.1</v>
      </c>
      <c r="K1283" t="s">
        <v>1571</v>
      </c>
      <c r="L1283" t="s">
        <v>20</v>
      </c>
      <c r="M1283">
        <v>673.88</v>
      </c>
    </row>
    <row r="1284" spans="1:13" x14ac:dyDescent="0.2">
      <c r="A1284" t="s">
        <v>3008</v>
      </c>
      <c r="B1284" s="43">
        <v>45328</v>
      </c>
      <c r="C1284" t="s">
        <v>606</v>
      </c>
      <c r="D1284" t="s">
        <v>1722</v>
      </c>
      <c r="E1284" t="s">
        <v>1620</v>
      </c>
      <c r="F1284" t="s">
        <v>1621</v>
      </c>
      <c r="G1284" t="s">
        <v>1570</v>
      </c>
      <c r="H1284">
        <v>2</v>
      </c>
      <c r="I1284">
        <v>121.67</v>
      </c>
      <c r="J1284">
        <v>0.08</v>
      </c>
      <c r="K1284" t="s">
        <v>1571</v>
      </c>
      <c r="L1284" t="s">
        <v>29</v>
      </c>
      <c r="M1284">
        <v>223.87</v>
      </c>
    </row>
    <row r="1285" spans="1:13" x14ac:dyDescent="0.2">
      <c r="A1285" t="s">
        <v>3009</v>
      </c>
      <c r="B1285" s="43">
        <v>45787</v>
      </c>
      <c r="C1285" t="s">
        <v>1525</v>
      </c>
      <c r="D1285" t="s">
        <v>1597</v>
      </c>
      <c r="E1285" t="s">
        <v>1637</v>
      </c>
      <c r="F1285" t="s">
        <v>1638</v>
      </c>
      <c r="G1285" t="s">
        <v>1574</v>
      </c>
      <c r="H1285">
        <v>3</v>
      </c>
      <c r="I1285">
        <v>225.14</v>
      </c>
      <c r="J1285">
        <v>0.15</v>
      </c>
      <c r="K1285" t="s">
        <v>1571</v>
      </c>
      <c r="L1285" t="s">
        <v>20</v>
      </c>
      <c r="M1285">
        <v>574.11</v>
      </c>
    </row>
    <row r="1286" spans="1:13" x14ac:dyDescent="0.2">
      <c r="A1286" t="s">
        <v>3010</v>
      </c>
      <c r="B1286" s="43">
        <v>45876</v>
      </c>
      <c r="C1286" t="s">
        <v>1022</v>
      </c>
      <c r="D1286" t="s">
        <v>1704</v>
      </c>
      <c r="E1286" t="s">
        <v>1645</v>
      </c>
      <c r="F1286" t="s">
        <v>1646</v>
      </c>
      <c r="G1286" t="s">
        <v>1570</v>
      </c>
      <c r="H1286">
        <v>1</v>
      </c>
      <c r="I1286">
        <v>654.17999999999995</v>
      </c>
      <c r="J1286">
        <v>0.19</v>
      </c>
      <c r="K1286" t="s">
        <v>1573</v>
      </c>
      <c r="L1286" t="s">
        <v>29</v>
      </c>
      <c r="M1286">
        <v>529.89</v>
      </c>
    </row>
    <row r="1287" spans="1:13" x14ac:dyDescent="0.2">
      <c r="A1287" t="s">
        <v>3011</v>
      </c>
      <c r="B1287" s="43">
        <v>45552</v>
      </c>
      <c r="C1287" t="s">
        <v>223</v>
      </c>
      <c r="D1287" t="s">
        <v>1761</v>
      </c>
      <c r="E1287" t="s">
        <v>1604</v>
      </c>
      <c r="F1287" t="s">
        <v>1605</v>
      </c>
      <c r="G1287" t="s">
        <v>1574</v>
      </c>
      <c r="H1287">
        <v>2</v>
      </c>
      <c r="I1287">
        <v>504.98</v>
      </c>
      <c r="J1287">
        <v>0.08</v>
      </c>
      <c r="K1287" t="s">
        <v>1571</v>
      </c>
      <c r="L1287" t="s">
        <v>20</v>
      </c>
      <c r="M1287">
        <v>929.16</v>
      </c>
    </row>
    <row r="1288" spans="1:13" x14ac:dyDescent="0.2">
      <c r="A1288" t="s">
        <v>3012</v>
      </c>
      <c r="B1288" s="43">
        <v>45823</v>
      </c>
      <c r="C1288" t="s">
        <v>1193</v>
      </c>
      <c r="D1288" t="s">
        <v>1787</v>
      </c>
      <c r="E1288" t="s">
        <v>1598</v>
      </c>
      <c r="F1288" t="s">
        <v>1599</v>
      </c>
      <c r="G1288" t="s">
        <v>1576</v>
      </c>
      <c r="H1288">
        <v>2</v>
      </c>
      <c r="I1288">
        <v>623.20000000000005</v>
      </c>
      <c r="J1288">
        <v>0.14000000000000001</v>
      </c>
      <c r="K1288" t="s">
        <v>1571</v>
      </c>
      <c r="L1288" t="s">
        <v>29</v>
      </c>
      <c r="M1288">
        <v>1071.9000000000001</v>
      </c>
    </row>
    <row r="1289" spans="1:13" x14ac:dyDescent="0.2">
      <c r="A1289" t="s">
        <v>3013</v>
      </c>
      <c r="B1289" s="43">
        <v>45622</v>
      </c>
      <c r="C1289" t="s">
        <v>1034</v>
      </c>
      <c r="D1289" t="s">
        <v>1671</v>
      </c>
      <c r="E1289" t="s">
        <v>1634</v>
      </c>
      <c r="F1289" t="s">
        <v>1635</v>
      </c>
      <c r="G1289" t="s">
        <v>1576</v>
      </c>
      <c r="H1289">
        <v>2</v>
      </c>
      <c r="I1289">
        <v>530.54</v>
      </c>
      <c r="J1289">
        <v>0.28000000000000003</v>
      </c>
      <c r="K1289" t="s">
        <v>1571</v>
      </c>
      <c r="L1289" t="s">
        <v>29</v>
      </c>
      <c r="M1289">
        <v>763.98</v>
      </c>
    </row>
    <row r="1290" spans="1:13" x14ac:dyDescent="0.2">
      <c r="A1290" t="s">
        <v>3014</v>
      </c>
      <c r="B1290" s="43">
        <v>45810</v>
      </c>
      <c r="C1290" t="s">
        <v>1154</v>
      </c>
      <c r="D1290" t="s">
        <v>1980</v>
      </c>
      <c r="E1290" t="s">
        <v>1634</v>
      </c>
      <c r="F1290" t="s">
        <v>1635</v>
      </c>
      <c r="G1290" t="s">
        <v>1576</v>
      </c>
      <c r="H1290">
        <v>3</v>
      </c>
      <c r="I1290">
        <v>279.45</v>
      </c>
      <c r="J1290">
        <v>0.15</v>
      </c>
      <c r="K1290" t="s">
        <v>1571</v>
      </c>
      <c r="L1290" t="s">
        <v>20</v>
      </c>
      <c r="M1290">
        <v>712.6</v>
      </c>
    </row>
    <row r="1291" spans="1:13" x14ac:dyDescent="0.2">
      <c r="A1291" t="s">
        <v>3015</v>
      </c>
      <c r="B1291" s="43">
        <v>45645</v>
      </c>
      <c r="C1291" t="s">
        <v>860</v>
      </c>
      <c r="D1291" t="s">
        <v>1665</v>
      </c>
      <c r="E1291" t="s">
        <v>1598</v>
      </c>
      <c r="F1291" t="s">
        <v>1599</v>
      </c>
      <c r="G1291" t="s">
        <v>1576</v>
      </c>
      <c r="H1291">
        <v>3</v>
      </c>
      <c r="I1291">
        <v>906.99</v>
      </c>
      <c r="J1291">
        <v>0.26</v>
      </c>
      <c r="K1291" t="s">
        <v>1571</v>
      </c>
      <c r="L1291" t="s">
        <v>29</v>
      </c>
      <c r="M1291">
        <v>2013.52</v>
      </c>
    </row>
    <row r="1292" spans="1:13" x14ac:dyDescent="0.2">
      <c r="A1292" t="s">
        <v>3016</v>
      </c>
      <c r="B1292" s="43">
        <v>45749</v>
      </c>
      <c r="C1292" t="s">
        <v>263</v>
      </c>
      <c r="D1292" t="s">
        <v>1792</v>
      </c>
      <c r="E1292" t="s">
        <v>1594</v>
      </c>
      <c r="F1292" t="s">
        <v>1595</v>
      </c>
      <c r="G1292" t="s">
        <v>1574</v>
      </c>
      <c r="H1292">
        <v>4</v>
      </c>
      <c r="I1292">
        <v>408.76</v>
      </c>
      <c r="J1292">
        <v>0.12</v>
      </c>
      <c r="K1292" t="s">
        <v>1571</v>
      </c>
      <c r="L1292" t="s">
        <v>51</v>
      </c>
      <c r="M1292">
        <v>1438.84</v>
      </c>
    </row>
    <row r="1293" spans="1:13" x14ac:dyDescent="0.2">
      <c r="A1293" t="s">
        <v>3017</v>
      </c>
      <c r="B1293" s="43">
        <v>45537</v>
      </c>
      <c r="C1293" t="s">
        <v>593</v>
      </c>
      <c r="D1293" t="s">
        <v>1640</v>
      </c>
      <c r="E1293" t="s">
        <v>1641</v>
      </c>
      <c r="F1293" t="s">
        <v>1642</v>
      </c>
      <c r="G1293" t="s">
        <v>1575</v>
      </c>
      <c r="H1293">
        <v>2</v>
      </c>
      <c r="I1293">
        <v>117.34</v>
      </c>
      <c r="J1293">
        <v>0.09</v>
      </c>
      <c r="K1293" t="s">
        <v>1573</v>
      </c>
      <c r="L1293" t="s">
        <v>20</v>
      </c>
      <c r="M1293">
        <v>213.56</v>
      </c>
    </row>
    <row r="1294" spans="1:13" x14ac:dyDescent="0.2">
      <c r="A1294" t="s">
        <v>3018</v>
      </c>
      <c r="B1294" s="43">
        <v>45376</v>
      </c>
      <c r="C1294" t="s">
        <v>566</v>
      </c>
      <c r="D1294" t="s">
        <v>1763</v>
      </c>
      <c r="E1294" t="s">
        <v>1624</v>
      </c>
      <c r="F1294" t="s">
        <v>1625</v>
      </c>
      <c r="G1294" t="s">
        <v>1575</v>
      </c>
      <c r="H1294">
        <v>3</v>
      </c>
      <c r="I1294">
        <v>690.27</v>
      </c>
      <c r="J1294">
        <v>7.0000000000000007E-2</v>
      </c>
      <c r="K1294" t="s">
        <v>1573</v>
      </c>
      <c r="L1294" t="s">
        <v>20</v>
      </c>
      <c r="M1294">
        <v>1925.85</v>
      </c>
    </row>
    <row r="1295" spans="1:13" x14ac:dyDescent="0.2">
      <c r="A1295" t="s">
        <v>3019</v>
      </c>
      <c r="B1295" s="43">
        <v>45709</v>
      </c>
      <c r="C1295" t="s">
        <v>386</v>
      </c>
      <c r="D1295" t="s">
        <v>1864</v>
      </c>
      <c r="E1295" t="s">
        <v>1594</v>
      </c>
      <c r="F1295" t="s">
        <v>1595</v>
      </c>
      <c r="G1295" t="s">
        <v>1574</v>
      </c>
      <c r="H1295">
        <v>4</v>
      </c>
      <c r="I1295">
        <v>377.18</v>
      </c>
      <c r="J1295">
        <v>0.24</v>
      </c>
      <c r="K1295" t="s">
        <v>1573</v>
      </c>
      <c r="L1295" t="s">
        <v>29</v>
      </c>
      <c r="M1295">
        <v>1146.6300000000001</v>
      </c>
    </row>
    <row r="1296" spans="1:13" x14ac:dyDescent="0.2">
      <c r="A1296" t="s">
        <v>3020</v>
      </c>
      <c r="B1296" s="43">
        <v>45446</v>
      </c>
      <c r="C1296" t="s">
        <v>398</v>
      </c>
      <c r="D1296" t="s">
        <v>1726</v>
      </c>
      <c r="E1296" t="s">
        <v>1620</v>
      </c>
      <c r="F1296" t="s">
        <v>1621</v>
      </c>
      <c r="G1296" t="s">
        <v>1570</v>
      </c>
      <c r="H1296">
        <v>1</v>
      </c>
      <c r="I1296">
        <v>70.52</v>
      </c>
      <c r="J1296">
        <v>0.08</v>
      </c>
      <c r="K1296" t="s">
        <v>1571</v>
      </c>
      <c r="L1296" t="s">
        <v>34</v>
      </c>
      <c r="M1296">
        <v>64.88</v>
      </c>
    </row>
    <row r="1297" spans="1:13" x14ac:dyDescent="0.2">
      <c r="A1297" t="s">
        <v>3021</v>
      </c>
      <c r="B1297" s="43">
        <v>45330</v>
      </c>
      <c r="C1297" t="s">
        <v>886</v>
      </c>
      <c r="D1297" t="s">
        <v>1749</v>
      </c>
      <c r="E1297" t="s">
        <v>1641</v>
      </c>
      <c r="F1297" t="s">
        <v>1642</v>
      </c>
      <c r="G1297" t="s">
        <v>1575</v>
      </c>
      <c r="H1297">
        <v>1</v>
      </c>
      <c r="I1297">
        <v>40.25</v>
      </c>
      <c r="J1297">
        <v>0.1</v>
      </c>
      <c r="K1297" t="s">
        <v>1573</v>
      </c>
      <c r="L1297" t="s">
        <v>51</v>
      </c>
      <c r="M1297">
        <v>36.229999999999997</v>
      </c>
    </row>
    <row r="1298" spans="1:13" x14ac:dyDescent="0.2">
      <c r="A1298" t="s">
        <v>3022</v>
      </c>
      <c r="B1298" s="43">
        <v>45388</v>
      </c>
      <c r="C1298" t="s">
        <v>757</v>
      </c>
      <c r="D1298" t="s">
        <v>1722</v>
      </c>
      <c r="E1298" t="s">
        <v>1712</v>
      </c>
      <c r="F1298" t="s">
        <v>1713</v>
      </c>
      <c r="G1298" t="s">
        <v>1575</v>
      </c>
      <c r="H1298">
        <v>3</v>
      </c>
      <c r="I1298">
        <v>539.44000000000005</v>
      </c>
      <c r="J1298">
        <v>0.05</v>
      </c>
      <c r="K1298" t="s">
        <v>1571</v>
      </c>
      <c r="L1298" t="s">
        <v>20</v>
      </c>
      <c r="M1298">
        <v>1537.4</v>
      </c>
    </row>
    <row r="1299" spans="1:13" x14ac:dyDescent="0.2">
      <c r="A1299" t="s">
        <v>3023</v>
      </c>
      <c r="B1299" s="43">
        <v>45313</v>
      </c>
      <c r="C1299" t="s">
        <v>802</v>
      </c>
      <c r="D1299" t="s">
        <v>1651</v>
      </c>
      <c r="E1299" t="s">
        <v>1612</v>
      </c>
      <c r="F1299" t="s">
        <v>1613</v>
      </c>
      <c r="G1299" t="s">
        <v>1575</v>
      </c>
      <c r="H1299">
        <v>3</v>
      </c>
      <c r="I1299">
        <v>543.49</v>
      </c>
      <c r="J1299">
        <v>0.05</v>
      </c>
      <c r="K1299" t="s">
        <v>1573</v>
      </c>
      <c r="L1299" t="s">
        <v>20</v>
      </c>
      <c r="M1299">
        <v>1548.95</v>
      </c>
    </row>
    <row r="1300" spans="1:13" x14ac:dyDescent="0.2">
      <c r="A1300" t="s">
        <v>3024</v>
      </c>
      <c r="B1300" s="43">
        <v>45221</v>
      </c>
      <c r="C1300" t="s">
        <v>1031</v>
      </c>
      <c r="D1300" t="s">
        <v>1906</v>
      </c>
      <c r="E1300" t="s">
        <v>1668</v>
      </c>
      <c r="F1300" t="s">
        <v>1669</v>
      </c>
      <c r="G1300" t="s">
        <v>1570</v>
      </c>
      <c r="H1300">
        <v>4</v>
      </c>
      <c r="I1300">
        <v>547.21</v>
      </c>
      <c r="J1300">
        <v>0.1</v>
      </c>
      <c r="K1300" t="s">
        <v>1571</v>
      </c>
      <c r="L1300" t="s">
        <v>29</v>
      </c>
      <c r="M1300">
        <v>1969.96</v>
      </c>
    </row>
    <row r="1301" spans="1:13" x14ac:dyDescent="0.2">
      <c r="A1301" t="s">
        <v>3025</v>
      </c>
      <c r="B1301" s="43">
        <v>45619</v>
      </c>
      <c r="C1301" t="s">
        <v>784</v>
      </c>
      <c r="D1301" t="s">
        <v>1644</v>
      </c>
      <c r="E1301" t="s">
        <v>1628</v>
      </c>
      <c r="F1301" t="s">
        <v>1629</v>
      </c>
      <c r="G1301" t="s">
        <v>1574</v>
      </c>
      <c r="H1301">
        <v>2</v>
      </c>
      <c r="I1301">
        <v>892.46</v>
      </c>
      <c r="J1301">
        <v>7.0000000000000007E-2</v>
      </c>
      <c r="K1301" t="s">
        <v>1573</v>
      </c>
      <c r="L1301" t="s">
        <v>20</v>
      </c>
      <c r="M1301">
        <v>1659.98</v>
      </c>
    </row>
    <row r="1302" spans="1:13" x14ac:dyDescent="0.2">
      <c r="A1302" t="s">
        <v>3026</v>
      </c>
      <c r="B1302" s="43">
        <v>45286</v>
      </c>
      <c r="C1302" t="s">
        <v>1220</v>
      </c>
      <c r="D1302" t="s">
        <v>1700</v>
      </c>
      <c r="E1302" t="s">
        <v>1598</v>
      </c>
      <c r="F1302" t="s">
        <v>1599</v>
      </c>
      <c r="G1302" t="s">
        <v>1576</v>
      </c>
      <c r="H1302">
        <v>2</v>
      </c>
      <c r="I1302">
        <v>853.41</v>
      </c>
      <c r="J1302">
        <v>0.25</v>
      </c>
      <c r="K1302" t="s">
        <v>1572</v>
      </c>
      <c r="L1302" t="s">
        <v>34</v>
      </c>
      <c r="M1302">
        <v>1280.1199999999999</v>
      </c>
    </row>
    <row r="1303" spans="1:13" x14ac:dyDescent="0.2">
      <c r="A1303" t="s">
        <v>3027</v>
      </c>
      <c r="B1303" s="43">
        <v>45451</v>
      </c>
      <c r="C1303" t="s">
        <v>392</v>
      </c>
      <c r="D1303" t="s">
        <v>1850</v>
      </c>
      <c r="E1303" t="s">
        <v>1608</v>
      </c>
      <c r="F1303" t="s">
        <v>1609</v>
      </c>
      <c r="G1303" t="s">
        <v>1575</v>
      </c>
      <c r="H1303">
        <v>1</v>
      </c>
      <c r="I1303">
        <v>162.13999999999999</v>
      </c>
      <c r="J1303">
        <v>7.0000000000000007E-2</v>
      </c>
      <c r="K1303" t="s">
        <v>1573</v>
      </c>
      <c r="L1303" t="s">
        <v>51</v>
      </c>
      <c r="M1303">
        <v>150.79</v>
      </c>
    </row>
    <row r="1304" spans="1:13" x14ac:dyDescent="0.2">
      <c r="A1304" t="s">
        <v>3028</v>
      </c>
      <c r="B1304" s="43">
        <v>45478</v>
      </c>
      <c r="C1304" t="s">
        <v>503</v>
      </c>
      <c r="D1304" t="s">
        <v>2317</v>
      </c>
      <c r="E1304" t="s">
        <v>1634</v>
      </c>
      <c r="F1304" t="s">
        <v>1635</v>
      </c>
      <c r="G1304" t="s">
        <v>1576</v>
      </c>
      <c r="H1304">
        <v>1</v>
      </c>
      <c r="I1304">
        <v>893.14</v>
      </c>
      <c r="J1304">
        <v>0.09</v>
      </c>
      <c r="K1304" t="s">
        <v>1572</v>
      </c>
      <c r="L1304" t="s">
        <v>20</v>
      </c>
      <c r="M1304">
        <v>812.76</v>
      </c>
    </row>
    <row r="1305" spans="1:13" x14ac:dyDescent="0.2">
      <c r="A1305" t="s">
        <v>3029</v>
      </c>
      <c r="B1305" s="43">
        <v>45528</v>
      </c>
      <c r="C1305" t="s">
        <v>371</v>
      </c>
      <c r="D1305" t="s">
        <v>1633</v>
      </c>
      <c r="E1305" t="s">
        <v>1598</v>
      </c>
      <c r="F1305" t="s">
        <v>1599</v>
      </c>
      <c r="G1305" t="s">
        <v>1576</v>
      </c>
      <c r="H1305">
        <v>4</v>
      </c>
      <c r="I1305">
        <v>349.07</v>
      </c>
      <c r="J1305">
        <v>0.28000000000000003</v>
      </c>
      <c r="K1305" t="s">
        <v>1572</v>
      </c>
      <c r="L1305" t="s">
        <v>29</v>
      </c>
      <c r="M1305">
        <v>1005.32</v>
      </c>
    </row>
    <row r="1306" spans="1:13" x14ac:dyDescent="0.2">
      <c r="A1306" t="s">
        <v>3030</v>
      </c>
      <c r="B1306" s="43">
        <v>45418</v>
      </c>
      <c r="C1306" t="s">
        <v>910</v>
      </c>
      <c r="D1306" t="s">
        <v>1898</v>
      </c>
      <c r="E1306" t="s">
        <v>1652</v>
      </c>
      <c r="F1306" t="s">
        <v>1653</v>
      </c>
      <c r="G1306" t="s">
        <v>1570</v>
      </c>
      <c r="H1306">
        <v>1</v>
      </c>
      <c r="I1306">
        <v>747.9</v>
      </c>
      <c r="J1306">
        <v>0.21</v>
      </c>
      <c r="K1306" t="s">
        <v>1571</v>
      </c>
      <c r="L1306" t="s">
        <v>34</v>
      </c>
      <c r="M1306">
        <v>590.84</v>
      </c>
    </row>
    <row r="1307" spans="1:13" x14ac:dyDescent="0.2">
      <c r="A1307" t="s">
        <v>3031</v>
      </c>
      <c r="B1307" s="43">
        <v>45478</v>
      </c>
      <c r="C1307" t="s">
        <v>132</v>
      </c>
      <c r="D1307" t="s">
        <v>1898</v>
      </c>
      <c r="E1307" t="s">
        <v>1668</v>
      </c>
      <c r="F1307" t="s">
        <v>1669</v>
      </c>
      <c r="G1307" t="s">
        <v>1570</v>
      </c>
      <c r="H1307">
        <v>3</v>
      </c>
      <c r="I1307">
        <v>438.92</v>
      </c>
      <c r="J1307">
        <v>0.21</v>
      </c>
      <c r="K1307" t="s">
        <v>1572</v>
      </c>
      <c r="L1307" t="s">
        <v>34</v>
      </c>
      <c r="M1307">
        <v>1040.24</v>
      </c>
    </row>
    <row r="1308" spans="1:13" x14ac:dyDescent="0.2">
      <c r="A1308" t="s">
        <v>3032</v>
      </c>
      <c r="B1308" s="43">
        <v>45232</v>
      </c>
      <c r="C1308" t="s">
        <v>431</v>
      </c>
      <c r="D1308" t="s">
        <v>1675</v>
      </c>
      <c r="E1308" t="s">
        <v>1612</v>
      </c>
      <c r="F1308" t="s">
        <v>1613</v>
      </c>
      <c r="G1308" t="s">
        <v>1575</v>
      </c>
      <c r="H1308">
        <v>4</v>
      </c>
      <c r="I1308">
        <v>665.38</v>
      </c>
      <c r="J1308">
        <v>0.18</v>
      </c>
      <c r="K1308" t="s">
        <v>1572</v>
      </c>
      <c r="L1308" t="s">
        <v>34</v>
      </c>
      <c r="M1308">
        <v>2182.4499999999998</v>
      </c>
    </row>
    <row r="1309" spans="1:13" x14ac:dyDescent="0.2">
      <c r="A1309" t="s">
        <v>3033</v>
      </c>
      <c r="B1309" s="43">
        <v>45616</v>
      </c>
      <c r="C1309" t="s">
        <v>25</v>
      </c>
      <c r="D1309" t="s">
        <v>1651</v>
      </c>
      <c r="E1309" t="s">
        <v>1658</v>
      </c>
      <c r="F1309" t="s">
        <v>1659</v>
      </c>
      <c r="G1309" t="s">
        <v>1570</v>
      </c>
      <c r="H1309">
        <v>1</v>
      </c>
      <c r="I1309">
        <v>146.49</v>
      </c>
      <c r="J1309">
        <v>0.28000000000000003</v>
      </c>
      <c r="K1309" t="s">
        <v>1572</v>
      </c>
      <c r="L1309" t="s">
        <v>29</v>
      </c>
      <c r="M1309">
        <v>105.47</v>
      </c>
    </row>
    <row r="1310" spans="1:13" x14ac:dyDescent="0.2">
      <c r="A1310" t="s">
        <v>3034</v>
      </c>
      <c r="B1310" s="43">
        <v>45774</v>
      </c>
      <c r="C1310" t="s">
        <v>479</v>
      </c>
      <c r="D1310" t="s">
        <v>1749</v>
      </c>
      <c r="E1310" t="s">
        <v>1637</v>
      </c>
      <c r="F1310" t="s">
        <v>1638</v>
      </c>
      <c r="G1310" t="s">
        <v>1574</v>
      </c>
      <c r="H1310">
        <v>2</v>
      </c>
      <c r="I1310">
        <v>235.39</v>
      </c>
      <c r="J1310">
        <v>0.27</v>
      </c>
      <c r="K1310" t="s">
        <v>1571</v>
      </c>
      <c r="L1310" t="s">
        <v>29</v>
      </c>
      <c r="M1310">
        <v>343.67</v>
      </c>
    </row>
    <row r="1311" spans="1:13" x14ac:dyDescent="0.2">
      <c r="A1311" t="s">
        <v>3035</v>
      </c>
      <c r="B1311" s="43">
        <v>45651</v>
      </c>
      <c r="C1311" t="s">
        <v>123</v>
      </c>
      <c r="D1311" t="s">
        <v>1938</v>
      </c>
      <c r="E1311" t="s">
        <v>1604</v>
      </c>
      <c r="F1311" t="s">
        <v>1605</v>
      </c>
      <c r="G1311" t="s">
        <v>1574</v>
      </c>
      <c r="H1311">
        <v>3</v>
      </c>
      <c r="I1311">
        <v>38.07</v>
      </c>
      <c r="J1311">
        <v>0.09</v>
      </c>
      <c r="K1311" t="s">
        <v>1573</v>
      </c>
      <c r="L1311" t="s">
        <v>20</v>
      </c>
      <c r="M1311">
        <v>103.93</v>
      </c>
    </row>
    <row r="1312" spans="1:13" x14ac:dyDescent="0.2">
      <c r="A1312" t="s">
        <v>3036</v>
      </c>
      <c r="B1312" s="43">
        <v>45902</v>
      </c>
      <c r="C1312" t="s">
        <v>1266</v>
      </c>
      <c r="D1312" t="s">
        <v>1633</v>
      </c>
      <c r="E1312" t="s">
        <v>1612</v>
      </c>
      <c r="F1312" t="s">
        <v>1613</v>
      </c>
      <c r="G1312" t="s">
        <v>1575</v>
      </c>
      <c r="H1312">
        <v>2</v>
      </c>
      <c r="I1312">
        <v>511.7</v>
      </c>
      <c r="J1312">
        <v>0.12</v>
      </c>
      <c r="K1312" t="s">
        <v>1571</v>
      </c>
      <c r="L1312" t="s">
        <v>29</v>
      </c>
      <c r="M1312">
        <v>900.59</v>
      </c>
    </row>
    <row r="1313" spans="1:13" x14ac:dyDescent="0.2">
      <c r="A1313" t="s">
        <v>3037</v>
      </c>
      <c r="B1313" s="43">
        <v>45401</v>
      </c>
      <c r="C1313" t="s">
        <v>337</v>
      </c>
      <c r="D1313" t="s">
        <v>1687</v>
      </c>
      <c r="E1313" t="s">
        <v>1598</v>
      </c>
      <c r="F1313" t="s">
        <v>1599</v>
      </c>
      <c r="G1313" t="s">
        <v>1576</v>
      </c>
      <c r="H1313">
        <v>4</v>
      </c>
      <c r="I1313">
        <v>488.72</v>
      </c>
      <c r="J1313">
        <v>0.23</v>
      </c>
      <c r="K1313" t="s">
        <v>1573</v>
      </c>
      <c r="L1313" t="s">
        <v>20</v>
      </c>
      <c r="M1313">
        <v>1505.26</v>
      </c>
    </row>
    <row r="1314" spans="1:13" x14ac:dyDescent="0.2">
      <c r="A1314" t="s">
        <v>3038</v>
      </c>
      <c r="B1314" s="43">
        <v>45717</v>
      </c>
      <c r="C1314" t="s">
        <v>1232</v>
      </c>
      <c r="D1314" t="s">
        <v>1782</v>
      </c>
      <c r="E1314" t="s">
        <v>1684</v>
      </c>
      <c r="F1314" t="s">
        <v>1685</v>
      </c>
      <c r="G1314" t="s">
        <v>1574</v>
      </c>
      <c r="H1314">
        <v>2</v>
      </c>
      <c r="I1314">
        <v>520.45000000000005</v>
      </c>
      <c r="J1314">
        <v>0.11</v>
      </c>
      <c r="K1314" t="s">
        <v>1571</v>
      </c>
      <c r="L1314" t="s">
        <v>29</v>
      </c>
      <c r="M1314">
        <v>926.4</v>
      </c>
    </row>
    <row r="1315" spans="1:13" x14ac:dyDescent="0.2">
      <c r="A1315" t="s">
        <v>3039</v>
      </c>
      <c r="B1315" s="43">
        <v>45376</v>
      </c>
      <c r="C1315" t="s">
        <v>1352</v>
      </c>
      <c r="D1315" t="s">
        <v>1831</v>
      </c>
      <c r="E1315" t="s">
        <v>1604</v>
      </c>
      <c r="F1315" t="s">
        <v>1605</v>
      </c>
      <c r="G1315" t="s">
        <v>1574</v>
      </c>
      <c r="H1315">
        <v>1</v>
      </c>
      <c r="I1315">
        <v>340.9</v>
      </c>
      <c r="J1315">
        <v>0.28999999999999998</v>
      </c>
      <c r="K1315" t="s">
        <v>1572</v>
      </c>
      <c r="L1315" t="s">
        <v>29</v>
      </c>
      <c r="M1315">
        <v>242.04</v>
      </c>
    </row>
    <row r="1316" spans="1:13" x14ac:dyDescent="0.2">
      <c r="A1316" t="s">
        <v>3040</v>
      </c>
      <c r="B1316" s="43">
        <v>45576</v>
      </c>
      <c r="C1316" t="s">
        <v>1097</v>
      </c>
      <c r="D1316" t="s">
        <v>1734</v>
      </c>
      <c r="E1316" t="s">
        <v>1598</v>
      </c>
      <c r="F1316" t="s">
        <v>1599</v>
      </c>
      <c r="G1316" t="s">
        <v>1576</v>
      </c>
      <c r="H1316">
        <v>3</v>
      </c>
      <c r="I1316">
        <v>653.59</v>
      </c>
      <c r="J1316">
        <v>0.17</v>
      </c>
      <c r="K1316" t="s">
        <v>1571</v>
      </c>
      <c r="L1316" t="s">
        <v>20</v>
      </c>
      <c r="M1316">
        <v>1627.44</v>
      </c>
    </row>
    <row r="1317" spans="1:13" x14ac:dyDescent="0.2">
      <c r="A1317" t="s">
        <v>3041</v>
      </c>
      <c r="B1317" s="43">
        <v>45906</v>
      </c>
      <c r="C1317" t="s">
        <v>97</v>
      </c>
      <c r="D1317" t="s">
        <v>1700</v>
      </c>
      <c r="E1317" t="s">
        <v>1658</v>
      </c>
      <c r="F1317" t="s">
        <v>1659</v>
      </c>
      <c r="G1317" t="s">
        <v>1570</v>
      </c>
      <c r="H1317">
        <v>1</v>
      </c>
      <c r="I1317">
        <v>179.77</v>
      </c>
      <c r="J1317">
        <v>0.23</v>
      </c>
      <c r="K1317" t="s">
        <v>1571</v>
      </c>
      <c r="L1317" t="s">
        <v>51</v>
      </c>
      <c r="M1317">
        <v>138.41999999999999</v>
      </c>
    </row>
    <row r="1318" spans="1:13" x14ac:dyDescent="0.2">
      <c r="A1318" t="s">
        <v>3042</v>
      </c>
      <c r="B1318" s="43">
        <v>45523</v>
      </c>
      <c r="C1318" t="s">
        <v>47</v>
      </c>
      <c r="D1318" t="s">
        <v>1980</v>
      </c>
      <c r="E1318" t="s">
        <v>1641</v>
      </c>
      <c r="F1318" t="s">
        <v>1642</v>
      </c>
      <c r="G1318" t="s">
        <v>1575</v>
      </c>
      <c r="H1318">
        <v>2</v>
      </c>
      <c r="I1318">
        <v>943.8</v>
      </c>
      <c r="J1318">
        <v>0.06</v>
      </c>
      <c r="K1318" t="s">
        <v>1572</v>
      </c>
      <c r="L1318" t="s">
        <v>51</v>
      </c>
      <c r="M1318">
        <v>1774.34</v>
      </c>
    </row>
    <row r="1319" spans="1:13" x14ac:dyDescent="0.2">
      <c r="A1319" t="s">
        <v>3043</v>
      </c>
      <c r="B1319" s="43">
        <v>45234</v>
      </c>
      <c r="C1319" t="s">
        <v>1284</v>
      </c>
      <c r="D1319" t="s">
        <v>1761</v>
      </c>
      <c r="E1319" t="s">
        <v>1637</v>
      </c>
      <c r="F1319" t="s">
        <v>1638</v>
      </c>
      <c r="G1319" t="s">
        <v>1574</v>
      </c>
      <c r="H1319">
        <v>2</v>
      </c>
      <c r="I1319">
        <v>985</v>
      </c>
      <c r="J1319">
        <v>0.25</v>
      </c>
      <c r="K1319" t="s">
        <v>1572</v>
      </c>
      <c r="L1319" t="s">
        <v>51</v>
      </c>
      <c r="M1319">
        <v>1477.5</v>
      </c>
    </row>
    <row r="1320" spans="1:13" x14ac:dyDescent="0.2">
      <c r="A1320" t="s">
        <v>3044</v>
      </c>
      <c r="B1320" s="43">
        <v>45405</v>
      </c>
      <c r="C1320" t="s">
        <v>1504</v>
      </c>
      <c r="D1320" t="s">
        <v>1631</v>
      </c>
      <c r="E1320" t="s">
        <v>1662</v>
      </c>
      <c r="F1320" t="s">
        <v>1663</v>
      </c>
      <c r="G1320" t="s">
        <v>1570</v>
      </c>
      <c r="H1320">
        <v>4</v>
      </c>
      <c r="I1320">
        <v>216.81</v>
      </c>
      <c r="J1320">
        <v>0.28999999999999998</v>
      </c>
      <c r="K1320" t="s">
        <v>1572</v>
      </c>
      <c r="L1320" t="s">
        <v>29</v>
      </c>
      <c r="M1320">
        <v>615.74</v>
      </c>
    </row>
    <row r="1321" spans="1:13" x14ac:dyDescent="0.2">
      <c r="A1321" t="s">
        <v>3045</v>
      </c>
      <c r="B1321" s="43">
        <v>45223</v>
      </c>
      <c r="C1321" t="s">
        <v>413</v>
      </c>
      <c r="D1321" t="s">
        <v>1986</v>
      </c>
      <c r="E1321" t="s">
        <v>1678</v>
      </c>
      <c r="F1321" t="s">
        <v>1679</v>
      </c>
      <c r="G1321" t="s">
        <v>1575</v>
      </c>
      <c r="H1321">
        <v>4</v>
      </c>
      <c r="I1321">
        <v>950.21</v>
      </c>
      <c r="J1321">
        <v>0.27</v>
      </c>
      <c r="K1321" t="s">
        <v>1571</v>
      </c>
      <c r="L1321" t="s">
        <v>20</v>
      </c>
      <c r="M1321">
        <v>2774.61</v>
      </c>
    </row>
    <row r="1322" spans="1:13" x14ac:dyDescent="0.2">
      <c r="A1322" t="s">
        <v>3046</v>
      </c>
      <c r="B1322" s="43">
        <v>45838</v>
      </c>
      <c r="C1322" t="s">
        <v>829</v>
      </c>
      <c r="D1322" t="s">
        <v>1831</v>
      </c>
      <c r="E1322" t="s">
        <v>1608</v>
      </c>
      <c r="F1322" t="s">
        <v>1609</v>
      </c>
      <c r="G1322" t="s">
        <v>1575</v>
      </c>
      <c r="H1322">
        <v>2</v>
      </c>
      <c r="I1322">
        <v>271.39999999999998</v>
      </c>
      <c r="J1322">
        <v>0.17</v>
      </c>
      <c r="K1322" t="s">
        <v>1573</v>
      </c>
      <c r="L1322" t="s">
        <v>20</v>
      </c>
      <c r="M1322">
        <v>450.52</v>
      </c>
    </row>
    <row r="1323" spans="1:13" x14ac:dyDescent="0.2">
      <c r="A1323" t="s">
        <v>3047</v>
      </c>
      <c r="B1323" s="43">
        <v>45883</v>
      </c>
      <c r="C1323" t="s">
        <v>566</v>
      </c>
      <c r="D1323" t="s">
        <v>1627</v>
      </c>
      <c r="E1323" t="s">
        <v>1598</v>
      </c>
      <c r="F1323" t="s">
        <v>1599</v>
      </c>
      <c r="G1323" t="s">
        <v>1576</v>
      </c>
      <c r="H1323">
        <v>4</v>
      </c>
      <c r="I1323">
        <v>708.19</v>
      </c>
      <c r="J1323">
        <v>0.1</v>
      </c>
      <c r="K1323" t="s">
        <v>1573</v>
      </c>
      <c r="L1323" t="s">
        <v>20</v>
      </c>
      <c r="M1323">
        <v>2549.48</v>
      </c>
    </row>
    <row r="1324" spans="1:13" x14ac:dyDescent="0.2">
      <c r="A1324" t="s">
        <v>3048</v>
      </c>
      <c r="B1324" s="43">
        <v>45788</v>
      </c>
      <c r="C1324" t="s">
        <v>1386</v>
      </c>
      <c r="D1324" t="s">
        <v>1787</v>
      </c>
      <c r="E1324" t="s">
        <v>1590</v>
      </c>
      <c r="F1324" t="s">
        <v>1591</v>
      </c>
      <c r="G1324" t="s">
        <v>1574</v>
      </c>
      <c r="H1324">
        <v>3</v>
      </c>
      <c r="I1324">
        <v>477.05</v>
      </c>
      <c r="J1324">
        <v>0.05</v>
      </c>
      <c r="K1324" t="s">
        <v>1573</v>
      </c>
      <c r="L1324" t="s">
        <v>51</v>
      </c>
      <c r="M1324">
        <v>1359.59</v>
      </c>
    </row>
    <row r="1325" spans="1:13" x14ac:dyDescent="0.2">
      <c r="A1325" t="s">
        <v>3049</v>
      </c>
      <c r="B1325" s="43">
        <v>45383</v>
      </c>
      <c r="C1325" t="s">
        <v>980</v>
      </c>
      <c r="D1325" t="s">
        <v>1593</v>
      </c>
      <c r="E1325" t="s">
        <v>1641</v>
      </c>
      <c r="F1325" t="s">
        <v>1642</v>
      </c>
      <c r="G1325" t="s">
        <v>1575</v>
      </c>
      <c r="H1325">
        <v>3</v>
      </c>
      <c r="I1325">
        <v>627.29</v>
      </c>
      <c r="J1325">
        <v>0.27</v>
      </c>
      <c r="K1325" t="s">
        <v>1571</v>
      </c>
      <c r="L1325" t="s">
        <v>29</v>
      </c>
      <c r="M1325">
        <v>1373.77</v>
      </c>
    </row>
    <row r="1326" spans="1:13" x14ac:dyDescent="0.2">
      <c r="A1326" t="s">
        <v>3050</v>
      </c>
      <c r="B1326" s="43">
        <v>45335</v>
      </c>
      <c r="C1326" t="s">
        <v>971</v>
      </c>
      <c r="D1326" t="s">
        <v>1698</v>
      </c>
      <c r="E1326" t="s">
        <v>1712</v>
      </c>
      <c r="F1326" t="s">
        <v>1713</v>
      </c>
      <c r="G1326" t="s">
        <v>1575</v>
      </c>
      <c r="H1326">
        <v>3</v>
      </c>
      <c r="I1326">
        <v>206.84</v>
      </c>
      <c r="J1326">
        <v>0.19</v>
      </c>
      <c r="K1326" t="s">
        <v>1573</v>
      </c>
      <c r="L1326" t="s">
        <v>34</v>
      </c>
      <c r="M1326">
        <v>502.62</v>
      </c>
    </row>
    <row r="1327" spans="1:13" x14ac:dyDescent="0.2">
      <c r="A1327" t="s">
        <v>3051</v>
      </c>
      <c r="B1327" s="43">
        <v>45304</v>
      </c>
      <c r="C1327" t="s">
        <v>814</v>
      </c>
      <c r="D1327" t="s">
        <v>1711</v>
      </c>
      <c r="E1327" t="s">
        <v>1628</v>
      </c>
      <c r="F1327" t="s">
        <v>1629</v>
      </c>
      <c r="G1327" t="s">
        <v>1574</v>
      </c>
      <c r="H1327">
        <v>4</v>
      </c>
      <c r="I1327">
        <v>629.04999999999995</v>
      </c>
      <c r="J1327">
        <v>0.26</v>
      </c>
      <c r="K1327" t="s">
        <v>1572</v>
      </c>
      <c r="L1327" t="s">
        <v>34</v>
      </c>
      <c r="M1327">
        <v>1861.99</v>
      </c>
    </row>
    <row r="1328" spans="1:13" x14ac:dyDescent="0.2">
      <c r="A1328" t="s">
        <v>3052</v>
      </c>
      <c r="B1328" s="43">
        <v>45543</v>
      </c>
      <c r="C1328" t="s">
        <v>1369</v>
      </c>
      <c r="D1328" t="s">
        <v>1593</v>
      </c>
      <c r="E1328" t="s">
        <v>1594</v>
      </c>
      <c r="F1328" t="s">
        <v>1595</v>
      </c>
      <c r="G1328" t="s">
        <v>1574</v>
      </c>
      <c r="H1328">
        <v>4</v>
      </c>
      <c r="I1328">
        <v>529.04</v>
      </c>
      <c r="J1328">
        <v>0.1</v>
      </c>
      <c r="K1328" t="s">
        <v>1573</v>
      </c>
      <c r="L1328" t="s">
        <v>20</v>
      </c>
      <c r="M1328">
        <v>1904.54</v>
      </c>
    </row>
    <row r="1329" spans="1:13" x14ac:dyDescent="0.2">
      <c r="A1329" t="s">
        <v>3053</v>
      </c>
      <c r="B1329" s="43">
        <v>45326</v>
      </c>
      <c r="C1329" t="s">
        <v>1106</v>
      </c>
      <c r="D1329" t="s">
        <v>1711</v>
      </c>
      <c r="E1329" t="s">
        <v>1594</v>
      </c>
      <c r="F1329" t="s">
        <v>1595</v>
      </c>
      <c r="G1329" t="s">
        <v>1574</v>
      </c>
      <c r="H1329">
        <v>1</v>
      </c>
      <c r="I1329">
        <v>350.67</v>
      </c>
      <c r="J1329">
        <v>0.22</v>
      </c>
      <c r="K1329" t="s">
        <v>1573</v>
      </c>
      <c r="L1329" t="s">
        <v>29</v>
      </c>
      <c r="M1329">
        <v>273.52</v>
      </c>
    </row>
    <row r="1330" spans="1:13" x14ac:dyDescent="0.2">
      <c r="A1330" t="s">
        <v>3054</v>
      </c>
      <c r="B1330" s="43">
        <v>45498</v>
      </c>
      <c r="C1330" t="s">
        <v>1172</v>
      </c>
      <c r="D1330" t="s">
        <v>2223</v>
      </c>
      <c r="E1330" t="s">
        <v>1628</v>
      </c>
      <c r="F1330" t="s">
        <v>1629</v>
      </c>
      <c r="G1330" t="s">
        <v>1574</v>
      </c>
      <c r="H1330">
        <v>1</v>
      </c>
      <c r="I1330">
        <v>128.93</v>
      </c>
      <c r="J1330">
        <v>0.26</v>
      </c>
      <c r="K1330" t="s">
        <v>1572</v>
      </c>
      <c r="L1330" t="s">
        <v>20</v>
      </c>
      <c r="M1330">
        <v>95.41</v>
      </c>
    </row>
    <row r="1331" spans="1:13" x14ac:dyDescent="0.2">
      <c r="A1331" t="s">
        <v>3055</v>
      </c>
      <c r="B1331" s="43">
        <v>45544</v>
      </c>
      <c r="C1331" t="s">
        <v>497</v>
      </c>
      <c r="D1331" t="s">
        <v>1777</v>
      </c>
      <c r="E1331" t="s">
        <v>1637</v>
      </c>
      <c r="F1331" t="s">
        <v>1638</v>
      </c>
      <c r="G1331" t="s">
        <v>1574</v>
      </c>
      <c r="H1331">
        <v>2</v>
      </c>
      <c r="I1331">
        <v>384.92</v>
      </c>
      <c r="J1331">
        <v>0.09</v>
      </c>
      <c r="K1331" t="s">
        <v>1572</v>
      </c>
      <c r="L1331" t="s">
        <v>20</v>
      </c>
      <c r="M1331">
        <v>700.55</v>
      </c>
    </row>
    <row r="1332" spans="1:13" x14ac:dyDescent="0.2">
      <c r="A1332" t="s">
        <v>3056</v>
      </c>
      <c r="B1332" s="43">
        <v>45268</v>
      </c>
      <c r="C1332" t="s">
        <v>1061</v>
      </c>
      <c r="D1332" t="s">
        <v>1671</v>
      </c>
      <c r="E1332" t="s">
        <v>1598</v>
      </c>
      <c r="F1332" t="s">
        <v>1599</v>
      </c>
      <c r="G1332" t="s">
        <v>1576</v>
      </c>
      <c r="H1332">
        <v>3</v>
      </c>
      <c r="I1332">
        <v>120.77</v>
      </c>
      <c r="J1332">
        <v>0.28999999999999998</v>
      </c>
      <c r="K1332" t="s">
        <v>1573</v>
      </c>
      <c r="L1332" t="s">
        <v>34</v>
      </c>
      <c r="M1332">
        <v>257.24</v>
      </c>
    </row>
    <row r="1333" spans="1:13" x14ac:dyDescent="0.2">
      <c r="A1333" t="s">
        <v>3057</v>
      </c>
      <c r="B1333" s="43">
        <v>45824</v>
      </c>
      <c r="C1333" t="s">
        <v>729</v>
      </c>
      <c r="D1333" t="s">
        <v>1601</v>
      </c>
      <c r="E1333" t="s">
        <v>1594</v>
      </c>
      <c r="F1333" t="s">
        <v>1595</v>
      </c>
      <c r="G1333" t="s">
        <v>1574</v>
      </c>
      <c r="H1333">
        <v>4</v>
      </c>
      <c r="I1333">
        <v>661.39</v>
      </c>
      <c r="J1333">
        <v>7.0000000000000007E-2</v>
      </c>
      <c r="K1333" t="s">
        <v>1572</v>
      </c>
      <c r="L1333" t="s">
        <v>20</v>
      </c>
      <c r="M1333">
        <v>2460.37</v>
      </c>
    </row>
    <row r="1334" spans="1:13" x14ac:dyDescent="0.2">
      <c r="A1334" t="s">
        <v>3058</v>
      </c>
      <c r="B1334" s="43">
        <v>45261</v>
      </c>
      <c r="C1334" t="s">
        <v>1401</v>
      </c>
      <c r="D1334" t="s">
        <v>1916</v>
      </c>
      <c r="E1334" t="s">
        <v>1678</v>
      </c>
      <c r="F1334" t="s">
        <v>1679</v>
      </c>
      <c r="G1334" t="s">
        <v>1575</v>
      </c>
      <c r="H1334">
        <v>1</v>
      </c>
      <c r="I1334">
        <v>195.24</v>
      </c>
      <c r="J1334">
        <v>0.27</v>
      </c>
      <c r="K1334" t="s">
        <v>1573</v>
      </c>
      <c r="L1334" t="s">
        <v>29</v>
      </c>
      <c r="M1334">
        <v>142.53</v>
      </c>
    </row>
    <row r="1335" spans="1:13" x14ac:dyDescent="0.2">
      <c r="A1335" t="s">
        <v>3059</v>
      </c>
      <c r="B1335" s="43">
        <v>45233</v>
      </c>
      <c r="C1335" t="s">
        <v>30</v>
      </c>
      <c r="D1335" t="s">
        <v>1884</v>
      </c>
      <c r="E1335" t="s">
        <v>1658</v>
      </c>
      <c r="F1335" t="s">
        <v>1659</v>
      </c>
      <c r="G1335" t="s">
        <v>1570</v>
      </c>
      <c r="H1335">
        <v>2</v>
      </c>
      <c r="I1335">
        <v>177.4</v>
      </c>
      <c r="J1335">
        <v>0.19</v>
      </c>
      <c r="K1335" t="s">
        <v>1573</v>
      </c>
      <c r="L1335" t="s">
        <v>34</v>
      </c>
      <c r="M1335">
        <v>287.39</v>
      </c>
    </row>
    <row r="1336" spans="1:13" x14ac:dyDescent="0.2">
      <c r="A1336" t="s">
        <v>3060</v>
      </c>
      <c r="B1336" s="43">
        <v>45673</v>
      </c>
      <c r="C1336" t="s">
        <v>219</v>
      </c>
      <c r="D1336" t="s">
        <v>1673</v>
      </c>
      <c r="E1336" t="s">
        <v>1712</v>
      </c>
      <c r="F1336" t="s">
        <v>1713</v>
      </c>
      <c r="G1336" t="s">
        <v>1575</v>
      </c>
      <c r="H1336">
        <v>4</v>
      </c>
      <c r="I1336">
        <v>862.67</v>
      </c>
      <c r="J1336">
        <v>0.2</v>
      </c>
      <c r="K1336" t="s">
        <v>1573</v>
      </c>
      <c r="L1336" t="s">
        <v>20</v>
      </c>
      <c r="M1336">
        <v>2760.54</v>
      </c>
    </row>
    <row r="1337" spans="1:13" x14ac:dyDescent="0.2">
      <c r="A1337" t="s">
        <v>3061</v>
      </c>
      <c r="B1337" s="43">
        <v>45565</v>
      </c>
      <c r="C1337" t="s">
        <v>1386</v>
      </c>
      <c r="D1337" t="s">
        <v>1765</v>
      </c>
      <c r="E1337" t="s">
        <v>1668</v>
      </c>
      <c r="F1337" t="s">
        <v>1669</v>
      </c>
      <c r="G1337" t="s">
        <v>1570</v>
      </c>
      <c r="H1337">
        <v>1</v>
      </c>
      <c r="I1337">
        <v>55.04</v>
      </c>
      <c r="J1337">
        <v>0.01</v>
      </c>
      <c r="K1337" t="s">
        <v>1571</v>
      </c>
      <c r="L1337" t="s">
        <v>51</v>
      </c>
      <c r="M1337">
        <v>54.49</v>
      </c>
    </row>
    <row r="1338" spans="1:13" x14ac:dyDescent="0.2">
      <c r="A1338" t="s">
        <v>3062</v>
      </c>
      <c r="B1338" s="43">
        <v>45646</v>
      </c>
      <c r="C1338" t="s">
        <v>193</v>
      </c>
      <c r="D1338" t="s">
        <v>1751</v>
      </c>
      <c r="E1338" t="s">
        <v>1620</v>
      </c>
      <c r="F1338" t="s">
        <v>1621</v>
      </c>
      <c r="G1338" t="s">
        <v>1570</v>
      </c>
      <c r="H1338">
        <v>2</v>
      </c>
      <c r="I1338">
        <v>905.47</v>
      </c>
      <c r="J1338">
        <v>0.2</v>
      </c>
      <c r="K1338" t="s">
        <v>1571</v>
      </c>
      <c r="L1338" t="s">
        <v>51</v>
      </c>
      <c r="M1338">
        <v>1448.75</v>
      </c>
    </row>
    <row r="1339" spans="1:13" x14ac:dyDescent="0.2">
      <c r="A1339" t="s">
        <v>3063</v>
      </c>
      <c r="B1339" s="43">
        <v>45539</v>
      </c>
      <c r="C1339" t="s">
        <v>1434</v>
      </c>
      <c r="D1339" t="s">
        <v>1895</v>
      </c>
      <c r="E1339" t="s">
        <v>1652</v>
      </c>
      <c r="F1339" t="s">
        <v>1653</v>
      </c>
      <c r="G1339" t="s">
        <v>1570</v>
      </c>
      <c r="H1339">
        <v>3</v>
      </c>
      <c r="I1339">
        <v>217.13</v>
      </c>
      <c r="J1339">
        <v>0.28000000000000003</v>
      </c>
      <c r="K1339" t="s">
        <v>1572</v>
      </c>
      <c r="L1339" t="s">
        <v>34</v>
      </c>
      <c r="M1339">
        <v>469</v>
      </c>
    </row>
    <row r="1340" spans="1:13" x14ac:dyDescent="0.2">
      <c r="A1340" t="s">
        <v>3064</v>
      </c>
      <c r="B1340" s="43">
        <v>45936</v>
      </c>
      <c r="C1340" t="s">
        <v>1226</v>
      </c>
      <c r="D1340" t="s">
        <v>1687</v>
      </c>
      <c r="E1340" t="s">
        <v>1620</v>
      </c>
      <c r="F1340" t="s">
        <v>1621</v>
      </c>
      <c r="G1340" t="s">
        <v>1570</v>
      </c>
      <c r="H1340">
        <v>3</v>
      </c>
      <c r="I1340">
        <v>580.45000000000005</v>
      </c>
      <c r="J1340">
        <v>0</v>
      </c>
      <c r="K1340" t="s">
        <v>1573</v>
      </c>
      <c r="L1340" t="s">
        <v>20</v>
      </c>
      <c r="M1340">
        <v>1741.35</v>
      </c>
    </row>
    <row r="1341" spans="1:13" x14ac:dyDescent="0.2">
      <c r="A1341" t="s">
        <v>3065</v>
      </c>
      <c r="B1341" s="43">
        <v>45854</v>
      </c>
      <c r="C1341" t="s">
        <v>371</v>
      </c>
      <c r="D1341" t="s">
        <v>1900</v>
      </c>
      <c r="E1341" t="s">
        <v>1594</v>
      </c>
      <c r="F1341" t="s">
        <v>1595</v>
      </c>
      <c r="G1341" t="s">
        <v>1574</v>
      </c>
      <c r="H1341">
        <v>2</v>
      </c>
      <c r="I1341">
        <v>892.88</v>
      </c>
      <c r="J1341">
        <v>0.17</v>
      </c>
      <c r="K1341" t="s">
        <v>1573</v>
      </c>
      <c r="L1341" t="s">
        <v>29</v>
      </c>
      <c r="M1341">
        <v>1482.18</v>
      </c>
    </row>
    <row r="1342" spans="1:13" x14ac:dyDescent="0.2">
      <c r="A1342" t="s">
        <v>3066</v>
      </c>
      <c r="B1342" s="43">
        <v>45936</v>
      </c>
      <c r="C1342" t="s">
        <v>334</v>
      </c>
      <c r="D1342" t="s">
        <v>1726</v>
      </c>
      <c r="E1342" t="s">
        <v>1658</v>
      </c>
      <c r="F1342" t="s">
        <v>1659</v>
      </c>
      <c r="G1342" t="s">
        <v>1570</v>
      </c>
      <c r="H1342">
        <v>2</v>
      </c>
      <c r="I1342">
        <v>356.28</v>
      </c>
      <c r="J1342">
        <v>0.11</v>
      </c>
      <c r="K1342" t="s">
        <v>1571</v>
      </c>
      <c r="L1342" t="s">
        <v>34</v>
      </c>
      <c r="M1342">
        <v>634.17999999999995</v>
      </c>
    </row>
    <row r="1343" spans="1:13" x14ac:dyDescent="0.2">
      <c r="A1343" t="s">
        <v>3067</v>
      </c>
      <c r="B1343" s="43">
        <v>45921</v>
      </c>
      <c r="C1343" t="s">
        <v>1211</v>
      </c>
      <c r="D1343" t="s">
        <v>1792</v>
      </c>
      <c r="E1343" t="s">
        <v>1678</v>
      </c>
      <c r="F1343" t="s">
        <v>1679</v>
      </c>
      <c r="G1343" t="s">
        <v>1575</v>
      </c>
      <c r="H1343">
        <v>4</v>
      </c>
      <c r="I1343">
        <v>806.99</v>
      </c>
      <c r="J1343">
        <v>0.06</v>
      </c>
      <c r="K1343" t="s">
        <v>1572</v>
      </c>
      <c r="L1343" t="s">
        <v>29</v>
      </c>
      <c r="M1343">
        <v>3034.28</v>
      </c>
    </row>
    <row r="1344" spans="1:13" x14ac:dyDescent="0.2">
      <c r="A1344" t="s">
        <v>3068</v>
      </c>
      <c r="B1344" s="43">
        <v>45855</v>
      </c>
      <c r="C1344" t="s">
        <v>1372</v>
      </c>
      <c r="D1344" t="s">
        <v>1724</v>
      </c>
      <c r="E1344" t="s">
        <v>1628</v>
      </c>
      <c r="F1344" t="s">
        <v>1629</v>
      </c>
      <c r="G1344" t="s">
        <v>1574</v>
      </c>
      <c r="H1344">
        <v>3</v>
      </c>
      <c r="I1344">
        <v>684.22</v>
      </c>
      <c r="J1344">
        <v>0.09</v>
      </c>
      <c r="K1344" t="s">
        <v>1572</v>
      </c>
      <c r="L1344" t="s">
        <v>34</v>
      </c>
      <c r="M1344">
        <v>1867.92</v>
      </c>
    </row>
    <row r="1345" spans="1:13" x14ac:dyDescent="0.2">
      <c r="A1345" t="s">
        <v>3069</v>
      </c>
      <c r="B1345" s="43">
        <v>45837</v>
      </c>
      <c r="C1345" t="s">
        <v>1383</v>
      </c>
      <c r="D1345" t="s">
        <v>1738</v>
      </c>
      <c r="E1345" t="s">
        <v>1608</v>
      </c>
      <c r="F1345" t="s">
        <v>1609</v>
      </c>
      <c r="G1345" t="s">
        <v>1575</v>
      </c>
      <c r="H1345">
        <v>4</v>
      </c>
      <c r="I1345">
        <v>763.34</v>
      </c>
      <c r="J1345">
        <v>7.0000000000000007E-2</v>
      </c>
      <c r="K1345" t="s">
        <v>1573</v>
      </c>
      <c r="L1345" t="s">
        <v>34</v>
      </c>
      <c r="M1345">
        <v>2839.62</v>
      </c>
    </row>
    <row r="1346" spans="1:13" x14ac:dyDescent="0.2">
      <c r="A1346" t="s">
        <v>3070</v>
      </c>
      <c r="B1346" s="43">
        <v>45738</v>
      </c>
      <c r="C1346" t="s">
        <v>1142</v>
      </c>
      <c r="D1346" t="s">
        <v>1782</v>
      </c>
      <c r="E1346" t="s">
        <v>1590</v>
      </c>
      <c r="F1346" t="s">
        <v>1591</v>
      </c>
      <c r="G1346" t="s">
        <v>1574</v>
      </c>
      <c r="H1346">
        <v>3</v>
      </c>
      <c r="I1346">
        <v>721.94</v>
      </c>
      <c r="J1346">
        <v>0.26</v>
      </c>
      <c r="K1346" t="s">
        <v>1572</v>
      </c>
      <c r="L1346" t="s">
        <v>20</v>
      </c>
      <c r="M1346">
        <v>1602.71</v>
      </c>
    </row>
    <row r="1347" spans="1:13" x14ac:dyDescent="0.2">
      <c r="A1347" t="s">
        <v>3071</v>
      </c>
      <c r="B1347" s="43">
        <v>45323</v>
      </c>
      <c r="C1347" t="s">
        <v>1275</v>
      </c>
      <c r="D1347" t="s">
        <v>1589</v>
      </c>
      <c r="E1347" t="s">
        <v>1628</v>
      </c>
      <c r="F1347" t="s">
        <v>1629</v>
      </c>
      <c r="G1347" t="s">
        <v>1574</v>
      </c>
      <c r="H1347">
        <v>3</v>
      </c>
      <c r="I1347">
        <v>760.38</v>
      </c>
      <c r="J1347">
        <v>0</v>
      </c>
      <c r="K1347" t="s">
        <v>1571</v>
      </c>
      <c r="L1347" t="s">
        <v>51</v>
      </c>
      <c r="M1347">
        <v>2281.14</v>
      </c>
    </row>
    <row r="1348" spans="1:13" x14ac:dyDescent="0.2">
      <c r="A1348" t="s">
        <v>3072</v>
      </c>
      <c r="B1348" s="43">
        <v>45362</v>
      </c>
      <c r="C1348" t="s">
        <v>953</v>
      </c>
      <c r="D1348" t="s">
        <v>1589</v>
      </c>
      <c r="E1348" t="s">
        <v>1668</v>
      </c>
      <c r="F1348" t="s">
        <v>1669</v>
      </c>
      <c r="G1348" t="s">
        <v>1570</v>
      </c>
      <c r="H1348">
        <v>3</v>
      </c>
      <c r="I1348">
        <v>612.53</v>
      </c>
      <c r="J1348">
        <v>0.21</v>
      </c>
      <c r="K1348" t="s">
        <v>1571</v>
      </c>
      <c r="L1348" t="s">
        <v>20</v>
      </c>
      <c r="M1348">
        <v>1451.7</v>
      </c>
    </row>
    <row r="1349" spans="1:13" x14ac:dyDescent="0.2">
      <c r="A1349" t="s">
        <v>3073</v>
      </c>
      <c r="B1349" s="43">
        <v>45544</v>
      </c>
      <c r="C1349" t="s">
        <v>165</v>
      </c>
      <c r="D1349" t="s">
        <v>1895</v>
      </c>
      <c r="E1349" t="s">
        <v>1634</v>
      </c>
      <c r="F1349" t="s">
        <v>1635</v>
      </c>
      <c r="G1349" t="s">
        <v>1576</v>
      </c>
      <c r="H1349">
        <v>3</v>
      </c>
      <c r="I1349">
        <v>841.37</v>
      </c>
      <c r="J1349">
        <v>0.28999999999999998</v>
      </c>
      <c r="K1349" t="s">
        <v>1573</v>
      </c>
      <c r="L1349" t="s">
        <v>20</v>
      </c>
      <c r="M1349">
        <v>1792.12</v>
      </c>
    </row>
    <row r="1350" spans="1:13" x14ac:dyDescent="0.2">
      <c r="A1350" t="s">
        <v>3074</v>
      </c>
      <c r="B1350" s="43">
        <v>45249</v>
      </c>
      <c r="C1350" t="s">
        <v>844</v>
      </c>
      <c r="D1350" t="s">
        <v>1831</v>
      </c>
      <c r="E1350" t="s">
        <v>1641</v>
      </c>
      <c r="F1350" t="s">
        <v>1642</v>
      </c>
      <c r="G1350" t="s">
        <v>1575</v>
      </c>
      <c r="H1350">
        <v>2</v>
      </c>
      <c r="I1350">
        <v>636.51</v>
      </c>
      <c r="J1350">
        <v>0.25</v>
      </c>
      <c r="K1350" t="s">
        <v>1572</v>
      </c>
      <c r="L1350" t="s">
        <v>34</v>
      </c>
      <c r="M1350">
        <v>954.77</v>
      </c>
    </row>
    <row r="1351" spans="1:13" x14ac:dyDescent="0.2">
      <c r="A1351" t="s">
        <v>3075</v>
      </c>
      <c r="B1351" s="43">
        <v>45659</v>
      </c>
      <c r="C1351" t="s">
        <v>334</v>
      </c>
      <c r="D1351" t="s">
        <v>1751</v>
      </c>
      <c r="E1351" t="s">
        <v>1598</v>
      </c>
      <c r="F1351" t="s">
        <v>1599</v>
      </c>
      <c r="G1351" t="s">
        <v>1576</v>
      </c>
      <c r="H1351">
        <v>2</v>
      </c>
      <c r="I1351">
        <v>732.37</v>
      </c>
      <c r="J1351">
        <v>0.22</v>
      </c>
      <c r="K1351" t="s">
        <v>1571</v>
      </c>
      <c r="L1351" t="s">
        <v>34</v>
      </c>
      <c r="M1351">
        <v>1142.5</v>
      </c>
    </row>
    <row r="1352" spans="1:13" x14ac:dyDescent="0.2">
      <c r="A1352" t="s">
        <v>3076</v>
      </c>
      <c r="B1352" s="43">
        <v>45927</v>
      </c>
      <c r="C1352" t="s">
        <v>554</v>
      </c>
      <c r="D1352" t="s">
        <v>1787</v>
      </c>
      <c r="E1352" t="s">
        <v>1634</v>
      </c>
      <c r="F1352" t="s">
        <v>1635</v>
      </c>
      <c r="G1352" t="s">
        <v>1576</v>
      </c>
      <c r="H1352">
        <v>3</v>
      </c>
      <c r="I1352">
        <v>183.44</v>
      </c>
      <c r="J1352">
        <v>0.28000000000000003</v>
      </c>
      <c r="K1352" t="s">
        <v>1571</v>
      </c>
      <c r="L1352" t="s">
        <v>34</v>
      </c>
      <c r="M1352">
        <v>396.23</v>
      </c>
    </row>
    <row r="1353" spans="1:13" x14ac:dyDescent="0.2">
      <c r="A1353" t="s">
        <v>3077</v>
      </c>
      <c r="B1353" s="43">
        <v>45373</v>
      </c>
      <c r="C1353" t="s">
        <v>246</v>
      </c>
      <c r="D1353" t="s">
        <v>1857</v>
      </c>
      <c r="E1353" t="s">
        <v>1652</v>
      </c>
      <c r="F1353" t="s">
        <v>1653</v>
      </c>
      <c r="G1353" t="s">
        <v>1570</v>
      </c>
      <c r="H1353">
        <v>4</v>
      </c>
      <c r="I1353">
        <v>898.58</v>
      </c>
      <c r="J1353">
        <v>0.16</v>
      </c>
      <c r="K1353" t="s">
        <v>1573</v>
      </c>
      <c r="L1353" t="s">
        <v>34</v>
      </c>
      <c r="M1353">
        <v>3019.23</v>
      </c>
    </row>
    <row r="1354" spans="1:13" x14ac:dyDescent="0.2">
      <c r="A1354" t="s">
        <v>3078</v>
      </c>
      <c r="B1354" s="43">
        <v>45529</v>
      </c>
      <c r="C1354" t="s">
        <v>1229</v>
      </c>
      <c r="D1354" t="s">
        <v>1702</v>
      </c>
      <c r="E1354" t="s">
        <v>1678</v>
      </c>
      <c r="F1354" t="s">
        <v>1679</v>
      </c>
      <c r="G1354" t="s">
        <v>1575</v>
      </c>
      <c r="H1354">
        <v>3</v>
      </c>
      <c r="I1354">
        <v>152.41</v>
      </c>
      <c r="J1354">
        <v>0.25</v>
      </c>
      <c r="K1354" t="s">
        <v>1572</v>
      </c>
      <c r="L1354" t="s">
        <v>34</v>
      </c>
      <c r="M1354">
        <v>342.92</v>
      </c>
    </row>
    <row r="1355" spans="1:13" x14ac:dyDescent="0.2">
      <c r="A1355" t="s">
        <v>3079</v>
      </c>
      <c r="B1355" s="43">
        <v>45872</v>
      </c>
      <c r="C1355" t="s">
        <v>732</v>
      </c>
      <c r="D1355" t="s">
        <v>1884</v>
      </c>
      <c r="E1355" t="s">
        <v>1624</v>
      </c>
      <c r="F1355" t="s">
        <v>1625</v>
      </c>
      <c r="G1355" t="s">
        <v>1575</v>
      </c>
      <c r="H1355">
        <v>3</v>
      </c>
      <c r="I1355">
        <v>972.58</v>
      </c>
      <c r="J1355">
        <v>0.28000000000000003</v>
      </c>
      <c r="K1355" t="s">
        <v>1571</v>
      </c>
      <c r="L1355" t="s">
        <v>20</v>
      </c>
      <c r="M1355">
        <v>2100.77</v>
      </c>
    </row>
    <row r="1356" spans="1:13" x14ac:dyDescent="0.2">
      <c r="A1356" t="s">
        <v>3080</v>
      </c>
      <c r="B1356" s="43">
        <v>45267</v>
      </c>
      <c r="C1356" t="s">
        <v>1449</v>
      </c>
      <c r="D1356" t="s">
        <v>1661</v>
      </c>
      <c r="E1356" t="s">
        <v>1712</v>
      </c>
      <c r="F1356" t="s">
        <v>1713</v>
      </c>
      <c r="G1356" t="s">
        <v>1575</v>
      </c>
      <c r="H1356">
        <v>4</v>
      </c>
      <c r="I1356">
        <v>136.4</v>
      </c>
      <c r="J1356">
        <v>0.04</v>
      </c>
      <c r="K1356" t="s">
        <v>1571</v>
      </c>
      <c r="L1356" t="s">
        <v>34</v>
      </c>
      <c r="M1356">
        <v>523.78</v>
      </c>
    </row>
    <row r="1357" spans="1:13" x14ac:dyDescent="0.2">
      <c r="A1357" t="s">
        <v>3081</v>
      </c>
      <c r="B1357" s="43">
        <v>45894</v>
      </c>
      <c r="C1357" t="s">
        <v>1258</v>
      </c>
      <c r="D1357" t="s">
        <v>1698</v>
      </c>
      <c r="E1357" t="s">
        <v>1637</v>
      </c>
      <c r="F1357" t="s">
        <v>1638</v>
      </c>
      <c r="G1357" t="s">
        <v>1574</v>
      </c>
      <c r="H1357">
        <v>1</v>
      </c>
      <c r="I1357">
        <v>509.63</v>
      </c>
      <c r="J1357">
        <v>0.27</v>
      </c>
      <c r="K1357" t="s">
        <v>1571</v>
      </c>
      <c r="L1357" t="s">
        <v>20</v>
      </c>
      <c r="M1357">
        <v>372.03</v>
      </c>
    </row>
    <row r="1358" spans="1:13" x14ac:dyDescent="0.2">
      <c r="A1358" t="s">
        <v>3082</v>
      </c>
      <c r="B1358" s="43">
        <v>45331</v>
      </c>
      <c r="C1358" t="s">
        <v>25</v>
      </c>
      <c r="D1358" t="s">
        <v>1589</v>
      </c>
      <c r="E1358" t="s">
        <v>1590</v>
      </c>
      <c r="F1358" t="s">
        <v>1591</v>
      </c>
      <c r="G1358" t="s">
        <v>1574</v>
      </c>
      <c r="H1358">
        <v>4</v>
      </c>
      <c r="I1358">
        <v>360.28</v>
      </c>
      <c r="J1358">
        <v>0.09</v>
      </c>
      <c r="K1358" t="s">
        <v>1571</v>
      </c>
      <c r="L1358" t="s">
        <v>29</v>
      </c>
      <c r="M1358">
        <v>1311.42</v>
      </c>
    </row>
    <row r="1359" spans="1:13" x14ac:dyDescent="0.2">
      <c r="A1359" t="s">
        <v>3083</v>
      </c>
      <c r="B1359" s="43">
        <v>45910</v>
      </c>
      <c r="C1359" t="s">
        <v>297</v>
      </c>
      <c r="D1359" t="s">
        <v>1722</v>
      </c>
      <c r="E1359" t="s">
        <v>1637</v>
      </c>
      <c r="F1359" t="s">
        <v>1638</v>
      </c>
      <c r="G1359" t="s">
        <v>1574</v>
      </c>
      <c r="H1359">
        <v>3</v>
      </c>
      <c r="I1359">
        <v>882.05</v>
      </c>
      <c r="J1359">
        <v>0.06</v>
      </c>
      <c r="K1359" t="s">
        <v>1573</v>
      </c>
      <c r="L1359" t="s">
        <v>29</v>
      </c>
      <c r="M1359">
        <v>2487.38</v>
      </c>
    </row>
    <row r="1360" spans="1:13" x14ac:dyDescent="0.2">
      <c r="A1360" t="s">
        <v>3084</v>
      </c>
      <c r="B1360" s="43">
        <v>45564</v>
      </c>
      <c r="C1360" t="s">
        <v>648</v>
      </c>
      <c r="D1360" t="s">
        <v>1690</v>
      </c>
      <c r="E1360" t="s">
        <v>1598</v>
      </c>
      <c r="F1360" t="s">
        <v>1599</v>
      </c>
      <c r="G1360" t="s">
        <v>1576</v>
      </c>
      <c r="H1360">
        <v>3</v>
      </c>
      <c r="I1360">
        <v>141.54</v>
      </c>
      <c r="J1360">
        <v>0.12</v>
      </c>
      <c r="K1360" t="s">
        <v>1573</v>
      </c>
      <c r="L1360" t="s">
        <v>34</v>
      </c>
      <c r="M1360">
        <v>373.67</v>
      </c>
    </row>
    <row r="1361" spans="1:13" x14ac:dyDescent="0.2">
      <c r="A1361" t="s">
        <v>3085</v>
      </c>
      <c r="B1361" s="43">
        <v>45461</v>
      </c>
      <c r="C1361" t="s">
        <v>173</v>
      </c>
      <c r="D1361" t="s">
        <v>1607</v>
      </c>
      <c r="E1361" t="s">
        <v>1612</v>
      </c>
      <c r="F1361" t="s">
        <v>1613</v>
      </c>
      <c r="G1361" t="s">
        <v>1575</v>
      </c>
      <c r="H1361">
        <v>3</v>
      </c>
      <c r="I1361">
        <v>83.5</v>
      </c>
      <c r="J1361">
        <v>0.23</v>
      </c>
      <c r="K1361" t="s">
        <v>1571</v>
      </c>
      <c r="L1361" t="s">
        <v>51</v>
      </c>
      <c r="M1361">
        <v>192.89</v>
      </c>
    </row>
    <row r="1362" spans="1:13" x14ac:dyDescent="0.2">
      <c r="A1362" t="s">
        <v>3086</v>
      </c>
      <c r="B1362" s="43">
        <v>45258</v>
      </c>
      <c r="C1362" t="s">
        <v>431</v>
      </c>
      <c r="D1362" t="s">
        <v>1819</v>
      </c>
      <c r="E1362" t="s">
        <v>1668</v>
      </c>
      <c r="F1362" t="s">
        <v>1669</v>
      </c>
      <c r="G1362" t="s">
        <v>1570</v>
      </c>
      <c r="H1362">
        <v>2</v>
      </c>
      <c r="I1362">
        <v>629.73</v>
      </c>
      <c r="J1362">
        <v>7.0000000000000007E-2</v>
      </c>
      <c r="K1362" t="s">
        <v>1573</v>
      </c>
      <c r="L1362" t="s">
        <v>34</v>
      </c>
      <c r="M1362">
        <v>1171.3</v>
      </c>
    </row>
    <row r="1363" spans="1:13" x14ac:dyDescent="0.2">
      <c r="A1363" t="s">
        <v>3087</v>
      </c>
      <c r="B1363" s="43">
        <v>45228</v>
      </c>
      <c r="C1363" t="s">
        <v>63</v>
      </c>
      <c r="D1363" t="s">
        <v>1619</v>
      </c>
      <c r="E1363" t="s">
        <v>1668</v>
      </c>
      <c r="F1363" t="s">
        <v>1669</v>
      </c>
      <c r="G1363" t="s">
        <v>1570</v>
      </c>
      <c r="H1363">
        <v>2</v>
      </c>
      <c r="I1363">
        <v>159.93</v>
      </c>
      <c r="J1363">
        <v>0.2</v>
      </c>
      <c r="K1363" t="s">
        <v>1571</v>
      </c>
      <c r="L1363" t="s">
        <v>20</v>
      </c>
      <c r="M1363">
        <v>255.89</v>
      </c>
    </row>
    <row r="1364" spans="1:13" x14ac:dyDescent="0.2">
      <c r="A1364" t="s">
        <v>3088</v>
      </c>
      <c r="B1364" s="43">
        <v>45858</v>
      </c>
      <c r="C1364" t="s">
        <v>63</v>
      </c>
      <c r="D1364" t="s">
        <v>1751</v>
      </c>
      <c r="E1364" t="s">
        <v>1658</v>
      </c>
      <c r="F1364" t="s">
        <v>1659</v>
      </c>
      <c r="G1364" t="s">
        <v>1570</v>
      </c>
      <c r="H1364">
        <v>1</v>
      </c>
      <c r="I1364">
        <v>459.89</v>
      </c>
      <c r="J1364">
        <v>0.18</v>
      </c>
      <c r="K1364" t="s">
        <v>1571</v>
      </c>
      <c r="L1364" t="s">
        <v>20</v>
      </c>
      <c r="M1364">
        <v>377.11</v>
      </c>
    </row>
    <row r="1365" spans="1:13" x14ac:dyDescent="0.2">
      <c r="A1365" t="s">
        <v>3089</v>
      </c>
      <c r="B1365" s="43">
        <v>45532</v>
      </c>
      <c r="C1365" t="s">
        <v>627</v>
      </c>
      <c r="D1365" t="s">
        <v>1619</v>
      </c>
      <c r="E1365" t="s">
        <v>1645</v>
      </c>
      <c r="F1365" t="s">
        <v>1646</v>
      </c>
      <c r="G1365" t="s">
        <v>1570</v>
      </c>
      <c r="H1365">
        <v>4</v>
      </c>
      <c r="I1365">
        <v>885.57</v>
      </c>
      <c r="J1365">
        <v>0.27</v>
      </c>
      <c r="K1365" t="s">
        <v>1572</v>
      </c>
      <c r="L1365" t="s">
        <v>34</v>
      </c>
      <c r="M1365">
        <v>2585.86</v>
      </c>
    </row>
    <row r="1366" spans="1:13" x14ac:dyDescent="0.2">
      <c r="A1366" t="s">
        <v>3090</v>
      </c>
      <c r="B1366" s="43">
        <v>45454</v>
      </c>
      <c r="C1366" t="s">
        <v>1264</v>
      </c>
      <c r="D1366" t="s">
        <v>1787</v>
      </c>
      <c r="E1366" t="s">
        <v>1637</v>
      </c>
      <c r="F1366" t="s">
        <v>1638</v>
      </c>
      <c r="G1366" t="s">
        <v>1574</v>
      </c>
      <c r="H1366">
        <v>3</v>
      </c>
      <c r="I1366">
        <v>789.05</v>
      </c>
      <c r="J1366">
        <v>0</v>
      </c>
      <c r="K1366" t="s">
        <v>1573</v>
      </c>
      <c r="L1366" t="s">
        <v>29</v>
      </c>
      <c r="M1366">
        <v>2367.15</v>
      </c>
    </row>
    <row r="1367" spans="1:13" x14ac:dyDescent="0.2">
      <c r="A1367" t="s">
        <v>3091</v>
      </c>
      <c r="B1367" s="43">
        <v>45244</v>
      </c>
      <c r="C1367" t="s">
        <v>524</v>
      </c>
      <c r="D1367" t="s">
        <v>1844</v>
      </c>
      <c r="E1367" t="s">
        <v>1620</v>
      </c>
      <c r="F1367" t="s">
        <v>1621</v>
      </c>
      <c r="G1367" t="s">
        <v>1570</v>
      </c>
      <c r="H1367">
        <v>1</v>
      </c>
      <c r="I1367">
        <v>570.52</v>
      </c>
      <c r="J1367">
        <v>0</v>
      </c>
      <c r="K1367" t="s">
        <v>1573</v>
      </c>
      <c r="L1367" t="s">
        <v>51</v>
      </c>
      <c r="M1367">
        <v>570.52</v>
      </c>
    </row>
    <row r="1368" spans="1:13" x14ac:dyDescent="0.2">
      <c r="A1368" t="s">
        <v>3092</v>
      </c>
      <c r="B1368" s="43">
        <v>45322</v>
      </c>
      <c r="C1368" t="s">
        <v>600</v>
      </c>
      <c r="D1368" t="s">
        <v>1648</v>
      </c>
      <c r="E1368" t="s">
        <v>1634</v>
      </c>
      <c r="F1368" t="s">
        <v>1635</v>
      </c>
      <c r="G1368" t="s">
        <v>1576</v>
      </c>
      <c r="H1368">
        <v>4</v>
      </c>
      <c r="I1368">
        <v>310.79000000000002</v>
      </c>
      <c r="J1368">
        <v>0.22</v>
      </c>
      <c r="K1368" t="s">
        <v>1571</v>
      </c>
      <c r="L1368" t="s">
        <v>34</v>
      </c>
      <c r="M1368">
        <v>969.66</v>
      </c>
    </row>
    <row r="1369" spans="1:13" x14ac:dyDescent="0.2">
      <c r="A1369" t="s">
        <v>3093</v>
      </c>
      <c r="B1369" s="43">
        <v>45757</v>
      </c>
      <c r="C1369" t="s">
        <v>219</v>
      </c>
      <c r="D1369" t="s">
        <v>1966</v>
      </c>
      <c r="E1369" t="s">
        <v>1594</v>
      </c>
      <c r="F1369" t="s">
        <v>1595</v>
      </c>
      <c r="G1369" t="s">
        <v>1574</v>
      </c>
      <c r="H1369">
        <v>4</v>
      </c>
      <c r="I1369">
        <v>255.67</v>
      </c>
      <c r="J1369">
        <v>0.17</v>
      </c>
      <c r="K1369" t="s">
        <v>1572</v>
      </c>
      <c r="L1369" t="s">
        <v>20</v>
      </c>
      <c r="M1369">
        <v>848.82</v>
      </c>
    </row>
    <row r="1370" spans="1:13" x14ac:dyDescent="0.2">
      <c r="A1370" t="s">
        <v>3094</v>
      </c>
      <c r="B1370" s="43">
        <v>45397</v>
      </c>
      <c r="C1370" t="s">
        <v>450</v>
      </c>
      <c r="D1370" t="s">
        <v>1648</v>
      </c>
      <c r="E1370" t="s">
        <v>1634</v>
      </c>
      <c r="F1370" t="s">
        <v>1635</v>
      </c>
      <c r="G1370" t="s">
        <v>1576</v>
      </c>
      <c r="H1370">
        <v>2</v>
      </c>
      <c r="I1370">
        <v>270.66000000000003</v>
      </c>
      <c r="J1370">
        <v>0.1</v>
      </c>
      <c r="K1370" t="s">
        <v>1571</v>
      </c>
      <c r="L1370" t="s">
        <v>34</v>
      </c>
      <c r="M1370">
        <v>487.19</v>
      </c>
    </row>
    <row r="1371" spans="1:13" x14ac:dyDescent="0.2">
      <c r="A1371" t="s">
        <v>3095</v>
      </c>
      <c r="B1371" s="43">
        <v>45914</v>
      </c>
      <c r="C1371" t="s">
        <v>956</v>
      </c>
      <c r="D1371" t="s">
        <v>1702</v>
      </c>
      <c r="E1371" t="s">
        <v>1594</v>
      </c>
      <c r="F1371" t="s">
        <v>1595</v>
      </c>
      <c r="G1371" t="s">
        <v>1574</v>
      </c>
      <c r="H1371">
        <v>3</v>
      </c>
      <c r="I1371">
        <v>373.35</v>
      </c>
      <c r="J1371">
        <v>0.2</v>
      </c>
      <c r="K1371" t="s">
        <v>1571</v>
      </c>
      <c r="L1371" t="s">
        <v>20</v>
      </c>
      <c r="M1371">
        <v>896.04</v>
      </c>
    </row>
    <row r="1372" spans="1:13" x14ac:dyDescent="0.2">
      <c r="A1372" t="s">
        <v>3096</v>
      </c>
      <c r="B1372" s="43">
        <v>45432</v>
      </c>
      <c r="C1372" t="s">
        <v>149</v>
      </c>
      <c r="D1372" t="s">
        <v>1603</v>
      </c>
      <c r="E1372" t="s">
        <v>1712</v>
      </c>
      <c r="F1372" t="s">
        <v>1713</v>
      </c>
      <c r="G1372" t="s">
        <v>1575</v>
      </c>
      <c r="H1372">
        <v>2</v>
      </c>
      <c r="I1372">
        <v>23.58</v>
      </c>
      <c r="J1372">
        <v>0.02</v>
      </c>
      <c r="K1372" t="s">
        <v>1573</v>
      </c>
      <c r="L1372" t="s">
        <v>51</v>
      </c>
      <c r="M1372">
        <v>46.22</v>
      </c>
    </row>
    <row r="1373" spans="1:13" x14ac:dyDescent="0.2">
      <c r="A1373" t="s">
        <v>3097</v>
      </c>
      <c r="B1373" s="43">
        <v>45798</v>
      </c>
      <c r="C1373" t="s">
        <v>35</v>
      </c>
      <c r="D1373" t="s">
        <v>1823</v>
      </c>
      <c r="E1373" t="s">
        <v>1608</v>
      </c>
      <c r="F1373" t="s">
        <v>1609</v>
      </c>
      <c r="G1373" t="s">
        <v>1575</v>
      </c>
      <c r="H1373">
        <v>4</v>
      </c>
      <c r="I1373">
        <v>185.67</v>
      </c>
      <c r="J1373">
        <v>0.21</v>
      </c>
      <c r="K1373" t="s">
        <v>1573</v>
      </c>
      <c r="L1373" t="s">
        <v>29</v>
      </c>
      <c r="M1373">
        <v>586.72</v>
      </c>
    </row>
    <row r="1374" spans="1:13" x14ac:dyDescent="0.2">
      <c r="A1374" t="s">
        <v>3098</v>
      </c>
      <c r="B1374" s="43">
        <v>45396</v>
      </c>
      <c r="C1374" t="s">
        <v>422</v>
      </c>
      <c r="D1374" t="s">
        <v>2082</v>
      </c>
      <c r="E1374" t="s">
        <v>1652</v>
      </c>
      <c r="F1374" t="s">
        <v>1653</v>
      </c>
      <c r="G1374" t="s">
        <v>1570</v>
      </c>
      <c r="H1374">
        <v>3</v>
      </c>
      <c r="I1374">
        <v>928.74</v>
      </c>
      <c r="J1374">
        <v>0.27</v>
      </c>
      <c r="K1374" t="s">
        <v>1573</v>
      </c>
      <c r="L1374" t="s">
        <v>20</v>
      </c>
      <c r="M1374">
        <v>2033.94</v>
      </c>
    </row>
    <row r="1375" spans="1:13" x14ac:dyDescent="0.2">
      <c r="A1375" t="s">
        <v>3099</v>
      </c>
      <c r="B1375" s="43">
        <v>45235</v>
      </c>
      <c r="C1375" t="s">
        <v>126</v>
      </c>
      <c r="D1375" t="s">
        <v>2007</v>
      </c>
      <c r="E1375" t="s">
        <v>1604</v>
      </c>
      <c r="F1375" t="s">
        <v>1605</v>
      </c>
      <c r="G1375" t="s">
        <v>1574</v>
      </c>
      <c r="H1375">
        <v>3</v>
      </c>
      <c r="I1375">
        <v>923.38</v>
      </c>
      <c r="J1375">
        <v>7.0000000000000007E-2</v>
      </c>
      <c r="K1375" t="s">
        <v>1571</v>
      </c>
      <c r="L1375" t="s">
        <v>34</v>
      </c>
      <c r="M1375">
        <v>2576.23</v>
      </c>
    </row>
    <row r="1376" spans="1:13" x14ac:dyDescent="0.2">
      <c r="A1376" t="s">
        <v>3100</v>
      </c>
      <c r="B1376" s="43">
        <v>45499</v>
      </c>
      <c r="C1376" t="s">
        <v>1437</v>
      </c>
      <c r="D1376" t="s">
        <v>1900</v>
      </c>
      <c r="E1376" t="s">
        <v>1641</v>
      </c>
      <c r="F1376" t="s">
        <v>1642</v>
      </c>
      <c r="G1376" t="s">
        <v>1575</v>
      </c>
      <c r="H1376">
        <v>2</v>
      </c>
      <c r="I1376">
        <v>409.26</v>
      </c>
      <c r="J1376">
        <v>0.1</v>
      </c>
      <c r="K1376" t="s">
        <v>1573</v>
      </c>
      <c r="L1376" t="s">
        <v>34</v>
      </c>
      <c r="M1376">
        <v>736.67</v>
      </c>
    </row>
    <row r="1377" spans="1:13" x14ac:dyDescent="0.2">
      <c r="A1377" t="s">
        <v>3101</v>
      </c>
      <c r="B1377" s="43">
        <v>45272</v>
      </c>
      <c r="C1377" t="s">
        <v>823</v>
      </c>
      <c r="D1377" t="s">
        <v>1702</v>
      </c>
      <c r="E1377" t="s">
        <v>1608</v>
      </c>
      <c r="F1377" t="s">
        <v>1609</v>
      </c>
      <c r="G1377" t="s">
        <v>1575</v>
      </c>
      <c r="H1377">
        <v>2</v>
      </c>
      <c r="I1377">
        <v>608.46</v>
      </c>
      <c r="J1377">
        <v>0.16</v>
      </c>
      <c r="K1377" t="s">
        <v>1572</v>
      </c>
      <c r="L1377" t="s">
        <v>34</v>
      </c>
      <c r="M1377">
        <v>1022.21</v>
      </c>
    </row>
    <row r="1378" spans="1:13" x14ac:dyDescent="0.2">
      <c r="A1378" t="s">
        <v>3102</v>
      </c>
      <c r="B1378" s="43">
        <v>45785</v>
      </c>
      <c r="C1378" t="s">
        <v>698</v>
      </c>
      <c r="D1378" t="s">
        <v>1802</v>
      </c>
      <c r="E1378" t="s">
        <v>1645</v>
      </c>
      <c r="F1378" t="s">
        <v>1646</v>
      </c>
      <c r="G1378" t="s">
        <v>1570</v>
      </c>
      <c r="H1378">
        <v>4</v>
      </c>
      <c r="I1378">
        <v>150.47999999999999</v>
      </c>
      <c r="J1378">
        <v>0.09</v>
      </c>
      <c r="K1378" t="s">
        <v>1572</v>
      </c>
      <c r="L1378" t="s">
        <v>20</v>
      </c>
      <c r="M1378">
        <v>547.75</v>
      </c>
    </row>
    <row r="1379" spans="1:13" x14ac:dyDescent="0.2">
      <c r="A1379" t="s">
        <v>3103</v>
      </c>
      <c r="B1379" s="43">
        <v>45534</v>
      </c>
      <c r="C1379" t="s">
        <v>796</v>
      </c>
      <c r="D1379" t="s">
        <v>1966</v>
      </c>
      <c r="E1379" t="s">
        <v>1624</v>
      </c>
      <c r="F1379" t="s">
        <v>1625</v>
      </c>
      <c r="G1379" t="s">
        <v>1575</v>
      </c>
      <c r="H1379">
        <v>4</v>
      </c>
      <c r="I1379">
        <v>207.41</v>
      </c>
      <c r="J1379">
        <v>0.02</v>
      </c>
      <c r="K1379" t="s">
        <v>1572</v>
      </c>
      <c r="L1379" t="s">
        <v>20</v>
      </c>
      <c r="M1379">
        <v>813.05</v>
      </c>
    </row>
    <row r="1380" spans="1:13" x14ac:dyDescent="0.2">
      <c r="A1380" t="s">
        <v>3104</v>
      </c>
      <c r="B1380" s="43">
        <v>45803</v>
      </c>
      <c r="C1380" t="s">
        <v>578</v>
      </c>
      <c r="D1380" t="s">
        <v>1857</v>
      </c>
      <c r="E1380" t="s">
        <v>1668</v>
      </c>
      <c r="F1380" t="s">
        <v>1669</v>
      </c>
      <c r="G1380" t="s">
        <v>1570</v>
      </c>
      <c r="H1380">
        <v>1</v>
      </c>
      <c r="I1380">
        <v>56.59</v>
      </c>
      <c r="J1380">
        <v>0.15</v>
      </c>
      <c r="K1380" t="s">
        <v>1573</v>
      </c>
      <c r="L1380" t="s">
        <v>29</v>
      </c>
      <c r="M1380">
        <v>48.1</v>
      </c>
    </row>
    <row r="1381" spans="1:13" x14ac:dyDescent="0.2">
      <c r="A1381" t="s">
        <v>3105</v>
      </c>
      <c r="B1381" s="43">
        <v>45667</v>
      </c>
      <c r="C1381" t="s">
        <v>1272</v>
      </c>
      <c r="D1381" t="s">
        <v>1627</v>
      </c>
      <c r="E1381" t="s">
        <v>1612</v>
      </c>
      <c r="F1381" t="s">
        <v>1613</v>
      </c>
      <c r="G1381" t="s">
        <v>1575</v>
      </c>
      <c r="H1381">
        <v>4</v>
      </c>
      <c r="I1381">
        <v>995.4</v>
      </c>
      <c r="J1381">
        <v>0.27</v>
      </c>
      <c r="K1381" t="s">
        <v>1572</v>
      </c>
      <c r="L1381" t="s">
        <v>51</v>
      </c>
      <c r="M1381">
        <v>2906.57</v>
      </c>
    </row>
    <row r="1382" spans="1:13" x14ac:dyDescent="0.2">
      <c r="A1382" t="s">
        <v>3106</v>
      </c>
      <c r="B1382" s="43">
        <v>45656</v>
      </c>
      <c r="C1382" t="s">
        <v>243</v>
      </c>
      <c r="D1382" t="s">
        <v>1730</v>
      </c>
      <c r="E1382" t="s">
        <v>1684</v>
      </c>
      <c r="F1382" t="s">
        <v>1685</v>
      </c>
      <c r="G1382" t="s">
        <v>1574</v>
      </c>
      <c r="H1382">
        <v>2</v>
      </c>
      <c r="I1382">
        <v>591.33000000000004</v>
      </c>
      <c r="J1382">
        <v>0.24</v>
      </c>
      <c r="K1382" t="s">
        <v>1572</v>
      </c>
      <c r="L1382" t="s">
        <v>51</v>
      </c>
      <c r="M1382">
        <v>898.82</v>
      </c>
    </row>
    <row r="1383" spans="1:13" x14ac:dyDescent="0.2">
      <c r="A1383" t="s">
        <v>3107</v>
      </c>
      <c r="B1383" s="43">
        <v>45869</v>
      </c>
      <c r="C1383" t="s">
        <v>1193</v>
      </c>
      <c r="D1383" t="s">
        <v>1831</v>
      </c>
      <c r="E1383" t="s">
        <v>1594</v>
      </c>
      <c r="F1383" t="s">
        <v>1595</v>
      </c>
      <c r="G1383" t="s">
        <v>1574</v>
      </c>
      <c r="H1383">
        <v>2</v>
      </c>
      <c r="I1383">
        <v>204.89</v>
      </c>
      <c r="J1383">
        <v>0.24</v>
      </c>
      <c r="K1383" t="s">
        <v>1572</v>
      </c>
      <c r="L1383" t="s">
        <v>29</v>
      </c>
      <c r="M1383">
        <v>311.43</v>
      </c>
    </row>
    <row r="1384" spans="1:13" x14ac:dyDescent="0.2">
      <c r="A1384" t="s">
        <v>3108</v>
      </c>
      <c r="B1384" s="43">
        <v>45549</v>
      </c>
      <c r="C1384" t="s">
        <v>330</v>
      </c>
      <c r="D1384" t="s">
        <v>1644</v>
      </c>
      <c r="E1384" t="s">
        <v>1624</v>
      </c>
      <c r="F1384" t="s">
        <v>1625</v>
      </c>
      <c r="G1384" t="s">
        <v>1575</v>
      </c>
      <c r="H1384">
        <v>2</v>
      </c>
      <c r="I1384">
        <v>546.41</v>
      </c>
      <c r="J1384">
        <v>0.08</v>
      </c>
      <c r="K1384" t="s">
        <v>1571</v>
      </c>
      <c r="L1384" t="s">
        <v>20</v>
      </c>
      <c r="M1384">
        <v>1005.39</v>
      </c>
    </row>
    <row r="1385" spans="1:13" x14ac:dyDescent="0.2">
      <c r="A1385" t="s">
        <v>3109</v>
      </c>
      <c r="B1385" s="43">
        <v>45409</v>
      </c>
      <c r="C1385" t="s">
        <v>216</v>
      </c>
      <c r="D1385" t="s">
        <v>2082</v>
      </c>
      <c r="E1385" t="s">
        <v>1684</v>
      </c>
      <c r="F1385" t="s">
        <v>1685</v>
      </c>
      <c r="G1385" t="s">
        <v>1574</v>
      </c>
      <c r="H1385">
        <v>4</v>
      </c>
      <c r="I1385">
        <v>455.49</v>
      </c>
      <c r="J1385">
        <v>0.17</v>
      </c>
      <c r="K1385" t="s">
        <v>1572</v>
      </c>
      <c r="L1385" t="s">
        <v>51</v>
      </c>
      <c r="M1385">
        <v>1512.23</v>
      </c>
    </row>
    <row r="1386" spans="1:13" x14ac:dyDescent="0.2">
      <c r="A1386" t="s">
        <v>3110</v>
      </c>
      <c r="B1386" s="43">
        <v>45374</v>
      </c>
      <c r="C1386" t="s">
        <v>1322</v>
      </c>
      <c r="D1386" t="s">
        <v>1695</v>
      </c>
      <c r="E1386" t="s">
        <v>1634</v>
      </c>
      <c r="F1386" t="s">
        <v>1635</v>
      </c>
      <c r="G1386" t="s">
        <v>1576</v>
      </c>
      <c r="H1386">
        <v>2</v>
      </c>
      <c r="I1386">
        <v>700.27</v>
      </c>
      <c r="J1386">
        <v>0.16</v>
      </c>
      <c r="K1386" t="s">
        <v>1572</v>
      </c>
      <c r="L1386" t="s">
        <v>20</v>
      </c>
      <c r="M1386">
        <v>1176.45</v>
      </c>
    </row>
    <row r="1387" spans="1:13" x14ac:dyDescent="0.2">
      <c r="A1387" t="s">
        <v>3111</v>
      </c>
      <c r="B1387" s="43">
        <v>45282</v>
      </c>
      <c r="C1387" t="s">
        <v>1094</v>
      </c>
      <c r="D1387" t="s">
        <v>1850</v>
      </c>
      <c r="E1387" t="s">
        <v>1594</v>
      </c>
      <c r="F1387" t="s">
        <v>1595</v>
      </c>
      <c r="G1387" t="s">
        <v>1574</v>
      </c>
      <c r="H1387">
        <v>2</v>
      </c>
      <c r="I1387">
        <v>160.21</v>
      </c>
      <c r="J1387">
        <v>0.09</v>
      </c>
      <c r="K1387" t="s">
        <v>1572</v>
      </c>
      <c r="L1387" t="s">
        <v>29</v>
      </c>
      <c r="M1387">
        <v>291.58</v>
      </c>
    </row>
    <row r="1388" spans="1:13" x14ac:dyDescent="0.2">
      <c r="A1388" t="s">
        <v>3112</v>
      </c>
      <c r="B1388" s="43">
        <v>45742</v>
      </c>
      <c r="C1388" t="s">
        <v>132</v>
      </c>
      <c r="D1388" t="s">
        <v>1730</v>
      </c>
      <c r="E1388" t="s">
        <v>1712</v>
      </c>
      <c r="F1388" t="s">
        <v>1713</v>
      </c>
      <c r="G1388" t="s">
        <v>1575</v>
      </c>
      <c r="H1388">
        <v>1</v>
      </c>
      <c r="I1388">
        <v>713.63</v>
      </c>
      <c r="J1388">
        <v>0.28000000000000003</v>
      </c>
      <c r="K1388" t="s">
        <v>1571</v>
      </c>
      <c r="L1388" t="s">
        <v>34</v>
      </c>
      <c r="M1388">
        <v>513.80999999999995</v>
      </c>
    </row>
    <row r="1389" spans="1:13" x14ac:dyDescent="0.2">
      <c r="A1389" t="s">
        <v>3113</v>
      </c>
      <c r="B1389" s="43">
        <v>45447</v>
      </c>
      <c r="C1389" t="s">
        <v>743</v>
      </c>
      <c r="D1389" t="s">
        <v>1738</v>
      </c>
      <c r="E1389" t="s">
        <v>1608</v>
      </c>
      <c r="F1389" t="s">
        <v>1609</v>
      </c>
      <c r="G1389" t="s">
        <v>1575</v>
      </c>
      <c r="H1389">
        <v>2</v>
      </c>
      <c r="I1389">
        <v>224.69</v>
      </c>
      <c r="J1389">
        <v>0.2</v>
      </c>
      <c r="K1389" t="s">
        <v>1571</v>
      </c>
      <c r="L1389" t="s">
        <v>51</v>
      </c>
      <c r="M1389">
        <v>359.5</v>
      </c>
    </row>
    <row r="1390" spans="1:13" x14ac:dyDescent="0.2">
      <c r="A1390" t="s">
        <v>3114</v>
      </c>
      <c r="B1390" s="43">
        <v>45733</v>
      </c>
      <c r="C1390" t="s">
        <v>1412</v>
      </c>
      <c r="D1390" t="s">
        <v>1724</v>
      </c>
      <c r="E1390" t="s">
        <v>1624</v>
      </c>
      <c r="F1390" t="s">
        <v>1625</v>
      </c>
      <c r="G1390" t="s">
        <v>1575</v>
      </c>
      <c r="H1390">
        <v>2</v>
      </c>
      <c r="I1390">
        <v>740.57</v>
      </c>
      <c r="J1390">
        <v>0.06</v>
      </c>
      <c r="K1390" t="s">
        <v>1572</v>
      </c>
      <c r="L1390" t="s">
        <v>20</v>
      </c>
      <c r="M1390">
        <v>1392.27</v>
      </c>
    </row>
    <row r="1391" spans="1:13" x14ac:dyDescent="0.2">
      <c r="A1391" t="s">
        <v>3115</v>
      </c>
      <c r="B1391" s="43">
        <v>45373</v>
      </c>
      <c r="C1391" t="s">
        <v>488</v>
      </c>
      <c r="D1391" t="s">
        <v>1857</v>
      </c>
      <c r="E1391" t="s">
        <v>1590</v>
      </c>
      <c r="F1391" t="s">
        <v>1591</v>
      </c>
      <c r="G1391" t="s">
        <v>1574</v>
      </c>
      <c r="H1391">
        <v>3</v>
      </c>
      <c r="I1391">
        <v>250.14</v>
      </c>
      <c r="J1391">
        <v>0.23</v>
      </c>
      <c r="K1391" t="s">
        <v>1573</v>
      </c>
      <c r="L1391" t="s">
        <v>29</v>
      </c>
      <c r="M1391">
        <v>577.82000000000005</v>
      </c>
    </row>
    <row r="1392" spans="1:13" x14ac:dyDescent="0.2">
      <c r="A1392" t="s">
        <v>3116</v>
      </c>
      <c r="B1392" s="43">
        <v>45655</v>
      </c>
      <c r="C1392" t="s">
        <v>93</v>
      </c>
      <c r="D1392" t="s">
        <v>1673</v>
      </c>
      <c r="E1392" t="s">
        <v>1645</v>
      </c>
      <c r="F1392" t="s">
        <v>1646</v>
      </c>
      <c r="G1392" t="s">
        <v>1570</v>
      </c>
      <c r="H1392">
        <v>3</v>
      </c>
      <c r="I1392">
        <v>34.97</v>
      </c>
      <c r="J1392">
        <v>0.01</v>
      </c>
      <c r="K1392" t="s">
        <v>1572</v>
      </c>
      <c r="L1392" t="s">
        <v>34</v>
      </c>
      <c r="M1392">
        <v>103.86</v>
      </c>
    </row>
    <row r="1393" spans="1:13" x14ac:dyDescent="0.2">
      <c r="A1393" t="s">
        <v>3117</v>
      </c>
      <c r="B1393" s="43">
        <v>45868</v>
      </c>
      <c r="C1393" t="s">
        <v>971</v>
      </c>
      <c r="D1393" t="s">
        <v>1802</v>
      </c>
      <c r="E1393" t="s">
        <v>1634</v>
      </c>
      <c r="F1393" t="s">
        <v>1635</v>
      </c>
      <c r="G1393" t="s">
        <v>1576</v>
      </c>
      <c r="H1393">
        <v>1</v>
      </c>
      <c r="I1393">
        <v>653.91</v>
      </c>
      <c r="J1393">
        <v>0.3</v>
      </c>
      <c r="K1393" t="s">
        <v>1573</v>
      </c>
      <c r="L1393" t="s">
        <v>34</v>
      </c>
      <c r="M1393">
        <v>457.74</v>
      </c>
    </row>
    <row r="1394" spans="1:13" x14ac:dyDescent="0.2">
      <c r="A1394" t="s">
        <v>3118</v>
      </c>
      <c r="B1394" s="43">
        <v>45338</v>
      </c>
      <c r="C1394" t="s">
        <v>1148</v>
      </c>
      <c r="D1394" t="s">
        <v>1844</v>
      </c>
      <c r="E1394" t="s">
        <v>1590</v>
      </c>
      <c r="F1394" t="s">
        <v>1591</v>
      </c>
      <c r="G1394" t="s">
        <v>1574</v>
      </c>
      <c r="H1394">
        <v>1</v>
      </c>
      <c r="I1394">
        <v>997.87</v>
      </c>
      <c r="J1394">
        <v>0.24</v>
      </c>
      <c r="K1394" t="s">
        <v>1572</v>
      </c>
      <c r="L1394" t="s">
        <v>29</v>
      </c>
      <c r="M1394">
        <v>758.38</v>
      </c>
    </row>
    <row r="1395" spans="1:13" x14ac:dyDescent="0.2">
      <c r="A1395" t="s">
        <v>3119</v>
      </c>
      <c r="B1395" s="43">
        <v>45349</v>
      </c>
      <c r="C1395" t="s">
        <v>686</v>
      </c>
      <c r="D1395" t="s">
        <v>1722</v>
      </c>
      <c r="E1395" t="s">
        <v>1624</v>
      </c>
      <c r="F1395" t="s">
        <v>1625</v>
      </c>
      <c r="G1395" t="s">
        <v>1575</v>
      </c>
      <c r="H1395">
        <v>1</v>
      </c>
      <c r="I1395">
        <v>174.27</v>
      </c>
      <c r="J1395">
        <v>0.27</v>
      </c>
      <c r="K1395" t="s">
        <v>1571</v>
      </c>
      <c r="L1395" t="s">
        <v>20</v>
      </c>
      <c r="M1395">
        <v>127.22</v>
      </c>
    </row>
    <row r="1396" spans="1:13" x14ac:dyDescent="0.2">
      <c r="A1396" t="s">
        <v>3120</v>
      </c>
      <c r="B1396" s="43">
        <v>45368</v>
      </c>
      <c r="C1396" t="s">
        <v>407</v>
      </c>
      <c r="D1396" t="s">
        <v>1597</v>
      </c>
      <c r="E1396" t="s">
        <v>1608</v>
      </c>
      <c r="F1396" t="s">
        <v>1609</v>
      </c>
      <c r="G1396" t="s">
        <v>1575</v>
      </c>
      <c r="H1396">
        <v>3</v>
      </c>
      <c r="I1396">
        <v>847.44</v>
      </c>
      <c r="J1396">
        <v>0.17</v>
      </c>
      <c r="K1396" t="s">
        <v>1572</v>
      </c>
      <c r="L1396" t="s">
        <v>20</v>
      </c>
      <c r="M1396">
        <v>2110.13</v>
      </c>
    </row>
    <row r="1397" spans="1:13" x14ac:dyDescent="0.2">
      <c r="A1397" t="s">
        <v>3121</v>
      </c>
      <c r="B1397" s="43">
        <v>45243</v>
      </c>
      <c r="C1397" t="s">
        <v>1340</v>
      </c>
      <c r="D1397" t="s">
        <v>2042</v>
      </c>
      <c r="E1397" t="s">
        <v>1678</v>
      </c>
      <c r="F1397" t="s">
        <v>1679</v>
      </c>
      <c r="G1397" t="s">
        <v>1575</v>
      </c>
      <c r="H1397">
        <v>1</v>
      </c>
      <c r="I1397">
        <v>493.45</v>
      </c>
      <c r="J1397">
        <v>0.09</v>
      </c>
      <c r="K1397" t="s">
        <v>1572</v>
      </c>
      <c r="L1397" t="s">
        <v>29</v>
      </c>
      <c r="M1397">
        <v>449.04</v>
      </c>
    </row>
    <row r="1398" spans="1:13" x14ac:dyDescent="0.2">
      <c r="A1398" t="s">
        <v>3122</v>
      </c>
      <c r="B1398" s="43">
        <v>45577</v>
      </c>
      <c r="C1398" t="s">
        <v>757</v>
      </c>
      <c r="D1398" t="s">
        <v>1916</v>
      </c>
      <c r="E1398" t="s">
        <v>1678</v>
      </c>
      <c r="F1398" t="s">
        <v>1679</v>
      </c>
      <c r="G1398" t="s">
        <v>1575</v>
      </c>
      <c r="H1398">
        <v>4</v>
      </c>
      <c r="I1398">
        <v>111.66</v>
      </c>
      <c r="J1398">
        <v>0.14000000000000001</v>
      </c>
      <c r="K1398" t="s">
        <v>1572</v>
      </c>
      <c r="L1398" t="s">
        <v>20</v>
      </c>
      <c r="M1398">
        <v>384.11</v>
      </c>
    </row>
    <row r="1399" spans="1:13" x14ac:dyDescent="0.2">
      <c r="A1399" t="s">
        <v>3123</v>
      </c>
      <c r="B1399" s="43">
        <v>45343</v>
      </c>
      <c r="C1399" t="s">
        <v>895</v>
      </c>
      <c r="D1399" t="s">
        <v>1804</v>
      </c>
      <c r="E1399" t="s">
        <v>1712</v>
      </c>
      <c r="F1399" t="s">
        <v>1713</v>
      </c>
      <c r="G1399" t="s">
        <v>1575</v>
      </c>
      <c r="H1399">
        <v>1</v>
      </c>
      <c r="I1399">
        <v>413.65</v>
      </c>
      <c r="J1399">
        <v>0.1</v>
      </c>
      <c r="K1399" t="s">
        <v>1571</v>
      </c>
      <c r="L1399" t="s">
        <v>20</v>
      </c>
      <c r="M1399">
        <v>372.29</v>
      </c>
    </row>
    <row r="1400" spans="1:13" x14ac:dyDescent="0.2">
      <c r="A1400" t="s">
        <v>3124</v>
      </c>
      <c r="B1400" s="43">
        <v>45744</v>
      </c>
      <c r="C1400" t="s">
        <v>1476</v>
      </c>
      <c r="D1400" t="s">
        <v>1722</v>
      </c>
      <c r="E1400" t="s">
        <v>1641</v>
      </c>
      <c r="F1400" t="s">
        <v>1642</v>
      </c>
      <c r="G1400" t="s">
        <v>1575</v>
      </c>
      <c r="H1400">
        <v>1</v>
      </c>
      <c r="I1400">
        <v>317.14999999999998</v>
      </c>
      <c r="J1400">
        <v>0.24</v>
      </c>
      <c r="K1400" t="s">
        <v>1571</v>
      </c>
      <c r="L1400" t="s">
        <v>20</v>
      </c>
      <c r="M1400">
        <v>241.03</v>
      </c>
    </row>
    <row r="1401" spans="1:13" x14ac:dyDescent="0.2">
      <c r="A1401" t="s">
        <v>3125</v>
      </c>
      <c r="B1401" s="43">
        <v>45873</v>
      </c>
      <c r="C1401" t="s">
        <v>1136</v>
      </c>
      <c r="D1401" t="s">
        <v>1631</v>
      </c>
      <c r="E1401" t="s">
        <v>1628</v>
      </c>
      <c r="F1401" t="s">
        <v>1629</v>
      </c>
      <c r="G1401" t="s">
        <v>1574</v>
      </c>
      <c r="H1401">
        <v>3</v>
      </c>
      <c r="I1401">
        <v>642.94000000000005</v>
      </c>
      <c r="J1401">
        <v>0.05</v>
      </c>
      <c r="K1401" t="s">
        <v>1571</v>
      </c>
      <c r="L1401" t="s">
        <v>34</v>
      </c>
      <c r="M1401">
        <v>1832.38</v>
      </c>
    </row>
    <row r="1402" spans="1:13" x14ac:dyDescent="0.2">
      <c r="A1402" t="s">
        <v>3126</v>
      </c>
      <c r="B1402" s="43">
        <v>45601</v>
      </c>
      <c r="C1402" t="s">
        <v>462</v>
      </c>
      <c r="D1402" t="s">
        <v>1833</v>
      </c>
      <c r="E1402" t="s">
        <v>1662</v>
      </c>
      <c r="F1402" t="s">
        <v>1663</v>
      </c>
      <c r="G1402" t="s">
        <v>1570</v>
      </c>
      <c r="H1402">
        <v>4</v>
      </c>
      <c r="I1402">
        <v>559.59</v>
      </c>
      <c r="J1402">
        <v>0.19</v>
      </c>
      <c r="K1402" t="s">
        <v>1571</v>
      </c>
      <c r="L1402" t="s">
        <v>29</v>
      </c>
      <c r="M1402">
        <v>1813.07</v>
      </c>
    </row>
    <row r="1403" spans="1:13" x14ac:dyDescent="0.2">
      <c r="A1403" t="s">
        <v>3127</v>
      </c>
      <c r="B1403" s="43">
        <v>45458</v>
      </c>
      <c r="C1403" t="s">
        <v>404</v>
      </c>
      <c r="D1403" t="s">
        <v>1704</v>
      </c>
      <c r="E1403" t="s">
        <v>1658</v>
      </c>
      <c r="F1403" t="s">
        <v>1659</v>
      </c>
      <c r="G1403" t="s">
        <v>1570</v>
      </c>
      <c r="H1403">
        <v>1</v>
      </c>
      <c r="I1403">
        <v>758.54</v>
      </c>
      <c r="J1403">
        <v>0.28999999999999998</v>
      </c>
      <c r="K1403" t="s">
        <v>1573</v>
      </c>
      <c r="L1403" t="s">
        <v>29</v>
      </c>
      <c r="M1403">
        <v>538.55999999999995</v>
      </c>
    </row>
    <row r="1404" spans="1:13" x14ac:dyDescent="0.2">
      <c r="A1404" t="s">
        <v>3128</v>
      </c>
      <c r="B1404" s="43">
        <v>45649</v>
      </c>
      <c r="C1404" t="s">
        <v>1437</v>
      </c>
      <c r="D1404" t="s">
        <v>1792</v>
      </c>
      <c r="E1404" t="s">
        <v>1637</v>
      </c>
      <c r="F1404" t="s">
        <v>1638</v>
      </c>
      <c r="G1404" t="s">
        <v>1574</v>
      </c>
      <c r="H1404">
        <v>4</v>
      </c>
      <c r="I1404">
        <v>643.96</v>
      </c>
      <c r="J1404">
        <v>0.16</v>
      </c>
      <c r="K1404" t="s">
        <v>1573</v>
      </c>
      <c r="L1404" t="s">
        <v>34</v>
      </c>
      <c r="M1404">
        <v>2163.71</v>
      </c>
    </row>
    <row r="1405" spans="1:13" x14ac:dyDescent="0.2">
      <c r="A1405" t="s">
        <v>3129</v>
      </c>
      <c r="B1405" s="43">
        <v>45653</v>
      </c>
      <c r="C1405" t="s">
        <v>790</v>
      </c>
      <c r="D1405" t="s">
        <v>1623</v>
      </c>
      <c r="E1405" t="s">
        <v>1641</v>
      </c>
      <c r="F1405" t="s">
        <v>1642</v>
      </c>
      <c r="G1405" t="s">
        <v>1575</v>
      </c>
      <c r="H1405">
        <v>1</v>
      </c>
      <c r="I1405">
        <v>882.73</v>
      </c>
      <c r="J1405">
        <v>0.1</v>
      </c>
      <c r="K1405" t="s">
        <v>1572</v>
      </c>
      <c r="L1405" t="s">
        <v>51</v>
      </c>
      <c r="M1405">
        <v>794.46</v>
      </c>
    </row>
    <row r="1406" spans="1:13" x14ac:dyDescent="0.2">
      <c r="A1406" t="s">
        <v>3130</v>
      </c>
      <c r="B1406" s="43">
        <v>45378</v>
      </c>
      <c r="C1406" t="s">
        <v>1034</v>
      </c>
      <c r="D1406" t="s">
        <v>1763</v>
      </c>
      <c r="E1406" t="s">
        <v>1645</v>
      </c>
      <c r="F1406" t="s">
        <v>1646</v>
      </c>
      <c r="G1406" t="s">
        <v>1570</v>
      </c>
      <c r="H1406">
        <v>2</v>
      </c>
      <c r="I1406">
        <v>600.03</v>
      </c>
      <c r="J1406">
        <v>0.26</v>
      </c>
      <c r="K1406" t="s">
        <v>1573</v>
      </c>
      <c r="L1406" t="s">
        <v>29</v>
      </c>
      <c r="M1406">
        <v>888.04</v>
      </c>
    </row>
    <row r="1407" spans="1:13" x14ac:dyDescent="0.2">
      <c r="A1407" t="s">
        <v>3131</v>
      </c>
      <c r="B1407" s="43">
        <v>45638</v>
      </c>
      <c r="C1407" t="s">
        <v>533</v>
      </c>
      <c r="D1407" t="s">
        <v>1787</v>
      </c>
      <c r="E1407" t="s">
        <v>1604</v>
      </c>
      <c r="F1407" t="s">
        <v>1605</v>
      </c>
      <c r="G1407" t="s">
        <v>1574</v>
      </c>
      <c r="H1407">
        <v>2</v>
      </c>
      <c r="I1407">
        <v>628.83000000000004</v>
      </c>
      <c r="J1407">
        <v>7.0000000000000007E-2</v>
      </c>
      <c r="K1407" t="s">
        <v>1573</v>
      </c>
      <c r="L1407" t="s">
        <v>20</v>
      </c>
      <c r="M1407">
        <v>1169.6199999999999</v>
      </c>
    </row>
    <row r="1408" spans="1:13" x14ac:dyDescent="0.2">
      <c r="A1408" t="s">
        <v>3132</v>
      </c>
      <c r="B1408" s="43">
        <v>45277</v>
      </c>
      <c r="C1408" t="s">
        <v>587</v>
      </c>
      <c r="D1408" t="s">
        <v>1898</v>
      </c>
      <c r="E1408" t="s">
        <v>1641</v>
      </c>
      <c r="F1408" t="s">
        <v>1642</v>
      </c>
      <c r="G1408" t="s">
        <v>1575</v>
      </c>
      <c r="H1408">
        <v>3</v>
      </c>
      <c r="I1408">
        <v>113.87</v>
      </c>
      <c r="J1408">
        <v>0.21</v>
      </c>
      <c r="K1408" t="s">
        <v>1571</v>
      </c>
      <c r="L1408" t="s">
        <v>20</v>
      </c>
      <c r="M1408">
        <v>269.87</v>
      </c>
    </row>
    <row r="1409" spans="1:13" x14ac:dyDescent="0.2">
      <c r="A1409" t="s">
        <v>3133</v>
      </c>
      <c r="B1409" s="43">
        <v>45351</v>
      </c>
      <c r="C1409" t="s">
        <v>1310</v>
      </c>
      <c r="D1409" t="s">
        <v>1655</v>
      </c>
      <c r="E1409" t="s">
        <v>1608</v>
      </c>
      <c r="F1409" t="s">
        <v>1609</v>
      </c>
      <c r="G1409" t="s">
        <v>1575</v>
      </c>
      <c r="H1409">
        <v>4</v>
      </c>
      <c r="I1409">
        <v>282.07</v>
      </c>
      <c r="J1409">
        <v>0.18</v>
      </c>
      <c r="K1409" t="s">
        <v>1573</v>
      </c>
      <c r="L1409" t="s">
        <v>34</v>
      </c>
      <c r="M1409">
        <v>925.19</v>
      </c>
    </row>
    <row r="1410" spans="1:13" x14ac:dyDescent="0.2">
      <c r="A1410" t="s">
        <v>3134</v>
      </c>
      <c r="B1410" s="43">
        <v>45290</v>
      </c>
      <c r="C1410" t="s">
        <v>530</v>
      </c>
      <c r="D1410" t="s">
        <v>1787</v>
      </c>
      <c r="E1410" t="s">
        <v>1668</v>
      </c>
      <c r="F1410" t="s">
        <v>1669</v>
      </c>
      <c r="G1410" t="s">
        <v>1570</v>
      </c>
      <c r="H1410">
        <v>3</v>
      </c>
      <c r="I1410">
        <v>676.77</v>
      </c>
      <c r="J1410">
        <v>0.17</v>
      </c>
      <c r="K1410" t="s">
        <v>1573</v>
      </c>
      <c r="L1410" t="s">
        <v>29</v>
      </c>
      <c r="M1410">
        <v>1685.16</v>
      </c>
    </row>
    <row r="1411" spans="1:13" x14ac:dyDescent="0.2">
      <c r="A1411" t="s">
        <v>3135</v>
      </c>
      <c r="B1411" s="43">
        <v>45638</v>
      </c>
      <c r="C1411" t="s">
        <v>722</v>
      </c>
      <c r="D1411" t="s">
        <v>1906</v>
      </c>
      <c r="E1411" t="s">
        <v>1634</v>
      </c>
      <c r="F1411" t="s">
        <v>1635</v>
      </c>
      <c r="G1411" t="s">
        <v>1576</v>
      </c>
      <c r="H1411">
        <v>2</v>
      </c>
      <c r="I1411">
        <v>362.7</v>
      </c>
      <c r="J1411">
        <v>0.09</v>
      </c>
      <c r="K1411" t="s">
        <v>1572</v>
      </c>
      <c r="L1411" t="s">
        <v>29</v>
      </c>
      <c r="M1411">
        <v>660.11</v>
      </c>
    </row>
    <row r="1412" spans="1:13" x14ac:dyDescent="0.2">
      <c r="A1412" t="s">
        <v>3136</v>
      </c>
      <c r="B1412" s="43">
        <v>45679</v>
      </c>
      <c r="C1412" t="s">
        <v>468</v>
      </c>
      <c r="D1412" t="s">
        <v>1677</v>
      </c>
      <c r="E1412" t="s">
        <v>1678</v>
      </c>
      <c r="F1412" t="s">
        <v>1679</v>
      </c>
      <c r="G1412" t="s">
        <v>1575</v>
      </c>
      <c r="H1412">
        <v>1</v>
      </c>
      <c r="I1412">
        <v>908.5</v>
      </c>
      <c r="J1412">
        <v>0.2</v>
      </c>
      <c r="K1412" t="s">
        <v>1571</v>
      </c>
      <c r="L1412" t="s">
        <v>20</v>
      </c>
      <c r="M1412">
        <v>726.8</v>
      </c>
    </row>
    <row r="1413" spans="1:13" x14ac:dyDescent="0.2">
      <c r="A1413" t="s">
        <v>3137</v>
      </c>
      <c r="B1413" s="43">
        <v>45296</v>
      </c>
      <c r="C1413" t="s">
        <v>252</v>
      </c>
      <c r="D1413" t="s">
        <v>1790</v>
      </c>
      <c r="E1413" t="s">
        <v>1637</v>
      </c>
      <c r="F1413" t="s">
        <v>1638</v>
      </c>
      <c r="G1413" t="s">
        <v>1574</v>
      </c>
      <c r="H1413">
        <v>2</v>
      </c>
      <c r="I1413">
        <v>795.37</v>
      </c>
      <c r="J1413">
        <v>0.2</v>
      </c>
      <c r="K1413" t="s">
        <v>1571</v>
      </c>
      <c r="L1413" t="s">
        <v>34</v>
      </c>
      <c r="M1413">
        <v>1272.5899999999999</v>
      </c>
    </row>
    <row r="1414" spans="1:13" x14ac:dyDescent="0.2">
      <c r="A1414" t="s">
        <v>3138</v>
      </c>
      <c r="B1414" s="43">
        <v>45760</v>
      </c>
      <c r="C1414" t="s">
        <v>494</v>
      </c>
      <c r="D1414" t="s">
        <v>1823</v>
      </c>
      <c r="E1414" t="s">
        <v>1612</v>
      </c>
      <c r="F1414" t="s">
        <v>1613</v>
      </c>
      <c r="G1414" t="s">
        <v>1575</v>
      </c>
      <c r="H1414">
        <v>2</v>
      </c>
      <c r="I1414">
        <v>326.85000000000002</v>
      </c>
      <c r="J1414">
        <v>0.17</v>
      </c>
      <c r="K1414" t="s">
        <v>1571</v>
      </c>
      <c r="L1414" t="s">
        <v>29</v>
      </c>
      <c r="M1414">
        <v>542.57000000000005</v>
      </c>
    </row>
    <row r="1415" spans="1:13" x14ac:dyDescent="0.2">
      <c r="A1415" t="s">
        <v>3139</v>
      </c>
      <c r="B1415" s="43">
        <v>45603</v>
      </c>
      <c r="C1415" t="s">
        <v>1109</v>
      </c>
      <c r="D1415" t="s">
        <v>1611</v>
      </c>
      <c r="E1415" t="s">
        <v>1624</v>
      </c>
      <c r="F1415" t="s">
        <v>1625</v>
      </c>
      <c r="G1415" t="s">
        <v>1575</v>
      </c>
      <c r="H1415">
        <v>3</v>
      </c>
      <c r="I1415">
        <v>169.43</v>
      </c>
      <c r="J1415">
        <v>0.19</v>
      </c>
      <c r="K1415" t="s">
        <v>1572</v>
      </c>
      <c r="L1415" t="s">
        <v>34</v>
      </c>
      <c r="M1415">
        <v>411.71</v>
      </c>
    </row>
    <row r="1416" spans="1:13" x14ac:dyDescent="0.2">
      <c r="A1416" t="s">
        <v>3140</v>
      </c>
      <c r="B1416" s="43">
        <v>45413</v>
      </c>
      <c r="C1416" t="s">
        <v>551</v>
      </c>
      <c r="D1416" t="s">
        <v>1757</v>
      </c>
      <c r="E1416" t="s">
        <v>1668</v>
      </c>
      <c r="F1416" t="s">
        <v>1669</v>
      </c>
      <c r="G1416" t="s">
        <v>1570</v>
      </c>
      <c r="H1416">
        <v>1</v>
      </c>
      <c r="I1416">
        <v>254.47</v>
      </c>
      <c r="J1416">
        <v>0.1</v>
      </c>
      <c r="K1416" t="s">
        <v>1572</v>
      </c>
      <c r="L1416" t="s">
        <v>29</v>
      </c>
      <c r="M1416">
        <v>229.02</v>
      </c>
    </row>
    <row r="1417" spans="1:13" x14ac:dyDescent="0.2">
      <c r="A1417" t="s">
        <v>3141</v>
      </c>
      <c r="B1417" s="43">
        <v>45506</v>
      </c>
      <c r="C1417" t="s">
        <v>1310</v>
      </c>
      <c r="D1417" t="s">
        <v>1790</v>
      </c>
      <c r="E1417" t="s">
        <v>1634</v>
      </c>
      <c r="F1417" t="s">
        <v>1635</v>
      </c>
      <c r="G1417" t="s">
        <v>1576</v>
      </c>
      <c r="H1417">
        <v>4</v>
      </c>
      <c r="I1417">
        <v>627.73</v>
      </c>
      <c r="J1417">
        <v>0.11</v>
      </c>
      <c r="K1417" t="s">
        <v>1571</v>
      </c>
      <c r="L1417" t="s">
        <v>34</v>
      </c>
      <c r="M1417">
        <v>2234.7199999999998</v>
      </c>
    </row>
    <row r="1418" spans="1:13" x14ac:dyDescent="0.2">
      <c r="A1418" t="s">
        <v>3142</v>
      </c>
      <c r="B1418" s="43">
        <v>45394</v>
      </c>
      <c r="C1418" t="s">
        <v>1172</v>
      </c>
      <c r="D1418" t="s">
        <v>1734</v>
      </c>
      <c r="E1418" t="s">
        <v>1645</v>
      </c>
      <c r="F1418" t="s">
        <v>1646</v>
      </c>
      <c r="G1418" t="s">
        <v>1570</v>
      </c>
      <c r="H1418">
        <v>4</v>
      </c>
      <c r="I1418">
        <v>327.25</v>
      </c>
      <c r="J1418">
        <v>0.13</v>
      </c>
      <c r="K1418" t="s">
        <v>1571</v>
      </c>
      <c r="L1418" t="s">
        <v>20</v>
      </c>
      <c r="M1418">
        <v>1138.83</v>
      </c>
    </row>
    <row r="1419" spans="1:13" x14ac:dyDescent="0.2">
      <c r="A1419" t="s">
        <v>3143</v>
      </c>
      <c r="B1419" s="43">
        <v>45755</v>
      </c>
      <c r="C1419" t="s">
        <v>497</v>
      </c>
      <c r="D1419" t="s">
        <v>1603</v>
      </c>
      <c r="E1419" t="s">
        <v>1712</v>
      </c>
      <c r="F1419" t="s">
        <v>1713</v>
      </c>
      <c r="G1419" t="s">
        <v>1575</v>
      </c>
      <c r="H1419">
        <v>4</v>
      </c>
      <c r="I1419">
        <v>511.43</v>
      </c>
      <c r="J1419">
        <v>0.18</v>
      </c>
      <c r="K1419" t="s">
        <v>1571</v>
      </c>
      <c r="L1419" t="s">
        <v>20</v>
      </c>
      <c r="M1419">
        <v>1677.49</v>
      </c>
    </row>
    <row r="1420" spans="1:13" x14ac:dyDescent="0.2">
      <c r="A1420" t="s">
        <v>3144</v>
      </c>
      <c r="B1420" s="43">
        <v>45473</v>
      </c>
      <c r="C1420" t="s">
        <v>557</v>
      </c>
      <c r="D1420" t="s">
        <v>1895</v>
      </c>
      <c r="E1420" t="s">
        <v>1594</v>
      </c>
      <c r="F1420" t="s">
        <v>1595</v>
      </c>
      <c r="G1420" t="s">
        <v>1574</v>
      </c>
      <c r="H1420">
        <v>4</v>
      </c>
      <c r="I1420">
        <v>194.67</v>
      </c>
      <c r="J1420">
        <v>0.23</v>
      </c>
      <c r="K1420" t="s">
        <v>1573</v>
      </c>
      <c r="L1420" t="s">
        <v>20</v>
      </c>
      <c r="M1420">
        <v>599.58000000000004</v>
      </c>
    </row>
    <row r="1421" spans="1:13" x14ac:dyDescent="0.2">
      <c r="A1421" t="s">
        <v>3145</v>
      </c>
      <c r="B1421" s="43">
        <v>45304</v>
      </c>
      <c r="C1421" t="s">
        <v>226</v>
      </c>
      <c r="D1421" t="s">
        <v>1702</v>
      </c>
      <c r="E1421" t="s">
        <v>1628</v>
      </c>
      <c r="F1421" t="s">
        <v>1629</v>
      </c>
      <c r="G1421" t="s">
        <v>1574</v>
      </c>
      <c r="H1421">
        <v>2</v>
      </c>
      <c r="I1421">
        <v>54.51</v>
      </c>
      <c r="J1421">
        <v>7.0000000000000007E-2</v>
      </c>
      <c r="K1421" t="s">
        <v>1572</v>
      </c>
      <c r="L1421" t="s">
        <v>20</v>
      </c>
      <c r="M1421">
        <v>101.39</v>
      </c>
    </row>
    <row r="1422" spans="1:13" x14ac:dyDescent="0.2">
      <c r="A1422" t="s">
        <v>3146</v>
      </c>
      <c r="B1422" s="43">
        <v>45557</v>
      </c>
      <c r="C1422" t="s">
        <v>283</v>
      </c>
      <c r="D1422" t="s">
        <v>1916</v>
      </c>
      <c r="E1422" t="s">
        <v>1712</v>
      </c>
      <c r="F1422" t="s">
        <v>1713</v>
      </c>
      <c r="G1422" t="s">
        <v>1575</v>
      </c>
      <c r="H1422">
        <v>4</v>
      </c>
      <c r="I1422">
        <v>964</v>
      </c>
      <c r="J1422">
        <v>0.14000000000000001</v>
      </c>
      <c r="K1422" t="s">
        <v>1573</v>
      </c>
      <c r="L1422" t="s">
        <v>51</v>
      </c>
      <c r="M1422">
        <v>3316.16</v>
      </c>
    </row>
    <row r="1423" spans="1:13" x14ac:dyDescent="0.2">
      <c r="A1423" t="s">
        <v>3147</v>
      </c>
      <c r="B1423" s="43">
        <v>45527</v>
      </c>
      <c r="C1423" t="s">
        <v>162</v>
      </c>
      <c r="D1423" t="s">
        <v>1722</v>
      </c>
      <c r="E1423" t="s">
        <v>1612</v>
      </c>
      <c r="F1423" t="s">
        <v>1613</v>
      </c>
      <c r="G1423" t="s">
        <v>1575</v>
      </c>
      <c r="H1423">
        <v>1</v>
      </c>
      <c r="I1423">
        <v>170.12</v>
      </c>
      <c r="J1423">
        <v>0.26</v>
      </c>
      <c r="K1423" t="s">
        <v>1573</v>
      </c>
      <c r="L1423" t="s">
        <v>51</v>
      </c>
      <c r="M1423">
        <v>125.89</v>
      </c>
    </row>
    <row r="1424" spans="1:13" x14ac:dyDescent="0.2">
      <c r="A1424" t="s">
        <v>3148</v>
      </c>
      <c r="B1424" s="43">
        <v>45875</v>
      </c>
      <c r="C1424" t="s">
        <v>518</v>
      </c>
      <c r="D1424" t="s">
        <v>1683</v>
      </c>
      <c r="E1424" t="s">
        <v>1645</v>
      </c>
      <c r="F1424" t="s">
        <v>1646</v>
      </c>
      <c r="G1424" t="s">
        <v>1570</v>
      </c>
      <c r="H1424">
        <v>2</v>
      </c>
      <c r="I1424">
        <v>664.5</v>
      </c>
      <c r="J1424">
        <v>0.23</v>
      </c>
      <c r="K1424" t="s">
        <v>1572</v>
      </c>
      <c r="L1424" t="s">
        <v>20</v>
      </c>
      <c r="M1424">
        <v>1023.33</v>
      </c>
    </row>
    <row r="1425" spans="1:13" x14ac:dyDescent="0.2">
      <c r="A1425" t="s">
        <v>3149</v>
      </c>
      <c r="B1425" s="43">
        <v>45936</v>
      </c>
      <c r="C1425" t="s">
        <v>1172</v>
      </c>
      <c r="D1425" t="s">
        <v>1751</v>
      </c>
      <c r="E1425" t="s">
        <v>1662</v>
      </c>
      <c r="F1425" t="s">
        <v>1663</v>
      </c>
      <c r="G1425" t="s">
        <v>1570</v>
      </c>
      <c r="H1425">
        <v>4</v>
      </c>
      <c r="I1425">
        <v>557.51</v>
      </c>
      <c r="J1425">
        <v>0.11</v>
      </c>
      <c r="K1425" t="s">
        <v>1572</v>
      </c>
      <c r="L1425" t="s">
        <v>20</v>
      </c>
      <c r="M1425">
        <v>1984.74</v>
      </c>
    </row>
    <row r="1426" spans="1:13" x14ac:dyDescent="0.2">
      <c r="A1426" t="s">
        <v>3150</v>
      </c>
      <c r="B1426" s="43">
        <v>45807</v>
      </c>
      <c r="C1426" t="s">
        <v>1250</v>
      </c>
      <c r="D1426" t="s">
        <v>1804</v>
      </c>
      <c r="E1426" t="s">
        <v>1628</v>
      </c>
      <c r="F1426" t="s">
        <v>1629</v>
      </c>
      <c r="G1426" t="s">
        <v>1574</v>
      </c>
      <c r="H1426">
        <v>2</v>
      </c>
      <c r="I1426">
        <v>410</v>
      </c>
      <c r="J1426">
        <v>0.13</v>
      </c>
      <c r="K1426" t="s">
        <v>1571</v>
      </c>
      <c r="L1426" t="s">
        <v>20</v>
      </c>
      <c r="M1426">
        <v>713.4</v>
      </c>
    </row>
    <row r="1427" spans="1:13" x14ac:dyDescent="0.2">
      <c r="A1427" t="s">
        <v>3151</v>
      </c>
      <c r="B1427" s="43">
        <v>45473</v>
      </c>
      <c r="C1427" t="s">
        <v>977</v>
      </c>
      <c r="D1427" t="s">
        <v>1757</v>
      </c>
      <c r="E1427" t="s">
        <v>1604</v>
      </c>
      <c r="F1427" t="s">
        <v>1605</v>
      </c>
      <c r="G1427" t="s">
        <v>1574</v>
      </c>
      <c r="H1427">
        <v>2</v>
      </c>
      <c r="I1427">
        <v>879.93</v>
      </c>
      <c r="J1427">
        <v>0.28999999999999998</v>
      </c>
      <c r="K1427" t="s">
        <v>1571</v>
      </c>
      <c r="L1427" t="s">
        <v>20</v>
      </c>
      <c r="M1427">
        <v>1249.5</v>
      </c>
    </row>
    <row r="1428" spans="1:13" x14ac:dyDescent="0.2">
      <c r="A1428" t="s">
        <v>3152</v>
      </c>
      <c r="B1428" s="43">
        <v>45664</v>
      </c>
      <c r="C1428" t="s">
        <v>43</v>
      </c>
      <c r="D1428" t="s">
        <v>1677</v>
      </c>
      <c r="E1428" t="s">
        <v>1658</v>
      </c>
      <c r="F1428" t="s">
        <v>1659</v>
      </c>
      <c r="G1428" t="s">
        <v>1570</v>
      </c>
      <c r="H1428">
        <v>1</v>
      </c>
      <c r="I1428">
        <v>350.58</v>
      </c>
      <c r="J1428">
        <v>0.03</v>
      </c>
      <c r="K1428" t="s">
        <v>1571</v>
      </c>
      <c r="L1428" t="s">
        <v>29</v>
      </c>
      <c r="M1428">
        <v>340.06</v>
      </c>
    </row>
    <row r="1429" spans="1:13" x14ac:dyDescent="0.2">
      <c r="A1429" t="s">
        <v>3153</v>
      </c>
      <c r="B1429" s="43">
        <v>45633</v>
      </c>
      <c r="C1429" t="s">
        <v>1109</v>
      </c>
      <c r="D1429" t="s">
        <v>1948</v>
      </c>
      <c r="E1429" t="s">
        <v>1590</v>
      </c>
      <c r="F1429" t="s">
        <v>1591</v>
      </c>
      <c r="G1429" t="s">
        <v>1574</v>
      </c>
      <c r="H1429">
        <v>4</v>
      </c>
      <c r="I1429">
        <v>348.58</v>
      </c>
      <c r="J1429">
        <v>0.16</v>
      </c>
      <c r="K1429" t="s">
        <v>1572</v>
      </c>
      <c r="L1429" t="s">
        <v>34</v>
      </c>
      <c r="M1429">
        <v>1171.23</v>
      </c>
    </row>
    <row r="1430" spans="1:13" x14ac:dyDescent="0.2">
      <c r="A1430" t="s">
        <v>3154</v>
      </c>
      <c r="B1430" s="43">
        <v>45548</v>
      </c>
      <c r="C1430" t="s">
        <v>1429</v>
      </c>
      <c r="D1430" t="s">
        <v>1790</v>
      </c>
      <c r="E1430" t="s">
        <v>1590</v>
      </c>
      <c r="F1430" t="s">
        <v>1591</v>
      </c>
      <c r="G1430" t="s">
        <v>1574</v>
      </c>
      <c r="H1430">
        <v>3</v>
      </c>
      <c r="I1430">
        <v>247.66</v>
      </c>
      <c r="J1430">
        <v>0.02</v>
      </c>
      <c r="K1430" t="s">
        <v>1571</v>
      </c>
      <c r="L1430" t="s">
        <v>51</v>
      </c>
      <c r="M1430">
        <v>728.12</v>
      </c>
    </row>
    <row r="1431" spans="1:13" x14ac:dyDescent="0.2">
      <c r="A1431" t="s">
        <v>3155</v>
      </c>
      <c r="B1431" s="43">
        <v>45244</v>
      </c>
      <c r="C1431" t="s">
        <v>1223</v>
      </c>
      <c r="D1431" t="s">
        <v>1627</v>
      </c>
      <c r="E1431" t="s">
        <v>1637</v>
      </c>
      <c r="F1431" t="s">
        <v>1638</v>
      </c>
      <c r="G1431" t="s">
        <v>1574</v>
      </c>
      <c r="H1431">
        <v>3</v>
      </c>
      <c r="I1431">
        <v>836.27</v>
      </c>
      <c r="J1431">
        <v>0.16</v>
      </c>
      <c r="K1431" t="s">
        <v>1572</v>
      </c>
      <c r="L1431" t="s">
        <v>20</v>
      </c>
      <c r="M1431">
        <v>2107.4</v>
      </c>
    </row>
    <row r="1432" spans="1:13" x14ac:dyDescent="0.2">
      <c r="A1432" t="s">
        <v>3156</v>
      </c>
      <c r="B1432" s="43">
        <v>45753</v>
      </c>
      <c r="C1432" t="s">
        <v>648</v>
      </c>
      <c r="D1432" t="s">
        <v>1819</v>
      </c>
      <c r="E1432" t="s">
        <v>1662</v>
      </c>
      <c r="F1432" t="s">
        <v>1663</v>
      </c>
      <c r="G1432" t="s">
        <v>1570</v>
      </c>
      <c r="H1432">
        <v>3</v>
      </c>
      <c r="I1432">
        <v>696.74</v>
      </c>
      <c r="J1432">
        <v>0.13</v>
      </c>
      <c r="K1432" t="s">
        <v>1571</v>
      </c>
      <c r="L1432" t="s">
        <v>34</v>
      </c>
      <c r="M1432">
        <v>1818.49</v>
      </c>
    </row>
    <row r="1433" spans="1:13" x14ac:dyDescent="0.2">
      <c r="A1433" t="s">
        <v>3157</v>
      </c>
      <c r="B1433" s="43">
        <v>45804</v>
      </c>
      <c r="C1433" t="s">
        <v>796</v>
      </c>
      <c r="D1433" t="s">
        <v>1698</v>
      </c>
      <c r="E1433" t="s">
        <v>1652</v>
      </c>
      <c r="F1433" t="s">
        <v>1653</v>
      </c>
      <c r="G1433" t="s">
        <v>1570</v>
      </c>
      <c r="H1433">
        <v>2</v>
      </c>
      <c r="I1433">
        <v>822.59</v>
      </c>
      <c r="J1433">
        <v>0.22</v>
      </c>
      <c r="K1433" t="s">
        <v>1573</v>
      </c>
      <c r="L1433" t="s">
        <v>20</v>
      </c>
      <c r="M1433">
        <v>1283.24</v>
      </c>
    </row>
    <row r="1434" spans="1:13" x14ac:dyDescent="0.2">
      <c r="A1434" t="s">
        <v>3158</v>
      </c>
      <c r="B1434" s="43">
        <v>45263</v>
      </c>
      <c r="C1434" t="s">
        <v>729</v>
      </c>
      <c r="D1434" t="s">
        <v>1690</v>
      </c>
      <c r="E1434" t="s">
        <v>1678</v>
      </c>
      <c r="F1434" t="s">
        <v>1679</v>
      </c>
      <c r="G1434" t="s">
        <v>1575</v>
      </c>
      <c r="H1434">
        <v>1</v>
      </c>
      <c r="I1434">
        <v>462.23</v>
      </c>
      <c r="J1434">
        <v>0.3</v>
      </c>
      <c r="K1434" t="s">
        <v>1573</v>
      </c>
      <c r="L1434" t="s">
        <v>20</v>
      </c>
      <c r="M1434">
        <v>323.56</v>
      </c>
    </row>
    <row r="1435" spans="1:13" x14ac:dyDescent="0.2">
      <c r="A1435" t="s">
        <v>3159</v>
      </c>
      <c r="B1435" s="43">
        <v>45906</v>
      </c>
      <c r="C1435" t="s">
        <v>1395</v>
      </c>
      <c r="D1435" t="s">
        <v>1802</v>
      </c>
      <c r="E1435" t="s">
        <v>1594</v>
      </c>
      <c r="F1435" t="s">
        <v>1595</v>
      </c>
      <c r="G1435" t="s">
        <v>1574</v>
      </c>
      <c r="H1435">
        <v>1</v>
      </c>
      <c r="I1435">
        <v>361.09</v>
      </c>
      <c r="J1435">
        <v>0.06</v>
      </c>
      <c r="K1435" t="s">
        <v>1573</v>
      </c>
      <c r="L1435" t="s">
        <v>51</v>
      </c>
      <c r="M1435">
        <v>339.42</v>
      </c>
    </row>
    <row r="1436" spans="1:13" x14ac:dyDescent="0.2">
      <c r="A1436" t="s">
        <v>3160</v>
      </c>
      <c r="B1436" s="43">
        <v>45243</v>
      </c>
      <c r="C1436" t="s">
        <v>1208</v>
      </c>
      <c r="D1436" t="s">
        <v>1869</v>
      </c>
      <c r="E1436" t="s">
        <v>1645</v>
      </c>
      <c r="F1436" t="s">
        <v>1646</v>
      </c>
      <c r="G1436" t="s">
        <v>1570</v>
      </c>
      <c r="H1436">
        <v>3</v>
      </c>
      <c r="I1436">
        <v>59.37</v>
      </c>
      <c r="J1436">
        <v>0.03</v>
      </c>
      <c r="K1436" t="s">
        <v>1573</v>
      </c>
      <c r="L1436" t="s">
        <v>34</v>
      </c>
      <c r="M1436">
        <v>172.77</v>
      </c>
    </row>
    <row r="1437" spans="1:13" x14ac:dyDescent="0.2">
      <c r="A1437" t="s">
        <v>3161</v>
      </c>
      <c r="B1437" s="43">
        <v>45686</v>
      </c>
      <c r="C1437" t="s">
        <v>149</v>
      </c>
      <c r="D1437" t="s">
        <v>1726</v>
      </c>
      <c r="E1437" t="s">
        <v>1628</v>
      </c>
      <c r="F1437" t="s">
        <v>1629</v>
      </c>
      <c r="G1437" t="s">
        <v>1574</v>
      </c>
      <c r="H1437">
        <v>3</v>
      </c>
      <c r="I1437">
        <v>765.21</v>
      </c>
      <c r="J1437">
        <v>0.14000000000000001</v>
      </c>
      <c r="K1437" t="s">
        <v>1571</v>
      </c>
      <c r="L1437" t="s">
        <v>51</v>
      </c>
      <c r="M1437">
        <v>1974.24</v>
      </c>
    </row>
    <row r="1438" spans="1:13" x14ac:dyDescent="0.2">
      <c r="A1438" t="s">
        <v>3162</v>
      </c>
      <c r="B1438" s="43">
        <v>45472</v>
      </c>
      <c r="C1438" t="s">
        <v>790</v>
      </c>
      <c r="D1438" t="s">
        <v>1871</v>
      </c>
      <c r="E1438" t="s">
        <v>1684</v>
      </c>
      <c r="F1438" t="s">
        <v>1685</v>
      </c>
      <c r="G1438" t="s">
        <v>1574</v>
      </c>
      <c r="H1438">
        <v>4</v>
      </c>
      <c r="I1438">
        <v>303.56</v>
      </c>
      <c r="J1438">
        <v>0.2</v>
      </c>
      <c r="K1438" t="s">
        <v>1571</v>
      </c>
      <c r="L1438" t="s">
        <v>51</v>
      </c>
      <c r="M1438">
        <v>971.39</v>
      </c>
    </row>
    <row r="1439" spans="1:13" x14ac:dyDescent="0.2">
      <c r="A1439" t="s">
        <v>3163</v>
      </c>
      <c r="B1439" s="43">
        <v>45779</v>
      </c>
      <c r="C1439" t="s">
        <v>1383</v>
      </c>
      <c r="D1439" t="s">
        <v>1648</v>
      </c>
      <c r="E1439" t="s">
        <v>1620</v>
      </c>
      <c r="F1439" t="s">
        <v>1621</v>
      </c>
      <c r="G1439" t="s">
        <v>1570</v>
      </c>
      <c r="H1439">
        <v>1</v>
      </c>
      <c r="I1439">
        <v>640.92999999999995</v>
      </c>
      <c r="J1439">
        <v>0.19</v>
      </c>
      <c r="K1439" t="s">
        <v>1573</v>
      </c>
      <c r="L1439" t="s">
        <v>34</v>
      </c>
      <c r="M1439">
        <v>519.15</v>
      </c>
    </row>
    <row r="1440" spans="1:13" x14ac:dyDescent="0.2">
      <c r="A1440" t="s">
        <v>3164</v>
      </c>
      <c r="B1440" s="43">
        <v>45830</v>
      </c>
      <c r="C1440" t="s">
        <v>584</v>
      </c>
      <c r="D1440" t="s">
        <v>1777</v>
      </c>
      <c r="E1440" t="s">
        <v>1662</v>
      </c>
      <c r="F1440" t="s">
        <v>1663</v>
      </c>
      <c r="G1440" t="s">
        <v>1570</v>
      </c>
      <c r="H1440">
        <v>2</v>
      </c>
      <c r="I1440">
        <v>611.25</v>
      </c>
      <c r="J1440">
        <v>0.22</v>
      </c>
      <c r="K1440" t="s">
        <v>1572</v>
      </c>
      <c r="L1440" t="s">
        <v>51</v>
      </c>
      <c r="M1440">
        <v>953.55</v>
      </c>
    </row>
    <row r="1441" spans="1:13" x14ac:dyDescent="0.2">
      <c r="A1441" t="s">
        <v>3165</v>
      </c>
      <c r="B1441" s="43">
        <v>45756</v>
      </c>
      <c r="C1441" t="s">
        <v>1434</v>
      </c>
      <c r="D1441" t="s">
        <v>1844</v>
      </c>
      <c r="E1441" t="s">
        <v>1628</v>
      </c>
      <c r="F1441" t="s">
        <v>1629</v>
      </c>
      <c r="G1441" t="s">
        <v>1574</v>
      </c>
      <c r="H1441">
        <v>1</v>
      </c>
      <c r="I1441">
        <v>209.93</v>
      </c>
      <c r="J1441">
        <v>0.21</v>
      </c>
      <c r="K1441" t="s">
        <v>1572</v>
      </c>
      <c r="L1441" t="s">
        <v>34</v>
      </c>
      <c r="M1441">
        <v>165.84</v>
      </c>
    </row>
    <row r="1442" spans="1:13" x14ac:dyDescent="0.2">
      <c r="A1442" t="s">
        <v>3166</v>
      </c>
      <c r="B1442" s="43">
        <v>45847</v>
      </c>
      <c r="C1442" t="s">
        <v>392</v>
      </c>
      <c r="D1442" t="s">
        <v>1617</v>
      </c>
      <c r="E1442" t="s">
        <v>1662</v>
      </c>
      <c r="F1442" t="s">
        <v>1663</v>
      </c>
      <c r="G1442" t="s">
        <v>1570</v>
      </c>
      <c r="H1442">
        <v>3</v>
      </c>
      <c r="I1442">
        <v>130.38999999999999</v>
      </c>
      <c r="J1442">
        <v>0.24</v>
      </c>
      <c r="K1442" t="s">
        <v>1573</v>
      </c>
      <c r="L1442" t="s">
        <v>51</v>
      </c>
      <c r="M1442">
        <v>297.29000000000002</v>
      </c>
    </row>
    <row r="1443" spans="1:13" x14ac:dyDescent="0.2">
      <c r="A1443" t="s">
        <v>3167</v>
      </c>
      <c r="B1443" s="43">
        <v>45322</v>
      </c>
      <c r="C1443" t="s">
        <v>934</v>
      </c>
      <c r="D1443" t="s">
        <v>1738</v>
      </c>
      <c r="E1443" t="s">
        <v>1608</v>
      </c>
      <c r="F1443" t="s">
        <v>1609</v>
      </c>
      <c r="G1443" t="s">
        <v>1575</v>
      </c>
      <c r="H1443">
        <v>2</v>
      </c>
      <c r="I1443">
        <v>846.18</v>
      </c>
      <c r="J1443">
        <v>0.1</v>
      </c>
      <c r="K1443" t="s">
        <v>1571</v>
      </c>
      <c r="L1443" t="s">
        <v>29</v>
      </c>
      <c r="M1443">
        <v>1523.12</v>
      </c>
    </row>
    <row r="1444" spans="1:13" x14ac:dyDescent="0.2">
      <c r="A1444" t="s">
        <v>3168</v>
      </c>
      <c r="B1444" s="43">
        <v>45829</v>
      </c>
      <c r="C1444" t="s">
        <v>1121</v>
      </c>
      <c r="D1444" t="s">
        <v>1615</v>
      </c>
      <c r="E1444" t="s">
        <v>1624</v>
      </c>
      <c r="F1444" t="s">
        <v>1625</v>
      </c>
      <c r="G1444" t="s">
        <v>1575</v>
      </c>
      <c r="H1444">
        <v>2</v>
      </c>
      <c r="I1444">
        <v>424.53</v>
      </c>
      <c r="J1444">
        <v>0.14000000000000001</v>
      </c>
      <c r="K1444" t="s">
        <v>1571</v>
      </c>
      <c r="L1444" t="s">
        <v>34</v>
      </c>
      <c r="M1444">
        <v>730.19</v>
      </c>
    </row>
    <row r="1445" spans="1:13" x14ac:dyDescent="0.2">
      <c r="A1445" t="s">
        <v>3169</v>
      </c>
      <c r="B1445" s="43">
        <v>45539</v>
      </c>
      <c r="C1445" t="s">
        <v>835</v>
      </c>
      <c r="D1445" t="s">
        <v>1631</v>
      </c>
      <c r="E1445" t="s">
        <v>1624</v>
      </c>
      <c r="F1445" t="s">
        <v>1625</v>
      </c>
      <c r="G1445" t="s">
        <v>1575</v>
      </c>
      <c r="H1445">
        <v>4</v>
      </c>
      <c r="I1445">
        <v>450.42</v>
      </c>
      <c r="J1445">
        <v>0.08</v>
      </c>
      <c r="K1445" t="s">
        <v>1571</v>
      </c>
      <c r="L1445" t="s">
        <v>20</v>
      </c>
      <c r="M1445">
        <v>1657.55</v>
      </c>
    </row>
    <row r="1446" spans="1:13" x14ac:dyDescent="0.2">
      <c r="A1446" t="s">
        <v>3170</v>
      </c>
      <c r="B1446" s="43">
        <v>45893</v>
      </c>
      <c r="C1446" t="s">
        <v>530</v>
      </c>
      <c r="D1446" t="s">
        <v>1700</v>
      </c>
      <c r="E1446" t="s">
        <v>1641</v>
      </c>
      <c r="F1446" t="s">
        <v>1642</v>
      </c>
      <c r="G1446" t="s">
        <v>1575</v>
      </c>
      <c r="H1446">
        <v>4</v>
      </c>
      <c r="I1446">
        <v>896.91</v>
      </c>
      <c r="J1446">
        <v>0.1</v>
      </c>
      <c r="K1446" t="s">
        <v>1572</v>
      </c>
      <c r="L1446" t="s">
        <v>29</v>
      </c>
      <c r="M1446">
        <v>3228.88</v>
      </c>
    </row>
    <row r="1447" spans="1:13" x14ac:dyDescent="0.2">
      <c r="A1447" t="s">
        <v>3171</v>
      </c>
      <c r="B1447" s="43">
        <v>45814</v>
      </c>
      <c r="C1447" t="s">
        <v>1504</v>
      </c>
      <c r="D1447" t="s">
        <v>1589</v>
      </c>
      <c r="E1447" t="s">
        <v>1662</v>
      </c>
      <c r="F1447" t="s">
        <v>1663</v>
      </c>
      <c r="G1447" t="s">
        <v>1570</v>
      </c>
      <c r="H1447">
        <v>3</v>
      </c>
      <c r="I1447">
        <v>679.38</v>
      </c>
      <c r="J1447">
        <v>0.3</v>
      </c>
      <c r="K1447" t="s">
        <v>1571</v>
      </c>
      <c r="L1447" t="s">
        <v>29</v>
      </c>
      <c r="M1447">
        <v>1426.7</v>
      </c>
    </row>
    <row r="1448" spans="1:13" x14ac:dyDescent="0.2">
      <c r="A1448" t="s">
        <v>3172</v>
      </c>
      <c r="B1448" s="43">
        <v>45571</v>
      </c>
      <c r="C1448" t="s">
        <v>79</v>
      </c>
      <c r="D1448" t="s">
        <v>1792</v>
      </c>
      <c r="E1448" t="s">
        <v>1634</v>
      </c>
      <c r="F1448" t="s">
        <v>1635</v>
      </c>
      <c r="G1448" t="s">
        <v>1576</v>
      </c>
      <c r="H1448">
        <v>3</v>
      </c>
      <c r="I1448">
        <v>483.63</v>
      </c>
      <c r="J1448">
        <v>0</v>
      </c>
      <c r="K1448" t="s">
        <v>1572</v>
      </c>
      <c r="L1448" t="s">
        <v>29</v>
      </c>
      <c r="M1448">
        <v>1450.89</v>
      </c>
    </row>
    <row r="1449" spans="1:13" x14ac:dyDescent="0.2">
      <c r="A1449" t="s">
        <v>3173</v>
      </c>
      <c r="B1449" s="43">
        <v>45542</v>
      </c>
      <c r="C1449" t="s">
        <v>129</v>
      </c>
      <c r="D1449" t="s">
        <v>1627</v>
      </c>
      <c r="E1449" t="s">
        <v>1620</v>
      </c>
      <c r="F1449" t="s">
        <v>1621</v>
      </c>
      <c r="G1449" t="s">
        <v>1570</v>
      </c>
      <c r="H1449">
        <v>3</v>
      </c>
      <c r="I1449">
        <v>158.27000000000001</v>
      </c>
      <c r="J1449">
        <v>0.24</v>
      </c>
      <c r="K1449" t="s">
        <v>1571</v>
      </c>
      <c r="L1449" t="s">
        <v>29</v>
      </c>
      <c r="M1449">
        <v>360.86</v>
      </c>
    </row>
    <row r="1450" spans="1:13" x14ac:dyDescent="0.2">
      <c r="A1450" t="s">
        <v>3174</v>
      </c>
      <c r="B1450" s="43">
        <v>45758</v>
      </c>
      <c r="C1450" t="s">
        <v>407</v>
      </c>
      <c r="D1450" t="s">
        <v>2042</v>
      </c>
      <c r="E1450" t="s">
        <v>1637</v>
      </c>
      <c r="F1450" t="s">
        <v>1638</v>
      </c>
      <c r="G1450" t="s">
        <v>1574</v>
      </c>
      <c r="H1450">
        <v>4</v>
      </c>
      <c r="I1450">
        <v>601.5</v>
      </c>
      <c r="J1450">
        <v>0.18</v>
      </c>
      <c r="K1450" t="s">
        <v>1572</v>
      </c>
      <c r="L1450" t="s">
        <v>20</v>
      </c>
      <c r="M1450">
        <v>1972.92</v>
      </c>
    </row>
    <row r="1451" spans="1:13" x14ac:dyDescent="0.2">
      <c r="A1451" t="s">
        <v>3175</v>
      </c>
      <c r="B1451" s="43">
        <v>45709</v>
      </c>
      <c r="C1451" t="s">
        <v>260</v>
      </c>
      <c r="D1451" t="s">
        <v>1734</v>
      </c>
      <c r="E1451" t="s">
        <v>1658</v>
      </c>
      <c r="F1451" t="s">
        <v>1659</v>
      </c>
      <c r="G1451" t="s">
        <v>1570</v>
      </c>
      <c r="H1451">
        <v>2</v>
      </c>
      <c r="I1451">
        <v>46.39</v>
      </c>
      <c r="J1451">
        <v>7.0000000000000007E-2</v>
      </c>
      <c r="K1451" t="s">
        <v>1572</v>
      </c>
      <c r="L1451" t="s">
        <v>20</v>
      </c>
      <c r="M1451">
        <v>86.29</v>
      </c>
    </row>
    <row r="1452" spans="1:13" x14ac:dyDescent="0.2">
      <c r="A1452" t="s">
        <v>3176</v>
      </c>
      <c r="B1452" s="43">
        <v>45587</v>
      </c>
      <c r="C1452" t="s">
        <v>419</v>
      </c>
      <c r="D1452" t="s">
        <v>1850</v>
      </c>
      <c r="E1452" t="s">
        <v>1598</v>
      </c>
      <c r="F1452" t="s">
        <v>1599</v>
      </c>
      <c r="G1452" t="s">
        <v>1576</v>
      </c>
      <c r="H1452">
        <v>4</v>
      </c>
      <c r="I1452">
        <v>892.28</v>
      </c>
      <c r="J1452">
        <v>0.23</v>
      </c>
      <c r="K1452" t="s">
        <v>1572</v>
      </c>
      <c r="L1452" t="s">
        <v>29</v>
      </c>
      <c r="M1452">
        <v>2748.22</v>
      </c>
    </row>
    <row r="1453" spans="1:13" x14ac:dyDescent="0.2">
      <c r="A1453" t="s">
        <v>3177</v>
      </c>
      <c r="B1453" s="43">
        <v>45494</v>
      </c>
      <c r="C1453" t="s">
        <v>726</v>
      </c>
      <c r="D1453" t="s">
        <v>1695</v>
      </c>
      <c r="E1453" t="s">
        <v>1608</v>
      </c>
      <c r="F1453" t="s">
        <v>1609</v>
      </c>
      <c r="G1453" t="s">
        <v>1575</v>
      </c>
      <c r="H1453">
        <v>2</v>
      </c>
      <c r="I1453">
        <v>164.23</v>
      </c>
      <c r="J1453">
        <v>0.17</v>
      </c>
      <c r="K1453" t="s">
        <v>1572</v>
      </c>
      <c r="L1453" t="s">
        <v>20</v>
      </c>
      <c r="M1453">
        <v>272.62</v>
      </c>
    </row>
    <row r="1454" spans="1:13" x14ac:dyDescent="0.2">
      <c r="A1454" t="s">
        <v>3178</v>
      </c>
      <c r="B1454" s="43">
        <v>45305</v>
      </c>
      <c r="C1454" t="s">
        <v>1409</v>
      </c>
      <c r="D1454" t="s">
        <v>2005</v>
      </c>
      <c r="E1454" t="s">
        <v>1608</v>
      </c>
      <c r="F1454" t="s">
        <v>1609</v>
      </c>
      <c r="G1454" t="s">
        <v>1575</v>
      </c>
      <c r="H1454">
        <v>1</v>
      </c>
      <c r="I1454">
        <v>484.23</v>
      </c>
      <c r="J1454">
        <v>0.12</v>
      </c>
      <c r="K1454" t="s">
        <v>1571</v>
      </c>
      <c r="L1454" t="s">
        <v>29</v>
      </c>
      <c r="M1454">
        <v>426.12</v>
      </c>
    </row>
    <row r="1455" spans="1:13" x14ac:dyDescent="0.2">
      <c r="A1455" t="s">
        <v>3179</v>
      </c>
      <c r="B1455" s="43">
        <v>45383</v>
      </c>
      <c r="C1455" t="s">
        <v>35</v>
      </c>
      <c r="D1455" t="s">
        <v>1823</v>
      </c>
      <c r="E1455" t="s">
        <v>1658</v>
      </c>
      <c r="F1455" t="s">
        <v>1659</v>
      </c>
      <c r="G1455" t="s">
        <v>1570</v>
      </c>
      <c r="H1455">
        <v>3</v>
      </c>
      <c r="I1455">
        <v>341.51</v>
      </c>
      <c r="J1455">
        <v>0.22</v>
      </c>
      <c r="K1455" t="s">
        <v>1571</v>
      </c>
      <c r="L1455" t="s">
        <v>29</v>
      </c>
      <c r="M1455">
        <v>799.13</v>
      </c>
    </row>
    <row r="1456" spans="1:13" x14ac:dyDescent="0.2">
      <c r="A1456" t="s">
        <v>3180</v>
      </c>
      <c r="B1456" s="43">
        <v>45788</v>
      </c>
      <c r="C1456" t="s">
        <v>389</v>
      </c>
      <c r="D1456" t="s">
        <v>1673</v>
      </c>
      <c r="E1456" t="s">
        <v>1652</v>
      </c>
      <c r="F1456" t="s">
        <v>1653</v>
      </c>
      <c r="G1456" t="s">
        <v>1570</v>
      </c>
      <c r="H1456">
        <v>3</v>
      </c>
      <c r="I1456">
        <v>758.87</v>
      </c>
      <c r="J1456">
        <v>0.11</v>
      </c>
      <c r="K1456" t="s">
        <v>1573</v>
      </c>
      <c r="L1456" t="s">
        <v>34</v>
      </c>
      <c r="M1456">
        <v>2026.18</v>
      </c>
    </row>
    <row r="1457" spans="1:13" x14ac:dyDescent="0.2">
      <c r="A1457" t="s">
        <v>3181</v>
      </c>
      <c r="B1457" s="43">
        <v>45855</v>
      </c>
      <c r="C1457" t="s">
        <v>1461</v>
      </c>
      <c r="D1457" t="s">
        <v>1611</v>
      </c>
      <c r="E1457" t="s">
        <v>1684</v>
      </c>
      <c r="F1457" t="s">
        <v>1685</v>
      </c>
      <c r="G1457" t="s">
        <v>1574</v>
      </c>
      <c r="H1457">
        <v>3</v>
      </c>
      <c r="I1457">
        <v>560.52</v>
      </c>
      <c r="J1457">
        <v>0.17</v>
      </c>
      <c r="K1457" t="s">
        <v>1572</v>
      </c>
      <c r="L1457" t="s">
        <v>51</v>
      </c>
      <c r="M1457">
        <v>1395.69</v>
      </c>
    </row>
    <row r="1458" spans="1:13" x14ac:dyDescent="0.2">
      <c r="A1458" t="s">
        <v>3182</v>
      </c>
      <c r="B1458" s="43">
        <v>45533</v>
      </c>
      <c r="C1458" t="s">
        <v>1112</v>
      </c>
      <c r="D1458" t="s">
        <v>2317</v>
      </c>
      <c r="E1458" t="s">
        <v>1594</v>
      </c>
      <c r="F1458" t="s">
        <v>1595</v>
      </c>
      <c r="G1458" t="s">
        <v>1574</v>
      </c>
      <c r="H1458">
        <v>2</v>
      </c>
      <c r="I1458">
        <v>977.18</v>
      </c>
      <c r="J1458">
        <v>0.19</v>
      </c>
      <c r="K1458" t="s">
        <v>1572</v>
      </c>
      <c r="L1458" t="s">
        <v>29</v>
      </c>
      <c r="M1458">
        <v>1583.03</v>
      </c>
    </row>
    <row r="1459" spans="1:13" x14ac:dyDescent="0.2">
      <c r="A1459" t="s">
        <v>3183</v>
      </c>
      <c r="B1459" s="43">
        <v>45763</v>
      </c>
      <c r="C1459" t="s">
        <v>769</v>
      </c>
      <c r="D1459" t="s">
        <v>1692</v>
      </c>
      <c r="E1459" t="s">
        <v>1624</v>
      </c>
      <c r="F1459" t="s">
        <v>1625</v>
      </c>
      <c r="G1459" t="s">
        <v>1575</v>
      </c>
      <c r="H1459">
        <v>4</v>
      </c>
      <c r="I1459">
        <v>761.35</v>
      </c>
      <c r="J1459">
        <v>0.08</v>
      </c>
      <c r="K1459" t="s">
        <v>1572</v>
      </c>
      <c r="L1459" t="s">
        <v>29</v>
      </c>
      <c r="M1459">
        <v>2801.77</v>
      </c>
    </row>
    <row r="1460" spans="1:13" x14ac:dyDescent="0.2">
      <c r="A1460" t="s">
        <v>3184</v>
      </c>
      <c r="B1460" s="43">
        <v>45900</v>
      </c>
      <c r="C1460" t="s">
        <v>600</v>
      </c>
      <c r="D1460" t="s">
        <v>1667</v>
      </c>
      <c r="E1460" t="s">
        <v>1658</v>
      </c>
      <c r="F1460" t="s">
        <v>1659</v>
      </c>
      <c r="G1460" t="s">
        <v>1570</v>
      </c>
      <c r="H1460">
        <v>2</v>
      </c>
      <c r="I1460">
        <v>947.56</v>
      </c>
      <c r="J1460">
        <v>0.02</v>
      </c>
      <c r="K1460" t="s">
        <v>1571</v>
      </c>
      <c r="L1460" t="s">
        <v>34</v>
      </c>
      <c r="M1460">
        <v>1857.22</v>
      </c>
    </row>
    <row r="1461" spans="1:13" x14ac:dyDescent="0.2">
      <c r="A1461" t="s">
        <v>3185</v>
      </c>
      <c r="B1461" s="43">
        <v>45943</v>
      </c>
      <c r="C1461" t="s">
        <v>775</v>
      </c>
      <c r="D1461" t="s">
        <v>1657</v>
      </c>
      <c r="E1461" t="s">
        <v>1658</v>
      </c>
      <c r="F1461" t="s">
        <v>1659</v>
      </c>
      <c r="G1461" t="s">
        <v>1570</v>
      </c>
      <c r="H1461">
        <v>4</v>
      </c>
      <c r="I1461">
        <v>975.47</v>
      </c>
      <c r="J1461">
        <v>0.04</v>
      </c>
      <c r="K1461" t="s">
        <v>1572</v>
      </c>
      <c r="L1461" t="s">
        <v>20</v>
      </c>
      <c r="M1461">
        <v>3745.8</v>
      </c>
    </row>
    <row r="1462" spans="1:13" x14ac:dyDescent="0.2">
      <c r="A1462" t="s">
        <v>3186</v>
      </c>
      <c r="B1462" s="43">
        <v>45448</v>
      </c>
      <c r="C1462" t="s">
        <v>1481</v>
      </c>
      <c r="D1462" t="s">
        <v>1677</v>
      </c>
      <c r="E1462" t="s">
        <v>1641</v>
      </c>
      <c r="F1462" t="s">
        <v>1642</v>
      </c>
      <c r="G1462" t="s">
        <v>1575</v>
      </c>
      <c r="H1462">
        <v>3</v>
      </c>
      <c r="I1462">
        <v>769.06</v>
      </c>
      <c r="J1462">
        <v>0.23</v>
      </c>
      <c r="K1462" t="s">
        <v>1571</v>
      </c>
      <c r="L1462" t="s">
        <v>20</v>
      </c>
      <c r="M1462">
        <v>1776.53</v>
      </c>
    </row>
    <row r="1463" spans="1:13" x14ac:dyDescent="0.2">
      <c r="A1463" t="s">
        <v>3187</v>
      </c>
      <c r="B1463" s="43">
        <v>45929</v>
      </c>
      <c r="C1463" t="s">
        <v>1507</v>
      </c>
      <c r="D1463" t="s">
        <v>1627</v>
      </c>
      <c r="E1463" t="s">
        <v>1678</v>
      </c>
      <c r="F1463" t="s">
        <v>1679</v>
      </c>
      <c r="G1463" t="s">
        <v>1575</v>
      </c>
      <c r="H1463">
        <v>3</v>
      </c>
      <c r="I1463">
        <v>824.75</v>
      </c>
      <c r="J1463">
        <v>0.23</v>
      </c>
      <c r="K1463" t="s">
        <v>1572</v>
      </c>
      <c r="L1463" t="s">
        <v>29</v>
      </c>
      <c r="M1463">
        <v>1905.17</v>
      </c>
    </row>
    <row r="1464" spans="1:13" x14ac:dyDescent="0.2">
      <c r="A1464" t="s">
        <v>3188</v>
      </c>
      <c r="B1464" s="43">
        <v>45478</v>
      </c>
      <c r="C1464" t="s">
        <v>1261</v>
      </c>
      <c r="D1464" t="s">
        <v>1966</v>
      </c>
      <c r="E1464" t="s">
        <v>1612</v>
      </c>
      <c r="F1464" t="s">
        <v>1613</v>
      </c>
      <c r="G1464" t="s">
        <v>1575</v>
      </c>
      <c r="H1464">
        <v>2</v>
      </c>
      <c r="I1464">
        <v>821.35</v>
      </c>
      <c r="J1464">
        <v>0.11</v>
      </c>
      <c r="K1464" t="s">
        <v>1573</v>
      </c>
      <c r="L1464" t="s">
        <v>20</v>
      </c>
      <c r="M1464">
        <v>1462</v>
      </c>
    </row>
    <row r="1465" spans="1:13" x14ac:dyDescent="0.2">
      <c r="A1465" t="s">
        <v>3189</v>
      </c>
      <c r="B1465" s="43">
        <v>45723</v>
      </c>
      <c r="C1465" t="s">
        <v>1272</v>
      </c>
      <c r="D1465" t="s">
        <v>1677</v>
      </c>
      <c r="E1465" t="s">
        <v>1662</v>
      </c>
      <c r="F1465" t="s">
        <v>1663</v>
      </c>
      <c r="G1465" t="s">
        <v>1570</v>
      </c>
      <c r="H1465">
        <v>1</v>
      </c>
      <c r="I1465">
        <v>120.57</v>
      </c>
      <c r="J1465">
        <v>0.06</v>
      </c>
      <c r="K1465" t="s">
        <v>1573</v>
      </c>
      <c r="L1465" t="s">
        <v>51</v>
      </c>
      <c r="M1465">
        <v>113.34</v>
      </c>
    </row>
    <row r="1466" spans="1:13" x14ac:dyDescent="0.2">
      <c r="A1466" t="s">
        <v>3190</v>
      </c>
      <c r="B1466" s="43">
        <v>45240</v>
      </c>
      <c r="C1466" t="s">
        <v>1064</v>
      </c>
      <c r="D1466" t="s">
        <v>1722</v>
      </c>
      <c r="E1466" t="s">
        <v>1628</v>
      </c>
      <c r="F1466" t="s">
        <v>1629</v>
      </c>
      <c r="G1466" t="s">
        <v>1574</v>
      </c>
      <c r="H1466">
        <v>1</v>
      </c>
      <c r="I1466">
        <v>122.27</v>
      </c>
      <c r="J1466">
        <v>0.26</v>
      </c>
      <c r="K1466" t="s">
        <v>1573</v>
      </c>
      <c r="L1466" t="s">
        <v>20</v>
      </c>
      <c r="M1466">
        <v>90.48</v>
      </c>
    </row>
    <row r="1467" spans="1:13" x14ac:dyDescent="0.2">
      <c r="A1467" t="s">
        <v>3191</v>
      </c>
      <c r="B1467" s="43">
        <v>45890</v>
      </c>
      <c r="C1467" t="s">
        <v>572</v>
      </c>
      <c r="D1467" t="s">
        <v>1700</v>
      </c>
      <c r="E1467" t="s">
        <v>1678</v>
      </c>
      <c r="F1467" t="s">
        <v>1679</v>
      </c>
      <c r="G1467" t="s">
        <v>1575</v>
      </c>
      <c r="H1467">
        <v>2</v>
      </c>
      <c r="I1467">
        <v>182.89</v>
      </c>
      <c r="J1467">
        <v>0.11</v>
      </c>
      <c r="K1467" t="s">
        <v>1572</v>
      </c>
      <c r="L1467" t="s">
        <v>51</v>
      </c>
      <c r="M1467">
        <v>325.54000000000002</v>
      </c>
    </row>
    <row r="1468" spans="1:13" x14ac:dyDescent="0.2">
      <c r="A1468" t="s">
        <v>3192</v>
      </c>
      <c r="B1468" s="43">
        <v>45796</v>
      </c>
      <c r="C1468" t="s">
        <v>1172</v>
      </c>
      <c r="D1468" t="s">
        <v>1767</v>
      </c>
      <c r="E1468" t="s">
        <v>1612</v>
      </c>
      <c r="F1468" t="s">
        <v>1613</v>
      </c>
      <c r="G1468" t="s">
        <v>1575</v>
      </c>
      <c r="H1468">
        <v>1</v>
      </c>
      <c r="I1468">
        <v>695.26</v>
      </c>
      <c r="J1468">
        <v>0.23</v>
      </c>
      <c r="K1468" t="s">
        <v>1573</v>
      </c>
      <c r="L1468" t="s">
        <v>20</v>
      </c>
      <c r="M1468">
        <v>535.35</v>
      </c>
    </row>
    <row r="1469" spans="1:13" x14ac:dyDescent="0.2">
      <c r="A1469" t="s">
        <v>3193</v>
      </c>
      <c r="B1469" s="43">
        <v>45895</v>
      </c>
      <c r="C1469" t="s">
        <v>119</v>
      </c>
      <c r="D1469" t="s">
        <v>1704</v>
      </c>
      <c r="E1469" t="s">
        <v>1668</v>
      </c>
      <c r="F1469" t="s">
        <v>1669</v>
      </c>
      <c r="G1469" t="s">
        <v>1570</v>
      </c>
      <c r="H1469">
        <v>2</v>
      </c>
      <c r="I1469">
        <v>408.8</v>
      </c>
      <c r="J1469">
        <v>0.17</v>
      </c>
      <c r="K1469" t="s">
        <v>1571</v>
      </c>
      <c r="L1469" t="s">
        <v>14</v>
      </c>
      <c r="M1469">
        <v>678.61</v>
      </c>
    </row>
    <row r="1470" spans="1:13" x14ac:dyDescent="0.2">
      <c r="A1470" t="s">
        <v>3194</v>
      </c>
      <c r="B1470" s="43">
        <v>45676</v>
      </c>
      <c r="C1470" t="s">
        <v>741</v>
      </c>
      <c r="D1470" t="s">
        <v>1597</v>
      </c>
      <c r="E1470" t="s">
        <v>1598</v>
      </c>
      <c r="F1470" t="s">
        <v>1599</v>
      </c>
      <c r="G1470" t="s">
        <v>1576</v>
      </c>
      <c r="H1470">
        <v>3</v>
      </c>
      <c r="I1470">
        <v>512.15</v>
      </c>
      <c r="J1470">
        <v>0.12</v>
      </c>
      <c r="K1470" t="s">
        <v>1572</v>
      </c>
      <c r="L1470" t="s">
        <v>51</v>
      </c>
      <c r="M1470">
        <v>1352.08</v>
      </c>
    </row>
    <row r="1471" spans="1:13" x14ac:dyDescent="0.2">
      <c r="A1471" t="s">
        <v>3195</v>
      </c>
      <c r="B1471" s="43">
        <v>45568</v>
      </c>
      <c r="C1471" t="s">
        <v>1284</v>
      </c>
      <c r="D1471" t="s">
        <v>2005</v>
      </c>
      <c r="E1471" t="s">
        <v>1598</v>
      </c>
      <c r="F1471" t="s">
        <v>1599</v>
      </c>
      <c r="G1471" t="s">
        <v>1576</v>
      </c>
      <c r="H1471">
        <v>3</v>
      </c>
      <c r="I1471">
        <v>136.4</v>
      </c>
      <c r="J1471">
        <v>0.15</v>
      </c>
      <c r="K1471" t="s">
        <v>1573</v>
      </c>
      <c r="L1471" t="s">
        <v>51</v>
      </c>
      <c r="M1471">
        <v>347.82</v>
      </c>
    </row>
    <row r="1472" spans="1:13" x14ac:dyDescent="0.2">
      <c r="A1472" t="s">
        <v>3196</v>
      </c>
      <c r="B1472" s="43">
        <v>45272</v>
      </c>
      <c r="C1472" t="s">
        <v>587</v>
      </c>
      <c r="D1472" t="s">
        <v>2054</v>
      </c>
      <c r="E1472" t="s">
        <v>1590</v>
      </c>
      <c r="F1472" t="s">
        <v>1591</v>
      </c>
      <c r="G1472" t="s">
        <v>1574</v>
      </c>
      <c r="H1472">
        <v>2</v>
      </c>
      <c r="I1472">
        <v>42.51</v>
      </c>
      <c r="J1472">
        <v>0.04</v>
      </c>
      <c r="K1472" t="s">
        <v>1571</v>
      </c>
      <c r="L1472" t="s">
        <v>20</v>
      </c>
      <c r="M1472">
        <v>81.62</v>
      </c>
    </row>
    <row r="1473" spans="1:13" x14ac:dyDescent="0.2">
      <c r="A1473" t="s">
        <v>3197</v>
      </c>
      <c r="B1473" s="43">
        <v>45718</v>
      </c>
      <c r="C1473" t="s">
        <v>1136</v>
      </c>
      <c r="D1473" t="s">
        <v>1687</v>
      </c>
      <c r="E1473" t="s">
        <v>1608</v>
      </c>
      <c r="F1473" t="s">
        <v>1609</v>
      </c>
      <c r="G1473" t="s">
        <v>1575</v>
      </c>
      <c r="H1473">
        <v>3</v>
      </c>
      <c r="I1473">
        <v>582.1</v>
      </c>
      <c r="J1473">
        <v>0.12</v>
      </c>
      <c r="K1473" t="s">
        <v>1573</v>
      </c>
      <c r="L1473" t="s">
        <v>34</v>
      </c>
      <c r="M1473">
        <v>1536.74</v>
      </c>
    </row>
    <row r="1474" spans="1:13" x14ac:dyDescent="0.2">
      <c r="A1474" t="s">
        <v>3198</v>
      </c>
      <c r="B1474" s="43">
        <v>45356</v>
      </c>
      <c r="C1474" t="s">
        <v>719</v>
      </c>
      <c r="D1474" t="s">
        <v>1850</v>
      </c>
      <c r="E1474" t="s">
        <v>1594</v>
      </c>
      <c r="F1474" t="s">
        <v>1595</v>
      </c>
      <c r="G1474" t="s">
        <v>1574</v>
      </c>
      <c r="H1474">
        <v>4</v>
      </c>
      <c r="I1474">
        <v>461.52</v>
      </c>
      <c r="J1474">
        <v>0</v>
      </c>
      <c r="K1474" t="s">
        <v>1571</v>
      </c>
      <c r="L1474" t="s">
        <v>51</v>
      </c>
      <c r="M1474">
        <v>1846.08</v>
      </c>
    </row>
    <row r="1475" spans="1:13" x14ac:dyDescent="0.2">
      <c r="A1475" t="s">
        <v>3199</v>
      </c>
      <c r="B1475" s="43">
        <v>45552</v>
      </c>
      <c r="C1475" t="s">
        <v>1536</v>
      </c>
      <c r="D1475" t="s">
        <v>1692</v>
      </c>
      <c r="E1475" t="s">
        <v>1712</v>
      </c>
      <c r="F1475" t="s">
        <v>1713</v>
      </c>
      <c r="G1475" t="s">
        <v>1575</v>
      </c>
      <c r="H1475">
        <v>1</v>
      </c>
      <c r="I1475">
        <v>558.41999999999996</v>
      </c>
      <c r="J1475">
        <v>0.03</v>
      </c>
      <c r="K1475" t="s">
        <v>1572</v>
      </c>
      <c r="L1475" t="s">
        <v>29</v>
      </c>
      <c r="M1475">
        <v>541.66999999999996</v>
      </c>
    </row>
    <row r="1476" spans="1:13" x14ac:dyDescent="0.2">
      <c r="A1476" t="s">
        <v>3200</v>
      </c>
      <c r="B1476" s="43">
        <v>45288</v>
      </c>
      <c r="C1476" t="s">
        <v>850</v>
      </c>
      <c r="D1476" t="s">
        <v>1665</v>
      </c>
      <c r="E1476" t="s">
        <v>1658</v>
      </c>
      <c r="F1476" t="s">
        <v>1659</v>
      </c>
      <c r="G1476" t="s">
        <v>1570</v>
      </c>
      <c r="H1476">
        <v>4</v>
      </c>
      <c r="I1476">
        <v>700.98</v>
      </c>
      <c r="J1476">
        <v>0.12</v>
      </c>
      <c r="K1476" t="s">
        <v>1573</v>
      </c>
      <c r="L1476" t="s">
        <v>29</v>
      </c>
      <c r="M1476">
        <v>2467.4499999999998</v>
      </c>
    </row>
    <row r="1477" spans="1:13" x14ac:dyDescent="0.2">
      <c r="A1477" t="s">
        <v>3201</v>
      </c>
      <c r="B1477" s="43">
        <v>45605</v>
      </c>
      <c r="C1477" t="s">
        <v>1272</v>
      </c>
      <c r="D1477" t="s">
        <v>1809</v>
      </c>
      <c r="E1477" t="s">
        <v>1658</v>
      </c>
      <c r="F1477" t="s">
        <v>1659</v>
      </c>
      <c r="G1477" t="s">
        <v>1570</v>
      </c>
      <c r="H1477">
        <v>2</v>
      </c>
      <c r="I1477">
        <v>227.97</v>
      </c>
      <c r="J1477">
        <v>0.08</v>
      </c>
      <c r="K1477" t="s">
        <v>1571</v>
      </c>
      <c r="L1477" t="s">
        <v>51</v>
      </c>
      <c r="M1477">
        <v>419.46</v>
      </c>
    </row>
    <row r="1478" spans="1:13" x14ac:dyDescent="0.2">
      <c r="A1478" t="s">
        <v>3202</v>
      </c>
      <c r="B1478" s="43">
        <v>45516</v>
      </c>
      <c r="C1478" t="s">
        <v>1473</v>
      </c>
      <c r="D1478" t="s">
        <v>1627</v>
      </c>
      <c r="E1478" t="s">
        <v>1712</v>
      </c>
      <c r="F1478" t="s">
        <v>1713</v>
      </c>
      <c r="G1478" t="s">
        <v>1575</v>
      </c>
      <c r="H1478">
        <v>4</v>
      </c>
      <c r="I1478">
        <v>278.70999999999998</v>
      </c>
      <c r="J1478">
        <v>0.2</v>
      </c>
      <c r="K1478" t="s">
        <v>1573</v>
      </c>
      <c r="L1478" t="s">
        <v>20</v>
      </c>
      <c r="M1478">
        <v>891.87</v>
      </c>
    </row>
    <row r="1479" spans="1:13" x14ac:dyDescent="0.2">
      <c r="A1479" t="s">
        <v>3203</v>
      </c>
      <c r="B1479" s="43">
        <v>45379</v>
      </c>
      <c r="C1479" t="s">
        <v>838</v>
      </c>
      <c r="D1479" t="s">
        <v>1617</v>
      </c>
      <c r="E1479" t="s">
        <v>1598</v>
      </c>
      <c r="F1479" t="s">
        <v>1599</v>
      </c>
      <c r="G1479" t="s">
        <v>1576</v>
      </c>
      <c r="H1479">
        <v>2</v>
      </c>
      <c r="I1479">
        <v>916.12</v>
      </c>
      <c r="J1479">
        <v>0.05</v>
      </c>
      <c r="K1479" t="s">
        <v>1573</v>
      </c>
      <c r="L1479" t="s">
        <v>34</v>
      </c>
      <c r="M1479">
        <v>1740.63</v>
      </c>
    </row>
    <row r="1480" spans="1:13" x14ac:dyDescent="0.2">
      <c r="A1480" t="s">
        <v>3204</v>
      </c>
      <c r="B1480" s="43">
        <v>45567</v>
      </c>
      <c r="C1480" t="s">
        <v>462</v>
      </c>
      <c r="D1480" t="s">
        <v>1695</v>
      </c>
      <c r="E1480" t="s">
        <v>1684</v>
      </c>
      <c r="F1480" t="s">
        <v>1685</v>
      </c>
      <c r="G1480" t="s">
        <v>1574</v>
      </c>
      <c r="H1480">
        <v>4</v>
      </c>
      <c r="I1480">
        <v>228.98</v>
      </c>
      <c r="J1480">
        <v>0.22</v>
      </c>
      <c r="K1480" t="s">
        <v>1573</v>
      </c>
      <c r="L1480" t="s">
        <v>29</v>
      </c>
      <c r="M1480">
        <v>714.42</v>
      </c>
    </row>
    <row r="1481" spans="1:13" x14ac:dyDescent="0.2">
      <c r="A1481" t="s">
        <v>3205</v>
      </c>
      <c r="B1481" s="43">
        <v>45510</v>
      </c>
      <c r="C1481" t="s">
        <v>763</v>
      </c>
      <c r="D1481" t="s">
        <v>1722</v>
      </c>
      <c r="E1481" t="s">
        <v>1637</v>
      </c>
      <c r="F1481" t="s">
        <v>1638</v>
      </c>
      <c r="G1481" t="s">
        <v>1574</v>
      </c>
      <c r="H1481">
        <v>4</v>
      </c>
      <c r="I1481">
        <v>904.82</v>
      </c>
      <c r="J1481">
        <v>0.09</v>
      </c>
      <c r="K1481" t="s">
        <v>1573</v>
      </c>
      <c r="L1481" t="s">
        <v>51</v>
      </c>
      <c r="M1481">
        <v>3293.54</v>
      </c>
    </row>
    <row r="1482" spans="1:13" x14ac:dyDescent="0.2">
      <c r="A1482" t="s">
        <v>3206</v>
      </c>
      <c r="B1482" s="43">
        <v>45806</v>
      </c>
      <c r="C1482" t="s">
        <v>300</v>
      </c>
      <c r="D1482" t="s">
        <v>1702</v>
      </c>
      <c r="E1482" t="s">
        <v>1712</v>
      </c>
      <c r="F1482" t="s">
        <v>1713</v>
      </c>
      <c r="G1482" t="s">
        <v>1575</v>
      </c>
      <c r="H1482">
        <v>1</v>
      </c>
      <c r="I1482">
        <v>588.61</v>
      </c>
      <c r="J1482">
        <v>0.1</v>
      </c>
      <c r="K1482" t="s">
        <v>1573</v>
      </c>
      <c r="L1482" t="s">
        <v>20</v>
      </c>
      <c r="M1482">
        <v>529.75</v>
      </c>
    </row>
    <row r="1483" spans="1:13" x14ac:dyDescent="0.2">
      <c r="A1483" t="s">
        <v>3207</v>
      </c>
      <c r="B1483" s="43">
        <v>45240</v>
      </c>
      <c r="C1483" t="s">
        <v>401</v>
      </c>
      <c r="D1483" t="s">
        <v>1619</v>
      </c>
      <c r="E1483" t="s">
        <v>1590</v>
      </c>
      <c r="F1483" t="s">
        <v>1591</v>
      </c>
      <c r="G1483" t="s">
        <v>1574</v>
      </c>
      <c r="H1483">
        <v>4</v>
      </c>
      <c r="I1483">
        <v>695.97</v>
      </c>
      <c r="J1483">
        <v>0.02</v>
      </c>
      <c r="K1483" t="s">
        <v>1572</v>
      </c>
      <c r="L1483" t="s">
        <v>51</v>
      </c>
      <c r="M1483">
        <v>2728.2</v>
      </c>
    </row>
    <row r="1484" spans="1:13" x14ac:dyDescent="0.2">
      <c r="A1484" t="s">
        <v>3208</v>
      </c>
      <c r="B1484" s="43">
        <v>45309</v>
      </c>
      <c r="C1484" t="s">
        <v>962</v>
      </c>
      <c r="D1484" t="s">
        <v>1589</v>
      </c>
      <c r="E1484" t="s">
        <v>1712</v>
      </c>
      <c r="F1484" t="s">
        <v>1713</v>
      </c>
      <c r="G1484" t="s">
        <v>1575</v>
      </c>
      <c r="H1484">
        <v>2</v>
      </c>
      <c r="I1484">
        <v>181.42</v>
      </c>
      <c r="J1484">
        <v>0.08</v>
      </c>
      <c r="K1484" t="s">
        <v>1573</v>
      </c>
      <c r="L1484" t="s">
        <v>51</v>
      </c>
      <c r="M1484">
        <v>333.81</v>
      </c>
    </row>
    <row r="1485" spans="1:13" x14ac:dyDescent="0.2">
      <c r="A1485" t="s">
        <v>3209</v>
      </c>
      <c r="B1485" s="43">
        <v>45375</v>
      </c>
      <c r="C1485" t="s">
        <v>105</v>
      </c>
      <c r="D1485" t="s">
        <v>1589</v>
      </c>
      <c r="E1485" t="s">
        <v>1652</v>
      </c>
      <c r="F1485" t="s">
        <v>1653</v>
      </c>
      <c r="G1485" t="s">
        <v>1570</v>
      </c>
      <c r="H1485">
        <v>1</v>
      </c>
      <c r="I1485">
        <v>439.55</v>
      </c>
      <c r="J1485">
        <v>0.28999999999999998</v>
      </c>
      <c r="K1485" t="s">
        <v>1571</v>
      </c>
      <c r="L1485" t="s">
        <v>34</v>
      </c>
      <c r="M1485">
        <v>312.08</v>
      </c>
    </row>
    <row r="1486" spans="1:13" x14ac:dyDescent="0.2">
      <c r="A1486" t="s">
        <v>3210</v>
      </c>
      <c r="B1486" s="43">
        <v>45733</v>
      </c>
      <c r="C1486" t="s">
        <v>404</v>
      </c>
      <c r="D1486" t="s">
        <v>1862</v>
      </c>
      <c r="E1486" t="s">
        <v>1658</v>
      </c>
      <c r="F1486" t="s">
        <v>1659</v>
      </c>
      <c r="G1486" t="s">
        <v>1570</v>
      </c>
      <c r="H1486">
        <v>3</v>
      </c>
      <c r="I1486">
        <v>471.27</v>
      </c>
      <c r="J1486">
        <v>0.27</v>
      </c>
      <c r="K1486" t="s">
        <v>1571</v>
      </c>
      <c r="L1486" t="s">
        <v>29</v>
      </c>
      <c r="M1486">
        <v>1032.08</v>
      </c>
    </row>
    <row r="1487" spans="1:13" x14ac:dyDescent="0.2">
      <c r="A1487" t="s">
        <v>3211</v>
      </c>
      <c r="B1487" s="43">
        <v>45435</v>
      </c>
      <c r="C1487" t="s">
        <v>177</v>
      </c>
      <c r="D1487" t="s">
        <v>1603</v>
      </c>
      <c r="E1487" t="s">
        <v>1684</v>
      </c>
      <c r="F1487" t="s">
        <v>1685</v>
      </c>
      <c r="G1487" t="s">
        <v>1574</v>
      </c>
      <c r="H1487">
        <v>1</v>
      </c>
      <c r="I1487">
        <v>758.89</v>
      </c>
      <c r="J1487">
        <v>0.1</v>
      </c>
      <c r="K1487" t="s">
        <v>1572</v>
      </c>
      <c r="L1487" t="s">
        <v>29</v>
      </c>
      <c r="M1487">
        <v>683</v>
      </c>
    </row>
    <row r="1488" spans="1:13" x14ac:dyDescent="0.2">
      <c r="A1488" t="s">
        <v>3212</v>
      </c>
      <c r="B1488" s="43">
        <v>45864</v>
      </c>
      <c r="C1488" t="s">
        <v>1504</v>
      </c>
      <c r="D1488" t="s">
        <v>2223</v>
      </c>
      <c r="E1488" t="s">
        <v>1637</v>
      </c>
      <c r="F1488" t="s">
        <v>1638</v>
      </c>
      <c r="G1488" t="s">
        <v>1574</v>
      </c>
      <c r="H1488">
        <v>4</v>
      </c>
      <c r="I1488">
        <v>918.1</v>
      </c>
      <c r="J1488">
        <v>0.19</v>
      </c>
      <c r="K1488" t="s">
        <v>1571</v>
      </c>
      <c r="L1488" t="s">
        <v>29</v>
      </c>
      <c r="M1488">
        <v>2974.64</v>
      </c>
    </row>
    <row r="1489" spans="1:13" x14ac:dyDescent="0.2">
      <c r="A1489" t="s">
        <v>3213</v>
      </c>
      <c r="B1489" s="43">
        <v>45569</v>
      </c>
      <c r="C1489" t="s">
        <v>838</v>
      </c>
      <c r="D1489" t="s">
        <v>1698</v>
      </c>
      <c r="E1489" t="s">
        <v>1712</v>
      </c>
      <c r="F1489" t="s">
        <v>1713</v>
      </c>
      <c r="G1489" t="s">
        <v>1575</v>
      </c>
      <c r="H1489">
        <v>1</v>
      </c>
      <c r="I1489">
        <v>861.5</v>
      </c>
      <c r="J1489">
        <v>0.05</v>
      </c>
      <c r="K1489" t="s">
        <v>1571</v>
      </c>
      <c r="L1489" t="s">
        <v>34</v>
      </c>
      <c r="M1489">
        <v>818.43</v>
      </c>
    </row>
    <row r="1490" spans="1:13" x14ac:dyDescent="0.2">
      <c r="A1490" t="s">
        <v>3214</v>
      </c>
      <c r="B1490" s="43">
        <v>45664</v>
      </c>
      <c r="C1490" t="s">
        <v>1437</v>
      </c>
      <c r="D1490" t="s">
        <v>1799</v>
      </c>
      <c r="E1490" t="s">
        <v>1624</v>
      </c>
      <c r="F1490" t="s">
        <v>1625</v>
      </c>
      <c r="G1490" t="s">
        <v>1575</v>
      </c>
      <c r="H1490">
        <v>1</v>
      </c>
      <c r="I1490">
        <v>588.29999999999995</v>
      </c>
      <c r="J1490">
        <v>0.26</v>
      </c>
      <c r="K1490" t="s">
        <v>1571</v>
      </c>
      <c r="L1490" t="s">
        <v>34</v>
      </c>
      <c r="M1490">
        <v>435.34</v>
      </c>
    </row>
    <row r="1491" spans="1:13" x14ac:dyDescent="0.2">
      <c r="A1491" t="s">
        <v>3215</v>
      </c>
      <c r="B1491" s="43">
        <v>45645</v>
      </c>
      <c r="C1491" t="s">
        <v>1437</v>
      </c>
      <c r="D1491" t="s">
        <v>1862</v>
      </c>
      <c r="E1491" t="s">
        <v>1608</v>
      </c>
      <c r="F1491" t="s">
        <v>1609</v>
      </c>
      <c r="G1491" t="s">
        <v>1575</v>
      </c>
      <c r="H1491">
        <v>1</v>
      </c>
      <c r="I1491">
        <v>917.26</v>
      </c>
      <c r="J1491">
        <v>0.05</v>
      </c>
      <c r="K1491" t="s">
        <v>1573</v>
      </c>
      <c r="L1491" t="s">
        <v>34</v>
      </c>
      <c r="M1491">
        <v>871.4</v>
      </c>
    </row>
    <row r="1492" spans="1:13" x14ac:dyDescent="0.2">
      <c r="A1492" t="s">
        <v>3216</v>
      </c>
      <c r="B1492" s="43">
        <v>45449</v>
      </c>
      <c r="C1492" t="s">
        <v>760</v>
      </c>
      <c r="D1492" t="s">
        <v>2054</v>
      </c>
      <c r="E1492" t="s">
        <v>1658</v>
      </c>
      <c r="F1492" t="s">
        <v>1659</v>
      </c>
      <c r="G1492" t="s">
        <v>1570</v>
      </c>
      <c r="H1492">
        <v>4</v>
      </c>
      <c r="I1492">
        <v>96.78</v>
      </c>
      <c r="J1492">
        <v>0.11</v>
      </c>
      <c r="K1492" t="s">
        <v>1573</v>
      </c>
      <c r="L1492" t="s">
        <v>34</v>
      </c>
      <c r="M1492">
        <v>344.54</v>
      </c>
    </row>
    <row r="1493" spans="1:13" x14ac:dyDescent="0.2">
      <c r="A1493" t="s">
        <v>3217</v>
      </c>
      <c r="B1493" s="43">
        <v>45629</v>
      </c>
      <c r="C1493" t="s">
        <v>1484</v>
      </c>
      <c r="D1493" t="s">
        <v>1864</v>
      </c>
      <c r="E1493" t="s">
        <v>1612</v>
      </c>
      <c r="F1493" t="s">
        <v>1613</v>
      </c>
      <c r="G1493" t="s">
        <v>1575</v>
      </c>
      <c r="H1493">
        <v>3</v>
      </c>
      <c r="I1493">
        <v>199.41</v>
      </c>
      <c r="J1493">
        <v>0.16</v>
      </c>
      <c r="K1493" t="s">
        <v>1571</v>
      </c>
      <c r="L1493" t="s">
        <v>51</v>
      </c>
      <c r="M1493">
        <v>502.51</v>
      </c>
    </row>
    <row r="1494" spans="1:13" x14ac:dyDescent="0.2">
      <c r="A1494" t="s">
        <v>3218</v>
      </c>
      <c r="B1494" s="43">
        <v>45739</v>
      </c>
      <c r="C1494" t="s">
        <v>89</v>
      </c>
      <c r="D1494" t="s">
        <v>1787</v>
      </c>
      <c r="E1494" t="s">
        <v>1641</v>
      </c>
      <c r="F1494" t="s">
        <v>1642</v>
      </c>
      <c r="G1494" t="s">
        <v>1575</v>
      </c>
      <c r="H1494">
        <v>1</v>
      </c>
      <c r="I1494">
        <v>687.91</v>
      </c>
      <c r="J1494">
        <v>0.25</v>
      </c>
      <c r="K1494" t="s">
        <v>1572</v>
      </c>
      <c r="L1494" t="s">
        <v>20</v>
      </c>
      <c r="M1494">
        <v>515.92999999999995</v>
      </c>
    </row>
    <row r="1495" spans="1:13" x14ac:dyDescent="0.2">
      <c r="A1495" t="s">
        <v>3219</v>
      </c>
      <c r="B1495" s="43">
        <v>45849</v>
      </c>
      <c r="C1495" t="s">
        <v>158</v>
      </c>
      <c r="D1495" t="s">
        <v>1761</v>
      </c>
      <c r="E1495" t="s">
        <v>1678</v>
      </c>
      <c r="F1495" t="s">
        <v>1679</v>
      </c>
      <c r="G1495" t="s">
        <v>1575</v>
      </c>
      <c r="H1495">
        <v>3</v>
      </c>
      <c r="I1495">
        <v>769.62</v>
      </c>
      <c r="J1495">
        <v>0.09</v>
      </c>
      <c r="K1495" t="s">
        <v>1573</v>
      </c>
      <c r="L1495" t="s">
        <v>51</v>
      </c>
      <c r="M1495">
        <v>2101.06</v>
      </c>
    </row>
    <row r="1496" spans="1:13" x14ac:dyDescent="0.2">
      <c r="A1496" t="s">
        <v>3220</v>
      </c>
      <c r="B1496" s="43">
        <v>45230</v>
      </c>
      <c r="C1496" t="s">
        <v>722</v>
      </c>
      <c r="D1496" t="s">
        <v>1900</v>
      </c>
      <c r="E1496" t="s">
        <v>1590</v>
      </c>
      <c r="F1496" t="s">
        <v>1591</v>
      </c>
      <c r="G1496" t="s">
        <v>1574</v>
      </c>
      <c r="H1496">
        <v>1</v>
      </c>
      <c r="I1496">
        <v>492.05</v>
      </c>
      <c r="J1496">
        <v>0.27</v>
      </c>
      <c r="K1496" t="s">
        <v>1572</v>
      </c>
      <c r="L1496" t="s">
        <v>29</v>
      </c>
      <c r="M1496">
        <v>359.2</v>
      </c>
    </row>
    <row r="1497" spans="1:13" x14ac:dyDescent="0.2">
      <c r="A1497" t="s">
        <v>3221</v>
      </c>
      <c r="B1497" s="43">
        <v>45292</v>
      </c>
      <c r="C1497" t="s">
        <v>374</v>
      </c>
      <c r="D1497" t="s">
        <v>1765</v>
      </c>
      <c r="E1497" t="s">
        <v>1684</v>
      </c>
      <c r="F1497" t="s">
        <v>1685</v>
      </c>
      <c r="G1497" t="s">
        <v>1574</v>
      </c>
      <c r="H1497">
        <v>2</v>
      </c>
      <c r="I1497">
        <v>428.55</v>
      </c>
      <c r="J1497">
        <v>0</v>
      </c>
      <c r="K1497" t="s">
        <v>1573</v>
      </c>
      <c r="L1497" t="s">
        <v>34</v>
      </c>
      <c r="M1497">
        <v>857.1</v>
      </c>
    </row>
    <row r="1498" spans="1:13" x14ac:dyDescent="0.2">
      <c r="A1498" t="s">
        <v>3222</v>
      </c>
      <c r="B1498" s="43">
        <v>45251</v>
      </c>
      <c r="C1498" t="s">
        <v>748</v>
      </c>
      <c r="D1498" t="s">
        <v>1695</v>
      </c>
      <c r="E1498" t="s">
        <v>1637</v>
      </c>
      <c r="F1498" t="s">
        <v>1638</v>
      </c>
      <c r="G1498" t="s">
        <v>1574</v>
      </c>
      <c r="H1498">
        <v>4</v>
      </c>
      <c r="I1498">
        <v>316.18</v>
      </c>
      <c r="J1498">
        <v>0.12</v>
      </c>
      <c r="K1498" t="s">
        <v>1572</v>
      </c>
      <c r="L1498" t="s">
        <v>29</v>
      </c>
      <c r="M1498">
        <v>1112.95</v>
      </c>
    </row>
    <row r="1499" spans="1:13" x14ac:dyDescent="0.2">
      <c r="A1499" t="s">
        <v>3223</v>
      </c>
      <c r="B1499" s="43">
        <v>45555</v>
      </c>
      <c r="C1499" t="s">
        <v>43</v>
      </c>
      <c r="D1499" t="s">
        <v>1677</v>
      </c>
      <c r="E1499" t="s">
        <v>1590</v>
      </c>
      <c r="F1499" t="s">
        <v>1591</v>
      </c>
      <c r="G1499" t="s">
        <v>1574</v>
      </c>
      <c r="H1499">
        <v>3</v>
      </c>
      <c r="I1499">
        <v>162.16999999999999</v>
      </c>
      <c r="J1499">
        <v>0.15</v>
      </c>
      <c r="K1499" t="s">
        <v>1573</v>
      </c>
      <c r="L1499" t="s">
        <v>29</v>
      </c>
      <c r="M1499">
        <v>413.53</v>
      </c>
    </row>
    <row r="1500" spans="1:13" x14ac:dyDescent="0.2">
      <c r="A1500" t="s">
        <v>3224</v>
      </c>
      <c r="B1500" s="43">
        <v>45385</v>
      </c>
      <c r="C1500" t="s">
        <v>1052</v>
      </c>
      <c r="D1500" t="s">
        <v>1900</v>
      </c>
      <c r="E1500" t="s">
        <v>1590</v>
      </c>
      <c r="F1500" t="s">
        <v>1591</v>
      </c>
      <c r="G1500" t="s">
        <v>1574</v>
      </c>
      <c r="H1500">
        <v>3</v>
      </c>
      <c r="I1500">
        <v>698.14</v>
      </c>
      <c r="J1500">
        <v>0.04</v>
      </c>
      <c r="K1500" t="s">
        <v>1573</v>
      </c>
      <c r="L1500" t="s">
        <v>29</v>
      </c>
      <c r="M1500">
        <v>2010.64</v>
      </c>
    </row>
    <row r="1501" spans="1:13" x14ac:dyDescent="0.2">
      <c r="A1501" t="s">
        <v>3225</v>
      </c>
      <c r="B1501" s="43">
        <v>45787</v>
      </c>
      <c r="C1501" t="s">
        <v>989</v>
      </c>
      <c r="D1501" t="s">
        <v>1593</v>
      </c>
      <c r="E1501" t="s">
        <v>1658</v>
      </c>
      <c r="F1501" t="s">
        <v>1659</v>
      </c>
      <c r="G1501" t="s">
        <v>1570</v>
      </c>
      <c r="H1501">
        <v>1</v>
      </c>
      <c r="I1501">
        <v>478.08</v>
      </c>
      <c r="J1501">
        <v>7.0000000000000007E-2</v>
      </c>
      <c r="K1501" t="s">
        <v>1571</v>
      </c>
      <c r="L1501" t="s">
        <v>34</v>
      </c>
      <c r="M1501">
        <v>444.61</v>
      </c>
    </row>
    <row r="1502" spans="1:13" x14ac:dyDescent="0.2">
      <c r="A1502" t="s">
        <v>3226</v>
      </c>
      <c r="B1502" s="43">
        <v>45822</v>
      </c>
      <c r="C1502" t="s">
        <v>686</v>
      </c>
      <c r="D1502" t="s">
        <v>1603</v>
      </c>
      <c r="E1502" t="s">
        <v>1608</v>
      </c>
      <c r="F1502" t="s">
        <v>1609</v>
      </c>
      <c r="G1502" t="s">
        <v>1575</v>
      </c>
      <c r="H1502">
        <v>2</v>
      </c>
      <c r="I1502">
        <v>958.64</v>
      </c>
      <c r="J1502">
        <v>0.2</v>
      </c>
      <c r="K1502" t="s">
        <v>1573</v>
      </c>
      <c r="L1502" t="s">
        <v>20</v>
      </c>
      <c r="M1502">
        <v>1533.82</v>
      </c>
    </row>
    <row r="1503" spans="1:13" x14ac:dyDescent="0.2">
      <c r="A1503" t="s">
        <v>3227</v>
      </c>
      <c r="B1503" s="43">
        <v>45590</v>
      </c>
      <c r="C1503" t="s">
        <v>1443</v>
      </c>
      <c r="D1503" t="s">
        <v>1969</v>
      </c>
      <c r="E1503" t="s">
        <v>1684</v>
      </c>
      <c r="F1503" t="s">
        <v>1685</v>
      </c>
      <c r="G1503" t="s">
        <v>1574</v>
      </c>
      <c r="H1503">
        <v>2</v>
      </c>
      <c r="I1503">
        <v>581.19000000000005</v>
      </c>
      <c r="J1503">
        <v>7.0000000000000007E-2</v>
      </c>
      <c r="K1503" t="s">
        <v>1571</v>
      </c>
      <c r="L1503" t="s">
        <v>20</v>
      </c>
      <c r="M1503">
        <v>1081.01</v>
      </c>
    </row>
    <row r="1504" spans="1:13" x14ac:dyDescent="0.2">
      <c r="A1504" t="s">
        <v>3228</v>
      </c>
      <c r="B1504" s="43">
        <v>45618</v>
      </c>
      <c r="C1504" t="s">
        <v>398</v>
      </c>
      <c r="D1504" t="s">
        <v>1617</v>
      </c>
      <c r="E1504" t="s">
        <v>1712</v>
      </c>
      <c r="F1504" t="s">
        <v>1713</v>
      </c>
      <c r="G1504" t="s">
        <v>1575</v>
      </c>
      <c r="H1504">
        <v>1</v>
      </c>
      <c r="I1504">
        <v>736.54</v>
      </c>
      <c r="J1504">
        <v>0.16</v>
      </c>
      <c r="K1504" t="s">
        <v>1573</v>
      </c>
      <c r="L1504" t="s">
        <v>34</v>
      </c>
      <c r="M1504">
        <v>618.69000000000005</v>
      </c>
    </row>
    <row r="1505" spans="1:13" x14ac:dyDescent="0.2">
      <c r="A1505" t="s">
        <v>3229</v>
      </c>
      <c r="B1505" s="43">
        <v>45586</v>
      </c>
      <c r="C1505" t="s">
        <v>1261</v>
      </c>
      <c r="D1505" t="s">
        <v>1644</v>
      </c>
      <c r="E1505" t="s">
        <v>1637</v>
      </c>
      <c r="F1505" t="s">
        <v>1638</v>
      </c>
      <c r="G1505" t="s">
        <v>1574</v>
      </c>
      <c r="H1505">
        <v>1</v>
      </c>
      <c r="I1505">
        <v>524</v>
      </c>
      <c r="J1505">
        <v>0.28000000000000003</v>
      </c>
      <c r="K1505" t="s">
        <v>1572</v>
      </c>
      <c r="L1505" t="s">
        <v>20</v>
      </c>
      <c r="M1505">
        <v>377.28</v>
      </c>
    </row>
    <row r="1506" spans="1:13" x14ac:dyDescent="0.2">
      <c r="A1506" t="s">
        <v>3230</v>
      </c>
      <c r="B1506" s="43">
        <v>45548</v>
      </c>
      <c r="C1506" t="s">
        <v>183</v>
      </c>
      <c r="D1506" t="s">
        <v>1864</v>
      </c>
      <c r="E1506" t="s">
        <v>1590</v>
      </c>
      <c r="F1506" t="s">
        <v>1591</v>
      </c>
      <c r="G1506" t="s">
        <v>1574</v>
      </c>
      <c r="H1506">
        <v>4</v>
      </c>
      <c r="I1506">
        <v>566.09</v>
      </c>
      <c r="J1506">
        <v>0.28000000000000003</v>
      </c>
      <c r="K1506" t="s">
        <v>1571</v>
      </c>
      <c r="L1506" t="s">
        <v>20</v>
      </c>
      <c r="M1506">
        <v>1630.34</v>
      </c>
    </row>
    <row r="1507" spans="1:13" x14ac:dyDescent="0.2">
      <c r="A1507" t="s">
        <v>3231</v>
      </c>
      <c r="B1507" s="43">
        <v>45772</v>
      </c>
      <c r="C1507" t="s">
        <v>838</v>
      </c>
      <c r="D1507" t="s">
        <v>1717</v>
      </c>
      <c r="E1507" t="s">
        <v>1662</v>
      </c>
      <c r="F1507" t="s">
        <v>1663</v>
      </c>
      <c r="G1507" t="s">
        <v>1570</v>
      </c>
      <c r="H1507">
        <v>1</v>
      </c>
      <c r="I1507">
        <v>251.99</v>
      </c>
      <c r="J1507">
        <v>0.09</v>
      </c>
      <c r="K1507" t="s">
        <v>1572</v>
      </c>
      <c r="L1507" t="s">
        <v>34</v>
      </c>
      <c r="M1507">
        <v>229.31</v>
      </c>
    </row>
    <row r="1508" spans="1:13" x14ac:dyDescent="0.2">
      <c r="A1508" t="s">
        <v>3232</v>
      </c>
      <c r="B1508" s="43">
        <v>45361</v>
      </c>
      <c r="C1508" t="s">
        <v>726</v>
      </c>
      <c r="D1508" t="s">
        <v>1765</v>
      </c>
      <c r="E1508" t="s">
        <v>1645</v>
      </c>
      <c r="F1508" t="s">
        <v>1646</v>
      </c>
      <c r="G1508" t="s">
        <v>1570</v>
      </c>
      <c r="H1508">
        <v>1</v>
      </c>
      <c r="I1508">
        <v>259.2</v>
      </c>
      <c r="J1508">
        <v>0.27</v>
      </c>
      <c r="K1508" t="s">
        <v>1571</v>
      </c>
      <c r="L1508" t="s">
        <v>20</v>
      </c>
      <c r="M1508">
        <v>189.22</v>
      </c>
    </row>
    <row r="1509" spans="1:13" x14ac:dyDescent="0.2">
      <c r="A1509" t="s">
        <v>3233</v>
      </c>
      <c r="B1509" s="43">
        <v>45235</v>
      </c>
      <c r="C1509" t="s">
        <v>1392</v>
      </c>
      <c r="D1509" t="s">
        <v>1603</v>
      </c>
      <c r="E1509" t="s">
        <v>1637</v>
      </c>
      <c r="F1509" t="s">
        <v>1638</v>
      </c>
      <c r="G1509" t="s">
        <v>1574</v>
      </c>
      <c r="H1509">
        <v>1</v>
      </c>
      <c r="I1509">
        <v>935.66</v>
      </c>
      <c r="J1509">
        <v>0.26</v>
      </c>
      <c r="K1509" t="s">
        <v>1573</v>
      </c>
      <c r="L1509" t="s">
        <v>34</v>
      </c>
      <c r="M1509">
        <v>692.39</v>
      </c>
    </row>
    <row r="1510" spans="1:13" x14ac:dyDescent="0.2">
      <c r="A1510" t="s">
        <v>3234</v>
      </c>
      <c r="B1510" s="43">
        <v>45864</v>
      </c>
      <c r="C1510" t="s">
        <v>1458</v>
      </c>
      <c r="D1510" t="s">
        <v>1823</v>
      </c>
      <c r="E1510" t="s">
        <v>1598</v>
      </c>
      <c r="F1510" t="s">
        <v>1599</v>
      </c>
      <c r="G1510" t="s">
        <v>1576</v>
      </c>
      <c r="H1510">
        <v>4</v>
      </c>
      <c r="I1510">
        <v>480.75</v>
      </c>
      <c r="J1510">
        <v>0.02</v>
      </c>
      <c r="K1510" t="s">
        <v>1572</v>
      </c>
      <c r="L1510" t="s">
        <v>51</v>
      </c>
      <c r="M1510">
        <v>1884.54</v>
      </c>
    </row>
    <row r="1511" spans="1:13" x14ac:dyDescent="0.2">
      <c r="A1511" t="s">
        <v>3235</v>
      </c>
      <c r="B1511" s="43">
        <v>45681</v>
      </c>
      <c r="C1511" t="s">
        <v>1166</v>
      </c>
      <c r="D1511" t="s">
        <v>1898</v>
      </c>
      <c r="E1511" t="s">
        <v>1637</v>
      </c>
      <c r="F1511" t="s">
        <v>1638</v>
      </c>
      <c r="G1511" t="s">
        <v>1574</v>
      </c>
      <c r="H1511">
        <v>2</v>
      </c>
      <c r="I1511">
        <v>457.83</v>
      </c>
      <c r="J1511">
        <v>0.01</v>
      </c>
      <c r="K1511" t="s">
        <v>1571</v>
      </c>
      <c r="L1511" t="s">
        <v>20</v>
      </c>
      <c r="M1511">
        <v>906.5</v>
      </c>
    </row>
    <row r="1512" spans="1:13" x14ac:dyDescent="0.2">
      <c r="A1512" t="s">
        <v>3236</v>
      </c>
      <c r="B1512" s="43">
        <v>45905</v>
      </c>
      <c r="C1512" t="s">
        <v>554</v>
      </c>
      <c r="D1512" t="s">
        <v>1831</v>
      </c>
      <c r="E1512" t="s">
        <v>1624</v>
      </c>
      <c r="F1512" t="s">
        <v>1625</v>
      </c>
      <c r="G1512" t="s">
        <v>1575</v>
      </c>
      <c r="H1512">
        <v>1</v>
      </c>
      <c r="I1512">
        <v>994.63</v>
      </c>
      <c r="J1512">
        <v>0.28000000000000003</v>
      </c>
      <c r="K1512" t="s">
        <v>1572</v>
      </c>
      <c r="L1512" t="s">
        <v>34</v>
      </c>
      <c r="M1512">
        <v>716.13</v>
      </c>
    </row>
    <row r="1513" spans="1:13" x14ac:dyDescent="0.2">
      <c r="A1513" t="s">
        <v>3237</v>
      </c>
      <c r="B1513" s="43">
        <v>45765</v>
      </c>
      <c r="C1513" t="s">
        <v>796</v>
      </c>
      <c r="D1513" t="s">
        <v>1804</v>
      </c>
      <c r="E1513" t="s">
        <v>1620</v>
      </c>
      <c r="F1513" t="s">
        <v>1621</v>
      </c>
      <c r="G1513" t="s">
        <v>1570</v>
      </c>
      <c r="H1513">
        <v>3</v>
      </c>
      <c r="I1513">
        <v>65.569999999999993</v>
      </c>
      <c r="J1513">
        <v>0.3</v>
      </c>
      <c r="K1513" t="s">
        <v>1571</v>
      </c>
      <c r="L1513" t="s">
        <v>20</v>
      </c>
      <c r="M1513">
        <v>137.69999999999999</v>
      </c>
    </row>
    <row r="1514" spans="1:13" x14ac:dyDescent="0.2">
      <c r="A1514" t="s">
        <v>3238</v>
      </c>
      <c r="B1514" s="43">
        <v>45821</v>
      </c>
      <c r="C1514" t="s">
        <v>542</v>
      </c>
      <c r="D1514" t="s">
        <v>1948</v>
      </c>
      <c r="E1514" t="s">
        <v>1594</v>
      </c>
      <c r="F1514" t="s">
        <v>1595</v>
      </c>
      <c r="G1514" t="s">
        <v>1574</v>
      </c>
      <c r="H1514">
        <v>3</v>
      </c>
      <c r="I1514">
        <v>622.98</v>
      </c>
      <c r="J1514">
        <v>0.28000000000000003</v>
      </c>
      <c r="K1514" t="s">
        <v>1573</v>
      </c>
      <c r="L1514" t="s">
        <v>20</v>
      </c>
      <c r="M1514">
        <v>1345.64</v>
      </c>
    </row>
    <row r="1515" spans="1:13" x14ac:dyDescent="0.2">
      <c r="A1515" t="s">
        <v>3239</v>
      </c>
      <c r="B1515" s="43">
        <v>45691</v>
      </c>
      <c r="C1515" t="s">
        <v>811</v>
      </c>
      <c r="D1515" t="s">
        <v>1862</v>
      </c>
      <c r="E1515" t="s">
        <v>1652</v>
      </c>
      <c r="F1515" t="s">
        <v>1653</v>
      </c>
      <c r="G1515" t="s">
        <v>1570</v>
      </c>
      <c r="H1515">
        <v>1</v>
      </c>
      <c r="I1515">
        <v>170.68</v>
      </c>
      <c r="J1515">
        <v>0.13</v>
      </c>
      <c r="K1515" t="s">
        <v>1573</v>
      </c>
      <c r="L1515" t="s">
        <v>20</v>
      </c>
      <c r="M1515">
        <v>148.49</v>
      </c>
    </row>
    <row r="1516" spans="1:13" x14ac:dyDescent="0.2">
      <c r="A1516" t="s">
        <v>3240</v>
      </c>
      <c r="B1516" s="43">
        <v>45860</v>
      </c>
      <c r="C1516" t="s">
        <v>349</v>
      </c>
      <c r="D1516" t="s">
        <v>1906</v>
      </c>
      <c r="E1516" t="s">
        <v>1598</v>
      </c>
      <c r="F1516" t="s">
        <v>1599</v>
      </c>
      <c r="G1516" t="s">
        <v>1576</v>
      </c>
      <c r="H1516">
        <v>4</v>
      </c>
      <c r="I1516">
        <v>797.83</v>
      </c>
      <c r="J1516">
        <v>0.08</v>
      </c>
      <c r="K1516" t="s">
        <v>1572</v>
      </c>
      <c r="L1516" t="s">
        <v>20</v>
      </c>
      <c r="M1516">
        <v>2936.01</v>
      </c>
    </row>
    <row r="1517" spans="1:13" x14ac:dyDescent="0.2">
      <c r="A1517" t="s">
        <v>3241</v>
      </c>
      <c r="B1517" s="43">
        <v>45922</v>
      </c>
      <c r="C1517" t="s">
        <v>355</v>
      </c>
      <c r="D1517" t="s">
        <v>2042</v>
      </c>
      <c r="E1517" t="s">
        <v>1634</v>
      </c>
      <c r="F1517" t="s">
        <v>1635</v>
      </c>
      <c r="G1517" t="s">
        <v>1576</v>
      </c>
      <c r="H1517">
        <v>1</v>
      </c>
      <c r="I1517">
        <v>372.75</v>
      </c>
      <c r="J1517">
        <v>0.12</v>
      </c>
      <c r="K1517" t="s">
        <v>1572</v>
      </c>
      <c r="L1517" t="s">
        <v>51</v>
      </c>
      <c r="M1517">
        <v>328.02</v>
      </c>
    </row>
    <row r="1518" spans="1:13" x14ac:dyDescent="0.2">
      <c r="A1518" t="s">
        <v>3242</v>
      </c>
      <c r="B1518" s="43">
        <v>45477</v>
      </c>
      <c r="C1518" t="s">
        <v>1247</v>
      </c>
      <c r="D1518" t="s">
        <v>1938</v>
      </c>
      <c r="E1518" t="s">
        <v>1612</v>
      </c>
      <c r="F1518" t="s">
        <v>1613</v>
      </c>
      <c r="G1518" t="s">
        <v>1575</v>
      </c>
      <c r="H1518">
        <v>1</v>
      </c>
      <c r="I1518">
        <v>994.18</v>
      </c>
      <c r="J1518">
        <v>0.05</v>
      </c>
      <c r="K1518" t="s">
        <v>1573</v>
      </c>
      <c r="L1518" t="s">
        <v>34</v>
      </c>
      <c r="M1518">
        <v>944.47</v>
      </c>
    </row>
    <row r="1519" spans="1:13" x14ac:dyDescent="0.2">
      <c r="A1519" t="s">
        <v>3243</v>
      </c>
      <c r="B1519" s="43">
        <v>45504</v>
      </c>
      <c r="C1519" t="s">
        <v>1322</v>
      </c>
      <c r="D1519" t="s">
        <v>1724</v>
      </c>
      <c r="E1519" t="s">
        <v>1652</v>
      </c>
      <c r="F1519" t="s">
        <v>1653</v>
      </c>
      <c r="G1519" t="s">
        <v>1570</v>
      </c>
      <c r="H1519">
        <v>1</v>
      </c>
      <c r="I1519">
        <v>136.12</v>
      </c>
      <c r="J1519">
        <v>7.0000000000000007E-2</v>
      </c>
      <c r="K1519" t="s">
        <v>1572</v>
      </c>
      <c r="L1519" t="s">
        <v>20</v>
      </c>
      <c r="M1519">
        <v>126.59</v>
      </c>
    </row>
    <row r="1520" spans="1:13" x14ac:dyDescent="0.2">
      <c r="A1520" t="s">
        <v>3244</v>
      </c>
      <c r="B1520" s="43">
        <v>45862</v>
      </c>
      <c r="C1520" t="s">
        <v>129</v>
      </c>
      <c r="D1520" t="s">
        <v>1719</v>
      </c>
      <c r="E1520" t="s">
        <v>1658</v>
      </c>
      <c r="F1520" t="s">
        <v>1659</v>
      </c>
      <c r="G1520" t="s">
        <v>1570</v>
      </c>
      <c r="H1520">
        <v>3</v>
      </c>
      <c r="I1520">
        <v>634.45000000000005</v>
      </c>
      <c r="J1520">
        <v>0.17</v>
      </c>
      <c r="K1520" t="s">
        <v>1573</v>
      </c>
      <c r="L1520" t="s">
        <v>29</v>
      </c>
      <c r="M1520">
        <v>1579.78</v>
      </c>
    </row>
    <row r="1521" spans="1:13" x14ac:dyDescent="0.2">
      <c r="A1521" t="s">
        <v>3245</v>
      </c>
      <c r="B1521" s="43">
        <v>45579</v>
      </c>
      <c r="C1521" t="s">
        <v>1046</v>
      </c>
      <c r="D1521" t="s">
        <v>1986</v>
      </c>
      <c r="E1521" t="s">
        <v>1620</v>
      </c>
      <c r="F1521" t="s">
        <v>1621</v>
      </c>
      <c r="G1521" t="s">
        <v>1570</v>
      </c>
      <c r="H1521">
        <v>4</v>
      </c>
      <c r="I1521">
        <v>179.62</v>
      </c>
      <c r="J1521">
        <v>0.05</v>
      </c>
      <c r="K1521" t="s">
        <v>1572</v>
      </c>
      <c r="L1521" t="s">
        <v>29</v>
      </c>
      <c r="M1521">
        <v>682.56</v>
      </c>
    </row>
    <row r="1522" spans="1:13" x14ac:dyDescent="0.2">
      <c r="A1522" t="s">
        <v>3246</v>
      </c>
      <c r="B1522" s="43">
        <v>45658</v>
      </c>
      <c r="C1522" t="s">
        <v>943</v>
      </c>
      <c r="D1522" t="s">
        <v>1724</v>
      </c>
      <c r="E1522" t="s">
        <v>1658</v>
      </c>
      <c r="F1522" t="s">
        <v>1659</v>
      </c>
      <c r="G1522" t="s">
        <v>1570</v>
      </c>
      <c r="H1522">
        <v>4</v>
      </c>
      <c r="I1522">
        <v>558.83000000000004</v>
      </c>
      <c r="J1522">
        <v>0.16</v>
      </c>
      <c r="K1522" t="s">
        <v>1573</v>
      </c>
      <c r="L1522" t="s">
        <v>20</v>
      </c>
      <c r="M1522">
        <v>1877.67</v>
      </c>
    </row>
    <row r="1523" spans="1:13" x14ac:dyDescent="0.2">
      <c r="A1523" t="s">
        <v>3247</v>
      </c>
      <c r="B1523" s="43">
        <v>45664</v>
      </c>
      <c r="C1523" t="s">
        <v>575</v>
      </c>
      <c r="D1523" t="s">
        <v>1698</v>
      </c>
      <c r="E1523" t="s">
        <v>1668</v>
      </c>
      <c r="F1523" t="s">
        <v>1669</v>
      </c>
      <c r="G1523" t="s">
        <v>1570</v>
      </c>
      <c r="H1523">
        <v>2</v>
      </c>
      <c r="I1523">
        <v>859.74</v>
      </c>
      <c r="J1523">
        <v>0.25</v>
      </c>
      <c r="K1523" t="s">
        <v>1571</v>
      </c>
      <c r="L1523" t="s">
        <v>20</v>
      </c>
      <c r="M1523">
        <v>1289.6099999999999</v>
      </c>
    </row>
    <row r="1524" spans="1:13" x14ac:dyDescent="0.2">
      <c r="A1524" t="s">
        <v>3248</v>
      </c>
      <c r="B1524" s="43">
        <v>45936</v>
      </c>
      <c r="C1524" t="s">
        <v>380</v>
      </c>
      <c r="D1524" t="s">
        <v>1644</v>
      </c>
      <c r="E1524" t="s">
        <v>1634</v>
      </c>
      <c r="F1524" t="s">
        <v>1635</v>
      </c>
      <c r="G1524" t="s">
        <v>1576</v>
      </c>
      <c r="H1524">
        <v>3</v>
      </c>
      <c r="I1524">
        <v>578.47</v>
      </c>
      <c r="J1524">
        <v>0.06</v>
      </c>
      <c r="K1524" t="s">
        <v>1571</v>
      </c>
      <c r="L1524" t="s">
        <v>29</v>
      </c>
      <c r="M1524">
        <v>1631.29</v>
      </c>
    </row>
    <row r="1525" spans="1:13" x14ac:dyDescent="0.2">
      <c r="A1525" t="s">
        <v>3249</v>
      </c>
      <c r="B1525" s="43">
        <v>45344</v>
      </c>
      <c r="C1525" t="s">
        <v>213</v>
      </c>
      <c r="D1525" t="s">
        <v>1717</v>
      </c>
      <c r="E1525" t="s">
        <v>1684</v>
      </c>
      <c r="F1525" t="s">
        <v>1685</v>
      </c>
      <c r="G1525" t="s">
        <v>1574</v>
      </c>
      <c r="H1525">
        <v>1</v>
      </c>
      <c r="I1525">
        <v>440.48</v>
      </c>
      <c r="J1525">
        <v>0.11</v>
      </c>
      <c r="K1525" t="s">
        <v>1571</v>
      </c>
      <c r="L1525" t="s">
        <v>29</v>
      </c>
      <c r="M1525">
        <v>392.03</v>
      </c>
    </row>
    <row r="1526" spans="1:13" x14ac:dyDescent="0.2">
      <c r="A1526" t="s">
        <v>3250</v>
      </c>
      <c r="B1526" s="43">
        <v>45329</v>
      </c>
      <c r="C1526" t="s">
        <v>79</v>
      </c>
      <c r="D1526" t="s">
        <v>1692</v>
      </c>
      <c r="E1526" t="s">
        <v>1645</v>
      </c>
      <c r="F1526" t="s">
        <v>1646</v>
      </c>
      <c r="G1526" t="s">
        <v>1570</v>
      </c>
      <c r="H1526">
        <v>2</v>
      </c>
      <c r="I1526">
        <v>303.67</v>
      </c>
      <c r="J1526">
        <v>0.05</v>
      </c>
      <c r="K1526" t="s">
        <v>1573</v>
      </c>
      <c r="L1526" t="s">
        <v>29</v>
      </c>
      <c r="M1526">
        <v>576.97</v>
      </c>
    </row>
    <row r="1527" spans="1:13" x14ac:dyDescent="0.2">
      <c r="A1527" t="s">
        <v>3251</v>
      </c>
      <c r="B1527" s="43">
        <v>45895</v>
      </c>
      <c r="C1527" t="s">
        <v>1067</v>
      </c>
      <c r="D1527" t="s">
        <v>1593</v>
      </c>
      <c r="E1527" t="s">
        <v>1624</v>
      </c>
      <c r="F1527" t="s">
        <v>1625</v>
      </c>
      <c r="G1527" t="s">
        <v>1575</v>
      </c>
      <c r="H1527">
        <v>2</v>
      </c>
      <c r="I1527">
        <v>611.21</v>
      </c>
      <c r="J1527">
        <v>0.22</v>
      </c>
      <c r="K1527" t="s">
        <v>1571</v>
      </c>
      <c r="L1527" t="s">
        <v>34</v>
      </c>
      <c r="M1527">
        <v>953.49</v>
      </c>
    </row>
    <row r="1528" spans="1:13" x14ac:dyDescent="0.2">
      <c r="A1528" t="s">
        <v>3252</v>
      </c>
      <c r="B1528" s="43">
        <v>45239</v>
      </c>
      <c r="C1528" t="s">
        <v>668</v>
      </c>
      <c r="D1528" t="s">
        <v>1627</v>
      </c>
      <c r="E1528" t="s">
        <v>1637</v>
      </c>
      <c r="F1528" t="s">
        <v>1638</v>
      </c>
      <c r="G1528" t="s">
        <v>1574</v>
      </c>
      <c r="H1528">
        <v>2</v>
      </c>
      <c r="I1528">
        <v>768.08</v>
      </c>
      <c r="J1528">
        <v>0.26</v>
      </c>
      <c r="K1528" t="s">
        <v>1573</v>
      </c>
      <c r="L1528" t="s">
        <v>20</v>
      </c>
      <c r="M1528">
        <v>1136.76</v>
      </c>
    </row>
    <row r="1529" spans="1:13" x14ac:dyDescent="0.2">
      <c r="A1529" t="s">
        <v>3253</v>
      </c>
      <c r="B1529" s="43">
        <v>45296</v>
      </c>
      <c r="C1529" t="s">
        <v>948</v>
      </c>
      <c r="D1529" t="s">
        <v>1702</v>
      </c>
      <c r="E1529" t="s">
        <v>1658</v>
      </c>
      <c r="F1529" t="s">
        <v>1659</v>
      </c>
      <c r="G1529" t="s">
        <v>1570</v>
      </c>
      <c r="H1529">
        <v>1</v>
      </c>
      <c r="I1529">
        <v>616.82000000000005</v>
      </c>
      <c r="J1529">
        <v>0.24</v>
      </c>
      <c r="K1529" t="s">
        <v>1572</v>
      </c>
      <c r="L1529" t="s">
        <v>29</v>
      </c>
      <c r="M1529">
        <v>468.78</v>
      </c>
    </row>
    <row r="1530" spans="1:13" x14ac:dyDescent="0.2">
      <c r="A1530" t="s">
        <v>3254</v>
      </c>
      <c r="B1530" s="43">
        <v>45672</v>
      </c>
      <c r="C1530" t="s">
        <v>612</v>
      </c>
      <c r="D1530" t="s">
        <v>1726</v>
      </c>
      <c r="E1530" t="s">
        <v>1658</v>
      </c>
      <c r="F1530" t="s">
        <v>1659</v>
      </c>
      <c r="G1530" t="s">
        <v>1570</v>
      </c>
      <c r="H1530">
        <v>1</v>
      </c>
      <c r="I1530">
        <v>470.34</v>
      </c>
      <c r="J1530">
        <v>0.18</v>
      </c>
      <c r="K1530" t="s">
        <v>1571</v>
      </c>
      <c r="L1530" t="s">
        <v>20</v>
      </c>
      <c r="M1530">
        <v>385.68</v>
      </c>
    </row>
    <row r="1531" spans="1:13" x14ac:dyDescent="0.2">
      <c r="A1531" t="s">
        <v>3255</v>
      </c>
      <c r="B1531" s="43">
        <v>45499</v>
      </c>
      <c r="C1531" t="s">
        <v>719</v>
      </c>
      <c r="D1531" t="s">
        <v>1683</v>
      </c>
      <c r="E1531" t="s">
        <v>1598</v>
      </c>
      <c r="F1531" t="s">
        <v>1599</v>
      </c>
      <c r="G1531" t="s">
        <v>1576</v>
      </c>
      <c r="H1531">
        <v>2</v>
      </c>
      <c r="I1531">
        <v>616.36</v>
      </c>
      <c r="J1531">
        <v>0.12</v>
      </c>
      <c r="K1531" t="s">
        <v>1573</v>
      </c>
      <c r="L1531" t="s">
        <v>51</v>
      </c>
      <c r="M1531">
        <v>1084.79</v>
      </c>
    </row>
    <row r="1532" spans="1:13" x14ac:dyDescent="0.2">
      <c r="A1532" t="s">
        <v>3256</v>
      </c>
      <c r="B1532" s="43">
        <v>45434</v>
      </c>
      <c r="C1532" t="s">
        <v>303</v>
      </c>
      <c r="D1532" t="s">
        <v>1784</v>
      </c>
      <c r="E1532" t="s">
        <v>1641</v>
      </c>
      <c r="F1532" t="s">
        <v>1642</v>
      </c>
      <c r="G1532" t="s">
        <v>1575</v>
      </c>
      <c r="H1532">
        <v>3</v>
      </c>
      <c r="I1532">
        <v>657.24</v>
      </c>
      <c r="J1532">
        <v>0.18</v>
      </c>
      <c r="K1532" t="s">
        <v>1573</v>
      </c>
      <c r="L1532" t="s">
        <v>29</v>
      </c>
      <c r="M1532">
        <v>1616.81</v>
      </c>
    </row>
    <row r="1533" spans="1:13" x14ac:dyDescent="0.2">
      <c r="A1533" t="s">
        <v>3257</v>
      </c>
      <c r="B1533" s="43">
        <v>45893</v>
      </c>
      <c r="C1533" t="s">
        <v>142</v>
      </c>
      <c r="D1533" t="s">
        <v>1969</v>
      </c>
      <c r="E1533" t="s">
        <v>1645</v>
      </c>
      <c r="F1533" t="s">
        <v>1646</v>
      </c>
      <c r="G1533" t="s">
        <v>1570</v>
      </c>
      <c r="H1533">
        <v>2</v>
      </c>
      <c r="I1533">
        <v>392.45</v>
      </c>
      <c r="J1533">
        <v>0.04</v>
      </c>
      <c r="K1533" t="s">
        <v>1573</v>
      </c>
      <c r="L1533" t="s">
        <v>20</v>
      </c>
      <c r="M1533">
        <v>753.5</v>
      </c>
    </row>
    <row r="1534" spans="1:13" x14ac:dyDescent="0.2">
      <c r="A1534" t="s">
        <v>3258</v>
      </c>
      <c r="B1534" s="43">
        <v>45346</v>
      </c>
      <c r="C1534" t="s">
        <v>796</v>
      </c>
      <c r="D1534" t="s">
        <v>1726</v>
      </c>
      <c r="E1534" t="s">
        <v>1624</v>
      </c>
      <c r="F1534" t="s">
        <v>1625</v>
      </c>
      <c r="G1534" t="s">
        <v>1575</v>
      </c>
      <c r="H1534">
        <v>3</v>
      </c>
      <c r="I1534">
        <v>62.03</v>
      </c>
      <c r="J1534">
        <v>0.01</v>
      </c>
      <c r="K1534" t="s">
        <v>1571</v>
      </c>
      <c r="L1534" t="s">
        <v>20</v>
      </c>
      <c r="M1534">
        <v>184.23</v>
      </c>
    </row>
    <row r="1535" spans="1:13" x14ac:dyDescent="0.2">
      <c r="A1535" t="s">
        <v>3259</v>
      </c>
      <c r="B1535" s="43">
        <v>45613</v>
      </c>
      <c r="C1535" t="s">
        <v>337</v>
      </c>
      <c r="D1535" t="s">
        <v>2317</v>
      </c>
      <c r="E1535" t="s">
        <v>1590</v>
      </c>
      <c r="F1535" t="s">
        <v>1591</v>
      </c>
      <c r="G1535" t="s">
        <v>1574</v>
      </c>
      <c r="H1535">
        <v>4</v>
      </c>
      <c r="I1535">
        <v>933.73</v>
      </c>
      <c r="J1535">
        <v>0.25</v>
      </c>
      <c r="K1535" t="s">
        <v>1573</v>
      </c>
      <c r="L1535" t="s">
        <v>20</v>
      </c>
      <c r="M1535">
        <v>2801.19</v>
      </c>
    </row>
    <row r="1536" spans="1:13" x14ac:dyDescent="0.2">
      <c r="A1536" t="s">
        <v>3260</v>
      </c>
      <c r="B1536" s="43">
        <v>45928</v>
      </c>
      <c r="C1536" t="s">
        <v>527</v>
      </c>
      <c r="D1536" t="s">
        <v>1809</v>
      </c>
      <c r="E1536" t="s">
        <v>1634</v>
      </c>
      <c r="F1536" t="s">
        <v>1635</v>
      </c>
      <c r="G1536" t="s">
        <v>1576</v>
      </c>
      <c r="H1536">
        <v>3</v>
      </c>
      <c r="I1536">
        <v>615.30999999999995</v>
      </c>
      <c r="J1536">
        <v>0.14000000000000001</v>
      </c>
      <c r="K1536" t="s">
        <v>1573</v>
      </c>
      <c r="L1536" t="s">
        <v>51</v>
      </c>
      <c r="M1536">
        <v>1587.5</v>
      </c>
    </row>
    <row r="1537" spans="1:13" x14ac:dyDescent="0.2">
      <c r="A1537" t="s">
        <v>3261</v>
      </c>
      <c r="B1537" s="43">
        <v>45619</v>
      </c>
      <c r="C1537" t="s">
        <v>1178</v>
      </c>
      <c r="D1537" t="s">
        <v>1603</v>
      </c>
      <c r="E1537" t="s">
        <v>1658</v>
      </c>
      <c r="F1537" t="s">
        <v>1659</v>
      </c>
      <c r="G1537" t="s">
        <v>1570</v>
      </c>
      <c r="H1537">
        <v>4</v>
      </c>
      <c r="I1537">
        <v>790.38</v>
      </c>
      <c r="J1537">
        <v>0.22</v>
      </c>
      <c r="K1537" t="s">
        <v>1571</v>
      </c>
      <c r="L1537" t="s">
        <v>51</v>
      </c>
      <c r="M1537">
        <v>2465.9899999999998</v>
      </c>
    </row>
    <row r="1538" spans="1:13" x14ac:dyDescent="0.2">
      <c r="A1538" t="s">
        <v>3262</v>
      </c>
      <c r="B1538" s="43">
        <v>45533</v>
      </c>
      <c r="C1538" t="s">
        <v>868</v>
      </c>
      <c r="D1538" t="s">
        <v>1603</v>
      </c>
      <c r="E1538" t="s">
        <v>1594</v>
      </c>
      <c r="F1538" t="s">
        <v>1595</v>
      </c>
      <c r="G1538" t="s">
        <v>1574</v>
      </c>
      <c r="H1538">
        <v>2</v>
      </c>
      <c r="I1538">
        <v>102.85</v>
      </c>
      <c r="J1538">
        <v>0.08</v>
      </c>
      <c r="K1538" t="s">
        <v>1573</v>
      </c>
      <c r="L1538" t="s">
        <v>34</v>
      </c>
      <c r="M1538">
        <v>189.24</v>
      </c>
    </row>
    <row r="1539" spans="1:13" x14ac:dyDescent="0.2">
      <c r="A1539" t="s">
        <v>3263</v>
      </c>
      <c r="B1539" s="43">
        <v>45781</v>
      </c>
      <c r="C1539" t="s">
        <v>158</v>
      </c>
      <c r="D1539" t="s">
        <v>1857</v>
      </c>
      <c r="E1539" t="s">
        <v>1634</v>
      </c>
      <c r="F1539" t="s">
        <v>1635</v>
      </c>
      <c r="G1539" t="s">
        <v>1576</v>
      </c>
      <c r="H1539">
        <v>3</v>
      </c>
      <c r="I1539">
        <v>866.78</v>
      </c>
      <c r="J1539">
        <v>0.27</v>
      </c>
      <c r="K1539" t="s">
        <v>1573</v>
      </c>
      <c r="L1539" t="s">
        <v>51</v>
      </c>
      <c r="M1539">
        <v>1898.25</v>
      </c>
    </row>
    <row r="1540" spans="1:13" x14ac:dyDescent="0.2">
      <c r="A1540" t="s">
        <v>3264</v>
      </c>
      <c r="B1540" s="43">
        <v>45378</v>
      </c>
      <c r="C1540" t="s">
        <v>686</v>
      </c>
      <c r="D1540" t="s">
        <v>1709</v>
      </c>
      <c r="E1540" t="s">
        <v>1634</v>
      </c>
      <c r="F1540" t="s">
        <v>1635</v>
      </c>
      <c r="G1540" t="s">
        <v>1576</v>
      </c>
      <c r="H1540">
        <v>3</v>
      </c>
      <c r="I1540">
        <v>392.84</v>
      </c>
      <c r="J1540">
        <v>0.27</v>
      </c>
      <c r="K1540" t="s">
        <v>1573</v>
      </c>
      <c r="L1540" t="s">
        <v>20</v>
      </c>
      <c r="M1540">
        <v>860.32</v>
      </c>
    </row>
    <row r="1541" spans="1:13" x14ac:dyDescent="0.2">
      <c r="A1541" t="s">
        <v>3265</v>
      </c>
      <c r="B1541" s="43">
        <v>45688</v>
      </c>
      <c r="C1541" t="s">
        <v>1028</v>
      </c>
      <c r="D1541" t="s">
        <v>2005</v>
      </c>
      <c r="E1541" t="s">
        <v>1604</v>
      </c>
      <c r="F1541" t="s">
        <v>1605</v>
      </c>
      <c r="G1541" t="s">
        <v>1574</v>
      </c>
      <c r="H1541">
        <v>2</v>
      </c>
      <c r="I1541">
        <v>753.1</v>
      </c>
      <c r="J1541">
        <v>0.19</v>
      </c>
      <c r="K1541" t="s">
        <v>1573</v>
      </c>
      <c r="L1541" t="s">
        <v>20</v>
      </c>
      <c r="M1541">
        <v>1220.02</v>
      </c>
    </row>
    <row r="1542" spans="1:13" x14ac:dyDescent="0.2">
      <c r="A1542" t="s">
        <v>3266</v>
      </c>
      <c r="B1542" s="43">
        <v>45927</v>
      </c>
      <c r="C1542" t="s">
        <v>43</v>
      </c>
      <c r="D1542" t="s">
        <v>1787</v>
      </c>
      <c r="E1542" t="s">
        <v>1594</v>
      </c>
      <c r="F1542" t="s">
        <v>1595</v>
      </c>
      <c r="G1542" t="s">
        <v>1574</v>
      </c>
      <c r="H1542">
        <v>2</v>
      </c>
      <c r="I1542">
        <v>700.91</v>
      </c>
      <c r="J1542">
        <v>0.1</v>
      </c>
      <c r="K1542" t="s">
        <v>1573</v>
      </c>
      <c r="L1542" t="s">
        <v>29</v>
      </c>
      <c r="M1542">
        <v>1261.6400000000001</v>
      </c>
    </row>
    <row r="1543" spans="1:13" x14ac:dyDescent="0.2">
      <c r="A1543" t="s">
        <v>3267</v>
      </c>
      <c r="B1543" s="43">
        <v>45775</v>
      </c>
      <c r="C1543" t="s">
        <v>269</v>
      </c>
      <c r="D1543" t="s">
        <v>1607</v>
      </c>
      <c r="E1543" t="s">
        <v>1684</v>
      </c>
      <c r="F1543" t="s">
        <v>1685</v>
      </c>
      <c r="G1543" t="s">
        <v>1574</v>
      </c>
      <c r="H1543">
        <v>4</v>
      </c>
      <c r="I1543">
        <v>935.98</v>
      </c>
      <c r="J1543">
        <v>0.11</v>
      </c>
      <c r="K1543" t="s">
        <v>1573</v>
      </c>
      <c r="L1543" t="s">
        <v>51</v>
      </c>
      <c r="M1543">
        <v>3332.09</v>
      </c>
    </row>
    <row r="1544" spans="1:13" x14ac:dyDescent="0.2">
      <c r="A1544" t="s">
        <v>3268</v>
      </c>
      <c r="B1544" s="43">
        <v>45849</v>
      </c>
      <c r="C1544" t="s">
        <v>1504</v>
      </c>
      <c r="D1544" t="s">
        <v>1601</v>
      </c>
      <c r="E1544" t="s">
        <v>1634</v>
      </c>
      <c r="F1544" t="s">
        <v>1635</v>
      </c>
      <c r="G1544" t="s">
        <v>1576</v>
      </c>
      <c r="H1544">
        <v>1</v>
      </c>
      <c r="I1544">
        <v>539.9</v>
      </c>
      <c r="J1544">
        <v>7.0000000000000007E-2</v>
      </c>
      <c r="K1544" t="s">
        <v>1572</v>
      </c>
      <c r="L1544" t="s">
        <v>29</v>
      </c>
      <c r="M1544">
        <v>502.11</v>
      </c>
    </row>
    <row r="1545" spans="1:13" x14ac:dyDescent="0.2">
      <c r="A1545" t="s">
        <v>3269</v>
      </c>
      <c r="B1545" s="43">
        <v>45573</v>
      </c>
      <c r="C1545" t="s">
        <v>575</v>
      </c>
      <c r="D1545" t="s">
        <v>1726</v>
      </c>
      <c r="E1545" t="s">
        <v>1668</v>
      </c>
      <c r="F1545" t="s">
        <v>1669</v>
      </c>
      <c r="G1545" t="s">
        <v>1570</v>
      </c>
      <c r="H1545">
        <v>1</v>
      </c>
      <c r="I1545">
        <v>312.81</v>
      </c>
      <c r="J1545">
        <v>0.14000000000000001</v>
      </c>
      <c r="K1545" t="s">
        <v>1573</v>
      </c>
      <c r="L1545" t="s">
        <v>20</v>
      </c>
      <c r="M1545">
        <v>269.02</v>
      </c>
    </row>
    <row r="1546" spans="1:13" x14ac:dyDescent="0.2">
      <c r="A1546" t="s">
        <v>3270</v>
      </c>
      <c r="B1546" s="43">
        <v>45356</v>
      </c>
      <c r="C1546" t="s">
        <v>808</v>
      </c>
      <c r="D1546" t="s">
        <v>1831</v>
      </c>
      <c r="E1546" t="s">
        <v>1608</v>
      </c>
      <c r="F1546" t="s">
        <v>1609</v>
      </c>
      <c r="G1546" t="s">
        <v>1575</v>
      </c>
      <c r="H1546">
        <v>3</v>
      </c>
      <c r="I1546">
        <v>855.96</v>
      </c>
      <c r="J1546">
        <v>0.28999999999999998</v>
      </c>
      <c r="K1546" t="s">
        <v>1571</v>
      </c>
      <c r="L1546" t="s">
        <v>51</v>
      </c>
      <c r="M1546">
        <v>1823.19</v>
      </c>
    </row>
    <row r="1547" spans="1:13" x14ac:dyDescent="0.2">
      <c r="A1547" t="s">
        <v>3271</v>
      </c>
      <c r="B1547" s="43">
        <v>45326</v>
      </c>
      <c r="C1547" t="s">
        <v>1124</v>
      </c>
      <c r="D1547" t="s">
        <v>1771</v>
      </c>
      <c r="E1547" t="s">
        <v>1712</v>
      </c>
      <c r="F1547" t="s">
        <v>1713</v>
      </c>
      <c r="G1547" t="s">
        <v>1575</v>
      </c>
      <c r="H1547">
        <v>3</v>
      </c>
      <c r="I1547">
        <v>305</v>
      </c>
      <c r="J1547">
        <v>0.01</v>
      </c>
      <c r="K1547" t="s">
        <v>1571</v>
      </c>
      <c r="L1547" t="s">
        <v>51</v>
      </c>
      <c r="M1547">
        <v>905.85</v>
      </c>
    </row>
    <row r="1548" spans="1:13" x14ac:dyDescent="0.2">
      <c r="A1548" t="s">
        <v>3272</v>
      </c>
      <c r="B1548" s="43">
        <v>45361</v>
      </c>
      <c r="C1548" t="s">
        <v>1455</v>
      </c>
      <c r="D1548" t="s">
        <v>1617</v>
      </c>
      <c r="E1548" t="s">
        <v>1684</v>
      </c>
      <c r="F1548" t="s">
        <v>1685</v>
      </c>
      <c r="G1548" t="s">
        <v>1574</v>
      </c>
      <c r="H1548">
        <v>3</v>
      </c>
      <c r="I1548">
        <v>831.15</v>
      </c>
      <c r="J1548">
        <v>0.19</v>
      </c>
      <c r="K1548" t="s">
        <v>1572</v>
      </c>
      <c r="L1548" t="s">
        <v>29</v>
      </c>
      <c r="M1548">
        <v>2019.69</v>
      </c>
    </row>
    <row r="1549" spans="1:13" x14ac:dyDescent="0.2">
      <c r="A1549" t="s">
        <v>3273</v>
      </c>
      <c r="B1549" s="43">
        <v>45926</v>
      </c>
      <c r="C1549" t="s">
        <v>683</v>
      </c>
      <c r="D1549" t="s">
        <v>2317</v>
      </c>
      <c r="E1549" t="s">
        <v>1590</v>
      </c>
      <c r="F1549" t="s">
        <v>1591</v>
      </c>
      <c r="G1549" t="s">
        <v>1574</v>
      </c>
      <c r="H1549">
        <v>2</v>
      </c>
      <c r="I1549">
        <v>644.97</v>
      </c>
      <c r="J1549">
        <v>0.24</v>
      </c>
      <c r="K1549" t="s">
        <v>1571</v>
      </c>
      <c r="L1549" t="s">
        <v>29</v>
      </c>
      <c r="M1549">
        <v>980.35</v>
      </c>
    </row>
    <row r="1550" spans="1:13" x14ac:dyDescent="0.2">
      <c r="A1550" t="s">
        <v>3274</v>
      </c>
      <c r="B1550" s="43">
        <v>45839</v>
      </c>
      <c r="C1550" t="s">
        <v>346</v>
      </c>
      <c r="D1550" t="s">
        <v>1631</v>
      </c>
      <c r="E1550" t="s">
        <v>1628</v>
      </c>
      <c r="F1550" t="s">
        <v>1629</v>
      </c>
      <c r="G1550" t="s">
        <v>1574</v>
      </c>
      <c r="H1550">
        <v>1</v>
      </c>
      <c r="I1550">
        <v>149.56</v>
      </c>
      <c r="J1550">
        <v>0.09</v>
      </c>
      <c r="K1550" t="s">
        <v>1572</v>
      </c>
      <c r="L1550" t="s">
        <v>20</v>
      </c>
      <c r="M1550">
        <v>136.1</v>
      </c>
    </row>
    <row r="1551" spans="1:13" x14ac:dyDescent="0.2">
      <c r="A1551" t="s">
        <v>3275</v>
      </c>
      <c r="B1551" s="43">
        <v>45434</v>
      </c>
      <c r="C1551" t="s">
        <v>713</v>
      </c>
      <c r="D1551" t="s">
        <v>1657</v>
      </c>
      <c r="E1551" t="s">
        <v>1645</v>
      </c>
      <c r="F1551" t="s">
        <v>1646</v>
      </c>
      <c r="G1551" t="s">
        <v>1570</v>
      </c>
      <c r="H1551">
        <v>1</v>
      </c>
      <c r="I1551">
        <v>661.77</v>
      </c>
      <c r="J1551">
        <v>0.03</v>
      </c>
      <c r="K1551" t="s">
        <v>1573</v>
      </c>
      <c r="L1551" t="s">
        <v>34</v>
      </c>
      <c r="M1551">
        <v>641.91999999999996</v>
      </c>
    </row>
    <row r="1552" spans="1:13" x14ac:dyDescent="0.2">
      <c r="A1552" t="s">
        <v>3276</v>
      </c>
      <c r="B1552" s="43">
        <v>45819</v>
      </c>
      <c r="C1552" t="s">
        <v>386</v>
      </c>
      <c r="D1552" t="s">
        <v>1698</v>
      </c>
      <c r="E1552" t="s">
        <v>1608</v>
      </c>
      <c r="F1552" t="s">
        <v>1609</v>
      </c>
      <c r="G1552" t="s">
        <v>1575</v>
      </c>
      <c r="H1552">
        <v>3</v>
      </c>
      <c r="I1552">
        <v>99.67</v>
      </c>
      <c r="J1552">
        <v>0.17</v>
      </c>
      <c r="K1552" t="s">
        <v>1572</v>
      </c>
      <c r="L1552" t="s">
        <v>29</v>
      </c>
      <c r="M1552">
        <v>248.18</v>
      </c>
    </row>
    <row r="1553" spans="1:13" x14ac:dyDescent="0.2">
      <c r="A1553" t="s">
        <v>3277</v>
      </c>
      <c r="B1553" s="43">
        <v>45553</v>
      </c>
      <c r="C1553" t="s">
        <v>726</v>
      </c>
      <c r="D1553" t="s">
        <v>1916</v>
      </c>
      <c r="E1553" t="s">
        <v>1628</v>
      </c>
      <c r="F1553" t="s">
        <v>1629</v>
      </c>
      <c r="G1553" t="s">
        <v>1574</v>
      </c>
      <c r="H1553">
        <v>3</v>
      </c>
      <c r="I1553">
        <v>103.66</v>
      </c>
      <c r="J1553">
        <v>0.26</v>
      </c>
      <c r="K1553" t="s">
        <v>1571</v>
      </c>
      <c r="L1553" t="s">
        <v>20</v>
      </c>
      <c r="M1553">
        <v>230.13</v>
      </c>
    </row>
    <row r="1554" spans="1:13" x14ac:dyDescent="0.2">
      <c r="A1554" t="s">
        <v>3278</v>
      </c>
      <c r="B1554" s="43">
        <v>45258</v>
      </c>
      <c r="C1554" t="s">
        <v>1364</v>
      </c>
      <c r="D1554" t="s">
        <v>1726</v>
      </c>
      <c r="E1554" t="s">
        <v>1678</v>
      </c>
      <c r="F1554" t="s">
        <v>1679</v>
      </c>
      <c r="G1554" t="s">
        <v>1575</v>
      </c>
      <c r="H1554">
        <v>4</v>
      </c>
      <c r="I1554">
        <v>54.4</v>
      </c>
      <c r="J1554">
        <v>0.22</v>
      </c>
      <c r="K1554" t="s">
        <v>1572</v>
      </c>
      <c r="L1554" t="s">
        <v>51</v>
      </c>
      <c r="M1554">
        <v>169.73</v>
      </c>
    </row>
    <row r="1555" spans="1:13" x14ac:dyDescent="0.2">
      <c r="A1555" t="s">
        <v>3279</v>
      </c>
      <c r="B1555" s="43">
        <v>45435</v>
      </c>
      <c r="C1555" t="s">
        <v>1519</v>
      </c>
      <c r="D1555" t="s">
        <v>2007</v>
      </c>
      <c r="E1555" t="s">
        <v>1624</v>
      </c>
      <c r="F1555" t="s">
        <v>1625</v>
      </c>
      <c r="G1555" t="s">
        <v>1575</v>
      </c>
      <c r="H1555">
        <v>1</v>
      </c>
      <c r="I1555">
        <v>46.66</v>
      </c>
      <c r="J1555">
        <v>0.2</v>
      </c>
      <c r="K1555" t="s">
        <v>1572</v>
      </c>
      <c r="L1555" t="s">
        <v>20</v>
      </c>
      <c r="M1555">
        <v>37.33</v>
      </c>
    </row>
    <row r="1556" spans="1:13" x14ac:dyDescent="0.2">
      <c r="A1556" t="s">
        <v>3280</v>
      </c>
      <c r="B1556" s="43">
        <v>45447</v>
      </c>
      <c r="C1556" t="s">
        <v>43</v>
      </c>
      <c r="D1556" t="s">
        <v>1869</v>
      </c>
      <c r="E1556" t="s">
        <v>1712</v>
      </c>
      <c r="F1556" t="s">
        <v>1713</v>
      </c>
      <c r="G1556" t="s">
        <v>1575</v>
      </c>
      <c r="H1556">
        <v>4</v>
      </c>
      <c r="I1556">
        <v>871.2</v>
      </c>
      <c r="J1556">
        <v>0.28999999999999998</v>
      </c>
      <c r="K1556" t="s">
        <v>1572</v>
      </c>
      <c r="L1556" t="s">
        <v>29</v>
      </c>
      <c r="M1556">
        <v>2474.21</v>
      </c>
    </row>
    <row r="1557" spans="1:13" x14ac:dyDescent="0.2">
      <c r="A1557" t="s">
        <v>3281</v>
      </c>
      <c r="B1557" s="43">
        <v>45724</v>
      </c>
      <c r="C1557" t="s">
        <v>1196</v>
      </c>
      <c r="D1557" t="s">
        <v>2082</v>
      </c>
      <c r="E1557" t="s">
        <v>1624</v>
      </c>
      <c r="F1557" t="s">
        <v>1625</v>
      </c>
      <c r="G1557" t="s">
        <v>1575</v>
      </c>
      <c r="H1557">
        <v>4</v>
      </c>
      <c r="I1557">
        <v>317.11</v>
      </c>
      <c r="J1557">
        <v>0.16</v>
      </c>
      <c r="K1557" t="s">
        <v>1573</v>
      </c>
      <c r="L1557" t="s">
        <v>51</v>
      </c>
      <c r="M1557">
        <v>1065.49</v>
      </c>
    </row>
    <row r="1558" spans="1:13" x14ac:dyDescent="0.2">
      <c r="A1558" t="s">
        <v>3282</v>
      </c>
      <c r="B1558" s="43">
        <v>45338</v>
      </c>
      <c r="C1558" t="s">
        <v>835</v>
      </c>
      <c r="D1558" t="s">
        <v>1790</v>
      </c>
      <c r="E1558" t="s">
        <v>1652</v>
      </c>
      <c r="F1558" t="s">
        <v>1653</v>
      </c>
      <c r="G1558" t="s">
        <v>1570</v>
      </c>
      <c r="H1558">
        <v>2</v>
      </c>
      <c r="I1558">
        <v>388.34</v>
      </c>
      <c r="J1558">
        <v>0.09</v>
      </c>
      <c r="K1558" t="s">
        <v>1573</v>
      </c>
      <c r="L1558" t="s">
        <v>20</v>
      </c>
      <c r="M1558">
        <v>706.78</v>
      </c>
    </row>
    <row r="1559" spans="1:13" x14ac:dyDescent="0.2">
      <c r="A1559" t="s">
        <v>3283</v>
      </c>
      <c r="B1559" s="43">
        <v>45252</v>
      </c>
      <c r="C1559" t="s">
        <v>1016</v>
      </c>
      <c r="D1559" t="s">
        <v>1711</v>
      </c>
      <c r="E1559" t="s">
        <v>1668</v>
      </c>
      <c r="F1559" t="s">
        <v>1669</v>
      </c>
      <c r="G1559" t="s">
        <v>1570</v>
      </c>
      <c r="H1559">
        <v>4</v>
      </c>
      <c r="I1559">
        <v>998.2</v>
      </c>
      <c r="J1559">
        <v>0.15</v>
      </c>
      <c r="K1559" t="s">
        <v>1572</v>
      </c>
      <c r="L1559" t="s">
        <v>20</v>
      </c>
      <c r="M1559">
        <v>3393.88</v>
      </c>
    </row>
    <row r="1560" spans="1:13" x14ac:dyDescent="0.2">
      <c r="A1560" t="s">
        <v>3284</v>
      </c>
      <c r="B1560" s="43">
        <v>45606</v>
      </c>
      <c r="C1560" t="s">
        <v>1528</v>
      </c>
      <c r="D1560" t="s">
        <v>1640</v>
      </c>
      <c r="E1560" t="s">
        <v>1620</v>
      </c>
      <c r="F1560" t="s">
        <v>1621</v>
      </c>
      <c r="G1560" t="s">
        <v>1570</v>
      </c>
      <c r="H1560">
        <v>1</v>
      </c>
      <c r="I1560">
        <v>887.38</v>
      </c>
      <c r="J1560">
        <v>0.01</v>
      </c>
      <c r="K1560" t="s">
        <v>1571</v>
      </c>
      <c r="L1560" t="s">
        <v>34</v>
      </c>
      <c r="M1560">
        <v>878.51</v>
      </c>
    </row>
    <row r="1561" spans="1:13" x14ac:dyDescent="0.2">
      <c r="A1561" t="s">
        <v>3285</v>
      </c>
      <c r="B1561" s="43">
        <v>45524</v>
      </c>
      <c r="C1561" t="s">
        <v>995</v>
      </c>
      <c r="D1561" t="s">
        <v>1990</v>
      </c>
      <c r="E1561" t="s">
        <v>1684</v>
      </c>
      <c r="F1561" t="s">
        <v>1685</v>
      </c>
      <c r="G1561" t="s">
        <v>1574</v>
      </c>
      <c r="H1561">
        <v>4</v>
      </c>
      <c r="I1561">
        <v>332.97</v>
      </c>
      <c r="J1561">
        <v>0.28000000000000003</v>
      </c>
      <c r="K1561" t="s">
        <v>1572</v>
      </c>
      <c r="L1561" t="s">
        <v>34</v>
      </c>
      <c r="M1561">
        <v>958.95</v>
      </c>
    </row>
    <row r="1562" spans="1:13" x14ac:dyDescent="0.2">
      <c r="A1562" t="s">
        <v>3286</v>
      </c>
      <c r="B1562" s="43">
        <v>45934</v>
      </c>
      <c r="C1562" t="s">
        <v>97</v>
      </c>
      <c r="D1562" t="s">
        <v>1767</v>
      </c>
      <c r="E1562" t="s">
        <v>1620</v>
      </c>
      <c r="F1562" t="s">
        <v>1621</v>
      </c>
      <c r="G1562" t="s">
        <v>1570</v>
      </c>
      <c r="H1562">
        <v>2</v>
      </c>
      <c r="I1562">
        <v>157.91</v>
      </c>
      <c r="J1562">
        <v>0.09</v>
      </c>
      <c r="K1562" t="s">
        <v>1571</v>
      </c>
      <c r="L1562" t="s">
        <v>51</v>
      </c>
      <c r="M1562">
        <v>287.39999999999998</v>
      </c>
    </row>
    <row r="1563" spans="1:13" x14ac:dyDescent="0.2">
      <c r="A1563" t="s">
        <v>3287</v>
      </c>
      <c r="B1563" s="43">
        <v>45539</v>
      </c>
      <c r="C1563" t="s">
        <v>1127</v>
      </c>
      <c r="D1563" t="s">
        <v>1665</v>
      </c>
      <c r="E1563" t="s">
        <v>1658</v>
      </c>
      <c r="F1563" t="s">
        <v>1659</v>
      </c>
      <c r="G1563" t="s">
        <v>1570</v>
      </c>
      <c r="H1563">
        <v>1</v>
      </c>
      <c r="I1563">
        <v>548.15</v>
      </c>
      <c r="J1563">
        <v>0.11</v>
      </c>
      <c r="K1563" t="s">
        <v>1572</v>
      </c>
      <c r="L1563" t="s">
        <v>29</v>
      </c>
      <c r="M1563">
        <v>487.85</v>
      </c>
    </row>
    <row r="1564" spans="1:13" x14ac:dyDescent="0.2">
      <c r="A1564" t="s">
        <v>3288</v>
      </c>
      <c r="B1564" s="43">
        <v>45555</v>
      </c>
      <c r="C1564" t="s">
        <v>689</v>
      </c>
      <c r="D1564" t="s">
        <v>1831</v>
      </c>
      <c r="E1564" t="s">
        <v>1637</v>
      </c>
      <c r="F1564" t="s">
        <v>1638</v>
      </c>
      <c r="G1564" t="s">
        <v>1574</v>
      </c>
      <c r="H1564">
        <v>1</v>
      </c>
      <c r="I1564">
        <v>135.13</v>
      </c>
      <c r="J1564">
        <v>0.04</v>
      </c>
      <c r="K1564" t="s">
        <v>1572</v>
      </c>
      <c r="L1564" t="s">
        <v>20</v>
      </c>
      <c r="M1564">
        <v>129.72</v>
      </c>
    </row>
    <row r="1565" spans="1:13" x14ac:dyDescent="0.2">
      <c r="A1565" t="s">
        <v>3289</v>
      </c>
      <c r="B1565" s="43">
        <v>45281</v>
      </c>
      <c r="C1565" t="s">
        <v>719</v>
      </c>
      <c r="D1565" t="s">
        <v>1611</v>
      </c>
      <c r="E1565" t="s">
        <v>1590</v>
      </c>
      <c r="F1565" t="s">
        <v>1591</v>
      </c>
      <c r="G1565" t="s">
        <v>1574</v>
      </c>
      <c r="H1565">
        <v>3</v>
      </c>
      <c r="I1565">
        <v>579.26</v>
      </c>
      <c r="J1565">
        <v>0.19</v>
      </c>
      <c r="K1565" t="s">
        <v>1572</v>
      </c>
      <c r="L1565" t="s">
        <v>51</v>
      </c>
      <c r="M1565">
        <v>1407.6</v>
      </c>
    </row>
    <row r="1566" spans="1:13" x14ac:dyDescent="0.2">
      <c r="A1566" t="s">
        <v>3290</v>
      </c>
      <c r="B1566" s="43">
        <v>45582</v>
      </c>
      <c r="C1566" t="s">
        <v>1226</v>
      </c>
      <c r="D1566" t="s">
        <v>1765</v>
      </c>
      <c r="E1566" t="s">
        <v>1620</v>
      </c>
      <c r="F1566" t="s">
        <v>1621</v>
      </c>
      <c r="G1566" t="s">
        <v>1570</v>
      </c>
      <c r="H1566">
        <v>1</v>
      </c>
      <c r="I1566">
        <v>465.63</v>
      </c>
      <c r="J1566">
        <v>0.25</v>
      </c>
      <c r="K1566" t="s">
        <v>1572</v>
      </c>
      <c r="L1566" t="s">
        <v>20</v>
      </c>
      <c r="M1566">
        <v>349.22</v>
      </c>
    </row>
    <row r="1567" spans="1:13" x14ac:dyDescent="0.2">
      <c r="A1567" t="s">
        <v>3291</v>
      </c>
      <c r="B1567" s="43">
        <v>45372</v>
      </c>
      <c r="C1567" t="s">
        <v>186</v>
      </c>
      <c r="D1567" t="s">
        <v>1601</v>
      </c>
      <c r="E1567" t="s">
        <v>1634</v>
      </c>
      <c r="F1567" t="s">
        <v>1635</v>
      </c>
      <c r="G1567" t="s">
        <v>1576</v>
      </c>
      <c r="H1567">
        <v>2</v>
      </c>
      <c r="I1567">
        <v>675.61</v>
      </c>
      <c r="J1567">
        <v>0.08</v>
      </c>
      <c r="K1567" t="s">
        <v>1571</v>
      </c>
      <c r="L1567" t="s">
        <v>34</v>
      </c>
      <c r="M1567">
        <v>1243.1199999999999</v>
      </c>
    </row>
    <row r="1568" spans="1:13" x14ac:dyDescent="0.2">
      <c r="A1568" t="s">
        <v>3292</v>
      </c>
      <c r="B1568" s="43">
        <v>45458</v>
      </c>
      <c r="C1568" t="s">
        <v>1304</v>
      </c>
      <c r="D1568" t="s">
        <v>1619</v>
      </c>
      <c r="E1568" t="s">
        <v>1668</v>
      </c>
      <c r="F1568" t="s">
        <v>1669</v>
      </c>
      <c r="G1568" t="s">
        <v>1570</v>
      </c>
      <c r="H1568">
        <v>1</v>
      </c>
      <c r="I1568">
        <v>718.99</v>
      </c>
      <c r="J1568">
        <v>0.08</v>
      </c>
      <c r="K1568" t="s">
        <v>1573</v>
      </c>
      <c r="L1568" t="s">
        <v>20</v>
      </c>
      <c r="M1568">
        <v>661.47</v>
      </c>
    </row>
    <row r="1569" spans="1:13" x14ac:dyDescent="0.2">
      <c r="A1569" t="s">
        <v>3293</v>
      </c>
      <c r="B1569" s="43">
        <v>45943</v>
      </c>
      <c r="C1569" t="s">
        <v>1187</v>
      </c>
      <c r="D1569" t="s">
        <v>1819</v>
      </c>
      <c r="E1569" t="s">
        <v>1662</v>
      </c>
      <c r="F1569" t="s">
        <v>1663</v>
      </c>
      <c r="G1569" t="s">
        <v>1570</v>
      </c>
      <c r="H1569">
        <v>2</v>
      </c>
      <c r="I1569">
        <v>675.65</v>
      </c>
      <c r="J1569">
        <v>0.2</v>
      </c>
      <c r="K1569" t="s">
        <v>1571</v>
      </c>
      <c r="L1569" t="s">
        <v>29</v>
      </c>
      <c r="M1569">
        <v>1081.04</v>
      </c>
    </row>
    <row r="1570" spans="1:13" x14ac:dyDescent="0.2">
      <c r="A1570" t="s">
        <v>3294</v>
      </c>
      <c r="B1570" s="43">
        <v>45374</v>
      </c>
      <c r="C1570" t="s">
        <v>1067</v>
      </c>
      <c r="D1570" t="s">
        <v>2223</v>
      </c>
      <c r="E1570" t="s">
        <v>1637</v>
      </c>
      <c r="F1570" t="s">
        <v>1638</v>
      </c>
      <c r="G1570" t="s">
        <v>1574</v>
      </c>
      <c r="H1570">
        <v>4</v>
      </c>
      <c r="I1570">
        <v>284.24</v>
      </c>
      <c r="J1570">
        <v>0.1</v>
      </c>
      <c r="K1570" t="s">
        <v>1572</v>
      </c>
      <c r="L1570" t="s">
        <v>34</v>
      </c>
      <c r="M1570">
        <v>1023.26</v>
      </c>
    </row>
    <row r="1571" spans="1:13" x14ac:dyDescent="0.2">
      <c r="A1571" t="s">
        <v>3295</v>
      </c>
      <c r="B1571" s="43">
        <v>45374</v>
      </c>
      <c r="C1571" t="s">
        <v>701</v>
      </c>
      <c r="D1571" t="s">
        <v>1771</v>
      </c>
      <c r="E1571" t="s">
        <v>1590</v>
      </c>
      <c r="F1571" t="s">
        <v>1591</v>
      </c>
      <c r="G1571" t="s">
        <v>1574</v>
      </c>
      <c r="H1571">
        <v>1</v>
      </c>
      <c r="I1571">
        <v>94.26</v>
      </c>
      <c r="J1571">
        <v>0.18</v>
      </c>
      <c r="K1571" t="s">
        <v>1573</v>
      </c>
      <c r="L1571" t="s">
        <v>20</v>
      </c>
      <c r="M1571">
        <v>77.290000000000006</v>
      </c>
    </row>
    <row r="1572" spans="1:13" x14ac:dyDescent="0.2">
      <c r="A1572" t="s">
        <v>3296</v>
      </c>
      <c r="B1572" s="43">
        <v>45789</v>
      </c>
      <c r="C1572" t="s">
        <v>1304</v>
      </c>
      <c r="D1572" t="s">
        <v>2054</v>
      </c>
      <c r="E1572" t="s">
        <v>1662</v>
      </c>
      <c r="F1572" t="s">
        <v>1663</v>
      </c>
      <c r="G1572" t="s">
        <v>1570</v>
      </c>
      <c r="H1572">
        <v>4</v>
      </c>
      <c r="I1572">
        <v>458.58</v>
      </c>
      <c r="J1572">
        <v>0.28999999999999998</v>
      </c>
      <c r="K1572" t="s">
        <v>1571</v>
      </c>
      <c r="L1572" t="s">
        <v>20</v>
      </c>
      <c r="M1572">
        <v>1302.3699999999999</v>
      </c>
    </row>
    <row r="1573" spans="1:13" x14ac:dyDescent="0.2">
      <c r="A1573" t="s">
        <v>3297</v>
      </c>
      <c r="B1573" s="43">
        <v>45452</v>
      </c>
      <c r="C1573" t="s">
        <v>401</v>
      </c>
      <c r="D1573" t="s">
        <v>1644</v>
      </c>
      <c r="E1573" t="s">
        <v>1662</v>
      </c>
      <c r="F1573" t="s">
        <v>1663</v>
      </c>
      <c r="G1573" t="s">
        <v>1570</v>
      </c>
      <c r="H1573">
        <v>4</v>
      </c>
      <c r="I1573">
        <v>704.49</v>
      </c>
      <c r="J1573">
        <v>0.05</v>
      </c>
      <c r="K1573" t="s">
        <v>1571</v>
      </c>
      <c r="L1573" t="s">
        <v>51</v>
      </c>
      <c r="M1573">
        <v>2677.06</v>
      </c>
    </row>
    <row r="1574" spans="1:13" x14ac:dyDescent="0.2">
      <c r="A1574" t="s">
        <v>3298</v>
      </c>
      <c r="B1574" s="43">
        <v>45284</v>
      </c>
      <c r="C1574" t="s">
        <v>135</v>
      </c>
      <c r="D1574" t="s">
        <v>1648</v>
      </c>
      <c r="E1574" t="s">
        <v>1645</v>
      </c>
      <c r="F1574" t="s">
        <v>1646</v>
      </c>
      <c r="G1574" t="s">
        <v>1570</v>
      </c>
      <c r="H1574">
        <v>4</v>
      </c>
      <c r="I1574">
        <v>822.32</v>
      </c>
      <c r="J1574">
        <v>0.26</v>
      </c>
      <c r="K1574" t="s">
        <v>1573</v>
      </c>
      <c r="L1574" t="s">
        <v>51</v>
      </c>
      <c r="M1574">
        <v>2434.0700000000002</v>
      </c>
    </row>
    <row r="1575" spans="1:13" x14ac:dyDescent="0.2">
      <c r="A1575" t="s">
        <v>3299</v>
      </c>
      <c r="B1575" s="43">
        <v>45325</v>
      </c>
      <c r="C1575" t="s">
        <v>796</v>
      </c>
      <c r="D1575" t="s">
        <v>1784</v>
      </c>
      <c r="E1575" t="s">
        <v>1652</v>
      </c>
      <c r="F1575" t="s">
        <v>1653</v>
      </c>
      <c r="G1575" t="s">
        <v>1570</v>
      </c>
      <c r="H1575">
        <v>4</v>
      </c>
      <c r="I1575">
        <v>785.41</v>
      </c>
      <c r="J1575">
        <v>0.13</v>
      </c>
      <c r="K1575" t="s">
        <v>1571</v>
      </c>
      <c r="L1575" t="s">
        <v>20</v>
      </c>
      <c r="M1575">
        <v>2733.23</v>
      </c>
    </row>
    <row r="1576" spans="1:13" x14ac:dyDescent="0.2">
      <c r="A1576" t="s">
        <v>3300</v>
      </c>
      <c r="B1576" s="43">
        <v>45465</v>
      </c>
      <c r="C1576" t="s">
        <v>132</v>
      </c>
      <c r="D1576" t="s">
        <v>1627</v>
      </c>
      <c r="E1576" t="s">
        <v>1624</v>
      </c>
      <c r="F1576" t="s">
        <v>1625</v>
      </c>
      <c r="G1576" t="s">
        <v>1575</v>
      </c>
      <c r="H1576">
        <v>1</v>
      </c>
      <c r="I1576">
        <v>405.8</v>
      </c>
      <c r="J1576">
        <v>0.11</v>
      </c>
      <c r="K1576" t="s">
        <v>1573</v>
      </c>
      <c r="L1576" t="s">
        <v>34</v>
      </c>
      <c r="M1576">
        <v>361.16</v>
      </c>
    </row>
    <row r="1577" spans="1:13" x14ac:dyDescent="0.2">
      <c r="A1577" t="s">
        <v>3301</v>
      </c>
      <c r="B1577" s="43">
        <v>45612</v>
      </c>
      <c r="C1577" t="s">
        <v>1355</v>
      </c>
      <c r="D1577" t="s">
        <v>1763</v>
      </c>
      <c r="E1577" t="s">
        <v>1641</v>
      </c>
      <c r="F1577" t="s">
        <v>1642</v>
      </c>
      <c r="G1577" t="s">
        <v>1575</v>
      </c>
      <c r="H1577">
        <v>2</v>
      </c>
      <c r="I1577">
        <v>976.83</v>
      </c>
      <c r="J1577">
        <v>0.1</v>
      </c>
      <c r="K1577" t="s">
        <v>1573</v>
      </c>
      <c r="L1577" t="s">
        <v>34</v>
      </c>
      <c r="M1577">
        <v>1758.29</v>
      </c>
    </row>
    <row r="1578" spans="1:13" x14ac:dyDescent="0.2">
      <c r="A1578" t="s">
        <v>3302</v>
      </c>
      <c r="B1578" s="43">
        <v>45472</v>
      </c>
      <c r="C1578" t="s">
        <v>880</v>
      </c>
      <c r="D1578" t="s">
        <v>1986</v>
      </c>
      <c r="E1578" t="s">
        <v>1678</v>
      </c>
      <c r="F1578" t="s">
        <v>1679</v>
      </c>
      <c r="G1578" t="s">
        <v>1575</v>
      </c>
      <c r="H1578">
        <v>1</v>
      </c>
      <c r="I1578">
        <v>644.15</v>
      </c>
      <c r="J1578">
        <v>0.06</v>
      </c>
      <c r="K1578" t="s">
        <v>1572</v>
      </c>
      <c r="L1578" t="s">
        <v>29</v>
      </c>
      <c r="M1578">
        <v>605.5</v>
      </c>
    </row>
    <row r="1579" spans="1:13" x14ac:dyDescent="0.2">
      <c r="A1579" t="s">
        <v>3303</v>
      </c>
      <c r="B1579" s="43">
        <v>45897</v>
      </c>
      <c r="C1579" t="s">
        <v>1070</v>
      </c>
      <c r="D1579" t="s">
        <v>1667</v>
      </c>
      <c r="E1579" t="s">
        <v>1652</v>
      </c>
      <c r="F1579" t="s">
        <v>1653</v>
      </c>
      <c r="G1579" t="s">
        <v>1570</v>
      </c>
      <c r="H1579">
        <v>1</v>
      </c>
      <c r="I1579">
        <v>470.55</v>
      </c>
      <c r="J1579">
        <v>0.23</v>
      </c>
      <c r="K1579" t="s">
        <v>1573</v>
      </c>
      <c r="L1579" t="s">
        <v>29</v>
      </c>
      <c r="M1579">
        <v>362.32</v>
      </c>
    </row>
    <row r="1580" spans="1:13" x14ac:dyDescent="0.2">
      <c r="A1580" t="s">
        <v>3304</v>
      </c>
      <c r="B1580" s="43">
        <v>45241</v>
      </c>
      <c r="C1580" t="s">
        <v>1484</v>
      </c>
      <c r="D1580" t="s">
        <v>1906</v>
      </c>
      <c r="E1580" t="s">
        <v>1668</v>
      </c>
      <c r="F1580" t="s">
        <v>1669</v>
      </c>
      <c r="G1580" t="s">
        <v>1570</v>
      </c>
      <c r="H1580">
        <v>3</v>
      </c>
      <c r="I1580">
        <v>598.82000000000005</v>
      </c>
      <c r="J1580">
        <v>0.19</v>
      </c>
      <c r="K1580" t="s">
        <v>1571</v>
      </c>
      <c r="L1580" t="s">
        <v>51</v>
      </c>
      <c r="M1580">
        <v>1455.13</v>
      </c>
    </row>
    <row r="1581" spans="1:13" x14ac:dyDescent="0.2">
      <c r="A1581" t="s">
        <v>3305</v>
      </c>
      <c r="B1581" s="43">
        <v>45851</v>
      </c>
      <c r="C1581" t="s">
        <v>365</v>
      </c>
      <c r="D1581" t="s">
        <v>1724</v>
      </c>
      <c r="E1581" t="s">
        <v>1684</v>
      </c>
      <c r="F1581" t="s">
        <v>1685</v>
      </c>
      <c r="G1581" t="s">
        <v>1574</v>
      </c>
      <c r="H1581">
        <v>4</v>
      </c>
      <c r="I1581">
        <v>659.17</v>
      </c>
      <c r="J1581">
        <v>0.12</v>
      </c>
      <c r="K1581" t="s">
        <v>1572</v>
      </c>
      <c r="L1581" t="s">
        <v>51</v>
      </c>
      <c r="M1581">
        <v>2320.2800000000002</v>
      </c>
    </row>
    <row r="1582" spans="1:13" x14ac:dyDescent="0.2">
      <c r="A1582" t="s">
        <v>3306</v>
      </c>
      <c r="B1582" s="43">
        <v>45572</v>
      </c>
      <c r="C1582" t="s">
        <v>374</v>
      </c>
      <c r="D1582" t="s">
        <v>1767</v>
      </c>
      <c r="E1582" t="s">
        <v>1628</v>
      </c>
      <c r="F1582" t="s">
        <v>1629</v>
      </c>
      <c r="G1582" t="s">
        <v>1574</v>
      </c>
      <c r="H1582">
        <v>2</v>
      </c>
      <c r="I1582">
        <v>216.02</v>
      </c>
      <c r="J1582">
        <v>0.25</v>
      </c>
      <c r="K1582" t="s">
        <v>1572</v>
      </c>
      <c r="L1582" t="s">
        <v>34</v>
      </c>
      <c r="M1582">
        <v>324.02999999999997</v>
      </c>
    </row>
    <row r="1583" spans="1:13" x14ac:dyDescent="0.2">
      <c r="A1583" t="s">
        <v>3307</v>
      </c>
      <c r="B1583" s="43">
        <v>45774</v>
      </c>
      <c r="C1583" t="s">
        <v>129</v>
      </c>
      <c r="D1583" t="s">
        <v>1734</v>
      </c>
      <c r="E1583" t="s">
        <v>1662</v>
      </c>
      <c r="F1583" t="s">
        <v>1663</v>
      </c>
      <c r="G1583" t="s">
        <v>1570</v>
      </c>
      <c r="H1583">
        <v>2</v>
      </c>
      <c r="I1583">
        <v>613.47</v>
      </c>
      <c r="J1583">
        <v>0.02</v>
      </c>
      <c r="K1583" t="s">
        <v>1573</v>
      </c>
      <c r="L1583" t="s">
        <v>29</v>
      </c>
      <c r="M1583">
        <v>1202.4000000000001</v>
      </c>
    </row>
    <row r="1584" spans="1:13" x14ac:dyDescent="0.2">
      <c r="A1584" t="s">
        <v>3308</v>
      </c>
      <c r="B1584" s="43">
        <v>45921</v>
      </c>
      <c r="C1584" t="s">
        <v>355</v>
      </c>
      <c r="D1584" t="s">
        <v>1948</v>
      </c>
      <c r="E1584" t="s">
        <v>1684</v>
      </c>
      <c r="F1584" t="s">
        <v>1685</v>
      </c>
      <c r="G1584" t="s">
        <v>1574</v>
      </c>
      <c r="H1584">
        <v>2</v>
      </c>
      <c r="I1584">
        <v>485.17</v>
      </c>
      <c r="J1584">
        <v>0.11</v>
      </c>
      <c r="K1584" t="s">
        <v>1573</v>
      </c>
      <c r="L1584" t="s">
        <v>51</v>
      </c>
      <c r="M1584">
        <v>863.6</v>
      </c>
    </row>
    <row r="1585" spans="1:13" x14ac:dyDescent="0.2">
      <c r="A1585" t="s">
        <v>3309</v>
      </c>
      <c r="B1585" s="43">
        <v>45268</v>
      </c>
      <c r="C1585" t="s">
        <v>980</v>
      </c>
      <c r="D1585" t="s">
        <v>1767</v>
      </c>
      <c r="E1585" t="s">
        <v>1662</v>
      </c>
      <c r="F1585" t="s">
        <v>1663</v>
      </c>
      <c r="G1585" t="s">
        <v>1570</v>
      </c>
      <c r="H1585">
        <v>1</v>
      </c>
      <c r="I1585">
        <v>209.7</v>
      </c>
      <c r="J1585">
        <v>0.2</v>
      </c>
      <c r="K1585" t="s">
        <v>1573</v>
      </c>
      <c r="L1585" t="s">
        <v>29</v>
      </c>
      <c r="M1585">
        <v>167.76</v>
      </c>
    </row>
    <row r="1586" spans="1:13" x14ac:dyDescent="0.2">
      <c r="A1586" t="s">
        <v>3310</v>
      </c>
      <c r="B1586" s="43">
        <v>45402</v>
      </c>
      <c r="C1586" t="s">
        <v>1037</v>
      </c>
      <c r="D1586" t="s">
        <v>1884</v>
      </c>
      <c r="E1586" t="s">
        <v>1620</v>
      </c>
      <c r="F1586" t="s">
        <v>1621</v>
      </c>
      <c r="G1586" t="s">
        <v>1570</v>
      </c>
      <c r="H1586">
        <v>1</v>
      </c>
      <c r="I1586">
        <v>681.47</v>
      </c>
      <c r="J1586">
        <v>0.15</v>
      </c>
      <c r="K1586" t="s">
        <v>1572</v>
      </c>
      <c r="L1586" t="s">
        <v>51</v>
      </c>
      <c r="M1586">
        <v>579.25</v>
      </c>
    </row>
    <row r="1587" spans="1:13" x14ac:dyDescent="0.2">
      <c r="A1587" t="s">
        <v>3311</v>
      </c>
      <c r="B1587" s="43">
        <v>45667</v>
      </c>
      <c r="C1587" t="s">
        <v>1374</v>
      </c>
      <c r="D1587" t="s">
        <v>1601</v>
      </c>
      <c r="E1587" t="s">
        <v>1594</v>
      </c>
      <c r="F1587" t="s">
        <v>1595</v>
      </c>
      <c r="G1587" t="s">
        <v>1574</v>
      </c>
      <c r="H1587">
        <v>2</v>
      </c>
      <c r="I1587">
        <v>877.21</v>
      </c>
      <c r="J1587">
        <v>0.1</v>
      </c>
      <c r="K1587" t="s">
        <v>1572</v>
      </c>
      <c r="L1587" t="s">
        <v>34</v>
      </c>
      <c r="M1587">
        <v>1578.98</v>
      </c>
    </row>
    <row r="1588" spans="1:13" x14ac:dyDescent="0.2">
      <c r="A1588" t="s">
        <v>3312</v>
      </c>
      <c r="B1588" s="43">
        <v>45902</v>
      </c>
      <c r="C1588" t="s">
        <v>1013</v>
      </c>
      <c r="D1588" t="s">
        <v>1709</v>
      </c>
      <c r="E1588" t="s">
        <v>1604</v>
      </c>
      <c r="F1588" t="s">
        <v>1605</v>
      </c>
      <c r="G1588" t="s">
        <v>1574</v>
      </c>
      <c r="H1588">
        <v>2</v>
      </c>
      <c r="I1588">
        <v>479.77</v>
      </c>
      <c r="J1588">
        <v>0.21</v>
      </c>
      <c r="K1588" t="s">
        <v>1573</v>
      </c>
      <c r="L1588" t="s">
        <v>20</v>
      </c>
      <c r="M1588">
        <v>758.04</v>
      </c>
    </row>
    <row r="1589" spans="1:13" x14ac:dyDescent="0.2">
      <c r="A1589" t="s">
        <v>3313</v>
      </c>
      <c r="B1589" s="43">
        <v>45589</v>
      </c>
      <c r="C1589" t="s">
        <v>1025</v>
      </c>
      <c r="D1589" t="s">
        <v>1757</v>
      </c>
      <c r="E1589" t="s">
        <v>1637</v>
      </c>
      <c r="F1589" t="s">
        <v>1638</v>
      </c>
      <c r="G1589" t="s">
        <v>1574</v>
      </c>
      <c r="H1589">
        <v>1</v>
      </c>
      <c r="I1589">
        <v>140.72</v>
      </c>
      <c r="J1589">
        <v>0</v>
      </c>
      <c r="K1589" t="s">
        <v>1571</v>
      </c>
      <c r="L1589" t="s">
        <v>29</v>
      </c>
      <c r="M1589">
        <v>140.72</v>
      </c>
    </row>
    <row r="1590" spans="1:13" x14ac:dyDescent="0.2">
      <c r="A1590" t="s">
        <v>3314</v>
      </c>
      <c r="B1590" s="43">
        <v>45668</v>
      </c>
      <c r="C1590" t="s">
        <v>119</v>
      </c>
      <c r="D1590" t="s">
        <v>1736</v>
      </c>
      <c r="E1590" t="s">
        <v>1668</v>
      </c>
      <c r="F1590" t="s">
        <v>1669</v>
      </c>
      <c r="G1590" t="s">
        <v>1570</v>
      </c>
      <c r="H1590">
        <v>2</v>
      </c>
      <c r="I1590">
        <v>764.25</v>
      </c>
      <c r="J1590">
        <v>0.23</v>
      </c>
      <c r="K1590" t="s">
        <v>1573</v>
      </c>
      <c r="L1590" t="s">
        <v>14</v>
      </c>
      <c r="M1590">
        <v>1176.95</v>
      </c>
    </row>
    <row r="1591" spans="1:13" x14ac:dyDescent="0.2">
      <c r="A1591" t="s">
        <v>3315</v>
      </c>
      <c r="B1591" s="43">
        <v>45300</v>
      </c>
      <c r="C1591" t="s">
        <v>729</v>
      </c>
      <c r="D1591" t="s">
        <v>1757</v>
      </c>
      <c r="E1591" t="s">
        <v>1604</v>
      </c>
      <c r="F1591" t="s">
        <v>1605</v>
      </c>
      <c r="G1591" t="s">
        <v>1574</v>
      </c>
      <c r="H1591">
        <v>3</v>
      </c>
      <c r="I1591">
        <v>107.8</v>
      </c>
      <c r="J1591">
        <v>0.28999999999999998</v>
      </c>
      <c r="K1591" t="s">
        <v>1573</v>
      </c>
      <c r="L1591" t="s">
        <v>20</v>
      </c>
      <c r="M1591">
        <v>229.61</v>
      </c>
    </row>
    <row r="1592" spans="1:13" x14ac:dyDescent="0.2">
      <c r="A1592" t="s">
        <v>3316</v>
      </c>
      <c r="B1592" s="43">
        <v>45757</v>
      </c>
      <c r="C1592" t="s">
        <v>503</v>
      </c>
      <c r="D1592" t="s">
        <v>1799</v>
      </c>
      <c r="E1592" t="s">
        <v>1598</v>
      </c>
      <c r="F1592" t="s">
        <v>1599</v>
      </c>
      <c r="G1592" t="s">
        <v>1576</v>
      </c>
      <c r="H1592">
        <v>4</v>
      </c>
      <c r="I1592">
        <v>565.37</v>
      </c>
      <c r="J1592">
        <v>7.0000000000000007E-2</v>
      </c>
      <c r="K1592" t="s">
        <v>1573</v>
      </c>
      <c r="L1592" t="s">
        <v>20</v>
      </c>
      <c r="M1592">
        <v>2103.1799999999998</v>
      </c>
    </row>
    <row r="1593" spans="1:13" x14ac:dyDescent="0.2">
      <c r="A1593" t="s">
        <v>3317</v>
      </c>
      <c r="B1593" s="43">
        <v>45235</v>
      </c>
      <c r="C1593" t="s">
        <v>142</v>
      </c>
      <c r="D1593" t="s">
        <v>1640</v>
      </c>
      <c r="E1593" t="s">
        <v>1612</v>
      </c>
      <c r="F1593" t="s">
        <v>1613</v>
      </c>
      <c r="G1593" t="s">
        <v>1575</v>
      </c>
      <c r="H1593">
        <v>3</v>
      </c>
      <c r="I1593">
        <v>811.45</v>
      </c>
      <c r="J1593">
        <v>0.26</v>
      </c>
      <c r="K1593" t="s">
        <v>1572</v>
      </c>
      <c r="L1593" t="s">
        <v>20</v>
      </c>
      <c r="M1593">
        <v>1801.42</v>
      </c>
    </row>
    <row r="1594" spans="1:13" x14ac:dyDescent="0.2">
      <c r="A1594" t="s">
        <v>3318</v>
      </c>
      <c r="B1594" s="43">
        <v>45749</v>
      </c>
      <c r="C1594" t="s">
        <v>1287</v>
      </c>
      <c r="D1594" t="s">
        <v>1619</v>
      </c>
      <c r="E1594" t="s">
        <v>1645</v>
      </c>
      <c r="F1594" t="s">
        <v>1646</v>
      </c>
      <c r="G1594" t="s">
        <v>1570</v>
      </c>
      <c r="H1594">
        <v>4</v>
      </c>
      <c r="I1594">
        <v>62.25</v>
      </c>
      <c r="J1594">
        <v>0.11</v>
      </c>
      <c r="K1594" t="s">
        <v>1573</v>
      </c>
      <c r="L1594" t="s">
        <v>29</v>
      </c>
      <c r="M1594">
        <v>221.61</v>
      </c>
    </row>
    <row r="1595" spans="1:13" x14ac:dyDescent="0.2">
      <c r="A1595" t="s">
        <v>3319</v>
      </c>
      <c r="B1595" s="43">
        <v>45807</v>
      </c>
      <c r="C1595" t="s">
        <v>112</v>
      </c>
      <c r="D1595" t="s">
        <v>2223</v>
      </c>
      <c r="E1595" t="s">
        <v>1662</v>
      </c>
      <c r="F1595" t="s">
        <v>1663</v>
      </c>
      <c r="G1595" t="s">
        <v>1570</v>
      </c>
      <c r="H1595">
        <v>1</v>
      </c>
      <c r="I1595">
        <v>749.78</v>
      </c>
      <c r="J1595">
        <v>0.03</v>
      </c>
      <c r="K1595" t="s">
        <v>1572</v>
      </c>
      <c r="L1595" t="s">
        <v>29</v>
      </c>
      <c r="M1595">
        <v>727.29</v>
      </c>
    </row>
    <row r="1596" spans="1:13" x14ac:dyDescent="0.2">
      <c r="A1596" t="s">
        <v>3320</v>
      </c>
      <c r="B1596" s="43">
        <v>45496</v>
      </c>
      <c r="C1596" t="s">
        <v>1109</v>
      </c>
      <c r="D1596" t="s">
        <v>1603</v>
      </c>
      <c r="E1596" t="s">
        <v>1604</v>
      </c>
      <c r="F1596" t="s">
        <v>1605</v>
      </c>
      <c r="G1596" t="s">
        <v>1574</v>
      </c>
      <c r="H1596">
        <v>3</v>
      </c>
      <c r="I1596">
        <v>630.28</v>
      </c>
      <c r="J1596">
        <v>7.0000000000000007E-2</v>
      </c>
      <c r="K1596" t="s">
        <v>1571</v>
      </c>
      <c r="L1596" t="s">
        <v>34</v>
      </c>
      <c r="M1596">
        <v>1758.48</v>
      </c>
    </row>
    <row r="1597" spans="1:13" x14ac:dyDescent="0.2">
      <c r="A1597" t="s">
        <v>3321</v>
      </c>
      <c r="B1597" s="43">
        <v>45355</v>
      </c>
      <c r="C1597" t="s">
        <v>491</v>
      </c>
      <c r="D1597" t="s">
        <v>1711</v>
      </c>
      <c r="E1597" t="s">
        <v>1634</v>
      </c>
      <c r="F1597" t="s">
        <v>1635</v>
      </c>
      <c r="G1597" t="s">
        <v>1576</v>
      </c>
      <c r="H1597">
        <v>1</v>
      </c>
      <c r="I1597">
        <v>101.84</v>
      </c>
      <c r="J1597">
        <v>0.17</v>
      </c>
      <c r="K1597" t="s">
        <v>1572</v>
      </c>
      <c r="L1597" t="s">
        <v>29</v>
      </c>
      <c r="M1597">
        <v>84.53</v>
      </c>
    </row>
    <row r="1598" spans="1:13" x14ac:dyDescent="0.2">
      <c r="A1598" t="s">
        <v>3322</v>
      </c>
      <c r="B1598" s="43">
        <v>45256</v>
      </c>
      <c r="C1598" t="s">
        <v>213</v>
      </c>
      <c r="D1598" t="s">
        <v>1623</v>
      </c>
      <c r="E1598" t="s">
        <v>1658</v>
      </c>
      <c r="F1598" t="s">
        <v>1659</v>
      </c>
      <c r="G1598" t="s">
        <v>1570</v>
      </c>
      <c r="H1598">
        <v>4</v>
      </c>
      <c r="I1598">
        <v>641.45000000000005</v>
      </c>
      <c r="J1598">
        <v>0.16</v>
      </c>
      <c r="K1598" t="s">
        <v>1571</v>
      </c>
      <c r="L1598" t="s">
        <v>29</v>
      </c>
      <c r="M1598">
        <v>2155.27</v>
      </c>
    </row>
    <row r="1599" spans="1:13" x14ac:dyDescent="0.2">
      <c r="A1599" t="s">
        <v>3323</v>
      </c>
      <c r="B1599" s="43">
        <v>45849</v>
      </c>
      <c r="C1599" t="s">
        <v>1464</v>
      </c>
      <c r="D1599" t="s">
        <v>1657</v>
      </c>
      <c r="E1599" t="s">
        <v>1628</v>
      </c>
      <c r="F1599" t="s">
        <v>1629</v>
      </c>
      <c r="G1599" t="s">
        <v>1574</v>
      </c>
      <c r="H1599">
        <v>1</v>
      </c>
      <c r="I1599">
        <v>135.87</v>
      </c>
      <c r="J1599">
        <v>0.23</v>
      </c>
      <c r="K1599" t="s">
        <v>1573</v>
      </c>
      <c r="L1599" t="s">
        <v>20</v>
      </c>
      <c r="M1599">
        <v>104.62</v>
      </c>
    </row>
    <row r="1600" spans="1:13" x14ac:dyDescent="0.2">
      <c r="A1600" t="s">
        <v>3324</v>
      </c>
      <c r="B1600" s="43">
        <v>45344</v>
      </c>
      <c r="C1600" t="s">
        <v>346</v>
      </c>
      <c r="D1600" t="s">
        <v>1717</v>
      </c>
      <c r="E1600" t="s">
        <v>1668</v>
      </c>
      <c r="F1600" t="s">
        <v>1669</v>
      </c>
      <c r="G1600" t="s">
        <v>1570</v>
      </c>
      <c r="H1600">
        <v>1</v>
      </c>
      <c r="I1600">
        <v>388.35</v>
      </c>
      <c r="J1600">
        <v>0.01</v>
      </c>
      <c r="K1600" t="s">
        <v>1573</v>
      </c>
      <c r="L1600" t="s">
        <v>20</v>
      </c>
      <c r="M1600">
        <v>384.47</v>
      </c>
    </row>
    <row r="1601" spans="1:13" x14ac:dyDescent="0.2">
      <c r="A1601" t="s">
        <v>3325</v>
      </c>
      <c r="B1601" s="43">
        <v>45367</v>
      </c>
      <c r="C1601" t="s">
        <v>1507</v>
      </c>
      <c r="D1601" t="s">
        <v>1749</v>
      </c>
      <c r="E1601" t="s">
        <v>1641</v>
      </c>
      <c r="F1601" t="s">
        <v>1642</v>
      </c>
      <c r="G1601" t="s">
        <v>1575</v>
      </c>
      <c r="H1601">
        <v>2</v>
      </c>
      <c r="I1601">
        <v>999.08</v>
      </c>
      <c r="J1601">
        <v>0.3</v>
      </c>
      <c r="K1601" t="s">
        <v>1573</v>
      </c>
      <c r="L1601" t="s">
        <v>29</v>
      </c>
      <c r="M1601">
        <v>1398.71</v>
      </c>
    </row>
    <row r="1602" spans="1:13" x14ac:dyDescent="0.2">
      <c r="A1602" t="s">
        <v>3326</v>
      </c>
      <c r="B1602" s="43">
        <v>45887</v>
      </c>
      <c r="C1602" t="s">
        <v>572</v>
      </c>
      <c r="D1602" t="s">
        <v>1749</v>
      </c>
      <c r="E1602" t="s">
        <v>1594</v>
      </c>
      <c r="F1602" t="s">
        <v>1595</v>
      </c>
      <c r="G1602" t="s">
        <v>1574</v>
      </c>
      <c r="H1602">
        <v>3</v>
      </c>
      <c r="I1602">
        <v>453.19</v>
      </c>
      <c r="J1602">
        <v>0.08</v>
      </c>
      <c r="K1602" t="s">
        <v>1571</v>
      </c>
      <c r="L1602" t="s">
        <v>51</v>
      </c>
      <c r="M1602">
        <v>1250.8</v>
      </c>
    </row>
    <row r="1603" spans="1:13" x14ac:dyDescent="0.2">
      <c r="A1603" t="s">
        <v>3327</v>
      </c>
      <c r="B1603" s="43">
        <v>45567</v>
      </c>
      <c r="C1603" t="s">
        <v>766</v>
      </c>
      <c r="D1603" t="s">
        <v>1792</v>
      </c>
      <c r="E1603" t="s">
        <v>1662</v>
      </c>
      <c r="F1603" t="s">
        <v>1663</v>
      </c>
      <c r="G1603" t="s">
        <v>1570</v>
      </c>
      <c r="H1603">
        <v>2</v>
      </c>
      <c r="I1603">
        <v>61.31</v>
      </c>
      <c r="J1603">
        <v>0.15</v>
      </c>
      <c r="K1603" t="s">
        <v>1571</v>
      </c>
      <c r="L1603" t="s">
        <v>29</v>
      </c>
      <c r="M1603">
        <v>104.23</v>
      </c>
    </row>
    <row r="1604" spans="1:13" x14ac:dyDescent="0.2">
      <c r="A1604" t="s">
        <v>3328</v>
      </c>
      <c r="B1604" s="43">
        <v>45223</v>
      </c>
      <c r="C1604" t="s">
        <v>1085</v>
      </c>
      <c r="D1604" t="s">
        <v>1898</v>
      </c>
      <c r="E1604" t="s">
        <v>1662</v>
      </c>
      <c r="F1604" t="s">
        <v>1663</v>
      </c>
      <c r="G1604" t="s">
        <v>1570</v>
      </c>
      <c r="H1604">
        <v>2</v>
      </c>
      <c r="I1604">
        <v>870.13</v>
      </c>
      <c r="J1604">
        <v>0.23</v>
      </c>
      <c r="K1604" t="s">
        <v>1572</v>
      </c>
      <c r="L1604" t="s">
        <v>29</v>
      </c>
      <c r="M1604">
        <v>1340</v>
      </c>
    </row>
    <row r="1605" spans="1:13" x14ac:dyDescent="0.2">
      <c r="A1605" t="s">
        <v>3329</v>
      </c>
      <c r="B1605" s="43">
        <v>45664</v>
      </c>
      <c r="C1605" t="s">
        <v>252</v>
      </c>
      <c r="D1605" t="s">
        <v>1607</v>
      </c>
      <c r="E1605" t="s">
        <v>1645</v>
      </c>
      <c r="F1605" t="s">
        <v>1646</v>
      </c>
      <c r="G1605" t="s">
        <v>1570</v>
      </c>
      <c r="H1605">
        <v>1</v>
      </c>
      <c r="I1605">
        <v>336.51</v>
      </c>
      <c r="J1605">
        <v>0.11</v>
      </c>
      <c r="K1605" t="s">
        <v>1573</v>
      </c>
      <c r="L1605" t="s">
        <v>34</v>
      </c>
      <c r="M1605">
        <v>299.49</v>
      </c>
    </row>
    <row r="1606" spans="1:13" x14ac:dyDescent="0.2">
      <c r="A1606" t="s">
        <v>3330</v>
      </c>
      <c r="B1606" s="43">
        <v>45313</v>
      </c>
      <c r="C1606" t="s">
        <v>606</v>
      </c>
      <c r="D1606" t="s">
        <v>1667</v>
      </c>
      <c r="E1606" t="s">
        <v>1620</v>
      </c>
      <c r="F1606" t="s">
        <v>1621</v>
      </c>
      <c r="G1606" t="s">
        <v>1570</v>
      </c>
      <c r="H1606">
        <v>1</v>
      </c>
      <c r="I1606">
        <v>305.70999999999998</v>
      </c>
      <c r="J1606">
        <v>0.26</v>
      </c>
      <c r="K1606" t="s">
        <v>1571</v>
      </c>
      <c r="L1606" t="s">
        <v>29</v>
      </c>
      <c r="M1606">
        <v>226.23</v>
      </c>
    </row>
    <row r="1607" spans="1:13" x14ac:dyDescent="0.2">
      <c r="A1607" t="s">
        <v>3331</v>
      </c>
      <c r="B1607" s="43">
        <v>45224</v>
      </c>
      <c r="C1607" t="s">
        <v>425</v>
      </c>
      <c r="D1607" t="s">
        <v>1695</v>
      </c>
      <c r="E1607" t="s">
        <v>1658</v>
      </c>
      <c r="F1607" t="s">
        <v>1659</v>
      </c>
      <c r="G1607" t="s">
        <v>1570</v>
      </c>
      <c r="H1607">
        <v>2</v>
      </c>
      <c r="I1607">
        <v>635.39</v>
      </c>
      <c r="J1607">
        <v>0.28999999999999998</v>
      </c>
      <c r="K1607" t="s">
        <v>1571</v>
      </c>
      <c r="L1607" t="s">
        <v>20</v>
      </c>
      <c r="M1607">
        <v>902.25</v>
      </c>
    </row>
    <row r="1608" spans="1:13" x14ac:dyDescent="0.2">
      <c r="A1608" t="s">
        <v>3332</v>
      </c>
      <c r="B1608" s="43">
        <v>45491</v>
      </c>
      <c r="C1608" t="s">
        <v>410</v>
      </c>
      <c r="D1608" t="s">
        <v>1884</v>
      </c>
      <c r="E1608" t="s">
        <v>1645</v>
      </c>
      <c r="F1608" t="s">
        <v>1646</v>
      </c>
      <c r="G1608" t="s">
        <v>1570</v>
      </c>
      <c r="H1608">
        <v>2</v>
      </c>
      <c r="I1608">
        <v>253.87</v>
      </c>
      <c r="J1608">
        <v>0.23</v>
      </c>
      <c r="K1608" t="s">
        <v>1571</v>
      </c>
      <c r="L1608" t="s">
        <v>20</v>
      </c>
      <c r="M1608">
        <v>390.96</v>
      </c>
    </row>
    <row r="1609" spans="1:13" x14ac:dyDescent="0.2">
      <c r="A1609" t="s">
        <v>3333</v>
      </c>
      <c r="B1609" s="43">
        <v>45472</v>
      </c>
      <c r="C1609" t="s">
        <v>1501</v>
      </c>
      <c r="D1609" t="s">
        <v>1601</v>
      </c>
      <c r="E1609" t="s">
        <v>1594</v>
      </c>
      <c r="F1609" t="s">
        <v>1595</v>
      </c>
      <c r="G1609" t="s">
        <v>1574</v>
      </c>
      <c r="H1609">
        <v>3</v>
      </c>
      <c r="I1609">
        <v>915.81</v>
      </c>
      <c r="J1609">
        <v>0.17</v>
      </c>
      <c r="K1609" t="s">
        <v>1571</v>
      </c>
      <c r="L1609" t="s">
        <v>29</v>
      </c>
      <c r="M1609">
        <v>2280.37</v>
      </c>
    </row>
    <row r="1610" spans="1:13" x14ac:dyDescent="0.2">
      <c r="A1610" t="s">
        <v>3334</v>
      </c>
      <c r="B1610" s="43">
        <v>45795</v>
      </c>
      <c r="C1610" t="s">
        <v>689</v>
      </c>
      <c r="D1610" t="s">
        <v>1802</v>
      </c>
      <c r="E1610" t="s">
        <v>1598</v>
      </c>
      <c r="F1610" t="s">
        <v>1599</v>
      </c>
      <c r="G1610" t="s">
        <v>1576</v>
      </c>
      <c r="H1610">
        <v>3</v>
      </c>
      <c r="I1610">
        <v>779.5</v>
      </c>
      <c r="J1610">
        <v>0.02</v>
      </c>
      <c r="K1610" t="s">
        <v>1572</v>
      </c>
      <c r="L1610" t="s">
        <v>20</v>
      </c>
      <c r="M1610">
        <v>2291.73</v>
      </c>
    </row>
    <row r="1611" spans="1:13" x14ac:dyDescent="0.2">
      <c r="A1611" t="s">
        <v>3335</v>
      </c>
      <c r="B1611" s="43">
        <v>45470</v>
      </c>
      <c r="C1611" t="s">
        <v>1458</v>
      </c>
      <c r="D1611" t="s">
        <v>1938</v>
      </c>
      <c r="E1611" t="s">
        <v>1634</v>
      </c>
      <c r="F1611" t="s">
        <v>1635</v>
      </c>
      <c r="G1611" t="s">
        <v>1576</v>
      </c>
      <c r="H1611">
        <v>2</v>
      </c>
      <c r="I1611">
        <v>780.57</v>
      </c>
      <c r="J1611">
        <v>0.26</v>
      </c>
      <c r="K1611" t="s">
        <v>1572</v>
      </c>
      <c r="L1611" t="s">
        <v>51</v>
      </c>
      <c r="M1611">
        <v>1155.24</v>
      </c>
    </row>
    <row r="1612" spans="1:13" x14ac:dyDescent="0.2">
      <c r="A1612" t="s">
        <v>3336</v>
      </c>
      <c r="B1612" s="43">
        <v>45390</v>
      </c>
      <c r="C1612" t="s">
        <v>1208</v>
      </c>
      <c r="D1612" t="s">
        <v>2223</v>
      </c>
      <c r="E1612" t="s">
        <v>1645</v>
      </c>
      <c r="F1612" t="s">
        <v>1646</v>
      </c>
      <c r="G1612" t="s">
        <v>1570</v>
      </c>
      <c r="H1612">
        <v>1</v>
      </c>
      <c r="I1612">
        <v>511.35</v>
      </c>
      <c r="J1612">
        <v>0</v>
      </c>
      <c r="K1612" t="s">
        <v>1572</v>
      </c>
      <c r="L1612" t="s">
        <v>34</v>
      </c>
      <c r="M1612">
        <v>511.35</v>
      </c>
    </row>
    <row r="1613" spans="1:13" x14ac:dyDescent="0.2">
      <c r="A1613" t="s">
        <v>3337</v>
      </c>
      <c r="B1613" s="43">
        <v>45803</v>
      </c>
      <c r="C1613" t="s">
        <v>79</v>
      </c>
      <c r="D1613" t="s">
        <v>1589</v>
      </c>
      <c r="E1613" t="s">
        <v>1590</v>
      </c>
      <c r="F1613" t="s">
        <v>1591</v>
      </c>
      <c r="G1613" t="s">
        <v>1574</v>
      </c>
      <c r="H1613">
        <v>4</v>
      </c>
      <c r="I1613">
        <v>44.07</v>
      </c>
      <c r="J1613">
        <v>0.28999999999999998</v>
      </c>
      <c r="K1613" t="s">
        <v>1571</v>
      </c>
      <c r="L1613" t="s">
        <v>29</v>
      </c>
      <c r="M1613">
        <v>125.16</v>
      </c>
    </row>
    <row r="1614" spans="1:13" x14ac:dyDescent="0.2">
      <c r="A1614" t="s">
        <v>3338</v>
      </c>
      <c r="B1614" s="43">
        <v>45320</v>
      </c>
      <c r="C1614" t="s">
        <v>654</v>
      </c>
      <c r="D1614" t="s">
        <v>1661</v>
      </c>
      <c r="E1614" t="s">
        <v>1712</v>
      </c>
      <c r="F1614" t="s">
        <v>1713</v>
      </c>
      <c r="G1614" t="s">
        <v>1575</v>
      </c>
      <c r="H1614">
        <v>2</v>
      </c>
      <c r="I1614">
        <v>895.92</v>
      </c>
      <c r="J1614">
        <v>0.15</v>
      </c>
      <c r="K1614" t="s">
        <v>1572</v>
      </c>
      <c r="L1614" t="s">
        <v>20</v>
      </c>
      <c r="M1614">
        <v>1523.06</v>
      </c>
    </row>
    <row r="1615" spans="1:13" x14ac:dyDescent="0.2">
      <c r="A1615" t="s">
        <v>3339</v>
      </c>
      <c r="B1615" s="43">
        <v>45619</v>
      </c>
      <c r="C1615" t="s">
        <v>974</v>
      </c>
      <c r="D1615" t="s">
        <v>1683</v>
      </c>
      <c r="E1615" t="s">
        <v>1678</v>
      </c>
      <c r="F1615" t="s">
        <v>1679</v>
      </c>
      <c r="G1615" t="s">
        <v>1575</v>
      </c>
      <c r="H1615">
        <v>4</v>
      </c>
      <c r="I1615">
        <v>456.32</v>
      </c>
      <c r="J1615">
        <v>0.22</v>
      </c>
      <c r="K1615" t="s">
        <v>1571</v>
      </c>
      <c r="L1615" t="s">
        <v>20</v>
      </c>
      <c r="M1615">
        <v>1423.72</v>
      </c>
    </row>
    <row r="1616" spans="1:13" x14ac:dyDescent="0.2">
      <c r="A1616" t="s">
        <v>3340</v>
      </c>
      <c r="B1616" s="43">
        <v>45777</v>
      </c>
      <c r="C1616" t="s">
        <v>1316</v>
      </c>
      <c r="D1616" t="s">
        <v>1633</v>
      </c>
      <c r="E1616" t="s">
        <v>1620</v>
      </c>
      <c r="F1616" t="s">
        <v>1621</v>
      </c>
      <c r="G1616" t="s">
        <v>1570</v>
      </c>
      <c r="H1616">
        <v>1</v>
      </c>
      <c r="I1616">
        <v>905.5</v>
      </c>
      <c r="J1616">
        <v>0.28999999999999998</v>
      </c>
      <c r="K1616" t="s">
        <v>1571</v>
      </c>
      <c r="L1616" t="s">
        <v>29</v>
      </c>
      <c r="M1616">
        <v>642.91</v>
      </c>
    </row>
    <row r="1617" spans="1:13" x14ac:dyDescent="0.2">
      <c r="A1617" t="s">
        <v>3341</v>
      </c>
      <c r="B1617" s="43">
        <v>45523</v>
      </c>
      <c r="C1617" t="s">
        <v>674</v>
      </c>
      <c r="D1617" t="s">
        <v>1692</v>
      </c>
      <c r="E1617" t="s">
        <v>1652</v>
      </c>
      <c r="F1617" t="s">
        <v>1653</v>
      </c>
      <c r="G1617" t="s">
        <v>1570</v>
      </c>
      <c r="H1617">
        <v>3</v>
      </c>
      <c r="I1617">
        <v>63.19</v>
      </c>
      <c r="J1617">
        <v>0.08</v>
      </c>
      <c r="K1617" t="s">
        <v>1572</v>
      </c>
      <c r="L1617" t="s">
        <v>20</v>
      </c>
      <c r="M1617">
        <v>174.4</v>
      </c>
    </row>
    <row r="1618" spans="1:13" x14ac:dyDescent="0.2">
      <c r="A1618" t="s">
        <v>3342</v>
      </c>
      <c r="B1618" s="43">
        <v>45628</v>
      </c>
      <c r="C1618" t="s">
        <v>196</v>
      </c>
      <c r="D1618" t="s">
        <v>1615</v>
      </c>
      <c r="E1618" t="s">
        <v>1608</v>
      </c>
      <c r="F1618" t="s">
        <v>1609</v>
      </c>
      <c r="G1618" t="s">
        <v>1575</v>
      </c>
      <c r="H1618">
        <v>3</v>
      </c>
      <c r="I1618">
        <v>687.66</v>
      </c>
      <c r="J1618">
        <v>0.06</v>
      </c>
      <c r="K1618" t="s">
        <v>1573</v>
      </c>
      <c r="L1618" t="s">
        <v>51</v>
      </c>
      <c r="M1618">
        <v>1939.2</v>
      </c>
    </row>
    <row r="1619" spans="1:13" x14ac:dyDescent="0.2">
      <c r="A1619" t="s">
        <v>3343</v>
      </c>
      <c r="B1619" s="43">
        <v>45742</v>
      </c>
      <c r="C1619" t="s">
        <v>719</v>
      </c>
      <c r="D1619" t="s">
        <v>1657</v>
      </c>
      <c r="E1619" t="s">
        <v>1641</v>
      </c>
      <c r="F1619" t="s">
        <v>1642</v>
      </c>
      <c r="G1619" t="s">
        <v>1575</v>
      </c>
      <c r="H1619">
        <v>4</v>
      </c>
      <c r="I1619">
        <v>639.05999999999995</v>
      </c>
      <c r="J1619">
        <v>0.12</v>
      </c>
      <c r="K1619" t="s">
        <v>1573</v>
      </c>
      <c r="L1619" t="s">
        <v>51</v>
      </c>
      <c r="M1619">
        <v>2249.4899999999998</v>
      </c>
    </row>
    <row r="1620" spans="1:13" x14ac:dyDescent="0.2">
      <c r="A1620" t="s">
        <v>3344</v>
      </c>
      <c r="B1620" s="43">
        <v>45456</v>
      </c>
      <c r="C1620" t="s">
        <v>252</v>
      </c>
      <c r="D1620" t="s">
        <v>1761</v>
      </c>
      <c r="E1620" t="s">
        <v>1608</v>
      </c>
      <c r="F1620" t="s">
        <v>1609</v>
      </c>
      <c r="G1620" t="s">
        <v>1575</v>
      </c>
      <c r="H1620">
        <v>1</v>
      </c>
      <c r="I1620">
        <v>475.15</v>
      </c>
      <c r="J1620">
        <v>0.04</v>
      </c>
      <c r="K1620" t="s">
        <v>1571</v>
      </c>
      <c r="L1620" t="s">
        <v>34</v>
      </c>
      <c r="M1620">
        <v>456.14</v>
      </c>
    </row>
    <row r="1621" spans="1:13" x14ac:dyDescent="0.2">
      <c r="A1621" t="s">
        <v>3345</v>
      </c>
      <c r="B1621" s="43">
        <v>45534</v>
      </c>
      <c r="C1621" t="s">
        <v>633</v>
      </c>
      <c r="D1621" t="s">
        <v>1715</v>
      </c>
      <c r="E1621" t="s">
        <v>1668</v>
      </c>
      <c r="F1621" t="s">
        <v>1669</v>
      </c>
      <c r="G1621" t="s">
        <v>1570</v>
      </c>
      <c r="H1621">
        <v>1</v>
      </c>
      <c r="I1621">
        <v>62.38</v>
      </c>
      <c r="J1621">
        <v>0.08</v>
      </c>
      <c r="K1621" t="s">
        <v>1571</v>
      </c>
      <c r="L1621" t="s">
        <v>29</v>
      </c>
      <c r="M1621">
        <v>57.39</v>
      </c>
    </row>
    <row r="1622" spans="1:13" x14ac:dyDescent="0.2">
      <c r="A1622" t="s">
        <v>3346</v>
      </c>
      <c r="B1622" s="43">
        <v>45375</v>
      </c>
      <c r="C1622" t="s">
        <v>1121</v>
      </c>
      <c r="D1622" t="s">
        <v>1607</v>
      </c>
      <c r="E1622" t="s">
        <v>1608</v>
      </c>
      <c r="F1622" t="s">
        <v>1609</v>
      </c>
      <c r="G1622" t="s">
        <v>1575</v>
      </c>
      <c r="H1622">
        <v>1</v>
      </c>
      <c r="I1622">
        <v>977.02</v>
      </c>
      <c r="J1622">
        <v>0.2</v>
      </c>
      <c r="K1622" t="s">
        <v>1571</v>
      </c>
      <c r="L1622" t="s">
        <v>34</v>
      </c>
      <c r="M1622">
        <v>781.62</v>
      </c>
    </row>
    <row r="1623" spans="1:13" x14ac:dyDescent="0.2">
      <c r="A1623" t="s">
        <v>3347</v>
      </c>
      <c r="B1623" s="43">
        <v>45546</v>
      </c>
      <c r="C1623" t="s">
        <v>276</v>
      </c>
      <c r="D1623" t="s">
        <v>1757</v>
      </c>
      <c r="E1623" t="s">
        <v>1612</v>
      </c>
      <c r="F1623" t="s">
        <v>1613</v>
      </c>
      <c r="G1623" t="s">
        <v>1575</v>
      </c>
      <c r="H1623">
        <v>2</v>
      </c>
      <c r="I1623">
        <v>898.81</v>
      </c>
      <c r="J1623">
        <v>0.25</v>
      </c>
      <c r="K1623" t="s">
        <v>1572</v>
      </c>
      <c r="L1623" t="s">
        <v>29</v>
      </c>
      <c r="M1623">
        <v>1348.22</v>
      </c>
    </row>
    <row r="1624" spans="1:13" x14ac:dyDescent="0.2">
      <c r="A1624" t="s">
        <v>3348</v>
      </c>
      <c r="B1624" s="43">
        <v>45769</v>
      </c>
      <c r="C1624" t="s">
        <v>1112</v>
      </c>
      <c r="D1624" t="s">
        <v>1833</v>
      </c>
      <c r="E1624" t="s">
        <v>1590</v>
      </c>
      <c r="F1624" t="s">
        <v>1591</v>
      </c>
      <c r="G1624" t="s">
        <v>1574</v>
      </c>
      <c r="H1624">
        <v>2</v>
      </c>
      <c r="I1624">
        <v>422.13</v>
      </c>
      <c r="J1624">
        <v>0.28000000000000003</v>
      </c>
      <c r="K1624" t="s">
        <v>1572</v>
      </c>
      <c r="L1624" t="s">
        <v>29</v>
      </c>
      <c r="M1624">
        <v>607.87</v>
      </c>
    </row>
    <row r="1625" spans="1:13" x14ac:dyDescent="0.2">
      <c r="A1625" t="s">
        <v>3349</v>
      </c>
      <c r="B1625" s="43">
        <v>45524</v>
      </c>
      <c r="C1625" t="s">
        <v>196</v>
      </c>
      <c r="D1625" t="s">
        <v>1633</v>
      </c>
      <c r="E1625" t="s">
        <v>1712</v>
      </c>
      <c r="F1625" t="s">
        <v>1713</v>
      </c>
      <c r="G1625" t="s">
        <v>1575</v>
      </c>
      <c r="H1625">
        <v>1</v>
      </c>
      <c r="I1625">
        <v>324.56</v>
      </c>
      <c r="J1625">
        <v>0.03</v>
      </c>
      <c r="K1625" t="s">
        <v>1571</v>
      </c>
      <c r="L1625" t="s">
        <v>51</v>
      </c>
      <c r="M1625">
        <v>314.82</v>
      </c>
    </row>
    <row r="1626" spans="1:13" x14ac:dyDescent="0.2">
      <c r="A1626" t="s">
        <v>3350</v>
      </c>
      <c r="B1626" s="43">
        <v>45531</v>
      </c>
      <c r="C1626" t="s">
        <v>1455</v>
      </c>
      <c r="D1626" t="s">
        <v>1862</v>
      </c>
      <c r="E1626" t="s">
        <v>1634</v>
      </c>
      <c r="F1626" t="s">
        <v>1635</v>
      </c>
      <c r="G1626" t="s">
        <v>1576</v>
      </c>
      <c r="H1626">
        <v>4</v>
      </c>
      <c r="I1626">
        <v>570.38</v>
      </c>
      <c r="J1626">
        <v>0.26</v>
      </c>
      <c r="K1626" t="s">
        <v>1573</v>
      </c>
      <c r="L1626" t="s">
        <v>29</v>
      </c>
      <c r="M1626">
        <v>1688.32</v>
      </c>
    </row>
    <row r="1627" spans="1:13" x14ac:dyDescent="0.2">
      <c r="A1627" t="s">
        <v>3351</v>
      </c>
      <c r="B1627" s="43">
        <v>45479</v>
      </c>
      <c r="C1627" t="s">
        <v>1241</v>
      </c>
      <c r="D1627" t="s">
        <v>1633</v>
      </c>
      <c r="E1627" t="s">
        <v>1637</v>
      </c>
      <c r="F1627" t="s">
        <v>1638</v>
      </c>
      <c r="G1627" t="s">
        <v>1574</v>
      </c>
      <c r="H1627">
        <v>2</v>
      </c>
      <c r="I1627">
        <v>223.73</v>
      </c>
      <c r="J1627">
        <v>0.11</v>
      </c>
      <c r="K1627" t="s">
        <v>1573</v>
      </c>
      <c r="L1627" t="s">
        <v>29</v>
      </c>
      <c r="M1627">
        <v>398.24</v>
      </c>
    </row>
    <row r="1628" spans="1:13" x14ac:dyDescent="0.2">
      <c r="A1628" t="s">
        <v>3352</v>
      </c>
      <c r="B1628" s="43">
        <v>45868</v>
      </c>
      <c r="C1628" t="s">
        <v>1112</v>
      </c>
      <c r="D1628" t="s">
        <v>1777</v>
      </c>
      <c r="E1628" t="s">
        <v>1634</v>
      </c>
      <c r="F1628" t="s">
        <v>1635</v>
      </c>
      <c r="G1628" t="s">
        <v>1576</v>
      </c>
      <c r="H1628">
        <v>4</v>
      </c>
      <c r="I1628">
        <v>164.93</v>
      </c>
      <c r="J1628">
        <v>0.11</v>
      </c>
      <c r="K1628" t="s">
        <v>1572</v>
      </c>
      <c r="L1628" t="s">
        <v>29</v>
      </c>
      <c r="M1628">
        <v>587.15</v>
      </c>
    </row>
    <row r="1629" spans="1:13" x14ac:dyDescent="0.2">
      <c r="A1629" t="s">
        <v>3353</v>
      </c>
      <c r="B1629" s="43">
        <v>45569</v>
      </c>
      <c r="C1629" t="s">
        <v>808</v>
      </c>
      <c r="D1629" t="s">
        <v>1607</v>
      </c>
      <c r="E1629" t="s">
        <v>1608</v>
      </c>
      <c r="F1629" t="s">
        <v>1609</v>
      </c>
      <c r="G1629" t="s">
        <v>1575</v>
      </c>
      <c r="H1629">
        <v>3</v>
      </c>
      <c r="I1629">
        <v>326.66000000000003</v>
      </c>
      <c r="J1629">
        <v>0.28000000000000003</v>
      </c>
      <c r="K1629" t="s">
        <v>1571</v>
      </c>
      <c r="L1629" t="s">
        <v>51</v>
      </c>
      <c r="M1629">
        <v>705.59</v>
      </c>
    </row>
    <row r="1630" spans="1:13" x14ac:dyDescent="0.2">
      <c r="A1630" t="s">
        <v>3354</v>
      </c>
      <c r="B1630" s="43">
        <v>45382</v>
      </c>
      <c r="C1630" t="s">
        <v>609</v>
      </c>
      <c r="D1630" t="s">
        <v>1771</v>
      </c>
      <c r="E1630" t="s">
        <v>1637</v>
      </c>
      <c r="F1630" t="s">
        <v>1638</v>
      </c>
      <c r="G1630" t="s">
        <v>1574</v>
      </c>
      <c r="H1630">
        <v>2</v>
      </c>
      <c r="I1630">
        <v>462.93</v>
      </c>
      <c r="J1630">
        <v>0.17</v>
      </c>
      <c r="K1630" t="s">
        <v>1573</v>
      </c>
      <c r="L1630" t="s">
        <v>34</v>
      </c>
      <c r="M1630">
        <v>768.46</v>
      </c>
    </row>
    <row r="1631" spans="1:13" x14ac:dyDescent="0.2">
      <c r="A1631" t="s">
        <v>3355</v>
      </c>
      <c r="B1631" s="43">
        <v>45885</v>
      </c>
      <c r="C1631" t="s">
        <v>503</v>
      </c>
      <c r="D1631" t="s">
        <v>1980</v>
      </c>
      <c r="E1631" t="s">
        <v>1634</v>
      </c>
      <c r="F1631" t="s">
        <v>1635</v>
      </c>
      <c r="G1631" t="s">
        <v>1576</v>
      </c>
      <c r="H1631">
        <v>3</v>
      </c>
      <c r="I1631">
        <v>60.26</v>
      </c>
      <c r="J1631">
        <v>0.04</v>
      </c>
      <c r="K1631" t="s">
        <v>1572</v>
      </c>
      <c r="L1631" t="s">
        <v>20</v>
      </c>
      <c r="M1631">
        <v>173.55</v>
      </c>
    </row>
    <row r="1632" spans="1:13" x14ac:dyDescent="0.2">
      <c r="A1632" t="s">
        <v>3356</v>
      </c>
      <c r="B1632" s="43">
        <v>45829</v>
      </c>
      <c r="C1632" t="s">
        <v>266</v>
      </c>
      <c r="D1632" t="s">
        <v>1633</v>
      </c>
      <c r="E1632" t="s">
        <v>1641</v>
      </c>
      <c r="F1632" t="s">
        <v>1642</v>
      </c>
      <c r="G1632" t="s">
        <v>1575</v>
      </c>
      <c r="H1632">
        <v>3</v>
      </c>
      <c r="I1632">
        <v>109.5</v>
      </c>
      <c r="J1632">
        <v>0.06</v>
      </c>
      <c r="K1632" t="s">
        <v>1571</v>
      </c>
      <c r="L1632" t="s">
        <v>51</v>
      </c>
      <c r="M1632">
        <v>308.79000000000002</v>
      </c>
    </row>
    <row r="1633" spans="1:13" x14ac:dyDescent="0.2">
      <c r="A1633" t="s">
        <v>3357</v>
      </c>
      <c r="B1633" s="43">
        <v>45721</v>
      </c>
      <c r="C1633" t="s">
        <v>1205</v>
      </c>
      <c r="D1633" t="s">
        <v>1615</v>
      </c>
      <c r="E1633" t="s">
        <v>1634</v>
      </c>
      <c r="F1633" t="s">
        <v>1635</v>
      </c>
      <c r="G1633" t="s">
        <v>1576</v>
      </c>
      <c r="H1633">
        <v>1</v>
      </c>
      <c r="I1633">
        <v>505.83</v>
      </c>
      <c r="J1633">
        <v>0.14000000000000001</v>
      </c>
      <c r="K1633" t="s">
        <v>1571</v>
      </c>
      <c r="L1633" t="s">
        <v>51</v>
      </c>
      <c r="M1633">
        <v>435.01</v>
      </c>
    </row>
    <row r="1634" spans="1:13" x14ac:dyDescent="0.2">
      <c r="A1634" t="s">
        <v>3358</v>
      </c>
      <c r="B1634" s="43">
        <v>45511</v>
      </c>
      <c r="C1634" t="s">
        <v>551</v>
      </c>
      <c r="D1634" t="s">
        <v>1673</v>
      </c>
      <c r="E1634" t="s">
        <v>1662</v>
      </c>
      <c r="F1634" t="s">
        <v>1663</v>
      </c>
      <c r="G1634" t="s">
        <v>1570</v>
      </c>
      <c r="H1634">
        <v>2</v>
      </c>
      <c r="I1634">
        <v>443.15</v>
      </c>
      <c r="J1634">
        <v>0.27</v>
      </c>
      <c r="K1634" t="s">
        <v>1573</v>
      </c>
      <c r="L1634" t="s">
        <v>29</v>
      </c>
      <c r="M1634">
        <v>647</v>
      </c>
    </row>
    <row r="1635" spans="1:13" x14ac:dyDescent="0.2">
      <c r="A1635" t="s">
        <v>3359</v>
      </c>
      <c r="B1635" s="43">
        <v>45739</v>
      </c>
      <c r="C1635" t="s">
        <v>1539</v>
      </c>
      <c r="D1635" t="s">
        <v>1906</v>
      </c>
      <c r="E1635" t="s">
        <v>1608</v>
      </c>
      <c r="F1635" t="s">
        <v>1609</v>
      </c>
      <c r="G1635" t="s">
        <v>1575</v>
      </c>
      <c r="H1635">
        <v>2</v>
      </c>
      <c r="I1635">
        <v>784.26</v>
      </c>
      <c r="J1635">
        <v>0.23</v>
      </c>
      <c r="K1635" t="s">
        <v>1573</v>
      </c>
      <c r="L1635" t="s">
        <v>51</v>
      </c>
      <c r="M1635">
        <v>1207.76</v>
      </c>
    </row>
    <row r="1636" spans="1:13" x14ac:dyDescent="0.2">
      <c r="A1636" t="s">
        <v>3360</v>
      </c>
      <c r="B1636" s="43">
        <v>45533</v>
      </c>
      <c r="C1636" t="s">
        <v>1417</v>
      </c>
      <c r="D1636" t="s">
        <v>1627</v>
      </c>
      <c r="E1636" t="s">
        <v>1712</v>
      </c>
      <c r="F1636" t="s">
        <v>1713</v>
      </c>
      <c r="G1636" t="s">
        <v>1575</v>
      </c>
      <c r="H1636">
        <v>3</v>
      </c>
      <c r="I1636">
        <v>590.30999999999995</v>
      </c>
      <c r="J1636">
        <v>0.17</v>
      </c>
      <c r="K1636" t="s">
        <v>1573</v>
      </c>
      <c r="L1636" t="s">
        <v>51</v>
      </c>
      <c r="M1636">
        <v>1469.87</v>
      </c>
    </row>
    <row r="1637" spans="1:13" x14ac:dyDescent="0.2">
      <c r="A1637" t="s">
        <v>3361</v>
      </c>
      <c r="B1637" s="43">
        <v>45553</v>
      </c>
      <c r="C1637" t="s">
        <v>422</v>
      </c>
      <c r="D1637" t="s">
        <v>1661</v>
      </c>
      <c r="E1637" t="s">
        <v>1634</v>
      </c>
      <c r="F1637" t="s">
        <v>1635</v>
      </c>
      <c r="G1637" t="s">
        <v>1576</v>
      </c>
      <c r="H1637">
        <v>1</v>
      </c>
      <c r="I1637">
        <v>696.13</v>
      </c>
      <c r="J1637">
        <v>0.06</v>
      </c>
      <c r="K1637" t="s">
        <v>1571</v>
      </c>
      <c r="L1637" t="s">
        <v>20</v>
      </c>
      <c r="M1637">
        <v>654.36</v>
      </c>
    </row>
    <row r="1638" spans="1:13" x14ac:dyDescent="0.2">
      <c r="A1638" t="s">
        <v>3362</v>
      </c>
      <c r="B1638" s="43">
        <v>45341</v>
      </c>
      <c r="C1638" t="s">
        <v>374</v>
      </c>
      <c r="D1638" t="s">
        <v>1829</v>
      </c>
      <c r="E1638" t="s">
        <v>1668</v>
      </c>
      <c r="F1638" t="s">
        <v>1669</v>
      </c>
      <c r="G1638" t="s">
        <v>1570</v>
      </c>
      <c r="H1638">
        <v>4</v>
      </c>
      <c r="I1638">
        <v>194.39</v>
      </c>
      <c r="J1638">
        <v>0.25</v>
      </c>
      <c r="K1638" t="s">
        <v>1572</v>
      </c>
      <c r="L1638" t="s">
        <v>34</v>
      </c>
      <c r="M1638">
        <v>583.16999999999996</v>
      </c>
    </row>
    <row r="1639" spans="1:13" x14ac:dyDescent="0.2">
      <c r="A1639" t="s">
        <v>3363</v>
      </c>
      <c r="B1639" s="43">
        <v>45430</v>
      </c>
      <c r="C1639" t="s">
        <v>1049</v>
      </c>
      <c r="D1639" t="s">
        <v>1619</v>
      </c>
      <c r="E1639" t="s">
        <v>1628</v>
      </c>
      <c r="F1639" t="s">
        <v>1629</v>
      </c>
      <c r="G1639" t="s">
        <v>1574</v>
      </c>
      <c r="H1639">
        <v>1</v>
      </c>
      <c r="I1639">
        <v>339.7</v>
      </c>
      <c r="J1639">
        <v>0.1</v>
      </c>
      <c r="K1639" t="s">
        <v>1572</v>
      </c>
      <c r="L1639" t="s">
        <v>20</v>
      </c>
      <c r="M1639">
        <v>305.73</v>
      </c>
    </row>
    <row r="1640" spans="1:13" x14ac:dyDescent="0.2">
      <c r="A1640" t="s">
        <v>3364</v>
      </c>
      <c r="B1640" s="43">
        <v>45912</v>
      </c>
      <c r="C1640" t="s">
        <v>190</v>
      </c>
      <c r="D1640" t="s">
        <v>1966</v>
      </c>
      <c r="E1640" t="s">
        <v>1652</v>
      </c>
      <c r="F1640" t="s">
        <v>1653</v>
      </c>
      <c r="G1640" t="s">
        <v>1570</v>
      </c>
      <c r="H1640">
        <v>4</v>
      </c>
      <c r="I1640">
        <v>463.16</v>
      </c>
      <c r="J1640">
        <v>0.27</v>
      </c>
      <c r="K1640" t="s">
        <v>1573</v>
      </c>
      <c r="L1640" t="s">
        <v>20</v>
      </c>
      <c r="M1640">
        <v>1352.43</v>
      </c>
    </row>
    <row r="1641" spans="1:13" x14ac:dyDescent="0.2">
      <c r="A1641" t="s">
        <v>3365</v>
      </c>
      <c r="B1641" s="43">
        <v>45709</v>
      </c>
      <c r="C1641" t="s">
        <v>383</v>
      </c>
      <c r="D1641" t="s">
        <v>1671</v>
      </c>
      <c r="E1641" t="s">
        <v>1662</v>
      </c>
      <c r="F1641" t="s">
        <v>1663</v>
      </c>
      <c r="G1641" t="s">
        <v>1570</v>
      </c>
      <c r="H1641">
        <v>2</v>
      </c>
      <c r="I1641">
        <v>824.91</v>
      </c>
      <c r="J1641">
        <v>0.09</v>
      </c>
      <c r="K1641" t="s">
        <v>1572</v>
      </c>
      <c r="L1641" t="s">
        <v>20</v>
      </c>
      <c r="M1641">
        <v>1501.34</v>
      </c>
    </row>
    <row r="1642" spans="1:13" x14ac:dyDescent="0.2">
      <c r="A1642" t="s">
        <v>3366</v>
      </c>
      <c r="B1642" s="43">
        <v>45520</v>
      </c>
      <c r="C1642" t="s">
        <v>263</v>
      </c>
      <c r="D1642" t="s">
        <v>1671</v>
      </c>
      <c r="E1642" t="s">
        <v>1678</v>
      </c>
      <c r="F1642" t="s">
        <v>1679</v>
      </c>
      <c r="G1642" t="s">
        <v>1575</v>
      </c>
      <c r="H1642">
        <v>4</v>
      </c>
      <c r="I1642">
        <v>796.89</v>
      </c>
      <c r="J1642">
        <v>0.17</v>
      </c>
      <c r="K1642" t="s">
        <v>1572</v>
      </c>
      <c r="L1642" t="s">
        <v>51</v>
      </c>
      <c r="M1642">
        <v>2645.67</v>
      </c>
    </row>
    <row r="1643" spans="1:13" x14ac:dyDescent="0.2">
      <c r="A1643" t="s">
        <v>3367</v>
      </c>
      <c r="B1643" s="43">
        <v>45478</v>
      </c>
      <c r="C1643" t="s">
        <v>781</v>
      </c>
      <c r="D1643" t="s">
        <v>1700</v>
      </c>
      <c r="E1643" t="s">
        <v>1594</v>
      </c>
      <c r="F1643" t="s">
        <v>1595</v>
      </c>
      <c r="G1643" t="s">
        <v>1574</v>
      </c>
      <c r="H1643">
        <v>3</v>
      </c>
      <c r="I1643">
        <v>543.92999999999995</v>
      </c>
      <c r="J1643">
        <v>0.3</v>
      </c>
      <c r="K1643" t="s">
        <v>1571</v>
      </c>
      <c r="L1643" t="s">
        <v>20</v>
      </c>
      <c r="M1643">
        <v>1142.25</v>
      </c>
    </row>
    <row r="1644" spans="1:13" x14ac:dyDescent="0.2">
      <c r="A1644" t="s">
        <v>3368</v>
      </c>
      <c r="B1644" s="43">
        <v>45496</v>
      </c>
      <c r="C1644" t="s">
        <v>581</v>
      </c>
      <c r="D1644" t="s">
        <v>1819</v>
      </c>
      <c r="E1644" t="s">
        <v>1608</v>
      </c>
      <c r="F1644" t="s">
        <v>1609</v>
      </c>
      <c r="G1644" t="s">
        <v>1575</v>
      </c>
      <c r="H1644">
        <v>2</v>
      </c>
      <c r="I1644">
        <v>44.65</v>
      </c>
      <c r="J1644">
        <v>0.03</v>
      </c>
      <c r="K1644" t="s">
        <v>1573</v>
      </c>
      <c r="L1644" t="s">
        <v>20</v>
      </c>
      <c r="M1644">
        <v>86.62</v>
      </c>
    </row>
    <row r="1645" spans="1:13" x14ac:dyDescent="0.2">
      <c r="A1645" t="s">
        <v>3369</v>
      </c>
      <c r="B1645" s="43">
        <v>45742</v>
      </c>
      <c r="C1645" t="s">
        <v>811</v>
      </c>
      <c r="D1645" t="s">
        <v>1611</v>
      </c>
      <c r="E1645" t="s">
        <v>1620</v>
      </c>
      <c r="F1645" t="s">
        <v>1621</v>
      </c>
      <c r="G1645" t="s">
        <v>1570</v>
      </c>
      <c r="H1645">
        <v>4</v>
      </c>
      <c r="I1645">
        <v>827.39</v>
      </c>
      <c r="J1645">
        <v>0.06</v>
      </c>
      <c r="K1645" t="s">
        <v>1571</v>
      </c>
      <c r="L1645" t="s">
        <v>20</v>
      </c>
      <c r="M1645">
        <v>3110.99</v>
      </c>
    </row>
    <row r="1646" spans="1:13" x14ac:dyDescent="0.2">
      <c r="A1646" t="s">
        <v>3370</v>
      </c>
      <c r="B1646" s="43">
        <v>45301</v>
      </c>
      <c r="C1646" t="s">
        <v>983</v>
      </c>
      <c r="D1646" t="s">
        <v>1819</v>
      </c>
      <c r="E1646" t="s">
        <v>1684</v>
      </c>
      <c r="F1646" t="s">
        <v>1685</v>
      </c>
      <c r="G1646" t="s">
        <v>1574</v>
      </c>
      <c r="H1646">
        <v>2</v>
      </c>
      <c r="I1646">
        <v>403.2</v>
      </c>
      <c r="J1646">
        <v>0.21</v>
      </c>
      <c r="K1646" t="s">
        <v>1573</v>
      </c>
      <c r="L1646" t="s">
        <v>51</v>
      </c>
      <c r="M1646">
        <v>637.05999999999995</v>
      </c>
    </row>
    <row r="1647" spans="1:13" x14ac:dyDescent="0.2">
      <c r="A1647" t="s">
        <v>3371</v>
      </c>
      <c r="B1647" s="43">
        <v>45547</v>
      </c>
      <c r="C1647" t="s">
        <v>82</v>
      </c>
      <c r="D1647" t="s">
        <v>1777</v>
      </c>
      <c r="E1647" t="s">
        <v>1652</v>
      </c>
      <c r="F1647" t="s">
        <v>1653</v>
      </c>
      <c r="G1647" t="s">
        <v>1570</v>
      </c>
      <c r="H1647">
        <v>4</v>
      </c>
      <c r="I1647">
        <v>292.31</v>
      </c>
      <c r="J1647">
        <v>0.27</v>
      </c>
      <c r="K1647" t="s">
        <v>1573</v>
      </c>
      <c r="L1647" t="s">
        <v>20</v>
      </c>
      <c r="M1647">
        <v>853.55</v>
      </c>
    </row>
    <row r="1648" spans="1:13" x14ac:dyDescent="0.2">
      <c r="A1648" t="s">
        <v>3372</v>
      </c>
      <c r="B1648" s="43">
        <v>45806</v>
      </c>
      <c r="C1648" t="s">
        <v>1525</v>
      </c>
      <c r="D1648" t="s">
        <v>2042</v>
      </c>
      <c r="E1648" t="s">
        <v>1662</v>
      </c>
      <c r="F1648" t="s">
        <v>1663</v>
      </c>
      <c r="G1648" t="s">
        <v>1570</v>
      </c>
      <c r="H1648">
        <v>1</v>
      </c>
      <c r="I1648">
        <v>948.33</v>
      </c>
      <c r="J1648">
        <v>0.11</v>
      </c>
      <c r="K1648" t="s">
        <v>1572</v>
      </c>
      <c r="L1648" t="s">
        <v>20</v>
      </c>
      <c r="M1648">
        <v>844.01</v>
      </c>
    </row>
    <row r="1649" spans="1:13" x14ac:dyDescent="0.2">
      <c r="A1649" t="s">
        <v>3373</v>
      </c>
      <c r="B1649" s="43">
        <v>45294</v>
      </c>
      <c r="C1649" t="s">
        <v>1088</v>
      </c>
      <c r="D1649" t="s">
        <v>1627</v>
      </c>
      <c r="E1649" t="s">
        <v>1604</v>
      </c>
      <c r="F1649" t="s">
        <v>1605</v>
      </c>
      <c r="G1649" t="s">
        <v>1574</v>
      </c>
      <c r="H1649">
        <v>1</v>
      </c>
      <c r="I1649">
        <v>702.27</v>
      </c>
      <c r="J1649">
        <v>0.17</v>
      </c>
      <c r="K1649" t="s">
        <v>1571</v>
      </c>
      <c r="L1649" t="s">
        <v>29</v>
      </c>
      <c r="M1649">
        <v>582.88</v>
      </c>
    </row>
    <row r="1650" spans="1:13" x14ac:dyDescent="0.2">
      <c r="A1650" t="s">
        <v>3374</v>
      </c>
      <c r="B1650" s="43">
        <v>45875</v>
      </c>
      <c r="C1650" t="s">
        <v>165</v>
      </c>
      <c r="D1650" t="s">
        <v>1711</v>
      </c>
      <c r="E1650" t="s">
        <v>1590</v>
      </c>
      <c r="F1650" t="s">
        <v>1591</v>
      </c>
      <c r="G1650" t="s">
        <v>1574</v>
      </c>
      <c r="H1650">
        <v>2</v>
      </c>
      <c r="I1650">
        <v>379.28</v>
      </c>
      <c r="J1650">
        <v>0.26</v>
      </c>
      <c r="K1650" t="s">
        <v>1572</v>
      </c>
      <c r="L1650" t="s">
        <v>20</v>
      </c>
      <c r="M1650">
        <v>561.33000000000004</v>
      </c>
    </row>
    <row r="1651" spans="1:13" x14ac:dyDescent="0.2">
      <c r="A1651" t="s">
        <v>3375</v>
      </c>
      <c r="B1651" s="43">
        <v>45669</v>
      </c>
      <c r="C1651" t="s">
        <v>459</v>
      </c>
      <c r="D1651" t="s">
        <v>1730</v>
      </c>
      <c r="E1651" t="s">
        <v>1620</v>
      </c>
      <c r="F1651" t="s">
        <v>1621</v>
      </c>
      <c r="G1651" t="s">
        <v>1570</v>
      </c>
      <c r="H1651">
        <v>4</v>
      </c>
      <c r="I1651">
        <v>92.35</v>
      </c>
      <c r="J1651">
        <v>0.15</v>
      </c>
      <c r="K1651" t="s">
        <v>1572</v>
      </c>
      <c r="L1651" t="s">
        <v>51</v>
      </c>
      <c r="M1651">
        <v>313.99</v>
      </c>
    </row>
    <row r="1652" spans="1:13" x14ac:dyDescent="0.2">
      <c r="A1652" t="s">
        <v>3376</v>
      </c>
      <c r="B1652" s="43">
        <v>45606</v>
      </c>
      <c r="C1652" t="s">
        <v>719</v>
      </c>
      <c r="D1652" t="s">
        <v>1627</v>
      </c>
      <c r="E1652" t="s">
        <v>1684</v>
      </c>
      <c r="F1652" t="s">
        <v>1685</v>
      </c>
      <c r="G1652" t="s">
        <v>1574</v>
      </c>
      <c r="H1652">
        <v>4</v>
      </c>
      <c r="I1652">
        <v>721.54</v>
      </c>
      <c r="J1652">
        <v>0.21</v>
      </c>
      <c r="K1652" t="s">
        <v>1572</v>
      </c>
      <c r="L1652" t="s">
        <v>51</v>
      </c>
      <c r="M1652">
        <v>2280.0700000000002</v>
      </c>
    </row>
    <row r="1653" spans="1:13" x14ac:dyDescent="0.2">
      <c r="A1653" t="s">
        <v>3377</v>
      </c>
      <c r="B1653" s="43">
        <v>45787</v>
      </c>
      <c r="C1653" t="s">
        <v>207</v>
      </c>
      <c r="D1653" t="s">
        <v>1749</v>
      </c>
      <c r="E1653" t="s">
        <v>1641</v>
      </c>
      <c r="F1653" t="s">
        <v>1642</v>
      </c>
      <c r="G1653" t="s">
        <v>1575</v>
      </c>
      <c r="H1653">
        <v>1</v>
      </c>
      <c r="I1653">
        <v>228.69</v>
      </c>
      <c r="J1653">
        <v>0.14000000000000001</v>
      </c>
      <c r="K1653" t="s">
        <v>1572</v>
      </c>
      <c r="L1653" t="s">
        <v>51</v>
      </c>
      <c r="M1653">
        <v>196.67</v>
      </c>
    </row>
    <row r="1654" spans="1:13" x14ac:dyDescent="0.2">
      <c r="A1654" t="s">
        <v>3378</v>
      </c>
      <c r="B1654" s="43">
        <v>45929</v>
      </c>
      <c r="C1654" t="s">
        <v>1124</v>
      </c>
      <c r="D1654" t="s">
        <v>1683</v>
      </c>
      <c r="E1654" t="s">
        <v>1662</v>
      </c>
      <c r="F1654" t="s">
        <v>1663</v>
      </c>
      <c r="G1654" t="s">
        <v>1570</v>
      </c>
      <c r="H1654">
        <v>1</v>
      </c>
      <c r="I1654">
        <v>899.09</v>
      </c>
      <c r="J1654">
        <v>0.2</v>
      </c>
      <c r="K1654" t="s">
        <v>1573</v>
      </c>
      <c r="L1654" t="s">
        <v>51</v>
      </c>
      <c r="M1654">
        <v>719.27</v>
      </c>
    </row>
    <row r="1655" spans="1:13" x14ac:dyDescent="0.2">
      <c r="A1655" t="s">
        <v>3379</v>
      </c>
      <c r="B1655" s="43">
        <v>45379</v>
      </c>
      <c r="C1655" t="s">
        <v>1211</v>
      </c>
      <c r="D1655" t="s">
        <v>1821</v>
      </c>
      <c r="E1655" t="s">
        <v>1598</v>
      </c>
      <c r="F1655" t="s">
        <v>1599</v>
      </c>
      <c r="G1655" t="s">
        <v>1576</v>
      </c>
      <c r="H1655">
        <v>4</v>
      </c>
      <c r="I1655">
        <v>195.75</v>
      </c>
      <c r="J1655">
        <v>0.17</v>
      </c>
      <c r="K1655" t="s">
        <v>1572</v>
      </c>
      <c r="L1655" t="s">
        <v>29</v>
      </c>
      <c r="M1655">
        <v>649.89</v>
      </c>
    </row>
    <row r="1656" spans="1:13" x14ac:dyDescent="0.2">
      <c r="A1656" t="s">
        <v>3380</v>
      </c>
      <c r="B1656" s="43">
        <v>45532</v>
      </c>
      <c r="C1656" t="s">
        <v>1334</v>
      </c>
      <c r="D1656" t="s">
        <v>1738</v>
      </c>
      <c r="E1656" t="s">
        <v>1637</v>
      </c>
      <c r="F1656" t="s">
        <v>1638</v>
      </c>
      <c r="G1656" t="s">
        <v>1574</v>
      </c>
      <c r="H1656">
        <v>3</v>
      </c>
      <c r="I1656">
        <v>199.13</v>
      </c>
      <c r="J1656">
        <v>0.24</v>
      </c>
      <c r="K1656" t="s">
        <v>1572</v>
      </c>
      <c r="L1656" t="s">
        <v>20</v>
      </c>
      <c r="M1656">
        <v>454.02</v>
      </c>
    </row>
    <row r="1657" spans="1:13" x14ac:dyDescent="0.2">
      <c r="A1657" t="s">
        <v>3381</v>
      </c>
      <c r="B1657" s="43">
        <v>45466</v>
      </c>
      <c r="C1657" t="s">
        <v>542</v>
      </c>
      <c r="D1657" t="s">
        <v>1799</v>
      </c>
      <c r="E1657" t="s">
        <v>1624</v>
      </c>
      <c r="F1657" t="s">
        <v>1625</v>
      </c>
      <c r="G1657" t="s">
        <v>1575</v>
      </c>
      <c r="H1657">
        <v>2</v>
      </c>
      <c r="I1657">
        <v>833.62</v>
      </c>
      <c r="J1657">
        <v>0.18</v>
      </c>
      <c r="K1657" t="s">
        <v>1572</v>
      </c>
      <c r="L1657" t="s">
        <v>20</v>
      </c>
      <c r="M1657">
        <v>1367.14</v>
      </c>
    </row>
    <row r="1658" spans="1:13" x14ac:dyDescent="0.2">
      <c r="A1658" t="s">
        <v>3382</v>
      </c>
      <c r="B1658" s="43">
        <v>45395</v>
      </c>
      <c r="C1658" t="s">
        <v>1501</v>
      </c>
      <c r="D1658" t="s">
        <v>1687</v>
      </c>
      <c r="E1658" t="s">
        <v>1620</v>
      </c>
      <c r="F1658" t="s">
        <v>1621</v>
      </c>
      <c r="G1658" t="s">
        <v>1570</v>
      </c>
      <c r="H1658">
        <v>1</v>
      </c>
      <c r="I1658">
        <v>676.26</v>
      </c>
      <c r="J1658">
        <v>0.14000000000000001</v>
      </c>
      <c r="K1658" t="s">
        <v>1572</v>
      </c>
      <c r="L1658" t="s">
        <v>29</v>
      </c>
      <c r="M1658">
        <v>581.58000000000004</v>
      </c>
    </row>
    <row r="1659" spans="1:13" x14ac:dyDescent="0.2">
      <c r="A1659" t="s">
        <v>3383</v>
      </c>
      <c r="B1659" s="43">
        <v>45708</v>
      </c>
      <c r="C1659" t="s">
        <v>135</v>
      </c>
      <c r="D1659" t="s">
        <v>1651</v>
      </c>
      <c r="E1659" t="s">
        <v>1641</v>
      </c>
      <c r="F1659" t="s">
        <v>1642</v>
      </c>
      <c r="G1659" t="s">
        <v>1575</v>
      </c>
      <c r="H1659">
        <v>2</v>
      </c>
      <c r="I1659">
        <v>666.49</v>
      </c>
      <c r="J1659">
        <v>0.06</v>
      </c>
      <c r="K1659" t="s">
        <v>1572</v>
      </c>
      <c r="L1659" t="s">
        <v>51</v>
      </c>
      <c r="M1659">
        <v>1253</v>
      </c>
    </row>
    <row r="1660" spans="1:13" x14ac:dyDescent="0.2">
      <c r="A1660" t="s">
        <v>3384</v>
      </c>
      <c r="B1660" s="43">
        <v>45735</v>
      </c>
      <c r="C1660" t="s">
        <v>1431</v>
      </c>
      <c r="D1660" t="s">
        <v>1607</v>
      </c>
      <c r="E1660" t="s">
        <v>1612</v>
      </c>
      <c r="F1660" t="s">
        <v>1613</v>
      </c>
      <c r="G1660" t="s">
        <v>1575</v>
      </c>
      <c r="H1660">
        <v>3</v>
      </c>
      <c r="I1660">
        <v>471.19</v>
      </c>
      <c r="J1660">
        <v>0.28000000000000003</v>
      </c>
      <c r="K1660" t="s">
        <v>1571</v>
      </c>
      <c r="L1660" t="s">
        <v>51</v>
      </c>
      <c r="M1660">
        <v>1017.77</v>
      </c>
    </row>
    <row r="1661" spans="1:13" x14ac:dyDescent="0.2">
      <c r="A1661" t="s">
        <v>3385</v>
      </c>
      <c r="B1661" s="43">
        <v>45237</v>
      </c>
      <c r="C1661" t="s">
        <v>419</v>
      </c>
      <c r="D1661" t="s">
        <v>1821</v>
      </c>
      <c r="E1661" t="s">
        <v>1590</v>
      </c>
      <c r="F1661" t="s">
        <v>1591</v>
      </c>
      <c r="G1661" t="s">
        <v>1574</v>
      </c>
      <c r="H1661">
        <v>4</v>
      </c>
      <c r="I1661">
        <v>555.65</v>
      </c>
      <c r="J1661">
        <v>0.25</v>
      </c>
      <c r="K1661" t="s">
        <v>1571</v>
      </c>
      <c r="L1661" t="s">
        <v>29</v>
      </c>
      <c r="M1661">
        <v>1666.95</v>
      </c>
    </row>
    <row r="1662" spans="1:13" x14ac:dyDescent="0.2">
      <c r="A1662" t="s">
        <v>3386</v>
      </c>
      <c r="B1662" s="43">
        <v>45282</v>
      </c>
      <c r="C1662" t="s">
        <v>146</v>
      </c>
      <c r="D1662" t="s">
        <v>2223</v>
      </c>
      <c r="E1662" t="s">
        <v>1624</v>
      </c>
      <c r="F1662" t="s">
        <v>1625</v>
      </c>
      <c r="G1662" t="s">
        <v>1575</v>
      </c>
      <c r="H1662">
        <v>2</v>
      </c>
      <c r="I1662">
        <v>100.42</v>
      </c>
      <c r="J1662">
        <v>0.06</v>
      </c>
      <c r="K1662" t="s">
        <v>1572</v>
      </c>
      <c r="L1662" t="s">
        <v>34</v>
      </c>
      <c r="M1662">
        <v>188.79</v>
      </c>
    </row>
    <row r="1663" spans="1:13" x14ac:dyDescent="0.2">
      <c r="A1663" t="s">
        <v>3387</v>
      </c>
      <c r="B1663" s="43">
        <v>45337</v>
      </c>
      <c r="C1663" t="s">
        <v>196</v>
      </c>
      <c r="D1663" t="s">
        <v>1673</v>
      </c>
      <c r="E1663" t="s">
        <v>1658</v>
      </c>
      <c r="F1663" t="s">
        <v>1659</v>
      </c>
      <c r="G1663" t="s">
        <v>1570</v>
      </c>
      <c r="H1663">
        <v>3</v>
      </c>
      <c r="I1663">
        <v>981.69</v>
      </c>
      <c r="J1663">
        <v>0.05</v>
      </c>
      <c r="K1663" t="s">
        <v>1571</v>
      </c>
      <c r="L1663" t="s">
        <v>51</v>
      </c>
      <c r="M1663">
        <v>2797.82</v>
      </c>
    </row>
    <row r="1664" spans="1:13" x14ac:dyDescent="0.2">
      <c r="A1664" t="s">
        <v>3388</v>
      </c>
      <c r="B1664" s="43">
        <v>45310</v>
      </c>
      <c r="C1664" t="s">
        <v>1040</v>
      </c>
      <c r="D1664" t="s">
        <v>1695</v>
      </c>
      <c r="E1664" t="s">
        <v>1634</v>
      </c>
      <c r="F1664" t="s">
        <v>1635</v>
      </c>
      <c r="G1664" t="s">
        <v>1576</v>
      </c>
      <c r="H1664">
        <v>2</v>
      </c>
      <c r="I1664">
        <v>848.87</v>
      </c>
      <c r="J1664">
        <v>0.09</v>
      </c>
      <c r="K1664" t="s">
        <v>1571</v>
      </c>
      <c r="L1664" t="s">
        <v>29</v>
      </c>
      <c r="M1664">
        <v>1544.94</v>
      </c>
    </row>
    <row r="1665" spans="1:13" x14ac:dyDescent="0.2">
      <c r="A1665" t="s">
        <v>3389</v>
      </c>
      <c r="B1665" s="43">
        <v>45230</v>
      </c>
      <c r="C1665" t="s">
        <v>1184</v>
      </c>
      <c r="D1665" t="s">
        <v>2317</v>
      </c>
      <c r="E1665" t="s">
        <v>1662</v>
      </c>
      <c r="F1665" t="s">
        <v>1663</v>
      </c>
      <c r="G1665" t="s">
        <v>1570</v>
      </c>
      <c r="H1665">
        <v>3</v>
      </c>
      <c r="I1665">
        <v>582.32000000000005</v>
      </c>
      <c r="J1665">
        <v>0</v>
      </c>
      <c r="K1665" t="s">
        <v>1573</v>
      </c>
      <c r="L1665" t="s">
        <v>20</v>
      </c>
      <c r="M1665">
        <v>1746.96</v>
      </c>
    </row>
    <row r="1666" spans="1:13" x14ac:dyDescent="0.2">
      <c r="A1666" t="s">
        <v>3390</v>
      </c>
      <c r="B1666" s="43">
        <v>45341</v>
      </c>
      <c r="C1666" t="s">
        <v>575</v>
      </c>
      <c r="D1666" t="s">
        <v>1597</v>
      </c>
      <c r="E1666" t="s">
        <v>1594</v>
      </c>
      <c r="F1666" t="s">
        <v>1595</v>
      </c>
      <c r="G1666" t="s">
        <v>1574</v>
      </c>
      <c r="H1666">
        <v>2</v>
      </c>
      <c r="I1666">
        <v>869.43</v>
      </c>
      <c r="J1666">
        <v>0.24</v>
      </c>
      <c r="K1666" t="s">
        <v>1571</v>
      </c>
      <c r="L1666" t="s">
        <v>20</v>
      </c>
      <c r="M1666">
        <v>1321.53</v>
      </c>
    </row>
    <row r="1667" spans="1:13" x14ac:dyDescent="0.2">
      <c r="A1667" t="s">
        <v>3391</v>
      </c>
      <c r="B1667" s="43">
        <v>45440</v>
      </c>
      <c r="C1667" t="s">
        <v>97</v>
      </c>
      <c r="D1667" t="s">
        <v>1787</v>
      </c>
      <c r="E1667" t="s">
        <v>1612</v>
      </c>
      <c r="F1667" t="s">
        <v>1613</v>
      </c>
      <c r="G1667" t="s">
        <v>1575</v>
      </c>
      <c r="H1667">
        <v>1</v>
      </c>
      <c r="I1667">
        <v>62.26</v>
      </c>
      <c r="J1667">
        <v>0.03</v>
      </c>
      <c r="K1667" t="s">
        <v>1571</v>
      </c>
      <c r="L1667" t="s">
        <v>51</v>
      </c>
      <c r="M1667">
        <v>60.39</v>
      </c>
    </row>
    <row r="1668" spans="1:13" x14ac:dyDescent="0.2">
      <c r="A1668" t="s">
        <v>3392</v>
      </c>
      <c r="B1668" s="43">
        <v>45798</v>
      </c>
      <c r="C1668" t="s">
        <v>518</v>
      </c>
      <c r="D1668" t="s">
        <v>1627</v>
      </c>
      <c r="E1668" t="s">
        <v>1624</v>
      </c>
      <c r="F1668" t="s">
        <v>1625</v>
      </c>
      <c r="G1668" t="s">
        <v>1575</v>
      </c>
      <c r="H1668">
        <v>3</v>
      </c>
      <c r="I1668">
        <v>343.97</v>
      </c>
      <c r="J1668">
        <v>0.04</v>
      </c>
      <c r="K1668" t="s">
        <v>1571</v>
      </c>
      <c r="L1668" t="s">
        <v>20</v>
      </c>
      <c r="M1668">
        <v>990.63</v>
      </c>
    </row>
    <row r="1669" spans="1:13" x14ac:dyDescent="0.2">
      <c r="A1669" t="s">
        <v>3393</v>
      </c>
      <c r="B1669" s="43">
        <v>45293</v>
      </c>
      <c r="C1669" t="s">
        <v>968</v>
      </c>
      <c r="D1669" t="s">
        <v>1623</v>
      </c>
      <c r="E1669" t="s">
        <v>1684</v>
      </c>
      <c r="F1669" t="s">
        <v>1685</v>
      </c>
      <c r="G1669" t="s">
        <v>1574</v>
      </c>
      <c r="H1669">
        <v>3</v>
      </c>
      <c r="I1669">
        <v>304.67</v>
      </c>
      <c r="J1669">
        <v>0.11</v>
      </c>
      <c r="K1669" t="s">
        <v>1572</v>
      </c>
      <c r="L1669" t="s">
        <v>20</v>
      </c>
      <c r="M1669">
        <v>813.47</v>
      </c>
    </row>
    <row r="1670" spans="1:13" x14ac:dyDescent="0.2">
      <c r="A1670" t="s">
        <v>3394</v>
      </c>
      <c r="B1670" s="43">
        <v>45296</v>
      </c>
      <c r="C1670" t="s">
        <v>1154</v>
      </c>
      <c r="D1670" t="s">
        <v>1648</v>
      </c>
      <c r="E1670" t="s">
        <v>1641</v>
      </c>
      <c r="F1670" t="s">
        <v>1642</v>
      </c>
      <c r="G1670" t="s">
        <v>1575</v>
      </c>
      <c r="H1670">
        <v>4</v>
      </c>
      <c r="I1670">
        <v>208.34</v>
      </c>
      <c r="J1670">
        <v>0.01</v>
      </c>
      <c r="K1670" t="s">
        <v>1573</v>
      </c>
      <c r="L1670" t="s">
        <v>20</v>
      </c>
      <c r="M1670">
        <v>825.03</v>
      </c>
    </row>
    <row r="1671" spans="1:13" x14ac:dyDescent="0.2">
      <c r="A1671" t="s">
        <v>3395</v>
      </c>
      <c r="B1671" s="43">
        <v>45860</v>
      </c>
      <c r="C1671" t="s">
        <v>995</v>
      </c>
      <c r="D1671" t="s">
        <v>1777</v>
      </c>
      <c r="E1671" t="s">
        <v>1628</v>
      </c>
      <c r="F1671" t="s">
        <v>1629</v>
      </c>
      <c r="G1671" t="s">
        <v>1574</v>
      </c>
      <c r="H1671">
        <v>1</v>
      </c>
      <c r="I1671">
        <v>119.04</v>
      </c>
      <c r="J1671">
        <v>0.13</v>
      </c>
      <c r="K1671" t="s">
        <v>1571</v>
      </c>
      <c r="L1671" t="s">
        <v>34</v>
      </c>
      <c r="M1671">
        <v>103.56</v>
      </c>
    </row>
    <row r="1672" spans="1:13" x14ac:dyDescent="0.2">
      <c r="A1672" t="s">
        <v>3396</v>
      </c>
      <c r="B1672" s="43">
        <v>45843</v>
      </c>
      <c r="C1672" t="s">
        <v>1022</v>
      </c>
      <c r="D1672" t="s">
        <v>1715</v>
      </c>
      <c r="E1672" t="s">
        <v>1641</v>
      </c>
      <c r="F1672" t="s">
        <v>1642</v>
      </c>
      <c r="G1672" t="s">
        <v>1575</v>
      </c>
      <c r="H1672">
        <v>4</v>
      </c>
      <c r="I1672">
        <v>791.65</v>
      </c>
      <c r="J1672">
        <v>0.06</v>
      </c>
      <c r="K1672" t="s">
        <v>1571</v>
      </c>
      <c r="L1672" t="s">
        <v>29</v>
      </c>
      <c r="M1672">
        <v>2976.6</v>
      </c>
    </row>
    <row r="1673" spans="1:13" x14ac:dyDescent="0.2">
      <c r="A1673" t="s">
        <v>3397</v>
      </c>
      <c r="B1673" s="43">
        <v>45862</v>
      </c>
      <c r="C1673" t="s">
        <v>203</v>
      </c>
      <c r="D1673" t="s">
        <v>1819</v>
      </c>
      <c r="E1673" t="s">
        <v>1678</v>
      </c>
      <c r="F1673" t="s">
        <v>1679</v>
      </c>
      <c r="G1673" t="s">
        <v>1575</v>
      </c>
      <c r="H1673">
        <v>2</v>
      </c>
      <c r="I1673">
        <v>414.86</v>
      </c>
      <c r="J1673">
        <v>0.23</v>
      </c>
      <c r="K1673" t="s">
        <v>1572</v>
      </c>
      <c r="L1673" t="s">
        <v>29</v>
      </c>
      <c r="M1673">
        <v>638.88</v>
      </c>
    </row>
    <row r="1674" spans="1:13" x14ac:dyDescent="0.2">
      <c r="A1674" t="s">
        <v>3398</v>
      </c>
      <c r="B1674" s="43">
        <v>45385</v>
      </c>
      <c r="C1674" t="s">
        <v>1484</v>
      </c>
      <c r="D1674" t="s">
        <v>1749</v>
      </c>
      <c r="E1674" t="s">
        <v>1684</v>
      </c>
      <c r="F1674" t="s">
        <v>1685</v>
      </c>
      <c r="G1674" t="s">
        <v>1574</v>
      </c>
      <c r="H1674">
        <v>2</v>
      </c>
      <c r="I1674">
        <v>960.81</v>
      </c>
      <c r="J1674">
        <v>0.28000000000000003</v>
      </c>
      <c r="K1674" t="s">
        <v>1573</v>
      </c>
      <c r="L1674" t="s">
        <v>51</v>
      </c>
      <c r="M1674">
        <v>1383.57</v>
      </c>
    </row>
    <row r="1675" spans="1:13" x14ac:dyDescent="0.2">
      <c r="A1675" t="s">
        <v>3399</v>
      </c>
      <c r="B1675" s="43">
        <v>45668</v>
      </c>
      <c r="C1675" t="s">
        <v>698</v>
      </c>
      <c r="D1675" t="s">
        <v>1782</v>
      </c>
      <c r="E1675" t="s">
        <v>1612</v>
      </c>
      <c r="F1675" t="s">
        <v>1613</v>
      </c>
      <c r="G1675" t="s">
        <v>1575</v>
      </c>
      <c r="H1675">
        <v>4</v>
      </c>
      <c r="I1675">
        <v>943.36</v>
      </c>
      <c r="J1675">
        <v>0.18</v>
      </c>
      <c r="K1675" t="s">
        <v>1573</v>
      </c>
      <c r="L1675" t="s">
        <v>20</v>
      </c>
      <c r="M1675">
        <v>3094.22</v>
      </c>
    </row>
    <row r="1676" spans="1:13" x14ac:dyDescent="0.2">
      <c r="A1676" t="s">
        <v>3400</v>
      </c>
      <c r="B1676" s="43">
        <v>45561</v>
      </c>
      <c r="C1676" t="s">
        <v>701</v>
      </c>
      <c r="D1676" t="s">
        <v>1784</v>
      </c>
      <c r="E1676" t="s">
        <v>1652</v>
      </c>
      <c r="F1676" t="s">
        <v>1653</v>
      </c>
      <c r="G1676" t="s">
        <v>1570</v>
      </c>
      <c r="H1676">
        <v>1</v>
      </c>
      <c r="I1676">
        <v>830.42</v>
      </c>
      <c r="J1676">
        <v>0.26</v>
      </c>
      <c r="K1676" t="s">
        <v>1571</v>
      </c>
      <c r="L1676" t="s">
        <v>20</v>
      </c>
      <c r="M1676">
        <v>614.51</v>
      </c>
    </row>
    <row r="1677" spans="1:13" x14ac:dyDescent="0.2">
      <c r="A1677" t="s">
        <v>3401</v>
      </c>
      <c r="B1677" s="43">
        <v>45637</v>
      </c>
      <c r="C1677" t="s">
        <v>1118</v>
      </c>
      <c r="D1677" t="s">
        <v>1667</v>
      </c>
      <c r="E1677" t="s">
        <v>1594</v>
      </c>
      <c r="F1677" t="s">
        <v>1595</v>
      </c>
      <c r="G1677" t="s">
        <v>1574</v>
      </c>
      <c r="H1677">
        <v>1</v>
      </c>
      <c r="I1677">
        <v>762.55</v>
      </c>
      <c r="J1677">
        <v>0.19</v>
      </c>
      <c r="K1677" t="s">
        <v>1572</v>
      </c>
      <c r="L1677" t="s">
        <v>20</v>
      </c>
      <c r="M1677">
        <v>617.66999999999996</v>
      </c>
    </row>
    <row r="1678" spans="1:13" x14ac:dyDescent="0.2">
      <c r="A1678" t="s">
        <v>3402</v>
      </c>
      <c r="B1678" s="43">
        <v>45839</v>
      </c>
      <c r="C1678" t="s">
        <v>1088</v>
      </c>
      <c r="D1678" t="s">
        <v>1593</v>
      </c>
      <c r="E1678" t="s">
        <v>1658</v>
      </c>
      <c r="F1678" t="s">
        <v>1659</v>
      </c>
      <c r="G1678" t="s">
        <v>1570</v>
      </c>
      <c r="H1678">
        <v>2</v>
      </c>
      <c r="I1678">
        <v>464.43</v>
      </c>
      <c r="J1678">
        <v>0.24</v>
      </c>
      <c r="K1678" t="s">
        <v>1571</v>
      </c>
      <c r="L1678" t="s">
        <v>29</v>
      </c>
      <c r="M1678">
        <v>705.93</v>
      </c>
    </row>
    <row r="1679" spans="1:13" x14ac:dyDescent="0.2">
      <c r="A1679" t="s">
        <v>3403</v>
      </c>
      <c r="B1679" s="43">
        <v>45851</v>
      </c>
      <c r="C1679" t="s">
        <v>79</v>
      </c>
      <c r="D1679" t="s">
        <v>1986</v>
      </c>
      <c r="E1679" t="s">
        <v>1658</v>
      </c>
      <c r="F1679" t="s">
        <v>1659</v>
      </c>
      <c r="G1679" t="s">
        <v>1570</v>
      </c>
      <c r="H1679">
        <v>1</v>
      </c>
      <c r="I1679">
        <v>711.08</v>
      </c>
      <c r="J1679">
        <v>0.24</v>
      </c>
      <c r="K1679" t="s">
        <v>1573</v>
      </c>
      <c r="L1679" t="s">
        <v>29</v>
      </c>
      <c r="M1679">
        <v>540.41999999999996</v>
      </c>
    </row>
    <row r="1680" spans="1:13" x14ac:dyDescent="0.2">
      <c r="A1680" t="s">
        <v>3404</v>
      </c>
      <c r="B1680" s="43">
        <v>45656</v>
      </c>
      <c r="C1680" t="s">
        <v>814</v>
      </c>
      <c r="D1680" t="s">
        <v>1751</v>
      </c>
      <c r="E1680" t="s">
        <v>1624</v>
      </c>
      <c r="F1680" t="s">
        <v>1625</v>
      </c>
      <c r="G1680" t="s">
        <v>1575</v>
      </c>
      <c r="H1680">
        <v>2</v>
      </c>
      <c r="I1680">
        <v>984.96</v>
      </c>
      <c r="J1680">
        <v>0.16</v>
      </c>
      <c r="K1680" t="s">
        <v>1573</v>
      </c>
      <c r="L1680" t="s">
        <v>34</v>
      </c>
      <c r="M1680">
        <v>1654.73</v>
      </c>
    </row>
    <row r="1681" spans="1:13" x14ac:dyDescent="0.2">
      <c r="A1681" t="s">
        <v>3405</v>
      </c>
      <c r="B1681" s="43">
        <v>45759</v>
      </c>
      <c r="C1681" t="s">
        <v>1088</v>
      </c>
      <c r="D1681" t="s">
        <v>1749</v>
      </c>
      <c r="E1681" t="s">
        <v>1684</v>
      </c>
      <c r="F1681" t="s">
        <v>1685</v>
      </c>
      <c r="G1681" t="s">
        <v>1574</v>
      </c>
      <c r="H1681">
        <v>1</v>
      </c>
      <c r="I1681">
        <v>21.14</v>
      </c>
      <c r="J1681">
        <v>0.06</v>
      </c>
      <c r="K1681" t="s">
        <v>1571</v>
      </c>
      <c r="L1681" t="s">
        <v>29</v>
      </c>
      <c r="M1681">
        <v>19.87</v>
      </c>
    </row>
    <row r="1682" spans="1:13" x14ac:dyDescent="0.2">
      <c r="A1682" t="s">
        <v>3406</v>
      </c>
      <c r="B1682" s="43">
        <v>45679</v>
      </c>
      <c r="C1682" t="s">
        <v>380</v>
      </c>
      <c r="D1682" t="s">
        <v>1673</v>
      </c>
      <c r="E1682" t="s">
        <v>1598</v>
      </c>
      <c r="F1682" t="s">
        <v>1599</v>
      </c>
      <c r="G1682" t="s">
        <v>1576</v>
      </c>
      <c r="H1682">
        <v>1</v>
      </c>
      <c r="I1682">
        <v>343.03</v>
      </c>
      <c r="J1682">
        <v>0.16</v>
      </c>
      <c r="K1682" t="s">
        <v>1572</v>
      </c>
      <c r="L1682" t="s">
        <v>29</v>
      </c>
      <c r="M1682">
        <v>288.14999999999998</v>
      </c>
    </row>
    <row r="1683" spans="1:13" x14ac:dyDescent="0.2">
      <c r="A1683" t="s">
        <v>3407</v>
      </c>
      <c r="B1683" s="43">
        <v>45237</v>
      </c>
      <c r="C1683" t="s">
        <v>802</v>
      </c>
      <c r="D1683" t="s">
        <v>1724</v>
      </c>
      <c r="E1683" t="s">
        <v>1658</v>
      </c>
      <c r="F1683" t="s">
        <v>1659</v>
      </c>
      <c r="G1683" t="s">
        <v>1570</v>
      </c>
      <c r="H1683">
        <v>3</v>
      </c>
      <c r="I1683">
        <v>94.83</v>
      </c>
      <c r="J1683">
        <v>0.16</v>
      </c>
      <c r="K1683" t="s">
        <v>1571</v>
      </c>
      <c r="L1683" t="s">
        <v>20</v>
      </c>
      <c r="M1683">
        <v>238.97</v>
      </c>
    </row>
    <row r="1684" spans="1:13" x14ac:dyDescent="0.2">
      <c r="A1684" t="s">
        <v>3408</v>
      </c>
      <c r="B1684" s="43">
        <v>45790</v>
      </c>
      <c r="C1684" t="s">
        <v>86</v>
      </c>
      <c r="D1684" t="s">
        <v>1661</v>
      </c>
      <c r="E1684" t="s">
        <v>1645</v>
      </c>
      <c r="F1684" t="s">
        <v>1646</v>
      </c>
      <c r="G1684" t="s">
        <v>1570</v>
      </c>
      <c r="H1684">
        <v>3</v>
      </c>
      <c r="I1684">
        <v>74.66</v>
      </c>
      <c r="J1684">
        <v>0.03</v>
      </c>
      <c r="K1684" t="s">
        <v>1573</v>
      </c>
      <c r="L1684" t="s">
        <v>14</v>
      </c>
      <c r="M1684">
        <v>217.26</v>
      </c>
    </row>
    <row r="1685" spans="1:13" x14ac:dyDescent="0.2">
      <c r="A1685" t="s">
        <v>3409</v>
      </c>
      <c r="B1685" s="43">
        <v>45268</v>
      </c>
      <c r="C1685" t="s">
        <v>471</v>
      </c>
      <c r="D1685" t="s">
        <v>1990</v>
      </c>
      <c r="E1685" t="s">
        <v>1637</v>
      </c>
      <c r="F1685" t="s">
        <v>1638</v>
      </c>
      <c r="G1685" t="s">
        <v>1574</v>
      </c>
      <c r="H1685">
        <v>3</v>
      </c>
      <c r="I1685">
        <v>281.95999999999998</v>
      </c>
      <c r="J1685">
        <v>0.01</v>
      </c>
      <c r="K1685" t="s">
        <v>1571</v>
      </c>
      <c r="L1685" t="s">
        <v>34</v>
      </c>
      <c r="M1685">
        <v>837.42</v>
      </c>
    </row>
    <row r="1686" spans="1:13" x14ac:dyDescent="0.2">
      <c r="A1686" t="s">
        <v>3410</v>
      </c>
      <c r="B1686" s="43">
        <v>45664</v>
      </c>
      <c r="C1686" t="s">
        <v>769</v>
      </c>
      <c r="D1686" t="s">
        <v>1761</v>
      </c>
      <c r="E1686" t="s">
        <v>1658</v>
      </c>
      <c r="F1686" t="s">
        <v>1659</v>
      </c>
      <c r="G1686" t="s">
        <v>1570</v>
      </c>
      <c r="H1686">
        <v>4</v>
      </c>
      <c r="I1686">
        <v>622.27</v>
      </c>
      <c r="J1686">
        <v>0.02</v>
      </c>
      <c r="K1686" t="s">
        <v>1573</v>
      </c>
      <c r="L1686" t="s">
        <v>29</v>
      </c>
      <c r="M1686">
        <v>2439.3000000000002</v>
      </c>
    </row>
    <row r="1687" spans="1:13" x14ac:dyDescent="0.2">
      <c r="A1687" t="s">
        <v>3411</v>
      </c>
      <c r="B1687" s="43">
        <v>45475</v>
      </c>
      <c r="C1687" t="s">
        <v>368</v>
      </c>
      <c r="D1687" t="s">
        <v>1990</v>
      </c>
      <c r="E1687" t="s">
        <v>1608</v>
      </c>
      <c r="F1687" t="s">
        <v>1609</v>
      </c>
      <c r="G1687" t="s">
        <v>1575</v>
      </c>
      <c r="H1687">
        <v>2</v>
      </c>
      <c r="I1687">
        <v>78.27</v>
      </c>
      <c r="J1687">
        <v>0.28999999999999998</v>
      </c>
      <c r="K1687" t="s">
        <v>1571</v>
      </c>
      <c r="L1687" t="s">
        <v>29</v>
      </c>
      <c r="M1687">
        <v>111.14</v>
      </c>
    </row>
    <row r="1688" spans="1:13" x14ac:dyDescent="0.2">
      <c r="A1688" t="s">
        <v>3412</v>
      </c>
      <c r="B1688" s="43">
        <v>45845</v>
      </c>
      <c r="C1688" t="s">
        <v>63</v>
      </c>
      <c r="D1688" t="s">
        <v>1916</v>
      </c>
      <c r="E1688" t="s">
        <v>1652</v>
      </c>
      <c r="F1688" t="s">
        <v>1653</v>
      </c>
      <c r="G1688" t="s">
        <v>1570</v>
      </c>
      <c r="H1688">
        <v>4</v>
      </c>
      <c r="I1688">
        <v>676.58</v>
      </c>
      <c r="J1688">
        <v>0.23</v>
      </c>
      <c r="K1688" t="s">
        <v>1571</v>
      </c>
      <c r="L1688" t="s">
        <v>20</v>
      </c>
      <c r="M1688">
        <v>2083.87</v>
      </c>
    </row>
    <row r="1689" spans="1:13" x14ac:dyDescent="0.2">
      <c r="A1689" t="s">
        <v>3413</v>
      </c>
      <c r="B1689" s="43">
        <v>45446</v>
      </c>
      <c r="C1689" t="s">
        <v>1507</v>
      </c>
      <c r="D1689" t="s">
        <v>1734</v>
      </c>
      <c r="E1689" t="s">
        <v>1628</v>
      </c>
      <c r="F1689" t="s">
        <v>1629</v>
      </c>
      <c r="G1689" t="s">
        <v>1574</v>
      </c>
      <c r="H1689">
        <v>2</v>
      </c>
      <c r="I1689">
        <v>938.6</v>
      </c>
      <c r="J1689">
        <v>0.04</v>
      </c>
      <c r="K1689" t="s">
        <v>1573</v>
      </c>
      <c r="L1689" t="s">
        <v>29</v>
      </c>
      <c r="M1689">
        <v>1802.11</v>
      </c>
    </row>
    <row r="1690" spans="1:13" x14ac:dyDescent="0.2">
      <c r="A1690" t="s">
        <v>3414</v>
      </c>
      <c r="B1690" s="43">
        <v>45761</v>
      </c>
      <c r="C1690" t="s">
        <v>1124</v>
      </c>
      <c r="D1690" t="s">
        <v>1677</v>
      </c>
      <c r="E1690" t="s">
        <v>1624</v>
      </c>
      <c r="F1690" t="s">
        <v>1625</v>
      </c>
      <c r="G1690" t="s">
        <v>1575</v>
      </c>
      <c r="H1690">
        <v>2</v>
      </c>
      <c r="I1690">
        <v>859.47</v>
      </c>
      <c r="J1690">
        <v>0.01</v>
      </c>
      <c r="K1690" t="s">
        <v>1572</v>
      </c>
      <c r="L1690" t="s">
        <v>51</v>
      </c>
      <c r="M1690">
        <v>1701.75</v>
      </c>
    </row>
    <row r="1691" spans="1:13" x14ac:dyDescent="0.2">
      <c r="A1691" t="s">
        <v>3415</v>
      </c>
      <c r="B1691" s="43">
        <v>45363</v>
      </c>
      <c r="C1691" t="s">
        <v>219</v>
      </c>
      <c r="D1691" t="s">
        <v>1648</v>
      </c>
      <c r="E1691" t="s">
        <v>1624</v>
      </c>
      <c r="F1691" t="s">
        <v>1625</v>
      </c>
      <c r="G1691" t="s">
        <v>1575</v>
      </c>
      <c r="H1691">
        <v>3</v>
      </c>
      <c r="I1691">
        <v>672.98</v>
      </c>
      <c r="J1691">
        <v>0.23</v>
      </c>
      <c r="K1691" t="s">
        <v>1573</v>
      </c>
      <c r="L1691" t="s">
        <v>20</v>
      </c>
      <c r="M1691">
        <v>1554.58</v>
      </c>
    </row>
    <row r="1692" spans="1:13" x14ac:dyDescent="0.2">
      <c r="A1692" t="s">
        <v>3416</v>
      </c>
      <c r="B1692" s="43">
        <v>45420</v>
      </c>
      <c r="C1692" t="s">
        <v>680</v>
      </c>
      <c r="D1692" t="s">
        <v>1611</v>
      </c>
      <c r="E1692" t="s">
        <v>1658</v>
      </c>
      <c r="F1692" t="s">
        <v>1659</v>
      </c>
      <c r="G1692" t="s">
        <v>1570</v>
      </c>
      <c r="H1692">
        <v>1</v>
      </c>
      <c r="I1692">
        <v>75.8</v>
      </c>
      <c r="J1692">
        <v>0.28999999999999998</v>
      </c>
      <c r="K1692" t="s">
        <v>1573</v>
      </c>
      <c r="L1692" t="s">
        <v>34</v>
      </c>
      <c r="M1692">
        <v>53.82</v>
      </c>
    </row>
    <row r="1693" spans="1:13" x14ac:dyDescent="0.2">
      <c r="A1693" t="s">
        <v>3417</v>
      </c>
      <c r="B1693" s="43">
        <v>45536</v>
      </c>
      <c r="C1693" t="s">
        <v>142</v>
      </c>
      <c r="D1693" t="s">
        <v>1765</v>
      </c>
      <c r="E1693" t="s">
        <v>1637</v>
      </c>
      <c r="F1693" t="s">
        <v>1638</v>
      </c>
      <c r="G1693" t="s">
        <v>1574</v>
      </c>
      <c r="H1693">
        <v>4</v>
      </c>
      <c r="I1693">
        <v>742.15</v>
      </c>
      <c r="J1693">
        <v>0.1</v>
      </c>
      <c r="K1693" t="s">
        <v>1571</v>
      </c>
      <c r="L1693" t="s">
        <v>20</v>
      </c>
      <c r="M1693">
        <v>2671.74</v>
      </c>
    </row>
    <row r="1694" spans="1:13" x14ac:dyDescent="0.2">
      <c r="A1694" t="s">
        <v>3418</v>
      </c>
      <c r="B1694" s="43">
        <v>45445</v>
      </c>
      <c r="C1694" t="s">
        <v>269</v>
      </c>
      <c r="D1694" t="s">
        <v>1711</v>
      </c>
      <c r="E1694" t="s">
        <v>1608</v>
      </c>
      <c r="F1694" t="s">
        <v>1609</v>
      </c>
      <c r="G1694" t="s">
        <v>1575</v>
      </c>
      <c r="H1694">
        <v>1</v>
      </c>
      <c r="I1694">
        <v>637.39</v>
      </c>
      <c r="J1694">
        <v>0.22</v>
      </c>
      <c r="K1694" t="s">
        <v>1573</v>
      </c>
      <c r="L1694" t="s">
        <v>51</v>
      </c>
      <c r="M1694">
        <v>497.16</v>
      </c>
    </row>
    <row r="1695" spans="1:13" x14ac:dyDescent="0.2">
      <c r="A1695" t="s">
        <v>3419</v>
      </c>
      <c r="B1695" s="43">
        <v>45230</v>
      </c>
      <c r="C1695" t="s">
        <v>1232</v>
      </c>
      <c r="D1695" t="s">
        <v>2054</v>
      </c>
      <c r="E1695" t="s">
        <v>1594</v>
      </c>
      <c r="F1695" t="s">
        <v>1595</v>
      </c>
      <c r="G1695" t="s">
        <v>1574</v>
      </c>
      <c r="H1695">
        <v>1</v>
      </c>
      <c r="I1695">
        <v>631</v>
      </c>
      <c r="J1695">
        <v>0.04</v>
      </c>
      <c r="K1695" t="s">
        <v>1572</v>
      </c>
      <c r="L1695" t="s">
        <v>29</v>
      </c>
      <c r="M1695">
        <v>605.76</v>
      </c>
    </row>
    <row r="1696" spans="1:13" x14ac:dyDescent="0.2">
      <c r="A1696" t="s">
        <v>3420</v>
      </c>
      <c r="B1696" s="43">
        <v>45916</v>
      </c>
      <c r="C1696" t="s">
        <v>1238</v>
      </c>
      <c r="D1696" t="s">
        <v>1792</v>
      </c>
      <c r="E1696" t="s">
        <v>1590</v>
      </c>
      <c r="F1696" t="s">
        <v>1591</v>
      </c>
      <c r="G1696" t="s">
        <v>1574</v>
      </c>
      <c r="H1696">
        <v>4</v>
      </c>
      <c r="I1696">
        <v>983.98</v>
      </c>
      <c r="J1696">
        <v>0.11</v>
      </c>
      <c r="K1696" t="s">
        <v>1571</v>
      </c>
      <c r="L1696" t="s">
        <v>29</v>
      </c>
      <c r="M1696">
        <v>3502.97</v>
      </c>
    </row>
    <row r="1697" spans="1:13" x14ac:dyDescent="0.2">
      <c r="A1697" t="s">
        <v>3421</v>
      </c>
      <c r="B1697" s="43">
        <v>45353</v>
      </c>
      <c r="C1697" t="s">
        <v>210</v>
      </c>
      <c r="D1697" t="s">
        <v>1862</v>
      </c>
      <c r="E1697" t="s">
        <v>1712</v>
      </c>
      <c r="F1697" t="s">
        <v>1713</v>
      </c>
      <c r="G1697" t="s">
        <v>1575</v>
      </c>
      <c r="H1697">
        <v>4</v>
      </c>
      <c r="I1697">
        <v>73.69</v>
      </c>
      <c r="J1697">
        <v>0.08</v>
      </c>
      <c r="K1697" t="s">
        <v>1572</v>
      </c>
      <c r="L1697" t="s">
        <v>20</v>
      </c>
      <c r="M1697">
        <v>271.18</v>
      </c>
    </row>
    <row r="1698" spans="1:13" x14ac:dyDescent="0.2">
      <c r="A1698" t="s">
        <v>3422</v>
      </c>
      <c r="B1698" s="43">
        <v>45490</v>
      </c>
      <c r="C1698" t="s">
        <v>1355</v>
      </c>
      <c r="D1698" t="s">
        <v>1857</v>
      </c>
      <c r="E1698" t="s">
        <v>1608</v>
      </c>
      <c r="F1698" t="s">
        <v>1609</v>
      </c>
      <c r="G1698" t="s">
        <v>1575</v>
      </c>
      <c r="H1698">
        <v>3</v>
      </c>
      <c r="I1698">
        <v>110.99</v>
      </c>
      <c r="J1698">
        <v>0.21</v>
      </c>
      <c r="K1698" t="s">
        <v>1572</v>
      </c>
      <c r="L1698" t="s">
        <v>34</v>
      </c>
      <c r="M1698">
        <v>263.05</v>
      </c>
    </row>
    <row r="1699" spans="1:13" x14ac:dyDescent="0.2">
      <c r="A1699" t="s">
        <v>3423</v>
      </c>
      <c r="B1699" s="43">
        <v>45850</v>
      </c>
      <c r="C1699" t="s">
        <v>306</v>
      </c>
      <c r="D1699" t="s">
        <v>1695</v>
      </c>
      <c r="E1699" t="s">
        <v>1608</v>
      </c>
      <c r="F1699" t="s">
        <v>1609</v>
      </c>
      <c r="G1699" t="s">
        <v>1575</v>
      </c>
      <c r="H1699">
        <v>1</v>
      </c>
      <c r="I1699">
        <v>66.86</v>
      </c>
      <c r="J1699">
        <v>0.22</v>
      </c>
      <c r="K1699" t="s">
        <v>1571</v>
      </c>
      <c r="L1699" t="s">
        <v>29</v>
      </c>
      <c r="M1699">
        <v>52.15</v>
      </c>
    </row>
    <row r="1700" spans="1:13" x14ac:dyDescent="0.2">
      <c r="A1700" t="s">
        <v>3424</v>
      </c>
      <c r="B1700" s="43">
        <v>45515</v>
      </c>
      <c r="C1700" t="s">
        <v>1307</v>
      </c>
      <c r="D1700" t="s">
        <v>1667</v>
      </c>
      <c r="E1700" t="s">
        <v>1658</v>
      </c>
      <c r="F1700" t="s">
        <v>1659</v>
      </c>
      <c r="G1700" t="s">
        <v>1570</v>
      </c>
      <c r="H1700">
        <v>1</v>
      </c>
      <c r="I1700">
        <v>980.26</v>
      </c>
      <c r="J1700">
        <v>0.14000000000000001</v>
      </c>
      <c r="K1700" t="s">
        <v>1573</v>
      </c>
      <c r="L1700" t="s">
        <v>29</v>
      </c>
      <c r="M1700">
        <v>843.02</v>
      </c>
    </row>
    <row r="1701" spans="1:13" x14ac:dyDescent="0.2">
      <c r="A1701" t="s">
        <v>3425</v>
      </c>
      <c r="B1701" s="43">
        <v>45322</v>
      </c>
      <c r="C1701" t="s">
        <v>152</v>
      </c>
      <c r="D1701" t="s">
        <v>2082</v>
      </c>
      <c r="E1701" t="s">
        <v>1658</v>
      </c>
      <c r="F1701" t="s">
        <v>1659</v>
      </c>
      <c r="G1701" t="s">
        <v>1570</v>
      </c>
      <c r="H1701">
        <v>1</v>
      </c>
      <c r="I1701">
        <v>235.28</v>
      </c>
      <c r="J1701">
        <v>0.05</v>
      </c>
      <c r="K1701" t="s">
        <v>1573</v>
      </c>
      <c r="L1701" t="s">
        <v>14</v>
      </c>
      <c r="M1701">
        <v>223.52</v>
      </c>
    </row>
    <row r="1702" spans="1:13" x14ac:dyDescent="0.2">
      <c r="A1702" t="s">
        <v>3426</v>
      </c>
      <c r="B1702" s="43">
        <v>45542</v>
      </c>
      <c r="C1702" t="s">
        <v>1304</v>
      </c>
      <c r="D1702" t="s">
        <v>1980</v>
      </c>
      <c r="E1702" t="s">
        <v>1637</v>
      </c>
      <c r="F1702" t="s">
        <v>1638</v>
      </c>
      <c r="G1702" t="s">
        <v>1574</v>
      </c>
      <c r="H1702">
        <v>3</v>
      </c>
      <c r="I1702">
        <v>407.39</v>
      </c>
      <c r="J1702">
        <v>0.08</v>
      </c>
      <c r="K1702" t="s">
        <v>1573</v>
      </c>
      <c r="L1702" t="s">
        <v>20</v>
      </c>
      <c r="M1702">
        <v>1124.4000000000001</v>
      </c>
    </row>
    <row r="1703" spans="1:13" x14ac:dyDescent="0.2">
      <c r="A1703" t="s">
        <v>3427</v>
      </c>
      <c r="B1703" s="43">
        <v>45675</v>
      </c>
      <c r="C1703" t="s">
        <v>256</v>
      </c>
      <c r="D1703" t="s">
        <v>1648</v>
      </c>
      <c r="E1703" t="s">
        <v>1624</v>
      </c>
      <c r="F1703" t="s">
        <v>1625</v>
      </c>
      <c r="G1703" t="s">
        <v>1575</v>
      </c>
      <c r="H1703">
        <v>4</v>
      </c>
      <c r="I1703">
        <v>459.83</v>
      </c>
      <c r="J1703">
        <v>0.12</v>
      </c>
      <c r="K1703" t="s">
        <v>1571</v>
      </c>
      <c r="L1703" t="s">
        <v>34</v>
      </c>
      <c r="M1703">
        <v>1618.6</v>
      </c>
    </row>
    <row r="1704" spans="1:13" x14ac:dyDescent="0.2">
      <c r="A1704" t="s">
        <v>3428</v>
      </c>
      <c r="B1704" s="43">
        <v>45333</v>
      </c>
      <c r="C1704" t="s">
        <v>503</v>
      </c>
      <c r="D1704" t="s">
        <v>1738</v>
      </c>
      <c r="E1704" t="s">
        <v>1612</v>
      </c>
      <c r="F1704" t="s">
        <v>1613</v>
      </c>
      <c r="G1704" t="s">
        <v>1575</v>
      </c>
      <c r="H1704">
        <v>3</v>
      </c>
      <c r="I1704">
        <v>706.6</v>
      </c>
      <c r="J1704">
        <v>0.17</v>
      </c>
      <c r="K1704" t="s">
        <v>1573</v>
      </c>
      <c r="L1704" t="s">
        <v>20</v>
      </c>
      <c r="M1704">
        <v>1759.43</v>
      </c>
    </row>
    <row r="1705" spans="1:13" x14ac:dyDescent="0.2">
      <c r="A1705" t="s">
        <v>3429</v>
      </c>
      <c r="B1705" s="43">
        <v>45819</v>
      </c>
      <c r="C1705" t="s">
        <v>1437</v>
      </c>
      <c r="D1705" t="s">
        <v>1763</v>
      </c>
      <c r="E1705" t="s">
        <v>1645</v>
      </c>
      <c r="F1705" t="s">
        <v>1646</v>
      </c>
      <c r="G1705" t="s">
        <v>1570</v>
      </c>
      <c r="H1705">
        <v>3</v>
      </c>
      <c r="I1705">
        <v>811.16</v>
      </c>
      <c r="J1705">
        <v>0.1</v>
      </c>
      <c r="K1705" t="s">
        <v>1571</v>
      </c>
      <c r="L1705" t="s">
        <v>34</v>
      </c>
      <c r="M1705">
        <v>2190.13</v>
      </c>
    </row>
    <row r="1706" spans="1:13" x14ac:dyDescent="0.2">
      <c r="A1706" t="s">
        <v>3430</v>
      </c>
      <c r="B1706" s="43">
        <v>45268</v>
      </c>
      <c r="C1706" t="s">
        <v>713</v>
      </c>
      <c r="D1706" t="s">
        <v>1990</v>
      </c>
      <c r="E1706" t="s">
        <v>1608</v>
      </c>
      <c r="F1706" t="s">
        <v>1609</v>
      </c>
      <c r="G1706" t="s">
        <v>1575</v>
      </c>
      <c r="H1706">
        <v>2</v>
      </c>
      <c r="I1706">
        <v>985.79</v>
      </c>
      <c r="J1706">
        <v>0.04</v>
      </c>
      <c r="K1706" t="s">
        <v>1573</v>
      </c>
      <c r="L1706" t="s">
        <v>34</v>
      </c>
      <c r="M1706">
        <v>1892.72</v>
      </c>
    </row>
    <row r="1707" spans="1:13" x14ac:dyDescent="0.2">
      <c r="A1707" t="s">
        <v>3431</v>
      </c>
      <c r="B1707" s="43">
        <v>45521</v>
      </c>
      <c r="C1707" t="s">
        <v>624</v>
      </c>
      <c r="D1707" t="s">
        <v>1619</v>
      </c>
      <c r="E1707" t="s">
        <v>1624</v>
      </c>
      <c r="F1707" t="s">
        <v>1625</v>
      </c>
      <c r="G1707" t="s">
        <v>1575</v>
      </c>
      <c r="H1707">
        <v>1</v>
      </c>
      <c r="I1707">
        <v>255.02</v>
      </c>
      <c r="J1707">
        <v>0.3</v>
      </c>
      <c r="K1707" t="s">
        <v>1572</v>
      </c>
      <c r="L1707" t="s">
        <v>20</v>
      </c>
      <c r="M1707">
        <v>178.51</v>
      </c>
    </row>
    <row r="1708" spans="1:13" x14ac:dyDescent="0.2">
      <c r="A1708" t="s">
        <v>3432</v>
      </c>
      <c r="B1708" s="43">
        <v>45693</v>
      </c>
      <c r="C1708" t="s">
        <v>346</v>
      </c>
      <c r="D1708" t="s">
        <v>1736</v>
      </c>
      <c r="E1708" t="s">
        <v>1598</v>
      </c>
      <c r="F1708" t="s">
        <v>1599</v>
      </c>
      <c r="G1708" t="s">
        <v>1576</v>
      </c>
      <c r="H1708">
        <v>1</v>
      </c>
      <c r="I1708">
        <v>153.57</v>
      </c>
      <c r="J1708">
        <v>0.01</v>
      </c>
      <c r="K1708" t="s">
        <v>1573</v>
      </c>
      <c r="L1708" t="s">
        <v>20</v>
      </c>
      <c r="M1708">
        <v>152.03</v>
      </c>
    </row>
    <row r="1709" spans="1:13" x14ac:dyDescent="0.2">
      <c r="A1709" t="s">
        <v>3433</v>
      </c>
      <c r="B1709" s="43">
        <v>45734</v>
      </c>
      <c r="C1709" t="s">
        <v>820</v>
      </c>
      <c r="D1709" t="s">
        <v>1657</v>
      </c>
      <c r="E1709" t="s">
        <v>1658</v>
      </c>
      <c r="F1709" t="s">
        <v>1659</v>
      </c>
      <c r="G1709" t="s">
        <v>1570</v>
      </c>
      <c r="H1709">
        <v>3</v>
      </c>
      <c r="I1709">
        <v>962.98</v>
      </c>
      <c r="J1709">
        <v>0.21</v>
      </c>
      <c r="K1709" t="s">
        <v>1572</v>
      </c>
      <c r="L1709" t="s">
        <v>29</v>
      </c>
      <c r="M1709">
        <v>2282.2600000000002</v>
      </c>
    </row>
    <row r="1710" spans="1:13" x14ac:dyDescent="0.2">
      <c r="A1710" t="s">
        <v>3434</v>
      </c>
      <c r="B1710" s="43">
        <v>45377</v>
      </c>
      <c r="C1710" t="s">
        <v>219</v>
      </c>
      <c r="D1710" t="s">
        <v>1715</v>
      </c>
      <c r="E1710" t="s">
        <v>1598</v>
      </c>
      <c r="F1710" t="s">
        <v>1599</v>
      </c>
      <c r="G1710" t="s">
        <v>1576</v>
      </c>
      <c r="H1710">
        <v>3</v>
      </c>
      <c r="I1710">
        <v>884.46</v>
      </c>
      <c r="J1710">
        <v>0.25</v>
      </c>
      <c r="K1710" t="s">
        <v>1572</v>
      </c>
      <c r="L1710" t="s">
        <v>20</v>
      </c>
      <c r="M1710">
        <v>1990.04</v>
      </c>
    </row>
    <row r="1711" spans="1:13" x14ac:dyDescent="0.2">
      <c r="A1711" t="s">
        <v>3435</v>
      </c>
      <c r="B1711" s="43">
        <v>45778</v>
      </c>
      <c r="C1711" t="s">
        <v>1367</v>
      </c>
      <c r="D1711" t="s">
        <v>1667</v>
      </c>
      <c r="E1711" t="s">
        <v>1662</v>
      </c>
      <c r="F1711" t="s">
        <v>1663</v>
      </c>
      <c r="G1711" t="s">
        <v>1570</v>
      </c>
      <c r="H1711">
        <v>4</v>
      </c>
      <c r="I1711">
        <v>359.71</v>
      </c>
      <c r="J1711">
        <v>0.05</v>
      </c>
      <c r="K1711" t="s">
        <v>1573</v>
      </c>
      <c r="L1711" t="s">
        <v>20</v>
      </c>
      <c r="M1711">
        <v>1366.9</v>
      </c>
    </row>
    <row r="1712" spans="1:13" x14ac:dyDescent="0.2">
      <c r="A1712" t="s">
        <v>3436</v>
      </c>
      <c r="B1712" s="43">
        <v>45715</v>
      </c>
      <c r="C1712" t="s">
        <v>200</v>
      </c>
      <c r="D1712" t="s">
        <v>1782</v>
      </c>
      <c r="E1712" t="s">
        <v>1612</v>
      </c>
      <c r="F1712" t="s">
        <v>1613</v>
      </c>
      <c r="G1712" t="s">
        <v>1575</v>
      </c>
      <c r="H1712">
        <v>3</v>
      </c>
      <c r="I1712">
        <v>766.47</v>
      </c>
      <c r="J1712">
        <v>0.18</v>
      </c>
      <c r="K1712" t="s">
        <v>1572</v>
      </c>
      <c r="L1712" t="s">
        <v>51</v>
      </c>
      <c r="M1712">
        <v>1885.52</v>
      </c>
    </row>
    <row r="1713" spans="1:13" x14ac:dyDescent="0.2">
      <c r="A1713" t="s">
        <v>3437</v>
      </c>
      <c r="B1713" s="43">
        <v>45492</v>
      </c>
      <c r="C1713" t="s">
        <v>732</v>
      </c>
      <c r="D1713" t="s">
        <v>1611</v>
      </c>
      <c r="E1713" t="s">
        <v>1658</v>
      </c>
      <c r="F1713" t="s">
        <v>1659</v>
      </c>
      <c r="G1713" t="s">
        <v>1570</v>
      </c>
      <c r="H1713">
        <v>1</v>
      </c>
      <c r="I1713">
        <v>772.07</v>
      </c>
      <c r="J1713">
        <v>0.26</v>
      </c>
      <c r="K1713" t="s">
        <v>1573</v>
      </c>
      <c r="L1713" t="s">
        <v>20</v>
      </c>
      <c r="M1713">
        <v>571.33000000000004</v>
      </c>
    </row>
    <row r="1714" spans="1:13" x14ac:dyDescent="0.2">
      <c r="A1714" t="s">
        <v>3438</v>
      </c>
      <c r="B1714" s="43">
        <v>45292</v>
      </c>
      <c r="C1714" t="s">
        <v>892</v>
      </c>
      <c r="D1714" t="s">
        <v>1736</v>
      </c>
      <c r="E1714" t="s">
        <v>1604</v>
      </c>
      <c r="F1714" t="s">
        <v>1605</v>
      </c>
      <c r="G1714" t="s">
        <v>1574</v>
      </c>
      <c r="H1714">
        <v>3</v>
      </c>
      <c r="I1714">
        <v>108.31</v>
      </c>
      <c r="J1714">
        <v>0.26</v>
      </c>
      <c r="K1714" t="s">
        <v>1571</v>
      </c>
      <c r="L1714" t="s">
        <v>20</v>
      </c>
      <c r="M1714">
        <v>240.45</v>
      </c>
    </row>
    <row r="1715" spans="1:13" x14ac:dyDescent="0.2">
      <c r="A1715" t="s">
        <v>3439</v>
      </c>
      <c r="B1715" s="43">
        <v>45316</v>
      </c>
      <c r="C1715" t="s">
        <v>716</v>
      </c>
      <c r="D1715" t="s">
        <v>1690</v>
      </c>
      <c r="E1715" t="s">
        <v>1668</v>
      </c>
      <c r="F1715" t="s">
        <v>1669</v>
      </c>
      <c r="G1715" t="s">
        <v>1570</v>
      </c>
      <c r="H1715">
        <v>1</v>
      </c>
      <c r="I1715">
        <v>502.53</v>
      </c>
      <c r="J1715">
        <v>0</v>
      </c>
      <c r="K1715" t="s">
        <v>1573</v>
      </c>
      <c r="L1715" t="s">
        <v>20</v>
      </c>
      <c r="M1715">
        <v>502.53</v>
      </c>
    </row>
    <row r="1716" spans="1:13" x14ac:dyDescent="0.2">
      <c r="A1716" t="s">
        <v>3440</v>
      </c>
      <c r="B1716" s="43">
        <v>45548</v>
      </c>
      <c r="C1716" t="s">
        <v>283</v>
      </c>
      <c r="D1716" t="s">
        <v>1771</v>
      </c>
      <c r="E1716" t="s">
        <v>1634</v>
      </c>
      <c r="F1716" t="s">
        <v>1635</v>
      </c>
      <c r="G1716" t="s">
        <v>1576</v>
      </c>
      <c r="H1716">
        <v>2</v>
      </c>
      <c r="I1716">
        <v>508.52</v>
      </c>
      <c r="J1716">
        <v>0.11</v>
      </c>
      <c r="K1716" t="s">
        <v>1571</v>
      </c>
      <c r="L1716" t="s">
        <v>51</v>
      </c>
      <c r="M1716">
        <v>905.17</v>
      </c>
    </row>
    <row r="1717" spans="1:13" x14ac:dyDescent="0.2">
      <c r="A1717" t="s">
        <v>3441</v>
      </c>
      <c r="B1717" s="43">
        <v>45572</v>
      </c>
      <c r="C1717" t="s">
        <v>1455</v>
      </c>
      <c r="D1717" t="s">
        <v>1593</v>
      </c>
      <c r="E1717" t="s">
        <v>1590</v>
      </c>
      <c r="F1717" t="s">
        <v>1591</v>
      </c>
      <c r="G1717" t="s">
        <v>1574</v>
      </c>
      <c r="H1717">
        <v>1</v>
      </c>
      <c r="I1717">
        <v>492</v>
      </c>
      <c r="J1717">
        <v>0.26</v>
      </c>
      <c r="K1717" t="s">
        <v>1573</v>
      </c>
      <c r="L1717" t="s">
        <v>29</v>
      </c>
      <c r="M1717">
        <v>364.08</v>
      </c>
    </row>
    <row r="1718" spans="1:13" x14ac:dyDescent="0.2">
      <c r="A1718" t="s">
        <v>3442</v>
      </c>
      <c r="B1718" s="43">
        <v>45347</v>
      </c>
      <c r="C1718" t="s">
        <v>1504</v>
      </c>
      <c r="D1718" t="s">
        <v>1990</v>
      </c>
      <c r="E1718" t="s">
        <v>1624</v>
      </c>
      <c r="F1718" t="s">
        <v>1625</v>
      </c>
      <c r="G1718" t="s">
        <v>1575</v>
      </c>
      <c r="H1718">
        <v>4</v>
      </c>
      <c r="I1718">
        <v>746.36</v>
      </c>
      <c r="J1718">
        <v>0.02</v>
      </c>
      <c r="K1718" t="s">
        <v>1572</v>
      </c>
      <c r="L1718" t="s">
        <v>29</v>
      </c>
      <c r="M1718">
        <v>2925.73</v>
      </c>
    </row>
    <row r="1719" spans="1:13" x14ac:dyDescent="0.2">
      <c r="A1719" t="s">
        <v>3443</v>
      </c>
      <c r="B1719" s="43">
        <v>45823</v>
      </c>
      <c r="C1719" t="s">
        <v>1355</v>
      </c>
      <c r="D1719" t="s">
        <v>1665</v>
      </c>
      <c r="E1719" t="s">
        <v>1628</v>
      </c>
      <c r="F1719" t="s">
        <v>1629</v>
      </c>
      <c r="G1719" t="s">
        <v>1574</v>
      </c>
      <c r="H1719">
        <v>1</v>
      </c>
      <c r="I1719">
        <v>120.83</v>
      </c>
      <c r="J1719">
        <v>0.08</v>
      </c>
      <c r="K1719" t="s">
        <v>1572</v>
      </c>
      <c r="L1719" t="s">
        <v>34</v>
      </c>
      <c r="M1719">
        <v>111.16</v>
      </c>
    </row>
    <row r="1720" spans="1:13" x14ac:dyDescent="0.2">
      <c r="A1720" t="s">
        <v>3444</v>
      </c>
      <c r="B1720" s="43">
        <v>45394</v>
      </c>
      <c r="C1720" t="s">
        <v>1255</v>
      </c>
      <c r="D1720" t="s">
        <v>1675</v>
      </c>
      <c r="E1720" t="s">
        <v>1658</v>
      </c>
      <c r="F1720" t="s">
        <v>1659</v>
      </c>
      <c r="G1720" t="s">
        <v>1570</v>
      </c>
      <c r="H1720">
        <v>2</v>
      </c>
      <c r="I1720">
        <v>68.31</v>
      </c>
      <c r="J1720">
        <v>0.28999999999999998</v>
      </c>
      <c r="K1720" t="s">
        <v>1571</v>
      </c>
      <c r="L1720" t="s">
        <v>29</v>
      </c>
      <c r="M1720">
        <v>97</v>
      </c>
    </row>
    <row r="1721" spans="1:13" x14ac:dyDescent="0.2">
      <c r="A1721" t="s">
        <v>3445</v>
      </c>
      <c r="B1721" s="43">
        <v>45265</v>
      </c>
      <c r="C1721" t="s">
        <v>235</v>
      </c>
      <c r="D1721" t="s">
        <v>1799</v>
      </c>
      <c r="E1721" t="s">
        <v>1658</v>
      </c>
      <c r="F1721" t="s">
        <v>1659</v>
      </c>
      <c r="G1721" t="s">
        <v>1570</v>
      </c>
      <c r="H1721">
        <v>2</v>
      </c>
      <c r="I1721">
        <v>761.71</v>
      </c>
      <c r="J1721">
        <v>0.02</v>
      </c>
      <c r="K1721" t="s">
        <v>1573</v>
      </c>
      <c r="L1721" t="s">
        <v>29</v>
      </c>
      <c r="M1721">
        <v>1492.95</v>
      </c>
    </row>
    <row r="1722" spans="1:13" x14ac:dyDescent="0.2">
      <c r="A1722" t="s">
        <v>3446</v>
      </c>
      <c r="B1722" s="43">
        <v>45261</v>
      </c>
      <c r="C1722" t="s">
        <v>249</v>
      </c>
      <c r="D1722" t="s">
        <v>1709</v>
      </c>
      <c r="E1722" t="s">
        <v>1590</v>
      </c>
      <c r="F1722" t="s">
        <v>1591</v>
      </c>
      <c r="G1722" t="s">
        <v>1574</v>
      </c>
      <c r="H1722">
        <v>4</v>
      </c>
      <c r="I1722">
        <v>346.37</v>
      </c>
      <c r="J1722">
        <v>0.18</v>
      </c>
      <c r="K1722" t="s">
        <v>1571</v>
      </c>
      <c r="L1722" t="s">
        <v>34</v>
      </c>
      <c r="M1722">
        <v>1136.0899999999999</v>
      </c>
    </row>
    <row r="1723" spans="1:13" x14ac:dyDescent="0.2">
      <c r="A1723" t="s">
        <v>3447</v>
      </c>
      <c r="B1723" s="43">
        <v>45702</v>
      </c>
      <c r="C1723" t="s">
        <v>43</v>
      </c>
      <c r="D1723" t="s">
        <v>1862</v>
      </c>
      <c r="E1723" t="s">
        <v>1684</v>
      </c>
      <c r="F1723" t="s">
        <v>1685</v>
      </c>
      <c r="G1723" t="s">
        <v>1574</v>
      </c>
      <c r="H1723">
        <v>1</v>
      </c>
      <c r="I1723">
        <v>846.3</v>
      </c>
      <c r="J1723">
        <v>0.14000000000000001</v>
      </c>
      <c r="K1723" t="s">
        <v>1573</v>
      </c>
      <c r="L1723" t="s">
        <v>29</v>
      </c>
      <c r="M1723">
        <v>727.82</v>
      </c>
    </row>
    <row r="1724" spans="1:13" x14ac:dyDescent="0.2">
      <c r="A1724" t="s">
        <v>3448</v>
      </c>
      <c r="B1724" s="43">
        <v>45624</v>
      </c>
      <c r="C1724" t="s">
        <v>1352</v>
      </c>
      <c r="D1724" t="s">
        <v>1980</v>
      </c>
      <c r="E1724" t="s">
        <v>1645</v>
      </c>
      <c r="F1724" t="s">
        <v>1646</v>
      </c>
      <c r="G1724" t="s">
        <v>1570</v>
      </c>
      <c r="H1724">
        <v>1</v>
      </c>
      <c r="I1724">
        <v>458.97</v>
      </c>
      <c r="J1724">
        <v>0.1</v>
      </c>
      <c r="K1724" t="s">
        <v>1573</v>
      </c>
      <c r="L1724" t="s">
        <v>29</v>
      </c>
      <c r="M1724">
        <v>413.07</v>
      </c>
    </row>
    <row r="1725" spans="1:13" x14ac:dyDescent="0.2">
      <c r="A1725" t="s">
        <v>3449</v>
      </c>
      <c r="B1725" s="43">
        <v>45736</v>
      </c>
      <c r="C1725" t="s">
        <v>928</v>
      </c>
      <c r="D1725" t="s">
        <v>1657</v>
      </c>
      <c r="E1725" t="s">
        <v>1608</v>
      </c>
      <c r="F1725" t="s">
        <v>1609</v>
      </c>
      <c r="G1725" t="s">
        <v>1575</v>
      </c>
      <c r="H1725">
        <v>2</v>
      </c>
      <c r="I1725">
        <v>536.61</v>
      </c>
      <c r="J1725">
        <v>0.14000000000000001</v>
      </c>
      <c r="K1725" t="s">
        <v>1572</v>
      </c>
      <c r="L1725" t="s">
        <v>29</v>
      </c>
      <c r="M1725">
        <v>922.97</v>
      </c>
    </row>
    <row r="1726" spans="1:13" x14ac:dyDescent="0.2">
      <c r="A1726" t="s">
        <v>3450</v>
      </c>
      <c r="B1726" s="43">
        <v>45709</v>
      </c>
      <c r="C1726" t="s">
        <v>1316</v>
      </c>
      <c r="D1726" t="s">
        <v>1948</v>
      </c>
      <c r="E1726" t="s">
        <v>1620</v>
      </c>
      <c r="F1726" t="s">
        <v>1621</v>
      </c>
      <c r="G1726" t="s">
        <v>1570</v>
      </c>
      <c r="H1726">
        <v>3</v>
      </c>
      <c r="I1726">
        <v>130.41</v>
      </c>
      <c r="J1726">
        <v>0.14000000000000001</v>
      </c>
      <c r="K1726" t="s">
        <v>1573</v>
      </c>
      <c r="L1726" t="s">
        <v>29</v>
      </c>
      <c r="M1726">
        <v>336.46</v>
      </c>
    </row>
    <row r="1727" spans="1:13" x14ac:dyDescent="0.2">
      <c r="A1727" t="s">
        <v>3451</v>
      </c>
      <c r="B1727" s="43">
        <v>45738</v>
      </c>
      <c r="C1727" t="s">
        <v>1536</v>
      </c>
      <c r="D1727" t="s">
        <v>1722</v>
      </c>
      <c r="E1727" t="s">
        <v>1684</v>
      </c>
      <c r="F1727" t="s">
        <v>1685</v>
      </c>
      <c r="G1727" t="s">
        <v>1574</v>
      </c>
      <c r="H1727">
        <v>4</v>
      </c>
      <c r="I1727">
        <v>706.67</v>
      </c>
      <c r="J1727">
        <v>0.01</v>
      </c>
      <c r="K1727" t="s">
        <v>1572</v>
      </c>
      <c r="L1727" t="s">
        <v>29</v>
      </c>
      <c r="M1727">
        <v>2798.41</v>
      </c>
    </row>
    <row r="1728" spans="1:13" x14ac:dyDescent="0.2">
      <c r="A1728" t="s">
        <v>3452</v>
      </c>
      <c r="B1728" s="43">
        <v>45685</v>
      </c>
      <c r="C1728" t="s">
        <v>1235</v>
      </c>
      <c r="D1728" t="s">
        <v>1648</v>
      </c>
      <c r="E1728" t="s">
        <v>1590</v>
      </c>
      <c r="F1728" t="s">
        <v>1591</v>
      </c>
      <c r="G1728" t="s">
        <v>1574</v>
      </c>
      <c r="H1728">
        <v>3</v>
      </c>
      <c r="I1728">
        <v>523.45000000000005</v>
      </c>
      <c r="J1728">
        <v>0.17</v>
      </c>
      <c r="K1728" t="s">
        <v>1572</v>
      </c>
      <c r="L1728" t="s">
        <v>51</v>
      </c>
      <c r="M1728">
        <v>1303.3900000000001</v>
      </c>
    </row>
    <row r="1729" spans="1:13" x14ac:dyDescent="0.2">
      <c r="A1729" t="s">
        <v>3453</v>
      </c>
      <c r="B1729" s="43">
        <v>45701</v>
      </c>
      <c r="C1729" t="s">
        <v>52</v>
      </c>
      <c r="D1729" t="s">
        <v>1763</v>
      </c>
      <c r="E1729" t="s">
        <v>1658</v>
      </c>
      <c r="F1729" t="s">
        <v>1659</v>
      </c>
      <c r="G1729" t="s">
        <v>1570</v>
      </c>
      <c r="H1729">
        <v>3</v>
      </c>
      <c r="I1729">
        <v>482.2</v>
      </c>
      <c r="J1729">
        <v>0.23</v>
      </c>
      <c r="K1729" t="s">
        <v>1571</v>
      </c>
      <c r="L1729" t="s">
        <v>20</v>
      </c>
      <c r="M1729">
        <v>1113.8800000000001</v>
      </c>
    </row>
    <row r="1730" spans="1:13" x14ac:dyDescent="0.2">
      <c r="A1730" t="s">
        <v>3454</v>
      </c>
      <c r="B1730" s="43">
        <v>45745</v>
      </c>
      <c r="C1730" t="s">
        <v>434</v>
      </c>
      <c r="D1730" t="s">
        <v>1895</v>
      </c>
      <c r="E1730" t="s">
        <v>1604</v>
      </c>
      <c r="F1730" t="s">
        <v>1605</v>
      </c>
      <c r="G1730" t="s">
        <v>1574</v>
      </c>
      <c r="H1730">
        <v>4</v>
      </c>
      <c r="I1730">
        <v>688.86</v>
      </c>
      <c r="J1730">
        <v>0.02</v>
      </c>
      <c r="K1730" t="s">
        <v>1571</v>
      </c>
      <c r="L1730" t="s">
        <v>29</v>
      </c>
      <c r="M1730">
        <v>2700.33</v>
      </c>
    </row>
    <row r="1731" spans="1:13" x14ac:dyDescent="0.2">
      <c r="A1731" t="s">
        <v>3455</v>
      </c>
      <c r="B1731" s="43">
        <v>45214</v>
      </c>
      <c r="C1731" t="s">
        <v>105</v>
      </c>
      <c r="D1731" t="s">
        <v>1665</v>
      </c>
      <c r="E1731" t="s">
        <v>1620</v>
      </c>
      <c r="F1731" t="s">
        <v>1621</v>
      </c>
      <c r="G1731" t="s">
        <v>1570</v>
      </c>
      <c r="H1731">
        <v>1</v>
      </c>
      <c r="I1731">
        <v>145.47999999999999</v>
      </c>
      <c r="J1731">
        <v>0.1</v>
      </c>
      <c r="K1731" t="s">
        <v>1571</v>
      </c>
      <c r="L1731" t="s">
        <v>34</v>
      </c>
      <c r="M1731">
        <v>130.93</v>
      </c>
    </row>
    <row r="1732" spans="1:13" x14ac:dyDescent="0.2">
      <c r="A1732" t="s">
        <v>3456</v>
      </c>
      <c r="B1732" s="43">
        <v>45547</v>
      </c>
      <c r="C1732" t="s">
        <v>203</v>
      </c>
      <c r="D1732" t="s">
        <v>1734</v>
      </c>
      <c r="E1732" t="s">
        <v>1712</v>
      </c>
      <c r="F1732" t="s">
        <v>1713</v>
      </c>
      <c r="G1732" t="s">
        <v>1575</v>
      </c>
      <c r="H1732">
        <v>4</v>
      </c>
      <c r="I1732">
        <v>862.25</v>
      </c>
      <c r="J1732">
        <v>0.28000000000000003</v>
      </c>
      <c r="K1732" t="s">
        <v>1573</v>
      </c>
      <c r="L1732" t="s">
        <v>29</v>
      </c>
      <c r="M1732">
        <v>2483.2800000000002</v>
      </c>
    </row>
    <row r="1733" spans="1:13" x14ac:dyDescent="0.2">
      <c r="A1733" t="s">
        <v>3457</v>
      </c>
      <c r="B1733" s="43">
        <v>45296</v>
      </c>
      <c r="C1733" t="s">
        <v>937</v>
      </c>
      <c r="D1733" t="s">
        <v>1771</v>
      </c>
      <c r="E1733" t="s">
        <v>1624</v>
      </c>
      <c r="F1733" t="s">
        <v>1625</v>
      </c>
      <c r="G1733" t="s">
        <v>1575</v>
      </c>
      <c r="H1733">
        <v>4</v>
      </c>
      <c r="I1733">
        <v>146.12</v>
      </c>
      <c r="J1733">
        <v>0.12</v>
      </c>
      <c r="K1733" t="s">
        <v>1571</v>
      </c>
      <c r="L1733" t="s">
        <v>34</v>
      </c>
      <c r="M1733">
        <v>514.34</v>
      </c>
    </row>
    <row r="1734" spans="1:13" x14ac:dyDescent="0.2">
      <c r="A1734" t="s">
        <v>3458</v>
      </c>
      <c r="B1734" s="43">
        <v>45549</v>
      </c>
      <c r="C1734" t="s">
        <v>1484</v>
      </c>
      <c r="D1734" t="s">
        <v>1734</v>
      </c>
      <c r="E1734" t="s">
        <v>1658</v>
      </c>
      <c r="F1734" t="s">
        <v>1659</v>
      </c>
      <c r="G1734" t="s">
        <v>1570</v>
      </c>
      <c r="H1734">
        <v>2</v>
      </c>
      <c r="I1734">
        <v>695.02</v>
      </c>
      <c r="J1734">
        <v>0.3</v>
      </c>
      <c r="K1734" t="s">
        <v>1571</v>
      </c>
      <c r="L1734" t="s">
        <v>51</v>
      </c>
      <c r="M1734">
        <v>973.03</v>
      </c>
    </row>
    <row r="1735" spans="1:13" x14ac:dyDescent="0.2">
      <c r="A1735" t="s">
        <v>3459</v>
      </c>
      <c r="B1735" s="43">
        <v>45231</v>
      </c>
      <c r="C1735" t="s">
        <v>719</v>
      </c>
      <c r="D1735" t="s">
        <v>1698</v>
      </c>
      <c r="E1735" t="s">
        <v>1662</v>
      </c>
      <c r="F1735" t="s">
        <v>1663</v>
      </c>
      <c r="G1735" t="s">
        <v>1570</v>
      </c>
      <c r="H1735">
        <v>2</v>
      </c>
      <c r="I1735">
        <v>886.67</v>
      </c>
      <c r="J1735">
        <v>0.24</v>
      </c>
      <c r="K1735" t="s">
        <v>1573</v>
      </c>
      <c r="L1735" t="s">
        <v>51</v>
      </c>
      <c r="M1735">
        <v>1347.74</v>
      </c>
    </row>
    <row r="1736" spans="1:13" x14ac:dyDescent="0.2">
      <c r="A1736" t="s">
        <v>3460</v>
      </c>
      <c r="B1736" s="43">
        <v>45628</v>
      </c>
      <c r="C1736" t="s">
        <v>210</v>
      </c>
      <c r="D1736" t="s">
        <v>1844</v>
      </c>
      <c r="E1736" t="s">
        <v>1658</v>
      </c>
      <c r="F1736" t="s">
        <v>1659</v>
      </c>
      <c r="G1736" t="s">
        <v>1570</v>
      </c>
      <c r="H1736">
        <v>2</v>
      </c>
      <c r="I1736">
        <v>864.09</v>
      </c>
      <c r="J1736">
        <v>0.06</v>
      </c>
      <c r="K1736" t="s">
        <v>1571</v>
      </c>
      <c r="L1736" t="s">
        <v>20</v>
      </c>
      <c r="M1736">
        <v>1624.49</v>
      </c>
    </row>
    <row r="1737" spans="1:13" x14ac:dyDescent="0.2">
      <c r="A1737" t="s">
        <v>3461</v>
      </c>
      <c r="B1737" s="43">
        <v>45862</v>
      </c>
      <c r="C1737" t="s">
        <v>25</v>
      </c>
      <c r="D1737" t="s">
        <v>1665</v>
      </c>
      <c r="E1737" t="s">
        <v>1641</v>
      </c>
      <c r="F1737" t="s">
        <v>1642</v>
      </c>
      <c r="G1737" t="s">
        <v>1575</v>
      </c>
      <c r="H1737">
        <v>1</v>
      </c>
      <c r="I1737">
        <v>437.65</v>
      </c>
      <c r="J1737">
        <v>0.02</v>
      </c>
      <c r="K1737" t="s">
        <v>1573</v>
      </c>
      <c r="L1737" t="s">
        <v>29</v>
      </c>
      <c r="M1737">
        <v>428.9</v>
      </c>
    </row>
    <row r="1738" spans="1:13" x14ac:dyDescent="0.2">
      <c r="A1738" t="s">
        <v>3462</v>
      </c>
      <c r="B1738" s="43">
        <v>45843</v>
      </c>
      <c r="C1738" t="s">
        <v>668</v>
      </c>
      <c r="D1738" t="s">
        <v>1640</v>
      </c>
      <c r="E1738" t="s">
        <v>1652</v>
      </c>
      <c r="F1738" t="s">
        <v>1653</v>
      </c>
      <c r="G1738" t="s">
        <v>1570</v>
      </c>
      <c r="H1738">
        <v>2</v>
      </c>
      <c r="I1738">
        <v>208.09</v>
      </c>
      <c r="J1738">
        <v>0.27</v>
      </c>
      <c r="K1738" t="s">
        <v>1572</v>
      </c>
      <c r="L1738" t="s">
        <v>20</v>
      </c>
      <c r="M1738">
        <v>303.81</v>
      </c>
    </row>
    <row r="1739" spans="1:13" x14ac:dyDescent="0.2">
      <c r="A1739" t="s">
        <v>3463</v>
      </c>
      <c r="B1739" s="43">
        <v>45482</v>
      </c>
      <c r="C1739" t="s">
        <v>210</v>
      </c>
      <c r="D1739" t="s">
        <v>1738</v>
      </c>
      <c r="E1739" t="s">
        <v>1594</v>
      </c>
      <c r="F1739" t="s">
        <v>1595</v>
      </c>
      <c r="G1739" t="s">
        <v>1574</v>
      </c>
      <c r="H1739">
        <v>4</v>
      </c>
      <c r="I1739">
        <v>825.78</v>
      </c>
      <c r="J1739">
        <v>0.02</v>
      </c>
      <c r="K1739" t="s">
        <v>1572</v>
      </c>
      <c r="L1739" t="s">
        <v>20</v>
      </c>
      <c r="M1739">
        <v>3237.06</v>
      </c>
    </row>
    <row r="1740" spans="1:13" x14ac:dyDescent="0.2">
      <c r="A1740" t="s">
        <v>3464</v>
      </c>
      <c r="B1740" s="43">
        <v>45313</v>
      </c>
      <c r="C1740" t="s">
        <v>410</v>
      </c>
      <c r="D1740" t="s">
        <v>1790</v>
      </c>
      <c r="E1740" t="s">
        <v>1594</v>
      </c>
      <c r="F1740" t="s">
        <v>1595</v>
      </c>
      <c r="G1740" t="s">
        <v>1574</v>
      </c>
      <c r="H1740">
        <v>3</v>
      </c>
      <c r="I1740">
        <v>849.77</v>
      </c>
      <c r="J1740">
        <v>0.12</v>
      </c>
      <c r="K1740" t="s">
        <v>1573</v>
      </c>
      <c r="L1740" t="s">
        <v>20</v>
      </c>
      <c r="M1740">
        <v>2243.39</v>
      </c>
    </row>
    <row r="1741" spans="1:13" x14ac:dyDescent="0.2">
      <c r="A1741" t="s">
        <v>3465</v>
      </c>
      <c r="B1741" s="43">
        <v>45314</v>
      </c>
      <c r="C1741" t="s">
        <v>1091</v>
      </c>
      <c r="D1741" t="s">
        <v>1651</v>
      </c>
      <c r="E1741" t="s">
        <v>1612</v>
      </c>
      <c r="F1741" t="s">
        <v>1613</v>
      </c>
      <c r="G1741" t="s">
        <v>1575</v>
      </c>
      <c r="H1741">
        <v>1</v>
      </c>
      <c r="I1741">
        <v>88.78</v>
      </c>
      <c r="J1741">
        <v>0.18</v>
      </c>
      <c r="K1741" t="s">
        <v>1572</v>
      </c>
      <c r="L1741" t="s">
        <v>51</v>
      </c>
      <c r="M1741">
        <v>72.8</v>
      </c>
    </row>
    <row r="1742" spans="1:13" x14ac:dyDescent="0.2">
      <c r="A1742" t="s">
        <v>3466</v>
      </c>
      <c r="B1742" s="43">
        <v>45526</v>
      </c>
      <c r="C1742" t="s">
        <v>636</v>
      </c>
      <c r="D1742" t="s">
        <v>1709</v>
      </c>
      <c r="E1742" t="s">
        <v>1612</v>
      </c>
      <c r="F1742" t="s">
        <v>1613</v>
      </c>
      <c r="G1742" t="s">
        <v>1575</v>
      </c>
      <c r="H1742">
        <v>4</v>
      </c>
      <c r="I1742">
        <v>507.22</v>
      </c>
      <c r="J1742">
        <v>0.14000000000000001</v>
      </c>
      <c r="K1742" t="s">
        <v>1573</v>
      </c>
      <c r="L1742" t="s">
        <v>29</v>
      </c>
      <c r="M1742">
        <v>1744.84</v>
      </c>
    </row>
    <row r="1743" spans="1:13" x14ac:dyDescent="0.2">
      <c r="A1743" t="s">
        <v>3467</v>
      </c>
      <c r="B1743" s="43">
        <v>45887</v>
      </c>
      <c r="C1743" t="s">
        <v>1007</v>
      </c>
      <c r="D1743" t="s">
        <v>2317</v>
      </c>
      <c r="E1743" t="s">
        <v>1620</v>
      </c>
      <c r="F1743" t="s">
        <v>1621</v>
      </c>
      <c r="G1743" t="s">
        <v>1570</v>
      </c>
      <c r="H1743">
        <v>3</v>
      </c>
      <c r="I1743">
        <v>330.98</v>
      </c>
      <c r="J1743">
        <v>0.11</v>
      </c>
      <c r="K1743" t="s">
        <v>1572</v>
      </c>
      <c r="L1743" t="s">
        <v>51</v>
      </c>
      <c r="M1743">
        <v>883.72</v>
      </c>
    </row>
    <row r="1744" spans="1:13" x14ac:dyDescent="0.2">
      <c r="A1744" t="s">
        <v>3468</v>
      </c>
      <c r="B1744" s="43">
        <v>45562</v>
      </c>
      <c r="C1744" t="s">
        <v>200</v>
      </c>
      <c r="D1744" t="s">
        <v>1990</v>
      </c>
      <c r="E1744" t="s">
        <v>1645</v>
      </c>
      <c r="F1744" t="s">
        <v>1646</v>
      </c>
      <c r="G1744" t="s">
        <v>1570</v>
      </c>
      <c r="H1744">
        <v>4</v>
      </c>
      <c r="I1744">
        <v>442.87</v>
      </c>
      <c r="J1744">
        <v>0.08</v>
      </c>
      <c r="K1744" t="s">
        <v>1572</v>
      </c>
      <c r="L1744" t="s">
        <v>51</v>
      </c>
      <c r="M1744">
        <v>1629.76</v>
      </c>
    </row>
    <row r="1745" spans="1:13" x14ac:dyDescent="0.2">
      <c r="A1745" t="s">
        <v>3469</v>
      </c>
      <c r="B1745" s="43">
        <v>45880</v>
      </c>
      <c r="C1745" t="s">
        <v>52</v>
      </c>
      <c r="D1745" t="s">
        <v>2317</v>
      </c>
      <c r="E1745" t="s">
        <v>1678</v>
      </c>
      <c r="F1745" t="s">
        <v>1679</v>
      </c>
      <c r="G1745" t="s">
        <v>1575</v>
      </c>
      <c r="H1745">
        <v>2</v>
      </c>
      <c r="I1745">
        <v>939.66</v>
      </c>
      <c r="J1745">
        <v>0.14000000000000001</v>
      </c>
      <c r="K1745" t="s">
        <v>1573</v>
      </c>
      <c r="L1745" t="s">
        <v>20</v>
      </c>
      <c r="M1745">
        <v>1616.22</v>
      </c>
    </row>
    <row r="1746" spans="1:13" x14ac:dyDescent="0.2">
      <c r="A1746" t="s">
        <v>3470</v>
      </c>
      <c r="B1746" s="43">
        <v>45556</v>
      </c>
      <c r="C1746" t="s">
        <v>940</v>
      </c>
      <c r="D1746" t="s">
        <v>1869</v>
      </c>
      <c r="E1746" t="s">
        <v>1590</v>
      </c>
      <c r="F1746" t="s">
        <v>1591</v>
      </c>
      <c r="G1746" t="s">
        <v>1574</v>
      </c>
      <c r="H1746">
        <v>1</v>
      </c>
      <c r="I1746">
        <v>24.13</v>
      </c>
      <c r="J1746">
        <v>0</v>
      </c>
      <c r="K1746" t="s">
        <v>1572</v>
      </c>
      <c r="L1746" t="s">
        <v>20</v>
      </c>
      <c r="M1746">
        <v>24.13</v>
      </c>
    </row>
    <row r="1747" spans="1:13" x14ac:dyDescent="0.2">
      <c r="A1747" t="s">
        <v>3471</v>
      </c>
      <c r="B1747" s="43">
        <v>45355</v>
      </c>
      <c r="C1747" t="s">
        <v>1151</v>
      </c>
      <c r="D1747" t="s">
        <v>1969</v>
      </c>
      <c r="E1747" t="s">
        <v>1590</v>
      </c>
      <c r="F1747" t="s">
        <v>1591</v>
      </c>
      <c r="G1747" t="s">
        <v>1574</v>
      </c>
      <c r="H1747">
        <v>3</v>
      </c>
      <c r="I1747">
        <v>239.54</v>
      </c>
      <c r="J1747">
        <v>0.28999999999999998</v>
      </c>
      <c r="K1747" t="s">
        <v>1571</v>
      </c>
      <c r="L1747" t="s">
        <v>29</v>
      </c>
      <c r="M1747">
        <v>510.22</v>
      </c>
    </row>
    <row r="1748" spans="1:13" x14ac:dyDescent="0.2">
      <c r="A1748" t="s">
        <v>3472</v>
      </c>
      <c r="B1748" s="43">
        <v>45244</v>
      </c>
      <c r="C1748" t="s">
        <v>1496</v>
      </c>
      <c r="D1748" t="s">
        <v>1767</v>
      </c>
      <c r="E1748" t="s">
        <v>1624</v>
      </c>
      <c r="F1748" t="s">
        <v>1625</v>
      </c>
      <c r="G1748" t="s">
        <v>1575</v>
      </c>
      <c r="H1748">
        <v>1</v>
      </c>
      <c r="I1748">
        <v>588.53</v>
      </c>
      <c r="J1748">
        <v>0.1</v>
      </c>
      <c r="K1748" t="s">
        <v>1572</v>
      </c>
      <c r="L1748" t="s">
        <v>20</v>
      </c>
      <c r="M1748">
        <v>529.67999999999995</v>
      </c>
    </row>
    <row r="1749" spans="1:13" x14ac:dyDescent="0.2">
      <c r="A1749" t="s">
        <v>3473</v>
      </c>
      <c r="B1749" s="43">
        <v>45863</v>
      </c>
      <c r="C1749" t="s">
        <v>925</v>
      </c>
      <c r="D1749" t="s">
        <v>1651</v>
      </c>
      <c r="E1749" t="s">
        <v>1637</v>
      </c>
      <c r="F1749" t="s">
        <v>1638</v>
      </c>
      <c r="G1749" t="s">
        <v>1574</v>
      </c>
      <c r="H1749">
        <v>1</v>
      </c>
      <c r="I1749">
        <v>145.96</v>
      </c>
      <c r="J1749">
        <v>0.3</v>
      </c>
      <c r="K1749" t="s">
        <v>1572</v>
      </c>
      <c r="L1749" t="s">
        <v>51</v>
      </c>
      <c r="M1749">
        <v>102.17</v>
      </c>
    </row>
    <row r="1750" spans="1:13" x14ac:dyDescent="0.2">
      <c r="A1750" t="s">
        <v>3474</v>
      </c>
      <c r="B1750" s="43">
        <v>45573</v>
      </c>
      <c r="C1750" t="s">
        <v>365</v>
      </c>
      <c r="D1750" t="s">
        <v>1615</v>
      </c>
      <c r="E1750" t="s">
        <v>1612</v>
      </c>
      <c r="F1750" t="s">
        <v>1613</v>
      </c>
      <c r="G1750" t="s">
        <v>1575</v>
      </c>
      <c r="H1750">
        <v>4</v>
      </c>
      <c r="I1750">
        <v>640.91</v>
      </c>
      <c r="J1750">
        <v>0.06</v>
      </c>
      <c r="K1750" t="s">
        <v>1572</v>
      </c>
      <c r="L1750" t="s">
        <v>51</v>
      </c>
      <c r="M1750">
        <v>2409.8200000000002</v>
      </c>
    </row>
    <row r="1751" spans="1:13" x14ac:dyDescent="0.2">
      <c r="A1751" t="s">
        <v>3475</v>
      </c>
      <c r="B1751" s="43">
        <v>45792</v>
      </c>
      <c r="C1751" t="s">
        <v>169</v>
      </c>
      <c r="D1751" t="s">
        <v>1986</v>
      </c>
      <c r="E1751" t="s">
        <v>1712</v>
      </c>
      <c r="F1751" t="s">
        <v>1713</v>
      </c>
      <c r="G1751" t="s">
        <v>1575</v>
      </c>
      <c r="H1751">
        <v>3</v>
      </c>
      <c r="I1751">
        <v>773.86</v>
      </c>
      <c r="J1751">
        <v>0.22</v>
      </c>
      <c r="K1751" t="s">
        <v>1572</v>
      </c>
      <c r="L1751" t="s">
        <v>20</v>
      </c>
      <c r="M1751">
        <v>1810.83</v>
      </c>
    </row>
    <row r="1752" spans="1:13" x14ac:dyDescent="0.2">
      <c r="A1752" t="s">
        <v>3476</v>
      </c>
      <c r="B1752" s="43">
        <v>45744</v>
      </c>
      <c r="C1752" t="s">
        <v>1440</v>
      </c>
      <c r="D1752" t="s">
        <v>1734</v>
      </c>
      <c r="E1752" t="s">
        <v>1637</v>
      </c>
      <c r="F1752" t="s">
        <v>1638</v>
      </c>
      <c r="G1752" t="s">
        <v>1574</v>
      </c>
      <c r="H1752">
        <v>2</v>
      </c>
      <c r="I1752">
        <v>31.28</v>
      </c>
      <c r="J1752">
        <v>0.2</v>
      </c>
      <c r="K1752" t="s">
        <v>1571</v>
      </c>
      <c r="L1752" t="s">
        <v>29</v>
      </c>
      <c r="M1752">
        <v>50.05</v>
      </c>
    </row>
    <row r="1753" spans="1:13" x14ac:dyDescent="0.2">
      <c r="A1753" t="s">
        <v>3477</v>
      </c>
      <c r="B1753" s="43">
        <v>45842</v>
      </c>
      <c r="C1753" t="s">
        <v>1178</v>
      </c>
      <c r="D1753" t="s">
        <v>1850</v>
      </c>
      <c r="E1753" t="s">
        <v>1668</v>
      </c>
      <c r="F1753" t="s">
        <v>1669</v>
      </c>
      <c r="G1753" t="s">
        <v>1570</v>
      </c>
      <c r="H1753">
        <v>4</v>
      </c>
      <c r="I1753">
        <v>389.22</v>
      </c>
      <c r="J1753">
        <v>0.18</v>
      </c>
      <c r="K1753" t="s">
        <v>1572</v>
      </c>
      <c r="L1753" t="s">
        <v>51</v>
      </c>
      <c r="M1753">
        <v>1276.6400000000001</v>
      </c>
    </row>
    <row r="1754" spans="1:13" x14ac:dyDescent="0.2">
      <c r="A1754" t="s">
        <v>3478</v>
      </c>
      <c r="B1754" s="43">
        <v>45502</v>
      </c>
      <c r="C1754" t="s">
        <v>75</v>
      </c>
      <c r="D1754" t="s">
        <v>1986</v>
      </c>
      <c r="E1754" t="s">
        <v>1637</v>
      </c>
      <c r="F1754" t="s">
        <v>1638</v>
      </c>
      <c r="G1754" t="s">
        <v>1574</v>
      </c>
      <c r="H1754">
        <v>3</v>
      </c>
      <c r="I1754">
        <v>543.44000000000005</v>
      </c>
      <c r="J1754">
        <v>0.13</v>
      </c>
      <c r="K1754" t="s">
        <v>1573</v>
      </c>
      <c r="L1754" t="s">
        <v>20</v>
      </c>
      <c r="M1754">
        <v>1418.38</v>
      </c>
    </row>
    <row r="1755" spans="1:13" x14ac:dyDescent="0.2">
      <c r="A1755" t="s">
        <v>3479</v>
      </c>
      <c r="B1755" s="43">
        <v>45296</v>
      </c>
      <c r="C1755" t="s">
        <v>832</v>
      </c>
      <c r="D1755" t="s">
        <v>1589</v>
      </c>
      <c r="E1755" t="s">
        <v>1645</v>
      </c>
      <c r="F1755" t="s">
        <v>1646</v>
      </c>
      <c r="G1755" t="s">
        <v>1570</v>
      </c>
      <c r="H1755">
        <v>4</v>
      </c>
      <c r="I1755">
        <v>715.42</v>
      </c>
      <c r="J1755">
        <v>0.28999999999999998</v>
      </c>
      <c r="K1755" t="s">
        <v>1573</v>
      </c>
      <c r="L1755" t="s">
        <v>34</v>
      </c>
      <c r="M1755">
        <v>2031.79</v>
      </c>
    </row>
    <row r="1756" spans="1:13" x14ac:dyDescent="0.2">
      <c r="A1756" t="s">
        <v>3480</v>
      </c>
      <c r="B1756" s="43">
        <v>45886</v>
      </c>
      <c r="C1756" t="s">
        <v>200</v>
      </c>
      <c r="D1756" t="s">
        <v>1665</v>
      </c>
      <c r="E1756" t="s">
        <v>1612</v>
      </c>
      <c r="F1756" t="s">
        <v>1613</v>
      </c>
      <c r="G1756" t="s">
        <v>1575</v>
      </c>
      <c r="H1756">
        <v>4</v>
      </c>
      <c r="I1756">
        <v>676.14</v>
      </c>
      <c r="J1756">
        <v>0.11</v>
      </c>
      <c r="K1756" t="s">
        <v>1571</v>
      </c>
      <c r="L1756" t="s">
        <v>51</v>
      </c>
      <c r="M1756">
        <v>2407.06</v>
      </c>
    </row>
    <row r="1757" spans="1:13" x14ac:dyDescent="0.2">
      <c r="A1757" t="s">
        <v>3481</v>
      </c>
      <c r="B1757" s="43">
        <v>45425</v>
      </c>
      <c r="C1757" t="s">
        <v>326</v>
      </c>
      <c r="D1757" t="s">
        <v>1627</v>
      </c>
      <c r="E1757" t="s">
        <v>1628</v>
      </c>
      <c r="F1757" t="s">
        <v>1629</v>
      </c>
      <c r="G1757" t="s">
        <v>1574</v>
      </c>
      <c r="H1757">
        <v>4</v>
      </c>
      <c r="I1757">
        <v>352.72</v>
      </c>
      <c r="J1757">
        <v>0.25</v>
      </c>
      <c r="K1757" t="s">
        <v>1572</v>
      </c>
      <c r="L1757" t="s">
        <v>20</v>
      </c>
      <c r="M1757">
        <v>1058.1600000000001</v>
      </c>
    </row>
    <row r="1758" spans="1:13" x14ac:dyDescent="0.2">
      <c r="A1758" t="s">
        <v>3482</v>
      </c>
      <c r="B1758" s="43">
        <v>45797</v>
      </c>
      <c r="C1758" t="s">
        <v>581</v>
      </c>
      <c r="D1758" t="s">
        <v>1857</v>
      </c>
      <c r="E1758" t="s">
        <v>1684</v>
      </c>
      <c r="F1758" t="s">
        <v>1685</v>
      </c>
      <c r="G1758" t="s">
        <v>1574</v>
      </c>
      <c r="H1758">
        <v>1</v>
      </c>
      <c r="I1758">
        <v>470.18</v>
      </c>
      <c r="J1758">
        <v>0.19</v>
      </c>
      <c r="K1758" t="s">
        <v>1573</v>
      </c>
      <c r="L1758" t="s">
        <v>20</v>
      </c>
      <c r="M1758">
        <v>380.85</v>
      </c>
    </row>
    <row r="1759" spans="1:13" x14ac:dyDescent="0.2">
      <c r="A1759" t="s">
        <v>3483</v>
      </c>
      <c r="B1759" s="43">
        <v>45898</v>
      </c>
      <c r="C1759" t="s">
        <v>751</v>
      </c>
      <c r="D1759" t="s">
        <v>1844</v>
      </c>
      <c r="E1759" t="s">
        <v>1712</v>
      </c>
      <c r="F1759" t="s">
        <v>1713</v>
      </c>
      <c r="G1759" t="s">
        <v>1575</v>
      </c>
      <c r="H1759">
        <v>1</v>
      </c>
      <c r="I1759">
        <v>891.79</v>
      </c>
      <c r="J1759">
        <v>0.03</v>
      </c>
      <c r="K1759" t="s">
        <v>1572</v>
      </c>
      <c r="L1759" t="s">
        <v>29</v>
      </c>
      <c r="M1759">
        <v>865.04</v>
      </c>
    </row>
    <row r="1760" spans="1:13" x14ac:dyDescent="0.2">
      <c r="A1760" t="s">
        <v>3484</v>
      </c>
      <c r="B1760" s="43">
        <v>45390</v>
      </c>
      <c r="C1760" t="s">
        <v>1103</v>
      </c>
      <c r="D1760" t="s">
        <v>1722</v>
      </c>
      <c r="E1760" t="s">
        <v>1594</v>
      </c>
      <c r="F1760" t="s">
        <v>1595</v>
      </c>
      <c r="G1760" t="s">
        <v>1574</v>
      </c>
      <c r="H1760">
        <v>2</v>
      </c>
      <c r="I1760">
        <v>433.07</v>
      </c>
      <c r="J1760">
        <v>0.25</v>
      </c>
      <c r="K1760" t="s">
        <v>1571</v>
      </c>
      <c r="L1760" t="s">
        <v>34</v>
      </c>
      <c r="M1760">
        <v>649.61</v>
      </c>
    </row>
    <row r="1761" spans="1:13" x14ac:dyDescent="0.2">
      <c r="A1761" t="s">
        <v>3485</v>
      </c>
      <c r="B1761" s="43">
        <v>45355</v>
      </c>
      <c r="C1761" t="s">
        <v>63</v>
      </c>
      <c r="D1761" t="s">
        <v>1844</v>
      </c>
      <c r="E1761" t="s">
        <v>1645</v>
      </c>
      <c r="F1761" t="s">
        <v>1646</v>
      </c>
      <c r="G1761" t="s">
        <v>1570</v>
      </c>
      <c r="H1761">
        <v>3</v>
      </c>
      <c r="I1761">
        <v>626.71</v>
      </c>
      <c r="J1761">
        <v>7.0000000000000007E-2</v>
      </c>
      <c r="K1761" t="s">
        <v>1571</v>
      </c>
      <c r="L1761" t="s">
        <v>20</v>
      </c>
      <c r="M1761">
        <v>1748.52</v>
      </c>
    </row>
    <row r="1762" spans="1:13" x14ac:dyDescent="0.2">
      <c r="A1762" t="s">
        <v>3486</v>
      </c>
      <c r="B1762" s="43">
        <v>45916</v>
      </c>
      <c r="C1762" t="s">
        <v>283</v>
      </c>
      <c r="D1762" t="s">
        <v>1640</v>
      </c>
      <c r="E1762" t="s">
        <v>1620</v>
      </c>
      <c r="F1762" t="s">
        <v>1621</v>
      </c>
      <c r="G1762" t="s">
        <v>1570</v>
      </c>
      <c r="H1762">
        <v>2</v>
      </c>
      <c r="I1762">
        <v>324.18</v>
      </c>
      <c r="J1762">
        <v>0.06</v>
      </c>
      <c r="K1762" t="s">
        <v>1571</v>
      </c>
      <c r="L1762" t="s">
        <v>51</v>
      </c>
      <c r="M1762">
        <v>609.46</v>
      </c>
    </row>
    <row r="1763" spans="1:13" x14ac:dyDescent="0.2">
      <c r="A1763" t="s">
        <v>3487</v>
      </c>
      <c r="B1763" s="43">
        <v>45448</v>
      </c>
      <c r="C1763" t="s">
        <v>67</v>
      </c>
      <c r="D1763" t="s">
        <v>1819</v>
      </c>
      <c r="E1763" t="s">
        <v>1594</v>
      </c>
      <c r="F1763" t="s">
        <v>1595</v>
      </c>
      <c r="G1763" t="s">
        <v>1574</v>
      </c>
      <c r="H1763">
        <v>4</v>
      </c>
      <c r="I1763">
        <v>839.74</v>
      </c>
      <c r="J1763">
        <v>0.13</v>
      </c>
      <c r="K1763" t="s">
        <v>1573</v>
      </c>
      <c r="L1763" t="s">
        <v>34</v>
      </c>
      <c r="M1763">
        <v>2922.3</v>
      </c>
    </row>
    <row r="1764" spans="1:13" x14ac:dyDescent="0.2">
      <c r="A1764" t="s">
        <v>3488</v>
      </c>
      <c r="B1764" s="43">
        <v>45402</v>
      </c>
      <c r="C1764" t="s">
        <v>530</v>
      </c>
      <c r="D1764" t="s">
        <v>1916</v>
      </c>
      <c r="E1764" t="s">
        <v>1637</v>
      </c>
      <c r="F1764" t="s">
        <v>1638</v>
      </c>
      <c r="G1764" t="s">
        <v>1574</v>
      </c>
      <c r="H1764">
        <v>3</v>
      </c>
      <c r="I1764">
        <v>252.63</v>
      </c>
      <c r="J1764">
        <v>0.28000000000000003</v>
      </c>
      <c r="K1764" t="s">
        <v>1572</v>
      </c>
      <c r="L1764" t="s">
        <v>29</v>
      </c>
      <c r="M1764">
        <v>545.67999999999995</v>
      </c>
    </row>
    <row r="1765" spans="1:13" x14ac:dyDescent="0.2">
      <c r="A1765" t="s">
        <v>3489</v>
      </c>
      <c r="B1765" s="43">
        <v>45581</v>
      </c>
      <c r="C1765" t="s">
        <v>826</v>
      </c>
      <c r="D1765" t="s">
        <v>1690</v>
      </c>
      <c r="E1765" t="s">
        <v>1645</v>
      </c>
      <c r="F1765" t="s">
        <v>1646</v>
      </c>
      <c r="G1765" t="s">
        <v>1570</v>
      </c>
      <c r="H1765">
        <v>2</v>
      </c>
      <c r="I1765">
        <v>60.53</v>
      </c>
      <c r="J1765">
        <v>0.18</v>
      </c>
      <c r="K1765" t="s">
        <v>1572</v>
      </c>
      <c r="L1765" t="s">
        <v>51</v>
      </c>
      <c r="M1765">
        <v>99.27</v>
      </c>
    </row>
    <row r="1766" spans="1:13" x14ac:dyDescent="0.2">
      <c r="A1766" t="s">
        <v>3490</v>
      </c>
      <c r="B1766" s="43">
        <v>45610</v>
      </c>
      <c r="C1766" t="s">
        <v>210</v>
      </c>
      <c r="D1766" t="s">
        <v>2007</v>
      </c>
      <c r="E1766" t="s">
        <v>1652</v>
      </c>
      <c r="F1766" t="s">
        <v>1653</v>
      </c>
      <c r="G1766" t="s">
        <v>1570</v>
      </c>
      <c r="H1766">
        <v>4</v>
      </c>
      <c r="I1766">
        <v>341.95</v>
      </c>
      <c r="J1766">
        <v>0.25</v>
      </c>
      <c r="K1766" t="s">
        <v>1572</v>
      </c>
      <c r="L1766" t="s">
        <v>20</v>
      </c>
      <c r="M1766">
        <v>1025.8499999999999</v>
      </c>
    </row>
    <row r="1767" spans="1:13" x14ac:dyDescent="0.2">
      <c r="A1767" t="s">
        <v>3491</v>
      </c>
      <c r="B1767" s="43">
        <v>45438</v>
      </c>
      <c r="C1767" t="s">
        <v>910</v>
      </c>
      <c r="D1767" t="s">
        <v>1799</v>
      </c>
      <c r="E1767" t="s">
        <v>1634</v>
      </c>
      <c r="F1767" t="s">
        <v>1635</v>
      </c>
      <c r="G1767" t="s">
        <v>1576</v>
      </c>
      <c r="H1767">
        <v>4</v>
      </c>
      <c r="I1767">
        <v>300.12</v>
      </c>
      <c r="J1767">
        <v>0.05</v>
      </c>
      <c r="K1767" t="s">
        <v>1573</v>
      </c>
      <c r="L1767" t="s">
        <v>34</v>
      </c>
      <c r="M1767">
        <v>1140.46</v>
      </c>
    </row>
    <row r="1768" spans="1:13" x14ac:dyDescent="0.2">
      <c r="A1768" t="s">
        <v>3492</v>
      </c>
      <c r="B1768" s="43">
        <v>45705</v>
      </c>
      <c r="C1768" t="s">
        <v>407</v>
      </c>
      <c r="D1768" t="s">
        <v>1864</v>
      </c>
      <c r="E1768" t="s">
        <v>1594</v>
      </c>
      <c r="F1768" t="s">
        <v>1595</v>
      </c>
      <c r="G1768" t="s">
        <v>1574</v>
      </c>
      <c r="H1768">
        <v>2</v>
      </c>
      <c r="I1768">
        <v>289.14</v>
      </c>
      <c r="J1768">
        <v>0.12</v>
      </c>
      <c r="K1768" t="s">
        <v>1571</v>
      </c>
      <c r="L1768" t="s">
        <v>20</v>
      </c>
      <c r="M1768">
        <v>508.89</v>
      </c>
    </row>
    <row r="1769" spans="1:13" x14ac:dyDescent="0.2">
      <c r="A1769" t="s">
        <v>3493</v>
      </c>
      <c r="B1769" s="43">
        <v>45695</v>
      </c>
      <c r="C1769" t="s">
        <v>180</v>
      </c>
      <c r="D1769" t="s">
        <v>1790</v>
      </c>
      <c r="E1769" t="s">
        <v>1620</v>
      </c>
      <c r="F1769" t="s">
        <v>1621</v>
      </c>
      <c r="G1769" t="s">
        <v>1570</v>
      </c>
      <c r="H1769">
        <v>2</v>
      </c>
      <c r="I1769">
        <v>596.84</v>
      </c>
      <c r="J1769">
        <v>0.01</v>
      </c>
      <c r="K1769" t="s">
        <v>1573</v>
      </c>
      <c r="L1769" t="s">
        <v>51</v>
      </c>
      <c r="M1769">
        <v>1181.74</v>
      </c>
    </row>
    <row r="1770" spans="1:13" x14ac:dyDescent="0.2">
      <c r="A1770" t="s">
        <v>3494</v>
      </c>
      <c r="B1770" s="43">
        <v>45571</v>
      </c>
      <c r="C1770" t="s">
        <v>1364</v>
      </c>
      <c r="D1770" t="s">
        <v>1736</v>
      </c>
      <c r="E1770" t="s">
        <v>1598</v>
      </c>
      <c r="F1770" t="s">
        <v>1599</v>
      </c>
      <c r="G1770" t="s">
        <v>1576</v>
      </c>
      <c r="H1770">
        <v>4</v>
      </c>
      <c r="I1770">
        <v>466.24</v>
      </c>
      <c r="J1770">
        <v>0.16</v>
      </c>
      <c r="K1770" t="s">
        <v>1572</v>
      </c>
      <c r="L1770" t="s">
        <v>51</v>
      </c>
      <c r="M1770">
        <v>1566.57</v>
      </c>
    </row>
    <row r="1771" spans="1:13" x14ac:dyDescent="0.2">
      <c r="A1771" t="s">
        <v>3495</v>
      </c>
      <c r="B1771" s="43">
        <v>45544</v>
      </c>
      <c r="C1771" t="s">
        <v>817</v>
      </c>
      <c r="D1771" t="s">
        <v>1677</v>
      </c>
      <c r="E1771" t="s">
        <v>1634</v>
      </c>
      <c r="F1771" t="s">
        <v>1635</v>
      </c>
      <c r="G1771" t="s">
        <v>1576</v>
      </c>
      <c r="H1771">
        <v>2</v>
      </c>
      <c r="I1771">
        <v>330.59</v>
      </c>
      <c r="J1771">
        <v>0.14000000000000001</v>
      </c>
      <c r="K1771" t="s">
        <v>1572</v>
      </c>
      <c r="L1771" t="s">
        <v>34</v>
      </c>
      <c r="M1771">
        <v>568.61</v>
      </c>
    </row>
    <row r="1772" spans="1:13" x14ac:dyDescent="0.2">
      <c r="A1772" t="s">
        <v>3496</v>
      </c>
      <c r="B1772" s="43">
        <v>45654</v>
      </c>
      <c r="C1772" t="s">
        <v>1528</v>
      </c>
      <c r="D1772" t="s">
        <v>1799</v>
      </c>
      <c r="E1772" t="s">
        <v>1668</v>
      </c>
      <c r="F1772" t="s">
        <v>1669</v>
      </c>
      <c r="G1772" t="s">
        <v>1570</v>
      </c>
      <c r="H1772">
        <v>2</v>
      </c>
      <c r="I1772">
        <v>616.42999999999995</v>
      </c>
      <c r="J1772">
        <v>0.02</v>
      </c>
      <c r="K1772" t="s">
        <v>1571</v>
      </c>
      <c r="L1772" t="s">
        <v>34</v>
      </c>
      <c r="M1772">
        <v>1208.2</v>
      </c>
    </row>
    <row r="1773" spans="1:13" x14ac:dyDescent="0.2">
      <c r="A1773" t="s">
        <v>3497</v>
      </c>
      <c r="B1773" s="43">
        <v>45589</v>
      </c>
      <c r="C1773" t="s">
        <v>1266</v>
      </c>
      <c r="D1773" t="s">
        <v>1895</v>
      </c>
      <c r="E1773" t="s">
        <v>1668</v>
      </c>
      <c r="F1773" t="s">
        <v>1669</v>
      </c>
      <c r="G1773" t="s">
        <v>1570</v>
      </c>
      <c r="H1773">
        <v>3</v>
      </c>
      <c r="I1773">
        <v>195.89</v>
      </c>
      <c r="J1773">
        <v>0.16</v>
      </c>
      <c r="K1773" t="s">
        <v>1573</v>
      </c>
      <c r="L1773" t="s">
        <v>29</v>
      </c>
      <c r="M1773">
        <v>493.64</v>
      </c>
    </row>
    <row r="1774" spans="1:13" x14ac:dyDescent="0.2">
      <c r="A1774" t="s">
        <v>3498</v>
      </c>
      <c r="B1774" s="43">
        <v>45487</v>
      </c>
      <c r="C1774" t="s">
        <v>1088</v>
      </c>
      <c r="D1774" t="s">
        <v>1906</v>
      </c>
      <c r="E1774" t="s">
        <v>1662</v>
      </c>
      <c r="F1774" t="s">
        <v>1663</v>
      </c>
      <c r="G1774" t="s">
        <v>1570</v>
      </c>
      <c r="H1774">
        <v>4</v>
      </c>
      <c r="I1774">
        <v>614.76</v>
      </c>
      <c r="J1774">
        <v>0.16</v>
      </c>
      <c r="K1774" t="s">
        <v>1572</v>
      </c>
      <c r="L1774" t="s">
        <v>29</v>
      </c>
      <c r="M1774">
        <v>2065.59</v>
      </c>
    </row>
    <row r="1775" spans="1:13" x14ac:dyDescent="0.2">
      <c r="A1775" t="s">
        <v>3499</v>
      </c>
      <c r="B1775" s="43">
        <v>45418</v>
      </c>
      <c r="C1775" t="s">
        <v>1269</v>
      </c>
      <c r="D1775" t="s">
        <v>1690</v>
      </c>
      <c r="E1775" t="s">
        <v>1608</v>
      </c>
      <c r="F1775" t="s">
        <v>1609</v>
      </c>
      <c r="G1775" t="s">
        <v>1575</v>
      </c>
      <c r="H1775">
        <v>1</v>
      </c>
      <c r="I1775">
        <v>224.49</v>
      </c>
      <c r="J1775">
        <v>0.11</v>
      </c>
      <c r="K1775" t="s">
        <v>1573</v>
      </c>
      <c r="L1775" t="s">
        <v>34</v>
      </c>
      <c r="M1775">
        <v>199.8</v>
      </c>
    </row>
    <row r="1776" spans="1:13" x14ac:dyDescent="0.2">
      <c r="A1776" t="s">
        <v>3500</v>
      </c>
      <c r="B1776" s="43">
        <v>45338</v>
      </c>
      <c r="C1776" t="s">
        <v>1127</v>
      </c>
      <c r="D1776" t="s">
        <v>1862</v>
      </c>
      <c r="E1776" t="s">
        <v>1684</v>
      </c>
      <c r="F1776" t="s">
        <v>1685</v>
      </c>
      <c r="G1776" t="s">
        <v>1574</v>
      </c>
      <c r="H1776">
        <v>1</v>
      </c>
      <c r="I1776">
        <v>967.76</v>
      </c>
      <c r="J1776">
        <v>0.09</v>
      </c>
      <c r="K1776" t="s">
        <v>1572</v>
      </c>
      <c r="L1776" t="s">
        <v>29</v>
      </c>
      <c r="M1776">
        <v>880.66</v>
      </c>
    </row>
    <row r="1777" spans="1:13" x14ac:dyDescent="0.2">
      <c r="A1777" t="s">
        <v>3501</v>
      </c>
      <c r="B1777" s="43">
        <v>45507</v>
      </c>
      <c r="C1777" t="s">
        <v>252</v>
      </c>
      <c r="D1777" t="s">
        <v>1969</v>
      </c>
      <c r="E1777" t="s">
        <v>1645</v>
      </c>
      <c r="F1777" t="s">
        <v>1646</v>
      </c>
      <c r="G1777" t="s">
        <v>1570</v>
      </c>
      <c r="H1777">
        <v>2</v>
      </c>
      <c r="I1777">
        <v>56.52</v>
      </c>
      <c r="J1777">
        <v>0.17</v>
      </c>
      <c r="K1777" t="s">
        <v>1573</v>
      </c>
      <c r="L1777" t="s">
        <v>34</v>
      </c>
      <c r="M1777">
        <v>93.82</v>
      </c>
    </row>
    <row r="1778" spans="1:13" x14ac:dyDescent="0.2">
      <c r="A1778" t="s">
        <v>3502</v>
      </c>
      <c r="B1778" s="43">
        <v>45275</v>
      </c>
      <c r="C1778" t="s">
        <v>1519</v>
      </c>
      <c r="D1778" t="s">
        <v>1667</v>
      </c>
      <c r="E1778" t="s">
        <v>1628</v>
      </c>
      <c r="F1778" t="s">
        <v>1629</v>
      </c>
      <c r="G1778" t="s">
        <v>1574</v>
      </c>
      <c r="H1778">
        <v>4</v>
      </c>
      <c r="I1778">
        <v>921.84</v>
      </c>
      <c r="J1778">
        <v>0.04</v>
      </c>
      <c r="K1778" t="s">
        <v>1572</v>
      </c>
      <c r="L1778" t="s">
        <v>20</v>
      </c>
      <c r="M1778">
        <v>3539.87</v>
      </c>
    </row>
    <row r="1779" spans="1:13" x14ac:dyDescent="0.2">
      <c r="A1779" t="s">
        <v>3503</v>
      </c>
      <c r="B1779" s="43">
        <v>45319</v>
      </c>
      <c r="C1779" t="s">
        <v>1043</v>
      </c>
      <c r="D1779" t="s">
        <v>1777</v>
      </c>
      <c r="E1779" t="s">
        <v>1634</v>
      </c>
      <c r="F1779" t="s">
        <v>1635</v>
      </c>
      <c r="G1779" t="s">
        <v>1576</v>
      </c>
      <c r="H1779">
        <v>3</v>
      </c>
      <c r="I1779">
        <v>738.47</v>
      </c>
      <c r="J1779">
        <v>0.28000000000000003</v>
      </c>
      <c r="K1779" t="s">
        <v>1572</v>
      </c>
      <c r="L1779" t="s">
        <v>20</v>
      </c>
      <c r="M1779">
        <v>1595.1</v>
      </c>
    </row>
    <row r="1780" spans="1:13" x14ac:dyDescent="0.2">
      <c r="A1780" t="s">
        <v>3504</v>
      </c>
      <c r="B1780" s="43">
        <v>45620</v>
      </c>
      <c r="C1780" t="s">
        <v>1043</v>
      </c>
      <c r="D1780" t="s">
        <v>1671</v>
      </c>
      <c r="E1780" t="s">
        <v>1620</v>
      </c>
      <c r="F1780" t="s">
        <v>1621</v>
      </c>
      <c r="G1780" t="s">
        <v>1570</v>
      </c>
      <c r="H1780">
        <v>4</v>
      </c>
      <c r="I1780">
        <v>477.83</v>
      </c>
      <c r="J1780">
        <v>0.05</v>
      </c>
      <c r="K1780" t="s">
        <v>1571</v>
      </c>
      <c r="L1780" t="s">
        <v>20</v>
      </c>
      <c r="M1780">
        <v>1815.75</v>
      </c>
    </row>
    <row r="1781" spans="1:13" x14ac:dyDescent="0.2">
      <c r="A1781" t="s">
        <v>3505</v>
      </c>
      <c r="B1781" s="43">
        <v>45831</v>
      </c>
      <c r="C1781" t="s">
        <v>566</v>
      </c>
      <c r="D1781" t="s">
        <v>1802</v>
      </c>
      <c r="E1781" t="s">
        <v>1684</v>
      </c>
      <c r="F1781" t="s">
        <v>1685</v>
      </c>
      <c r="G1781" t="s">
        <v>1574</v>
      </c>
      <c r="H1781">
        <v>3</v>
      </c>
      <c r="I1781">
        <v>605.83000000000004</v>
      </c>
      <c r="J1781">
        <v>0.28000000000000003</v>
      </c>
      <c r="K1781" t="s">
        <v>1571</v>
      </c>
      <c r="L1781" t="s">
        <v>20</v>
      </c>
      <c r="M1781">
        <v>1308.5899999999999</v>
      </c>
    </row>
    <row r="1782" spans="1:13" x14ac:dyDescent="0.2">
      <c r="A1782" t="s">
        <v>3506</v>
      </c>
      <c r="B1782" s="43">
        <v>45373</v>
      </c>
      <c r="C1782" t="s">
        <v>252</v>
      </c>
      <c r="D1782" t="s">
        <v>1657</v>
      </c>
      <c r="E1782" t="s">
        <v>1590</v>
      </c>
      <c r="F1782" t="s">
        <v>1591</v>
      </c>
      <c r="G1782" t="s">
        <v>1574</v>
      </c>
      <c r="H1782">
        <v>2</v>
      </c>
      <c r="I1782">
        <v>521.44000000000005</v>
      </c>
      <c r="J1782">
        <v>0.25</v>
      </c>
      <c r="K1782" t="s">
        <v>1571</v>
      </c>
      <c r="L1782" t="s">
        <v>34</v>
      </c>
      <c r="M1782">
        <v>782.16</v>
      </c>
    </row>
    <row r="1783" spans="1:13" x14ac:dyDescent="0.2">
      <c r="A1783" t="s">
        <v>3507</v>
      </c>
      <c r="B1783" s="43">
        <v>45863</v>
      </c>
      <c r="C1783" t="s">
        <v>1178</v>
      </c>
      <c r="D1783" t="s">
        <v>1695</v>
      </c>
      <c r="E1783" t="s">
        <v>1608</v>
      </c>
      <c r="F1783" t="s">
        <v>1609</v>
      </c>
      <c r="G1783" t="s">
        <v>1575</v>
      </c>
      <c r="H1783">
        <v>4</v>
      </c>
      <c r="I1783">
        <v>499.02</v>
      </c>
      <c r="J1783">
        <v>0.06</v>
      </c>
      <c r="K1783" t="s">
        <v>1572</v>
      </c>
      <c r="L1783" t="s">
        <v>51</v>
      </c>
      <c r="M1783">
        <v>1876.32</v>
      </c>
    </row>
    <row r="1784" spans="1:13" x14ac:dyDescent="0.2">
      <c r="A1784" t="s">
        <v>3508</v>
      </c>
      <c r="B1784" s="43">
        <v>45758</v>
      </c>
      <c r="C1784" t="s">
        <v>521</v>
      </c>
      <c r="D1784" t="s">
        <v>1900</v>
      </c>
      <c r="E1784" t="s">
        <v>1658</v>
      </c>
      <c r="F1784" t="s">
        <v>1659</v>
      </c>
      <c r="G1784" t="s">
        <v>1570</v>
      </c>
      <c r="H1784">
        <v>4</v>
      </c>
      <c r="I1784">
        <v>299.45999999999998</v>
      </c>
      <c r="J1784">
        <v>0.18</v>
      </c>
      <c r="K1784" t="s">
        <v>1571</v>
      </c>
      <c r="L1784" t="s">
        <v>29</v>
      </c>
      <c r="M1784">
        <v>982.23</v>
      </c>
    </row>
    <row r="1785" spans="1:13" x14ac:dyDescent="0.2">
      <c r="A1785" t="s">
        <v>3509</v>
      </c>
      <c r="B1785" s="43">
        <v>45285</v>
      </c>
      <c r="C1785" t="s">
        <v>1423</v>
      </c>
      <c r="D1785" t="s">
        <v>1627</v>
      </c>
      <c r="E1785" t="s">
        <v>1620</v>
      </c>
      <c r="F1785" t="s">
        <v>1621</v>
      </c>
      <c r="G1785" t="s">
        <v>1570</v>
      </c>
      <c r="H1785">
        <v>1</v>
      </c>
      <c r="I1785">
        <v>609.29</v>
      </c>
      <c r="J1785">
        <v>0.15</v>
      </c>
      <c r="K1785" t="s">
        <v>1572</v>
      </c>
      <c r="L1785" t="s">
        <v>20</v>
      </c>
      <c r="M1785">
        <v>517.9</v>
      </c>
    </row>
    <row r="1786" spans="1:13" x14ac:dyDescent="0.2">
      <c r="A1786" t="s">
        <v>3510</v>
      </c>
      <c r="B1786" s="43">
        <v>45656</v>
      </c>
      <c r="C1786" t="s">
        <v>365</v>
      </c>
      <c r="D1786" t="s">
        <v>2042</v>
      </c>
      <c r="E1786" t="s">
        <v>1598</v>
      </c>
      <c r="F1786" t="s">
        <v>1599</v>
      </c>
      <c r="G1786" t="s">
        <v>1576</v>
      </c>
      <c r="H1786">
        <v>1</v>
      </c>
      <c r="I1786">
        <v>213.74</v>
      </c>
      <c r="J1786">
        <v>7.0000000000000007E-2</v>
      </c>
      <c r="K1786" t="s">
        <v>1571</v>
      </c>
      <c r="L1786" t="s">
        <v>51</v>
      </c>
      <c r="M1786">
        <v>198.78</v>
      </c>
    </row>
    <row r="1787" spans="1:13" x14ac:dyDescent="0.2">
      <c r="A1787" t="s">
        <v>3511</v>
      </c>
      <c r="B1787" s="43">
        <v>45718</v>
      </c>
      <c r="C1787" t="s">
        <v>521</v>
      </c>
      <c r="D1787" t="s">
        <v>1862</v>
      </c>
      <c r="E1787" t="s">
        <v>1634</v>
      </c>
      <c r="F1787" t="s">
        <v>1635</v>
      </c>
      <c r="G1787" t="s">
        <v>1576</v>
      </c>
      <c r="H1787">
        <v>4</v>
      </c>
      <c r="I1787">
        <v>613.16999999999996</v>
      </c>
      <c r="J1787">
        <v>0.26</v>
      </c>
      <c r="K1787" t="s">
        <v>1572</v>
      </c>
      <c r="L1787" t="s">
        <v>29</v>
      </c>
      <c r="M1787">
        <v>1814.98</v>
      </c>
    </row>
    <row r="1788" spans="1:13" x14ac:dyDescent="0.2">
      <c r="A1788" t="s">
        <v>3512</v>
      </c>
      <c r="B1788" s="43">
        <v>45293</v>
      </c>
      <c r="C1788" t="s">
        <v>1130</v>
      </c>
      <c r="D1788" t="s">
        <v>1603</v>
      </c>
      <c r="E1788" t="s">
        <v>1712</v>
      </c>
      <c r="F1788" t="s">
        <v>1713</v>
      </c>
      <c r="G1788" t="s">
        <v>1575</v>
      </c>
      <c r="H1788">
        <v>2</v>
      </c>
      <c r="I1788">
        <v>687.36</v>
      </c>
      <c r="J1788">
        <v>7.0000000000000007E-2</v>
      </c>
      <c r="K1788" t="s">
        <v>1571</v>
      </c>
      <c r="L1788" t="s">
        <v>51</v>
      </c>
      <c r="M1788">
        <v>1278.49</v>
      </c>
    </row>
    <row r="1789" spans="1:13" x14ac:dyDescent="0.2">
      <c r="A1789" t="s">
        <v>3513</v>
      </c>
      <c r="B1789" s="43">
        <v>45915</v>
      </c>
      <c r="C1789" t="s">
        <v>1037</v>
      </c>
      <c r="D1789" t="s">
        <v>1667</v>
      </c>
      <c r="E1789" t="s">
        <v>1652</v>
      </c>
      <c r="F1789" t="s">
        <v>1653</v>
      </c>
      <c r="G1789" t="s">
        <v>1570</v>
      </c>
      <c r="H1789">
        <v>3</v>
      </c>
      <c r="I1789">
        <v>115.39</v>
      </c>
      <c r="J1789">
        <v>0.02</v>
      </c>
      <c r="K1789" t="s">
        <v>1573</v>
      </c>
      <c r="L1789" t="s">
        <v>51</v>
      </c>
      <c r="M1789">
        <v>339.25</v>
      </c>
    </row>
    <row r="1790" spans="1:13" x14ac:dyDescent="0.2">
      <c r="A1790" t="s">
        <v>3514</v>
      </c>
      <c r="B1790" s="43">
        <v>45359</v>
      </c>
      <c r="C1790" t="s">
        <v>600</v>
      </c>
      <c r="D1790" t="s">
        <v>1623</v>
      </c>
      <c r="E1790" t="s">
        <v>1684</v>
      </c>
      <c r="F1790" t="s">
        <v>1685</v>
      </c>
      <c r="G1790" t="s">
        <v>1574</v>
      </c>
      <c r="H1790">
        <v>2</v>
      </c>
      <c r="I1790">
        <v>722.06</v>
      </c>
      <c r="J1790">
        <v>7.0000000000000007E-2</v>
      </c>
      <c r="K1790" t="s">
        <v>1572</v>
      </c>
      <c r="L1790" t="s">
        <v>34</v>
      </c>
      <c r="M1790">
        <v>1343.03</v>
      </c>
    </row>
    <row r="1791" spans="1:13" x14ac:dyDescent="0.2">
      <c r="A1791" t="s">
        <v>3515</v>
      </c>
      <c r="B1791" s="43">
        <v>45652</v>
      </c>
      <c r="C1791" t="s">
        <v>1331</v>
      </c>
      <c r="D1791" t="s">
        <v>1906</v>
      </c>
      <c r="E1791" t="s">
        <v>1637</v>
      </c>
      <c r="F1791" t="s">
        <v>1638</v>
      </c>
      <c r="G1791" t="s">
        <v>1574</v>
      </c>
      <c r="H1791">
        <v>1</v>
      </c>
      <c r="I1791">
        <v>384.57</v>
      </c>
      <c r="J1791">
        <v>0.06</v>
      </c>
      <c r="K1791" t="s">
        <v>1573</v>
      </c>
      <c r="L1791" t="s">
        <v>29</v>
      </c>
      <c r="M1791">
        <v>361.5</v>
      </c>
    </row>
    <row r="1792" spans="1:13" x14ac:dyDescent="0.2">
      <c r="A1792" t="s">
        <v>3516</v>
      </c>
      <c r="B1792" s="43">
        <v>45735</v>
      </c>
      <c r="C1792" t="s">
        <v>692</v>
      </c>
      <c r="D1792" t="s">
        <v>1821</v>
      </c>
      <c r="E1792" t="s">
        <v>1652</v>
      </c>
      <c r="F1792" t="s">
        <v>1653</v>
      </c>
      <c r="G1792" t="s">
        <v>1570</v>
      </c>
      <c r="H1792">
        <v>2</v>
      </c>
      <c r="I1792">
        <v>194.09</v>
      </c>
      <c r="J1792">
        <v>0.18</v>
      </c>
      <c r="K1792" t="s">
        <v>1573</v>
      </c>
      <c r="L1792" t="s">
        <v>34</v>
      </c>
      <c r="M1792">
        <v>318.31</v>
      </c>
    </row>
    <row r="1793" spans="1:13" x14ac:dyDescent="0.2">
      <c r="A1793" t="s">
        <v>3517</v>
      </c>
      <c r="B1793" s="43">
        <v>45579</v>
      </c>
      <c r="C1793" t="s">
        <v>578</v>
      </c>
      <c r="D1793" t="s">
        <v>1631</v>
      </c>
      <c r="E1793" t="s">
        <v>1590</v>
      </c>
      <c r="F1793" t="s">
        <v>1591</v>
      </c>
      <c r="G1793" t="s">
        <v>1574</v>
      </c>
      <c r="H1793">
        <v>2</v>
      </c>
      <c r="I1793">
        <v>403.91</v>
      </c>
      <c r="J1793">
        <v>7.0000000000000007E-2</v>
      </c>
      <c r="K1793" t="s">
        <v>1572</v>
      </c>
      <c r="L1793" t="s">
        <v>29</v>
      </c>
      <c r="M1793">
        <v>751.27</v>
      </c>
    </row>
    <row r="1794" spans="1:13" x14ac:dyDescent="0.2">
      <c r="A1794" t="s">
        <v>3518</v>
      </c>
      <c r="B1794" s="43">
        <v>45721</v>
      </c>
      <c r="C1794" t="s">
        <v>283</v>
      </c>
      <c r="D1794" t="s">
        <v>1765</v>
      </c>
      <c r="E1794" t="s">
        <v>1624</v>
      </c>
      <c r="F1794" t="s">
        <v>1625</v>
      </c>
      <c r="G1794" t="s">
        <v>1575</v>
      </c>
      <c r="H1794">
        <v>1</v>
      </c>
      <c r="I1794">
        <v>878.69</v>
      </c>
      <c r="J1794">
        <v>0.3</v>
      </c>
      <c r="K1794" t="s">
        <v>1573</v>
      </c>
      <c r="L1794" t="s">
        <v>51</v>
      </c>
      <c r="M1794">
        <v>615.08000000000004</v>
      </c>
    </row>
    <row r="1795" spans="1:13" x14ac:dyDescent="0.2">
      <c r="A1795" t="s">
        <v>3519</v>
      </c>
      <c r="B1795" s="43">
        <v>45446</v>
      </c>
      <c r="C1795" t="s">
        <v>1202</v>
      </c>
      <c r="D1795" t="s">
        <v>1619</v>
      </c>
      <c r="E1795" t="s">
        <v>1637</v>
      </c>
      <c r="F1795" t="s">
        <v>1638</v>
      </c>
      <c r="G1795" t="s">
        <v>1574</v>
      </c>
      <c r="H1795">
        <v>1</v>
      </c>
      <c r="I1795">
        <v>161.16999999999999</v>
      </c>
      <c r="J1795">
        <v>0.05</v>
      </c>
      <c r="K1795" t="s">
        <v>1572</v>
      </c>
      <c r="L1795" t="s">
        <v>34</v>
      </c>
      <c r="M1795">
        <v>153.11000000000001</v>
      </c>
    </row>
    <row r="1796" spans="1:13" x14ac:dyDescent="0.2">
      <c r="A1796" t="s">
        <v>3520</v>
      </c>
      <c r="B1796" s="43">
        <v>45387</v>
      </c>
      <c r="C1796" t="s">
        <v>704</v>
      </c>
      <c r="D1796" t="s">
        <v>1869</v>
      </c>
      <c r="E1796" t="s">
        <v>1624</v>
      </c>
      <c r="F1796" t="s">
        <v>1625</v>
      </c>
      <c r="G1796" t="s">
        <v>1575</v>
      </c>
      <c r="H1796">
        <v>2</v>
      </c>
      <c r="I1796">
        <v>720.15</v>
      </c>
      <c r="J1796">
        <v>0.22</v>
      </c>
      <c r="K1796" t="s">
        <v>1571</v>
      </c>
      <c r="L1796" t="s">
        <v>51</v>
      </c>
      <c r="M1796">
        <v>1123.43</v>
      </c>
    </row>
    <row r="1797" spans="1:13" x14ac:dyDescent="0.2">
      <c r="A1797" t="s">
        <v>3521</v>
      </c>
      <c r="B1797" s="43">
        <v>45222</v>
      </c>
      <c r="C1797" t="s">
        <v>1100</v>
      </c>
      <c r="D1797" t="s">
        <v>1700</v>
      </c>
      <c r="E1797" t="s">
        <v>1598</v>
      </c>
      <c r="F1797" t="s">
        <v>1599</v>
      </c>
      <c r="G1797" t="s">
        <v>1576</v>
      </c>
      <c r="H1797">
        <v>1</v>
      </c>
      <c r="I1797">
        <v>361.8</v>
      </c>
      <c r="J1797">
        <v>0.02</v>
      </c>
      <c r="K1797" t="s">
        <v>1571</v>
      </c>
      <c r="L1797" t="s">
        <v>51</v>
      </c>
      <c r="M1797">
        <v>354.56</v>
      </c>
    </row>
    <row r="1798" spans="1:13" x14ac:dyDescent="0.2">
      <c r="A1798" t="s">
        <v>3522</v>
      </c>
      <c r="B1798" s="43">
        <v>45402</v>
      </c>
      <c r="C1798" t="s">
        <v>751</v>
      </c>
      <c r="D1798" t="s">
        <v>2223</v>
      </c>
      <c r="E1798" t="s">
        <v>1668</v>
      </c>
      <c r="F1798" t="s">
        <v>1669</v>
      </c>
      <c r="G1798" t="s">
        <v>1570</v>
      </c>
      <c r="H1798">
        <v>1</v>
      </c>
      <c r="I1798">
        <v>779.84</v>
      </c>
      <c r="J1798">
        <v>0.28999999999999998</v>
      </c>
      <c r="K1798" t="s">
        <v>1573</v>
      </c>
      <c r="L1798" t="s">
        <v>29</v>
      </c>
      <c r="M1798">
        <v>553.69000000000005</v>
      </c>
    </row>
    <row r="1799" spans="1:13" x14ac:dyDescent="0.2">
      <c r="A1799" t="s">
        <v>3523</v>
      </c>
      <c r="B1799" s="43">
        <v>45455</v>
      </c>
      <c r="C1799" t="s">
        <v>30</v>
      </c>
      <c r="D1799" t="s">
        <v>2317</v>
      </c>
      <c r="E1799" t="s">
        <v>1612</v>
      </c>
      <c r="F1799" t="s">
        <v>1613</v>
      </c>
      <c r="G1799" t="s">
        <v>1575</v>
      </c>
      <c r="H1799">
        <v>2</v>
      </c>
      <c r="I1799">
        <v>649.89</v>
      </c>
      <c r="J1799">
        <v>0.17</v>
      </c>
      <c r="K1799" t="s">
        <v>1571</v>
      </c>
      <c r="L1799" t="s">
        <v>34</v>
      </c>
      <c r="M1799">
        <v>1078.82</v>
      </c>
    </row>
    <row r="1800" spans="1:13" x14ac:dyDescent="0.2">
      <c r="A1800" t="s">
        <v>3524</v>
      </c>
      <c r="B1800" s="43">
        <v>45877</v>
      </c>
      <c r="C1800" t="s">
        <v>674</v>
      </c>
      <c r="D1800" t="s">
        <v>1683</v>
      </c>
      <c r="E1800" t="s">
        <v>1668</v>
      </c>
      <c r="F1800" t="s">
        <v>1669</v>
      </c>
      <c r="G1800" t="s">
        <v>1570</v>
      </c>
      <c r="H1800">
        <v>1</v>
      </c>
      <c r="I1800">
        <v>952.73</v>
      </c>
      <c r="J1800">
        <v>0.17</v>
      </c>
      <c r="K1800" t="s">
        <v>1572</v>
      </c>
      <c r="L1800" t="s">
        <v>20</v>
      </c>
      <c r="M1800">
        <v>790.77</v>
      </c>
    </row>
    <row r="1801" spans="1:13" x14ac:dyDescent="0.2">
      <c r="A1801" t="s">
        <v>3525</v>
      </c>
      <c r="B1801" s="43">
        <v>45875</v>
      </c>
      <c r="C1801" t="s">
        <v>309</v>
      </c>
      <c r="D1801" t="s">
        <v>1617</v>
      </c>
      <c r="E1801" t="s">
        <v>1634</v>
      </c>
      <c r="F1801" t="s">
        <v>1635</v>
      </c>
      <c r="G1801" t="s">
        <v>1576</v>
      </c>
      <c r="H1801">
        <v>4</v>
      </c>
      <c r="I1801">
        <v>820.78</v>
      </c>
      <c r="J1801">
        <v>0.25</v>
      </c>
      <c r="K1801" t="s">
        <v>1572</v>
      </c>
      <c r="L1801" t="s">
        <v>20</v>
      </c>
      <c r="M1801">
        <v>2462.34</v>
      </c>
    </row>
    <row r="1802" spans="1:13" x14ac:dyDescent="0.2">
      <c r="A1802" t="s">
        <v>3526</v>
      </c>
      <c r="B1802" s="43">
        <v>45592</v>
      </c>
      <c r="C1802" t="s">
        <v>1085</v>
      </c>
      <c r="D1802" t="s">
        <v>1749</v>
      </c>
      <c r="E1802" t="s">
        <v>1590</v>
      </c>
      <c r="F1802" t="s">
        <v>1591</v>
      </c>
      <c r="G1802" t="s">
        <v>1574</v>
      </c>
      <c r="H1802">
        <v>4</v>
      </c>
      <c r="I1802">
        <v>247.55</v>
      </c>
      <c r="J1802">
        <v>0.05</v>
      </c>
      <c r="K1802" t="s">
        <v>1572</v>
      </c>
      <c r="L1802" t="s">
        <v>29</v>
      </c>
      <c r="M1802">
        <v>940.69</v>
      </c>
    </row>
    <row r="1803" spans="1:13" x14ac:dyDescent="0.2">
      <c r="A1803" t="s">
        <v>3527</v>
      </c>
      <c r="B1803" s="43">
        <v>45369</v>
      </c>
      <c r="C1803" t="s">
        <v>743</v>
      </c>
      <c r="D1803" t="s">
        <v>1617</v>
      </c>
      <c r="E1803" t="s">
        <v>1598</v>
      </c>
      <c r="F1803" t="s">
        <v>1599</v>
      </c>
      <c r="G1803" t="s">
        <v>1576</v>
      </c>
      <c r="H1803">
        <v>3</v>
      </c>
      <c r="I1803">
        <v>561.44000000000005</v>
      </c>
      <c r="J1803">
        <v>0.2</v>
      </c>
      <c r="K1803" t="s">
        <v>1571</v>
      </c>
      <c r="L1803" t="s">
        <v>51</v>
      </c>
      <c r="M1803">
        <v>1347.46</v>
      </c>
    </row>
    <row r="1804" spans="1:13" x14ac:dyDescent="0.2">
      <c r="A1804" t="s">
        <v>3528</v>
      </c>
      <c r="B1804" s="43">
        <v>45249</v>
      </c>
      <c r="C1804" t="s">
        <v>904</v>
      </c>
      <c r="D1804" t="s">
        <v>1655</v>
      </c>
      <c r="E1804" t="s">
        <v>1598</v>
      </c>
      <c r="F1804" t="s">
        <v>1599</v>
      </c>
      <c r="G1804" t="s">
        <v>1576</v>
      </c>
      <c r="H1804">
        <v>4</v>
      </c>
      <c r="I1804">
        <v>214.37</v>
      </c>
      <c r="J1804">
        <v>0.11</v>
      </c>
      <c r="K1804" t="s">
        <v>1571</v>
      </c>
      <c r="L1804" t="s">
        <v>20</v>
      </c>
      <c r="M1804">
        <v>763.16</v>
      </c>
    </row>
    <row r="1805" spans="1:13" x14ac:dyDescent="0.2">
      <c r="A1805" t="s">
        <v>3529</v>
      </c>
      <c r="B1805" s="43">
        <v>45741</v>
      </c>
      <c r="C1805" t="s">
        <v>1307</v>
      </c>
      <c r="D1805" t="s">
        <v>1765</v>
      </c>
      <c r="E1805" t="s">
        <v>1634</v>
      </c>
      <c r="F1805" t="s">
        <v>1635</v>
      </c>
      <c r="G1805" t="s">
        <v>1576</v>
      </c>
      <c r="H1805">
        <v>3</v>
      </c>
      <c r="I1805">
        <v>123.74</v>
      </c>
      <c r="J1805">
        <v>0.23</v>
      </c>
      <c r="K1805" t="s">
        <v>1573</v>
      </c>
      <c r="L1805" t="s">
        <v>29</v>
      </c>
      <c r="M1805">
        <v>285.83999999999997</v>
      </c>
    </row>
    <row r="1806" spans="1:13" x14ac:dyDescent="0.2">
      <c r="A1806" t="s">
        <v>3530</v>
      </c>
      <c r="B1806" s="43">
        <v>45427</v>
      </c>
      <c r="C1806" t="s">
        <v>67</v>
      </c>
      <c r="D1806" t="s">
        <v>1667</v>
      </c>
      <c r="E1806" t="s">
        <v>1712</v>
      </c>
      <c r="F1806" t="s">
        <v>1713</v>
      </c>
      <c r="G1806" t="s">
        <v>1575</v>
      </c>
      <c r="H1806">
        <v>4</v>
      </c>
      <c r="I1806">
        <v>645.71</v>
      </c>
      <c r="J1806">
        <v>0.1</v>
      </c>
      <c r="K1806" t="s">
        <v>1573</v>
      </c>
      <c r="L1806" t="s">
        <v>34</v>
      </c>
      <c r="M1806">
        <v>2324.56</v>
      </c>
    </row>
    <row r="1807" spans="1:13" x14ac:dyDescent="0.2">
      <c r="A1807" t="s">
        <v>3531</v>
      </c>
      <c r="B1807" s="43">
        <v>45736</v>
      </c>
      <c r="C1807" t="s">
        <v>139</v>
      </c>
      <c r="D1807" t="s">
        <v>1717</v>
      </c>
      <c r="E1807" t="s">
        <v>1684</v>
      </c>
      <c r="F1807" t="s">
        <v>1685</v>
      </c>
      <c r="G1807" t="s">
        <v>1574</v>
      </c>
      <c r="H1807">
        <v>3</v>
      </c>
      <c r="I1807">
        <v>587.12</v>
      </c>
      <c r="J1807">
        <v>0.3</v>
      </c>
      <c r="K1807" t="s">
        <v>1572</v>
      </c>
      <c r="L1807" t="s">
        <v>20</v>
      </c>
      <c r="M1807">
        <v>1232.95</v>
      </c>
    </row>
    <row r="1808" spans="1:13" x14ac:dyDescent="0.2">
      <c r="A1808" t="s">
        <v>3532</v>
      </c>
      <c r="B1808" s="43">
        <v>45941</v>
      </c>
      <c r="C1808" t="s">
        <v>784</v>
      </c>
      <c r="D1808" t="s">
        <v>1790</v>
      </c>
      <c r="E1808" t="s">
        <v>1658</v>
      </c>
      <c r="F1808" t="s">
        <v>1659</v>
      </c>
      <c r="G1808" t="s">
        <v>1570</v>
      </c>
      <c r="H1808">
        <v>1</v>
      </c>
      <c r="I1808">
        <v>401.18</v>
      </c>
      <c r="J1808">
        <v>0.15</v>
      </c>
      <c r="K1808" t="s">
        <v>1571</v>
      </c>
      <c r="L1808" t="s">
        <v>20</v>
      </c>
      <c r="M1808">
        <v>341</v>
      </c>
    </row>
    <row r="1809" spans="1:13" x14ac:dyDescent="0.2">
      <c r="A1809" t="s">
        <v>3533</v>
      </c>
      <c r="B1809" s="43">
        <v>45486</v>
      </c>
      <c r="C1809" t="s">
        <v>1157</v>
      </c>
      <c r="D1809" t="s">
        <v>1948</v>
      </c>
      <c r="E1809" t="s">
        <v>1658</v>
      </c>
      <c r="F1809" t="s">
        <v>1659</v>
      </c>
      <c r="G1809" t="s">
        <v>1570</v>
      </c>
      <c r="H1809">
        <v>3</v>
      </c>
      <c r="I1809">
        <v>658.33</v>
      </c>
      <c r="J1809">
        <v>0.12</v>
      </c>
      <c r="K1809" t="s">
        <v>1571</v>
      </c>
      <c r="L1809" t="s">
        <v>20</v>
      </c>
      <c r="M1809">
        <v>1737.99</v>
      </c>
    </row>
    <row r="1810" spans="1:13" x14ac:dyDescent="0.2">
      <c r="A1810" t="s">
        <v>3534</v>
      </c>
      <c r="B1810" s="43">
        <v>45474</v>
      </c>
      <c r="C1810" t="s">
        <v>665</v>
      </c>
      <c r="D1810" t="s">
        <v>1597</v>
      </c>
      <c r="E1810" t="s">
        <v>1712</v>
      </c>
      <c r="F1810" t="s">
        <v>1713</v>
      </c>
      <c r="G1810" t="s">
        <v>1575</v>
      </c>
      <c r="H1810">
        <v>4</v>
      </c>
      <c r="I1810">
        <v>450.3</v>
      </c>
      <c r="J1810">
        <v>0.02</v>
      </c>
      <c r="K1810" t="s">
        <v>1572</v>
      </c>
      <c r="L1810" t="s">
        <v>29</v>
      </c>
      <c r="M1810">
        <v>1765.18</v>
      </c>
    </row>
    <row r="1811" spans="1:13" x14ac:dyDescent="0.2">
      <c r="A1811" t="s">
        <v>3535</v>
      </c>
      <c r="B1811" s="43">
        <v>45757</v>
      </c>
      <c r="C1811" t="s">
        <v>497</v>
      </c>
      <c r="D1811" t="s">
        <v>1698</v>
      </c>
      <c r="E1811" t="s">
        <v>1662</v>
      </c>
      <c r="F1811" t="s">
        <v>1663</v>
      </c>
      <c r="G1811" t="s">
        <v>1570</v>
      </c>
      <c r="H1811">
        <v>4</v>
      </c>
      <c r="I1811">
        <v>33.630000000000003</v>
      </c>
      <c r="J1811">
        <v>0.05</v>
      </c>
      <c r="K1811" t="s">
        <v>1572</v>
      </c>
      <c r="L1811" t="s">
        <v>20</v>
      </c>
      <c r="M1811">
        <v>127.79</v>
      </c>
    </row>
    <row r="1812" spans="1:13" x14ac:dyDescent="0.2">
      <c r="A1812" t="s">
        <v>3536</v>
      </c>
      <c r="B1812" s="43">
        <v>45475</v>
      </c>
      <c r="C1812" t="s">
        <v>146</v>
      </c>
      <c r="D1812" t="s">
        <v>1692</v>
      </c>
      <c r="E1812" t="s">
        <v>1620</v>
      </c>
      <c r="F1812" t="s">
        <v>1621</v>
      </c>
      <c r="G1812" t="s">
        <v>1570</v>
      </c>
      <c r="H1812">
        <v>3</v>
      </c>
      <c r="I1812">
        <v>168.89</v>
      </c>
      <c r="J1812">
        <v>0.03</v>
      </c>
      <c r="K1812" t="s">
        <v>1571</v>
      </c>
      <c r="L1812" t="s">
        <v>34</v>
      </c>
      <c r="M1812">
        <v>491.47</v>
      </c>
    </row>
    <row r="1813" spans="1:13" x14ac:dyDescent="0.2">
      <c r="A1813" t="s">
        <v>3537</v>
      </c>
      <c r="B1813" s="43">
        <v>45546</v>
      </c>
      <c r="C1813" t="s">
        <v>346</v>
      </c>
      <c r="D1813" t="s">
        <v>1651</v>
      </c>
      <c r="E1813" t="s">
        <v>1712</v>
      </c>
      <c r="F1813" t="s">
        <v>1713</v>
      </c>
      <c r="G1813" t="s">
        <v>1575</v>
      </c>
      <c r="H1813">
        <v>1</v>
      </c>
      <c r="I1813">
        <v>141.85</v>
      </c>
      <c r="J1813">
        <v>0.06</v>
      </c>
      <c r="K1813" t="s">
        <v>1573</v>
      </c>
      <c r="L1813" t="s">
        <v>20</v>
      </c>
      <c r="M1813">
        <v>133.34</v>
      </c>
    </row>
    <row r="1814" spans="1:13" x14ac:dyDescent="0.2">
      <c r="A1814" t="s">
        <v>3538</v>
      </c>
      <c r="B1814" s="43">
        <v>45520</v>
      </c>
      <c r="C1814" t="s">
        <v>977</v>
      </c>
      <c r="D1814" t="s">
        <v>1823</v>
      </c>
      <c r="E1814" t="s">
        <v>1608</v>
      </c>
      <c r="F1814" t="s">
        <v>1609</v>
      </c>
      <c r="G1814" t="s">
        <v>1575</v>
      </c>
      <c r="H1814">
        <v>1</v>
      </c>
      <c r="I1814">
        <v>617.4</v>
      </c>
      <c r="J1814">
        <v>0.21</v>
      </c>
      <c r="K1814" t="s">
        <v>1572</v>
      </c>
      <c r="L1814" t="s">
        <v>20</v>
      </c>
      <c r="M1814">
        <v>487.75</v>
      </c>
    </row>
    <row r="1815" spans="1:13" x14ac:dyDescent="0.2">
      <c r="A1815" t="s">
        <v>3539</v>
      </c>
      <c r="B1815" s="43">
        <v>45534</v>
      </c>
      <c r="C1815" t="s">
        <v>503</v>
      </c>
      <c r="D1815" t="s">
        <v>1683</v>
      </c>
      <c r="E1815" t="s">
        <v>1628</v>
      </c>
      <c r="F1815" t="s">
        <v>1629</v>
      </c>
      <c r="G1815" t="s">
        <v>1574</v>
      </c>
      <c r="H1815">
        <v>3</v>
      </c>
      <c r="I1815">
        <v>841.47</v>
      </c>
      <c r="J1815">
        <v>0.15</v>
      </c>
      <c r="K1815" t="s">
        <v>1571</v>
      </c>
      <c r="L1815" t="s">
        <v>20</v>
      </c>
      <c r="M1815">
        <v>2145.75</v>
      </c>
    </row>
    <row r="1816" spans="1:13" x14ac:dyDescent="0.2">
      <c r="A1816" t="s">
        <v>3540</v>
      </c>
      <c r="B1816" s="43">
        <v>45334</v>
      </c>
      <c r="C1816" t="s">
        <v>226</v>
      </c>
      <c r="D1816" t="s">
        <v>1717</v>
      </c>
      <c r="E1816" t="s">
        <v>1652</v>
      </c>
      <c r="F1816" t="s">
        <v>1653</v>
      </c>
      <c r="G1816" t="s">
        <v>1570</v>
      </c>
      <c r="H1816">
        <v>2</v>
      </c>
      <c r="I1816">
        <v>960.41</v>
      </c>
      <c r="J1816">
        <v>0.18</v>
      </c>
      <c r="K1816" t="s">
        <v>1572</v>
      </c>
      <c r="L1816" t="s">
        <v>20</v>
      </c>
      <c r="M1816">
        <v>1575.07</v>
      </c>
    </row>
    <row r="1817" spans="1:13" x14ac:dyDescent="0.2">
      <c r="A1817" t="s">
        <v>3541</v>
      </c>
      <c r="B1817" s="43">
        <v>45289</v>
      </c>
      <c r="C1817" t="s">
        <v>1407</v>
      </c>
      <c r="D1817" t="s">
        <v>1687</v>
      </c>
      <c r="E1817" t="s">
        <v>1658</v>
      </c>
      <c r="F1817" t="s">
        <v>1659</v>
      </c>
      <c r="G1817" t="s">
        <v>1570</v>
      </c>
      <c r="H1817">
        <v>3</v>
      </c>
      <c r="I1817">
        <v>717.22</v>
      </c>
      <c r="J1817">
        <v>0.24</v>
      </c>
      <c r="K1817" t="s">
        <v>1573</v>
      </c>
      <c r="L1817" t="s">
        <v>51</v>
      </c>
      <c r="M1817">
        <v>1635.26</v>
      </c>
    </row>
    <row r="1818" spans="1:13" x14ac:dyDescent="0.2">
      <c r="A1818" t="s">
        <v>3542</v>
      </c>
      <c r="B1818" s="43">
        <v>45832</v>
      </c>
      <c r="C1818" t="s">
        <v>407</v>
      </c>
      <c r="D1818" t="s">
        <v>1665</v>
      </c>
      <c r="E1818" t="s">
        <v>1620</v>
      </c>
      <c r="F1818" t="s">
        <v>1621</v>
      </c>
      <c r="G1818" t="s">
        <v>1570</v>
      </c>
      <c r="H1818">
        <v>1</v>
      </c>
      <c r="I1818">
        <v>281.83</v>
      </c>
      <c r="J1818">
        <v>0.16</v>
      </c>
      <c r="K1818" t="s">
        <v>1571</v>
      </c>
      <c r="L1818" t="s">
        <v>20</v>
      </c>
      <c r="M1818">
        <v>236.74</v>
      </c>
    </row>
    <row r="1819" spans="1:13" x14ac:dyDescent="0.2">
      <c r="A1819" t="s">
        <v>3543</v>
      </c>
      <c r="B1819" s="43">
        <v>45400</v>
      </c>
      <c r="C1819" t="s">
        <v>674</v>
      </c>
      <c r="D1819" t="s">
        <v>1603</v>
      </c>
      <c r="E1819" t="s">
        <v>1624</v>
      </c>
      <c r="F1819" t="s">
        <v>1625</v>
      </c>
      <c r="G1819" t="s">
        <v>1575</v>
      </c>
      <c r="H1819">
        <v>1</v>
      </c>
      <c r="I1819">
        <v>509.08</v>
      </c>
      <c r="J1819">
        <v>0.04</v>
      </c>
      <c r="K1819" t="s">
        <v>1573</v>
      </c>
      <c r="L1819" t="s">
        <v>20</v>
      </c>
      <c r="M1819">
        <v>488.72</v>
      </c>
    </row>
    <row r="1820" spans="1:13" x14ac:dyDescent="0.2">
      <c r="A1820" t="s">
        <v>3544</v>
      </c>
      <c r="B1820" s="43">
        <v>45930</v>
      </c>
      <c r="C1820" t="s">
        <v>1258</v>
      </c>
      <c r="D1820" t="s">
        <v>2317</v>
      </c>
      <c r="E1820" t="s">
        <v>1678</v>
      </c>
      <c r="F1820" t="s">
        <v>1679</v>
      </c>
      <c r="G1820" t="s">
        <v>1575</v>
      </c>
      <c r="H1820">
        <v>4</v>
      </c>
      <c r="I1820">
        <v>827.09</v>
      </c>
      <c r="J1820">
        <v>0.3</v>
      </c>
      <c r="K1820" t="s">
        <v>1572</v>
      </c>
      <c r="L1820" t="s">
        <v>20</v>
      </c>
      <c r="M1820">
        <v>2315.85</v>
      </c>
    </row>
    <row r="1821" spans="1:13" x14ac:dyDescent="0.2">
      <c r="A1821" t="s">
        <v>3545</v>
      </c>
      <c r="B1821" s="43">
        <v>45935</v>
      </c>
      <c r="C1821" t="s">
        <v>692</v>
      </c>
      <c r="D1821" t="s">
        <v>1704</v>
      </c>
      <c r="E1821" t="s">
        <v>1612</v>
      </c>
      <c r="F1821" t="s">
        <v>1613</v>
      </c>
      <c r="G1821" t="s">
        <v>1575</v>
      </c>
      <c r="H1821">
        <v>2</v>
      </c>
      <c r="I1821">
        <v>823.36</v>
      </c>
      <c r="J1821">
        <v>0.23</v>
      </c>
      <c r="K1821" t="s">
        <v>1572</v>
      </c>
      <c r="L1821" t="s">
        <v>34</v>
      </c>
      <c r="M1821">
        <v>1267.97</v>
      </c>
    </row>
    <row r="1822" spans="1:13" x14ac:dyDescent="0.2">
      <c r="A1822" t="s">
        <v>3546</v>
      </c>
      <c r="B1822" s="43">
        <v>45814</v>
      </c>
      <c r="C1822" t="s">
        <v>474</v>
      </c>
      <c r="D1822" t="s">
        <v>1700</v>
      </c>
      <c r="E1822" t="s">
        <v>1604</v>
      </c>
      <c r="F1822" t="s">
        <v>1605</v>
      </c>
      <c r="G1822" t="s">
        <v>1574</v>
      </c>
      <c r="H1822">
        <v>4</v>
      </c>
      <c r="I1822">
        <v>282.18</v>
      </c>
      <c r="J1822">
        <v>0.13</v>
      </c>
      <c r="K1822" t="s">
        <v>1571</v>
      </c>
      <c r="L1822" t="s">
        <v>20</v>
      </c>
      <c r="M1822">
        <v>981.99</v>
      </c>
    </row>
    <row r="1823" spans="1:13" x14ac:dyDescent="0.2">
      <c r="A1823" t="s">
        <v>3547</v>
      </c>
      <c r="B1823" s="43">
        <v>45323</v>
      </c>
      <c r="C1823" t="s">
        <v>578</v>
      </c>
      <c r="D1823" t="s">
        <v>1717</v>
      </c>
      <c r="E1823" t="s">
        <v>1628</v>
      </c>
      <c r="F1823" t="s">
        <v>1629</v>
      </c>
      <c r="G1823" t="s">
        <v>1574</v>
      </c>
      <c r="H1823">
        <v>1</v>
      </c>
      <c r="I1823">
        <v>486.39</v>
      </c>
      <c r="J1823">
        <v>0.09</v>
      </c>
      <c r="K1823" t="s">
        <v>1571</v>
      </c>
      <c r="L1823" t="s">
        <v>29</v>
      </c>
      <c r="M1823">
        <v>442.61</v>
      </c>
    </row>
    <row r="1824" spans="1:13" x14ac:dyDescent="0.2">
      <c r="A1824" t="s">
        <v>3548</v>
      </c>
      <c r="B1824" s="43">
        <v>45312</v>
      </c>
      <c r="C1824" t="s">
        <v>177</v>
      </c>
      <c r="D1824" t="s">
        <v>2082</v>
      </c>
      <c r="E1824" t="s">
        <v>1590</v>
      </c>
      <c r="F1824" t="s">
        <v>1591</v>
      </c>
      <c r="G1824" t="s">
        <v>1574</v>
      </c>
      <c r="H1824">
        <v>2</v>
      </c>
      <c r="I1824">
        <v>603.62</v>
      </c>
      <c r="J1824">
        <v>0.18</v>
      </c>
      <c r="K1824" t="s">
        <v>1571</v>
      </c>
      <c r="L1824" t="s">
        <v>29</v>
      </c>
      <c r="M1824">
        <v>989.94</v>
      </c>
    </row>
    <row r="1825" spans="1:13" x14ac:dyDescent="0.2">
      <c r="A1825" t="s">
        <v>3549</v>
      </c>
      <c r="B1825" s="43">
        <v>45554</v>
      </c>
      <c r="C1825" t="s">
        <v>503</v>
      </c>
      <c r="D1825" t="s">
        <v>1990</v>
      </c>
      <c r="E1825" t="s">
        <v>1598</v>
      </c>
      <c r="F1825" t="s">
        <v>1599</v>
      </c>
      <c r="G1825" t="s">
        <v>1576</v>
      </c>
      <c r="H1825">
        <v>3</v>
      </c>
      <c r="I1825">
        <v>204.17</v>
      </c>
      <c r="J1825">
        <v>0.1</v>
      </c>
      <c r="K1825" t="s">
        <v>1573</v>
      </c>
      <c r="L1825" t="s">
        <v>20</v>
      </c>
      <c r="M1825">
        <v>551.26</v>
      </c>
    </row>
    <row r="1826" spans="1:13" x14ac:dyDescent="0.2">
      <c r="A1826" t="s">
        <v>3550</v>
      </c>
      <c r="B1826" s="43">
        <v>45310</v>
      </c>
      <c r="C1826" t="s">
        <v>474</v>
      </c>
      <c r="D1826" t="s">
        <v>1821</v>
      </c>
      <c r="E1826" t="s">
        <v>1637</v>
      </c>
      <c r="F1826" t="s">
        <v>1638</v>
      </c>
      <c r="G1826" t="s">
        <v>1574</v>
      </c>
      <c r="H1826">
        <v>1</v>
      </c>
      <c r="I1826">
        <v>43.58</v>
      </c>
      <c r="J1826">
        <v>0.01</v>
      </c>
      <c r="K1826" t="s">
        <v>1571</v>
      </c>
      <c r="L1826" t="s">
        <v>20</v>
      </c>
      <c r="M1826">
        <v>43.14</v>
      </c>
    </row>
    <row r="1827" spans="1:13" x14ac:dyDescent="0.2">
      <c r="A1827" t="s">
        <v>3551</v>
      </c>
      <c r="B1827" s="43">
        <v>45594</v>
      </c>
      <c r="C1827" t="s">
        <v>1055</v>
      </c>
      <c r="D1827" t="s">
        <v>1730</v>
      </c>
      <c r="E1827" t="s">
        <v>1678</v>
      </c>
      <c r="F1827" t="s">
        <v>1679</v>
      </c>
      <c r="G1827" t="s">
        <v>1575</v>
      </c>
      <c r="H1827">
        <v>3</v>
      </c>
      <c r="I1827">
        <v>469.33</v>
      </c>
      <c r="J1827">
        <v>0.14000000000000001</v>
      </c>
      <c r="K1827" t="s">
        <v>1573</v>
      </c>
      <c r="L1827" t="s">
        <v>29</v>
      </c>
      <c r="M1827">
        <v>1210.8699999999999</v>
      </c>
    </row>
    <row r="1828" spans="1:13" x14ac:dyDescent="0.2">
      <c r="A1828" t="s">
        <v>3552</v>
      </c>
      <c r="B1828" s="43">
        <v>45840</v>
      </c>
      <c r="C1828" t="s">
        <v>689</v>
      </c>
      <c r="D1828" t="s">
        <v>1821</v>
      </c>
      <c r="E1828" t="s">
        <v>1598</v>
      </c>
      <c r="F1828" t="s">
        <v>1599</v>
      </c>
      <c r="G1828" t="s">
        <v>1576</v>
      </c>
      <c r="H1828">
        <v>4</v>
      </c>
      <c r="I1828">
        <v>836.23</v>
      </c>
      <c r="J1828">
        <v>0.12</v>
      </c>
      <c r="K1828" t="s">
        <v>1572</v>
      </c>
      <c r="L1828" t="s">
        <v>20</v>
      </c>
      <c r="M1828">
        <v>2943.53</v>
      </c>
    </row>
    <row r="1829" spans="1:13" x14ac:dyDescent="0.2">
      <c r="A1829" t="s">
        <v>3553</v>
      </c>
      <c r="B1829" s="43">
        <v>45549</v>
      </c>
      <c r="C1829" t="s">
        <v>597</v>
      </c>
      <c r="D1829" t="s">
        <v>1667</v>
      </c>
      <c r="E1829" t="s">
        <v>1645</v>
      </c>
      <c r="F1829" t="s">
        <v>1646</v>
      </c>
      <c r="G1829" t="s">
        <v>1570</v>
      </c>
      <c r="H1829">
        <v>2</v>
      </c>
      <c r="I1829">
        <v>661.53</v>
      </c>
      <c r="J1829">
        <v>0.2</v>
      </c>
      <c r="K1829" t="s">
        <v>1573</v>
      </c>
      <c r="L1829" t="s">
        <v>29</v>
      </c>
      <c r="M1829">
        <v>1058.45</v>
      </c>
    </row>
    <row r="1830" spans="1:13" x14ac:dyDescent="0.2">
      <c r="A1830" t="s">
        <v>3554</v>
      </c>
      <c r="B1830" s="43">
        <v>45903</v>
      </c>
      <c r="C1830" t="s">
        <v>416</v>
      </c>
      <c r="D1830" t="s">
        <v>1611</v>
      </c>
      <c r="E1830" t="s">
        <v>1634</v>
      </c>
      <c r="F1830" t="s">
        <v>1635</v>
      </c>
      <c r="G1830" t="s">
        <v>1576</v>
      </c>
      <c r="H1830">
        <v>3</v>
      </c>
      <c r="I1830">
        <v>753.47</v>
      </c>
      <c r="J1830">
        <v>0.25</v>
      </c>
      <c r="K1830" t="s">
        <v>1573</v>
      </c>
      <c r="L1830" t="s">
        <v>20</v>
      </c>
      <c r="M1830">
        <v>1695.31</v>
      </c>
    </row>
    <row r="1831" spans="1:13" x14ac:dyDescent="0.2">
      <c r="A1831" t="s">
        <v>3555</v>
      </c>
      <c r="B1831" s="43">
        <v>45673</v>
      </c>
      <c r="C1831" t="s">
        <v>530</v>
      </c>
      <c r="D1831" t="s">
        <v>1986</v>
      </c>
      <c r="E1831" t="s">
        <v>1620</v>
      </c>
      <c r="F1831" t="s">
        <v>1621</v>
      </c>
      <c r="G1831" t="s">
        <v>1570</v>
      </c>
      <c r="H1831">
        <v>3</v>
      </c>
      <c r="I1831">
        <v>713.95</v>
      </c>
      <c r="J1831">
        <v>0</v>
      </c>
      <c r="K1831" t="s">
        <v>1572</v>
      </c>
      <c r="L1831" t="s">
        <v>29</v>
      </c>
      <c r="M1831">
        <v>2141.85</v>
      </c>
    </row>
    <row r="1832" spans="1:13" x14ac:dyDescent="0.2">
      <c r="A1832" t="s">
        <v>3556</v>
      </c>
      <c r="B1832" s="43">
        <v>45395</v>
      </c>
      <c r="C1832" t="s">
        <v>358</v>
      </c>
      <c r="D1832" t="s">
        <v>1857</v>
      </c>
      <c r="E1832" t="s">
        <v>1604</v>
      </c>
      <c r="F1832" t="s">
        <v>1605</v>
      </c>
      <c r="G1832" t="s">
        <v>1574</v>
      </c>
      <c r="H1832">
        <v>3</v>
      </c>
      <c r="I1832">
        <v>596</v>
      </c>
      <c r="J1832">
        <v>0.28000000000000003</v>
      </c>
      <c r="K1832" t="s">
        <v>1571</v>
      </c>
      <c r="L1832" t="s">
        <v>34</v>
      </c>
      <c r="M1832">
        <v>1287.3599999999999</v>
      </c>
    </row>
    <row r="1833" spans="1:13" x14ac:dyDescent="0.2">
      <c r="A1833" t="s">
        <v>3557</v>
      </c>
      <c r="B1833" s="43">
        <v>45379</v>
      </c>
      <c r="C1833" t="s">
        <v>1061</v>
      </c>
      <c r="D1833" t="s">
        <v>2005</v>
      </c>
      <c r="E1833" t="s">
        <v>1641</v>
      </c>
      <c r="F1833" t="s">
        <v>1642</v>
      </c>
      <c r="G1833" t="s">
        <v>1575</v>
      </c>
      <c r="H1833">
        <v>2</v>
      </c>
      <c r="I1833">
        <v>169.46</v>
      </c>
      <c r="J1833">
        <v>0.03</v>
      </c>
      <c r="K1833" t="s">
        <v>1573</v>
      </c>
      <c r="L1833" t="s">
        <v>34</v>
      </c>
      <c r="M1833">
        <v>328.75</v>
      </c>
    </row>
    <row r="1834" spans="1:13" x14ac:dyDescent="0.2">
      <c r="A1834" t="s">
        <v>3558</v>
      </c>
      <c r="B1834" s="43">
        <v>45860</v>
      </c>
      <c r="C1834" t="s">
        <v>959</v>
      </c>
      <c r="D1834" t="s">
        <v>1644</v>
      </c>
      <c r="E1834" t="s">
        <v>1624</v>
      </c>
      <c r="F1834" t="s">
        <v>1625</v>
      </c>
      <c r="G1834" t="s">
        <v>1575</v>
      </c>
      <c r="H1834">
        <v>4</v>
      </c>
      <c r="I1834">
        <v>611.91999999999996</v>
      </c>
      <c r="J1834">
        <v>0.2</v>
      </c>
      <c r="K1834" t="s">
        <v>1573</v>
      </c>
      <c r="L1834" t="s">
        <v>34</v>
      </c>
      <c r="M1834">
        <v>1958.14</v>
      </c>
    </row>
    <row r="1835" spans="1:13" x14ac:dyDescent="0.2">
      <c r="A1835" t="s">
        <v>3559</v>
      </c>
      <c r="B1835" s="43">
        <v>45704</v>
      </c>
      <c r="C1835" t="s">
        <v>25</v>
      </c>
      <c r="D1835" t="s">
        <v>1593</v>
      </c>
      <c r="E1835" t="s">
        <v>1637</v>
      </c>
      <c r="F1835" t="s">
        <v>1638</v>
      </c>
      <c r="G1835" t="s">
        <v>1574</v>
      </c>
      <c r="H1835">
        <v>2</v>
      </c>
      <c r="I1835">
        <v>25.3</v>
      </c>
      <c r="J1835">
        <v>0.21</v>
      </c>
      <c r="K1835" t="s">
        <v>1572</v>
      </c>
      <c r="L1835" t="s">
        <v>29</v>
      </c>
      <c r="M1835">
        <v>39.97</v>
      </c>
    </row>
    <row r="1836" spans="1:13" x14ac:dyDescent="0.2">
      <c r="A1836" t="s">
        <v>3560</v>
      </c>
      <c r="B1836" s="43">
        <v>45327</v>
      </c>
      <c r="C1836" t="s">
        <v>1355</v>
      </c>
      <c r="D1836" t="s">
        <v>1869</v>
      </c>
      <c r="E1836" t="s">
        <v>1662</v>
      </c>
      <c r="F1836" t="s">
        <v>1663</v>
      </c>
      <c r="G1836" t="s">
        <v>1570</v>
      </c>
      <c r="H1836">
        <v>4</v>
      </c>
      <c r="I1836">
        <v>166.93</v>
      </c>
      <c r="J1836">
        <v>0.02</v>
      </c>
      <c r="K1836" t="s">
        <v>1573</v>
      </c>
      <c r="L1836" t="s">
        <v>34</v>
      </c>
      <c r="M1836">
        <v>654.37</v>
      </c>
    </row>
    <row r="1837" spans="1:13" x14ac:dyDescent="0.2">
      <c r="A1837" t="s">
        <v>3561</v>
      </c>
      <c r="B1837" s="43">
        <v>45721</v>
      </c>
      <c r="C1837" t="s">
        <v>901</v>
      </c>
      <c r="D1837" t="s">
        <v>1651</v>
      </c>
      <c r="E1837" t="s">
        <v>1712</v>
      </c>
      <c r="F1837" t="s">
        <v>1713</v>
      </c>
      <c r="G1837" t="s">
        <v>1575</v>
      </c>
      <c r="H1837">
        <v>4</v>
      </c>
      <c r="I1837">
        <v>861.55</v>
      </c>
      <c r="J1837">
        <v>0.12</v>
      </c>
      <c r="K1837" t="s">
        <v>1572</v>
      </c>
      <c r="L1837" t="s">
        <v>29</v>
      </c>
      <c r="M1837">
        <v>3032.66</v>
      </c>
    </row>
    <row r="1838" spans="1:13" x14ac:dyDescent="0.2">
      <c r="A1838" t="s">
        <v>3562</v>
      </c>
      <c r="B1838" s="43">
        <v>45842</v>
      </c>
      <c r="C1838" t="s">
        <v>1139</v>
      </c>
      <c r="D1838" t="s">
        <v>1657</v>
      </c>
      <c r="E1838" t="s">
        <v>1604</v>
      </c>
      <c r="F1838" t="s">
        <v>1605</v>
      </c>
      <c r="G1838" t="s">
        <v>1574</v>
      </c>
      <c r="H1838">
        <v>3</v>
      </c>
      <c r="I1838">
        <v>56.17</v>
      </c>
      <c r="J1838">
        <v>0.01</v>
      </c>
      <c r="K1838" t="s">
        <v>1571</v>
      </c>
      <c r="L1838" t="s">
        <v>20</v>
      </c>
      <c r="M1838">
        <v>166.82</v>
      </c>
    </row>
    <row r="1839" spans="1:13" x14ac:dyDescent="0.2">
      <c r="A1839" t="s">
        <v>3563</v>
      </c>
      <c r="B1839" s="43">
        <v>45862</v>
      </c>
      <c r="C1839" t="s">
        <v>860</v>
      </c>
      <c r="D1839" t="s">
        <v>1607</v>
      </c>
      <c r="E1839" t="s">
        <v>1645</v>
      </c>
      <c r="F1839" t="s">
        <v>1646</v>
      </c>
      <c r="G1839" t="s">
        <v>1570</v>
      </c>
      <c r="H1839">
        <v>1</v>
      </c>
      <c r="I1839">
        <v>582.29</v>
      </c>
      <c r="J1839">
        <v>0.2</v>
      </c>
      <c r="K1839" t="s">
        <v>1572</v>
      </c>
      <c r="L1839" t="s">
        <v>29</v>
      </c>
      <c r="M1839">
        <v>465.83</v>
      </c>
    </row>
    <row r="1840" spans="1:13" x14ac:dyDescent="0.2">
      <c r="A1840" t="s">
        <v>3564</v>
      </c>
      <c r="B1840" s="43">
        <v>45681</v>
      </c>
      <c r="C1840" t="s">
        <v>844</v>
      </c>
      <c r="D1840" t="s">
        <v>1757</v>
      </c>
      <c r="E1840" t="s">
        <v>1620</v>
      </c>
      <c r="F1840" t="s">
        <v>1621</v>
      </c>
      <c r="G1840" t="s">
        <v>1570</v>
      </c>
      <c r="H1840">
        <v>3</v>
      </c>
      <c r="I1840">
        <v>63.96</v>
      </c>
      <c r="J1840">
        <v>0.02</v>
      </c>
      <c r="K1840" t="s">
        <v>1572</v>
      </c>
      <c r="L1840" t="s">
        <v>34</v>
      </c>
      <c r="M1840">
        <v>188.04</v>
      </c>
    </row>
    <row r="1841" spans="1:13" x14ac:dyDescent="0.2">
      <c r="A1841" t="s">
        <v>3565</v>
      </c>
      <c r="B1841" s="43">
        <v>45392</v>
      </c>
      <c r="C1841" t="s">
        <v>246</v>
      </c>
      <c r="D1841" t="s">
        <v>2005</v>
      </c>
      <c r="E1841" t="s">
        <v>1684</v>
      </c>
      <c r="F1841" t="s">
        <v>1685</v>
      </c>
      <c r="G1841" t="s">
        <v>1574</v>
      </c>
      <c r="H1841">
        <v>1</v>
      </c>
      <c r="I1841">
        <v>829.83</v>
      </c>
      <c r="J1841">
        <v>0.26</v>
      </c>
      <c r="K1841" t="s">
        <v>1571</v>
      </c>
      <c r="L1841" t="s">
        <v>34</v>
      </c>
      <c r="M1841">
        <v>614.07000000000005</v>
      </c>
    </row>
    <row r="1842" spans="1:13" x14ac:dyDescent="0.2">
      <c r="A1842" t="s">
        <v>3566</v>
      </c>
      <c r="B1842" s="43">
        <v>45586</v>
      </c>
      <c r="C1842" t="s">
        <v>1169</v>
      </c>
      <c r="D1842" t="s">
        <v>1633</v>
      </c>
      <c r="E1842" t="s">
        <v>1634</v>
      </c>
      <c r="F1842" t="s">
        <v>1635</v>
      </c>
      <c r="G1842" t="s">
        <v>1576</v>
      </c>
      <c r="H1842">
        <v>2</v>
      </c>
      <c r="I1842">
        <v>858.15</v>
      </c>
      <c r="J1842">
        <v>0.03</v>
      </c>
      <c r="K1842" t="s">
        <v>1572</v>
      </c>
      <c r="L1842" t="s">
        <v>34</v>
      </c>
      <c r="M1842">
        <v>1664.81</v>
      </c>
    </row>
    <row r="1843" spans="1:13" x14ac:dyDescent="0.2">
      <c r="A1843" t="s">
        <v>3567</v>
      </c>
      <c r="B1843" s="43">
        <v>45340</v>
      </c>
      <c r="C1843" t="s">
        <v>1136</v>
      </c>
      <c r="D1843" t="s">
        <v>1869</v>
      </c>
      <c r="E1843" t="s">
        <v>1652</v>
      </c>
      <c r="F1843" t="s">
        <v>1653</v>
      </c>
      <c r="G1843" t="s">
        <v>1570</v>
      </c>
      <c r="H1843">
        <v>3</v>
      </c>
      <c r="I1843">
        <v>717.32</v>
      </c>
      <c r="J1843">
        <v>0.23</v>
      </c>
      <c r="K1843" t="s">
        <v>1571</v>
      </c>
      <c r="L1843" t="s">
        <v>34</v>
      </c>
      <c r="M1843">
        <v>1657.01</v>
      </c>
    </row>
    <row r="1844" spans="1:13" x14ac:dyDescent="0.2">
      <c r="A1844" t="s">
        <v>3568</v>
      </c>
      <c r="B1844" s="43">
        <v>45853</v>
      </c>
      <c r="C1844" t="s">
        <v>1340</v>
      </c>
      <c r="D1844" t="s">
        <v>1757</v>
      </c>
      <c r="E1844" t="s">
        <v>1684</v>
      </c>
      <c r="F1844" t="s">
        <v>1685</v>
      </c>
      <c r="G1844" t="s">
        <v>1574</v>
      </c>
      <c r="H1844">
        <v>1</v>
      </c>
      <c r="I1844">
        <v>163.19999999999999</v>
      </c>
      <c r="J1844">
        <v>0.22</v>
      </c>
      <c r="K1844" t="s">
        <v>1573</v>
      </c>
      <c r="L1844" t="s">
        <v>29</v>
      </c>
      <c r="M1844">
        <v>127.3</v>
      </c>
    </row>
    <row r="1845" spans="1:13" x14ac:dyDescent="0.2">
      <c r="A1845" t="s">
        <v>3569</v>
      </c>
      <c r="B1845" s="43">
        <v>45489</v>
      </c>
      <c r="C1845" t="s">
        <v>441</v>
      </c>
      <c r="D1845" t="s">
        <v>1898</v>
      </c>
      <c r="E1845" t="s">
        <v>1684</v>
      </c>
      <c r="F1845" t="s">
        <v>1685</v>
      </c>
      <c r="G1845" t="s">
        <v>1574</v>
      </c>
      <c r="H1845">
        <v>2</v>
      </c>
      <c r="I1845">
        <v>966.71</v>
      </c>
      <c r="J1845">
        <v>0.11</v>
      </c>
      <c r="K1845" t="s">
        <v>1572</v>
      </c>
      <c r="L1845" t="s">
        <v>51</v>
      </c>
      <c r="M1845">
        <v>1720.74</v>
      </c>
    </row>
    <row r="1846" spans="1:13" x14ac:dyDescent="0.2">
      <c r="A1846" t="s">
        <v>3570</v>
      </c>
      <c r="B1846" s="43">
        <v>45761</v>
      </c>
      <c r="C1846" t="s">
        <v>1103</v>
      </c>
      <c r="D1846" t="s">
        <v>1823</v>
      </c>
      <c r="E1846" t="s">
        <v>1652</v>
      </c>
      <c r="F1846" t="s">
        <v>1653</v>
      </c>
      <c r="G1846" t="s">
        <v>1570</v>
      </c>
      <c r="H1846">
        <v>2</v>
      </c>
      <c r="I1846">
        <v>873.94</v>
      </c>
      <c r="J1846">
        <v>0.14000000000000001</v>
      </c>
      <c r="K1846" t="s">
        <v>1571</v>
      </c>
      <c r="L1846" t="s">
        <v>34</v>
      </c>
      <c r="M1846">
        <v>1503.18</v>
      </c>
    </row>
    <row r="1847" spans="1:13" x14ac:dyDescent="0.2">
      <c r="A1847" t="s">
        <v>3571</v>
      </c>
      <c r="B1847" s="43">
        <v>45379</v>
      </c>
      <c r="C1847" t="s">
        <v>509</v>
      </c>
      <c r="D1847" t="s">
        <v>1980</v>
      </c>
      <c r="E1847" t="s">
        <v>1590</v>
      </c>
      <c r="F1847" t="s">
        <v>1591</v>
      </c>
      <c r="G1847" t="s">
        <v>1574</v>
      </c>
      <c r="H1847">
        <v>1</v>
      </c>
      <c r="I1847">
        <v>140.24</v>
      </c>
      <c r="J1847">
        <v>0.27</v>
      </c>
      <c r="K1847" t="s">
        <v>1572</v>
      </c>
      <c r="L1847" t="s">
        <v>20</v>
      </c>
      <c r="M1847">
        <v>102.38</v>
      </c>
    </row>
    <row r="1848" spans="1:13" x14ac:dyDescent="0.2">
      <c r="A1848" t="s">
        <v>3572</v>
      </c>
      <c r="B1848" s="43">
        <v>45716</v>
      </c>
      <c r="C1848" t="s">
        <v>665</v>
      </c>
      <c r="D1848" t="s">
        <v>1657</v>
      </c>
      <c r="E1848" t="s">
        <v>1604</v>
      </c>
      <c r="F1848" t="s">
        <v>1605</v>
      </c>
      <c r="G1848" t="s">
        <v>1574</v>
      </c>
      <c r="H1848">
        <v>2</v>
      </c>
      <c r="I1848">
        <v>549.91999999999996</v>
      </c>
      <c r="J1848">
        <v>0.28000000000000003</v>
      </c>
      <c r="K1848" t="s">
        <v>1572</v>
      </c>
      <c r="L1848" t="s">
        <v>29</v>
      </c>
      <c r="M1848">
        <v>791.88</v>
      </c>
    </row>
    <row r="1849" spans="1:13" x14ac:dyDescent="0.2">
      <c r="A1849" t="s">
        <v>3573</v>
      </c>
      <c r="B1849" s="43">
        <v>45364</v>
      </c>
      <c r="C1849" t="s">
        <v>395</v>
      </c>
      <c r="D1849" t="s">
        <v>1765</v>
      </c>
      <c r="E1849" t="s">
        <v>1604</v>
      </c>
      <c r="F1849" t="s">
        <v>1605</v>
      </c>
      <c r="G1849" t="s">
        <v>1574</v>
      </c>
      <c r="H1849">
        <v>4</v>
      </c>
      <c r="I1849">
        <v>715.88</v>
      </c>
      <c r="J1849">
        <v>0.19</v>
      </c>
      <c r="K1849" t="s">
        <v>1573</v>
      </c>
      <c r="L1849" t="s">
        <v>20</v>
      </c>
      <c r="M1849">
        <v>2319.4499999999998</v>
      </c>
    </row>
    <row r="1850" spans="1:13" x14ac:dyDescent="0.2">
      <c r="A1850" t="s">
        <v>3574</v>
      </c>
      <c r="B1850" s="43">
        <v>45752</v>
      </c>
      <c r="C1850" t="s">
        <v>1172</v>
      </c>
      <c r="D1850" t="s">
        <v>2042</v>
      </c>
      <c r="E1850" t="s">
        <v>1598</v>
      </c>
      <c r="F1850" t="s">
        <v>1599</v>
      </c>
      <c r="G1850" t="s">
        <v>1576</v>
      </c>
      <c r="H1850">
        <v>3</v>
      </c>
      <c r="I1850">
        <v>591.9</v>
      </c>
      <c r="J1850">
        <v>0.27</v>
      </c>
      <c r="K1850" t="s">
        <v>1572</v>
      </c>
      <c r="L1850" t="s">
        <v>20</v>
      </c>
      <c r="M1850">
        <v>1296.26</v>
      </c>
    </row>
    <row r="1851" spans="1:13" x14ac:dyDescent="0.2">
      <c r="A1851" t="s">
        <v>3575</v>
      </c>
      <c r="B1851" s="43">
        <v>45883</v>
      </c>
      <c r="C1851" t="s">
        <v>1184</v>
      </c>
      <c r="D1851" t="s">
        <v>1799</v>
      </c>
      <c r="E1851" t="s">
        <v>1662</v>
      </c>
      <c r="F1851" t="s">
        <v>1663</v>
      </c>
      <c r="G1851" t="s">
        <v>1570</v>
      </c>
      <c r="H1851">
        <v>2</v>
      </c>
      <c r="I1851">
        <v>523.14</v>
      </c>
      <c r="J1851">
        <v>0.13</v>
      </c>
      <c r="K1851" t="s">
        <v>1573</v>
      </c>
      <c r="L1851" t="s">
        <v>20</v>
      </c>
      <c r="M1851">
        <v>910.26</v>
      </c>
    </row>
    <row r="1852" spans="1:13" x14ac:dyDescent="0.2">
      <c r="A1852" t="s">
        <v>3576</v>
      </c>
      <c r="B1852" s="43">
        <v>45477</v>
      </c>
      <c r="C1852" t="s">
        <v>741</v>
      </c>
      <c r="D1852" t="s">
        <v>1661</v>
      </c>
      <c r="E1852" t="s">
        <v>1624</v>
      </c>
      <c r="F1852" t="s">
        <v>1625</v>
      </c>
      <c r="G1852" t="s">
        <v>1575</v>
      </c>
      <c r="H1852">
        <v>2</v>
      </c>
      <c r="I1852">
        <v>478.62</v>
      </c>
      <c r="J1852">
        <v>0.17</v>
      </c>
      <c r="K1852" t="s">
        <v>1571</v>
      </c>
      <c r="L1852" t="s">
        <v>51</v>
      </c>
      <c r="M1852">
        <v>794.51</v>
      </c>
    </row>
    <row r="1853" spans="1:13" x14ac:dyDescent="0.2">
      <c r="A1853" t="s">
        <v>3577</v>
      </c>
      <c r="B1853" s="43">
        <v>45556</v>
      </c>
      <c r="C1853" t="s">
        <v>956</v>
      </c>
      <c r="D1853" t="s">
        <v>1850</v>
      </c>
      <c r="E1853" t="s">
        <v>1628</v>
      </c>
      <c r="F1853" t="s">
        <v>1629</v>
      </c>
      <c r="G1853" t="s">
        <v>1574</v>
      </c>
      <c r="H1853">
        <v>4</v>
      </c>
      <c r="I1853">
        <v>740.5</v>
      </c>
      <c r="J1853">
        <v>0.17</v>
      </c>
      <c r="K1853" t="s">
        <v>1573</v>
      </c>
      <c r="L1853" t="s">
        <v>20</v>
      </c>
      <c r="M1853">
        <v>2458.46</v>
      </c>
    </row>
    <row r="1854" spans="1:13" x14ac:dyDescent="0.2">
      <c r="A1854" t="s">
        <v>3578</v>
      </c>
      <c r="B1854" s="43">
        <v>45465</v>
      </c>
      <c r="C1854" t="s">
        <v>398</v>
      </c>
      <c r="D1854" t="s">
        <v>1767</v>
      </c>
      <c r="E1854" t="s">
        <v>1678</v>
      </c>
      <c r="F1854" t="s">
        <v>1679</v>
      </c>
      <c r="G1854" t="s">
        <v>1575</v>
      </c>
      <c r="H1854">
        <v>1</v>
      </c>
      <c r="I1854">
        <v>780.24</v>
      </c>
      <c r="J1854">
        <v>0.04</v>
      </c>
      <c r="K1854" t="s">
        <v>1571</v>
      </c>
      <c r="L1854" t="s">
        <v>34</v>
      </c>
      <c r="M1854">
        <v>749.03</v>
      </c>
    </row>
    <row r="1855" spans="1:13" x14ac:dyDescent="0.2">
      <c r="A1855" t="s">
        <v>3579</v>
      </c>
      <c r="B1855" s="43">
        <v>45552</v>
      </c>
      <c r="C1855" t="s">
        <v>383</v>
      </c>
      <c r="D1855" t="s">
        <v>1615</v>
      </c>
      <c r="E1855" t="s">
        <v>1634</v>
      </c>
      <c r="F1855" t="s">
        <v>1635</v>
      </c>
      <c r="G1855" t="s">
        <v>1576</v>
      </c>
      <c r="H1855">
        <v>4</v>
      </c>
      <c r="I1855">
        <v>579.24</v>
      </c>
      <c r="J1855">
        <v>0.04</v>
      </c>
      <c r="K1855" t="s">
        <v>1571</v>
      </c>
      <c r="L1855" t="s">
        <v>20</v>
      </c>
      <c r="M1855">
        <v>2224.2800000000002</v>
      </c>
    </row>
    <row r="1856" spans="1:13" x14ac:dyDescent="0.2">
      <c r="A1856" t="s">
        <v>3580</v>
      </c>
      <c r="B1856" s="43">
        <v>45635</v>
      </c>
      <c r="C1856" t="s">
        <v>1172</v>
      </c>
      <c r="D1856" t="s">
        <v>1771</v>
      </c>
      <c r="E1856" t="s">
        <v>1678</v>
      </c>
      <c r="F1856" t="s">
        <v>1679</v>
      </c>
      <c r="G1856" t="s">
        <v>1575</v>
      </c>
      <c r="H1856">
        <v>3</v>
      </c>
      <c r="I1856">
        <v>268.95</v>
      </c>
      <c r="J1856">
        <v>0.04</v>
      </c>
      <c r="K1856" t="s">
        <v>1573</v>
      </c>
      <c r="L1856" t="s">
        <v>20</v>
      </c>
      <c r="M1856">
        <v>774.58</v>
      </c>
    </row>
    <row r="1857" spans="1:13" x14ac:dyDescent="0.2">
      <c r="A1857" t="s">
        <v>3581</v>
      </c>
      <c r="B1857" s="43">
        <v>45740</v>
      </c>
      <c r="C1857" t="s">
        <v>974</v>
      </c>
      <c r="D1857" t="s">
        <v>1671</v>
      </c>
      <c r="E1857" t="s">
        <v>1612</v>
      </c>
      <c r="F1857" t="s">
        <v>1613</v>
      </c>
      <c r="G1857" t="s">
        <v>1575</v>
      </c>
      <c r="H1857">
        <v>1</v>
      </c>
      <c r="I1857">
        <v>47.47</v>
      </c>
      <c r="J1857">
        <v>0.28000000000000003</v>
      </c>
      <c r="K1857" t="s">
        <v>1572</v>
      </c>
      <c r="L1857" t="s">
        <v>20</v>
      </c>
      <c r="M1857">
        <v>34.18</v>
      </c>
    </row>
    <row r="1858" spans="1:13" x14ac:dyDescent="0.2">
      <c r="A1858" t="s">
        <v>3582</v>
      </c>
      <c r="B1858" s="43">
        <v>45796</v>
      </c>
      <c r="C1858" t="s">
        <v>832</v>
      </c>
      <c r="D1858" t="s">
        <v>1619</v>
      </c>
      <c r="E1858" t="s">
        <v>1594</v>
      </c>
      <c r="F1858" t="s">
        <v>1595</v>
      </c>
      <c r="G1858" t="s">
        <v>1574</v>
      </c>
      <c r="H1858">
        <v>3</v>
      </c>
      <c r="I1858">
        <v>858.81</v>
      </c>
      <c r="J1858">
        <v>7.0000000000000007E-2</v>
      </c>
      <c r="K1858" t="s">
        <v>1572</v>
      </c>
      <c r="L1858" t="s">
        <v>34</v>
      </c>
      <c r="M1858">
        <v>2396.08</v>
      </c>
    </row>
    <row r="1859" spans="1:13" x14ac:dyDescent="0.2">
      <c r="A1859" t="s">
        <v>3583</v>
      </c>
      <c r="B1859" s="43">
        <v>45710</v>
      </c>
      <c r="C1859" t="s">
        <v>989</v>
      </c>
      <c r="D1859" t="s">
        <v>1736</v>
      </c>
      <c r="E1859" t="s">
        <v>1662</v>
      </c>
      <c r="F1859" t="s">
        <v>1663</v>
      </c>
      <c r="G1859" t="s">
        <v>1570</v>
      </c>
      <c r="H1859">
        <v>3</v>
      </c>
      <c r="I1859">
        <v>569.98</v>
      </c>
      <c r="J1859">
        <v>0.05</v>
      </c>
      <c r="K1859" t="s">
        <v>1572</v>
      </c>
      <c r="L1859" t="s">
        <v>34</v>
      </c>
      <c r="M1859">
        <v>1624.44</v>
      </c>
    </row>
    <row r="1860" spans="1:13" x14ac:dyDescent="0.2">
      <c r="A1860" t="s">
        <v>3584</v>
      </c>
      <c r="B1860" s="43">
        <v>45596</v>
      </c>
      <c r="C1860" t="s">
        <v>1040</v>
      </c>
      <c r="D1860" t="s">
        <v>1593</v>
      </c>
      <c r="E1860" t="s">
        <v>1684</v>
      </c>
      <c r="F1860" t="s">
        <v>1685</v>
      </c>
      <c r="G1860" t="s">
        <v>1574</v>
      </c>
      <c r="H1860">
        <v>3</v>
      </c>
      <c r="I1860">
        <v>306.52</v>
      </c>
      <c r="J1860">
        <v>0.01</v>
      </c>
      <c r="K1860" t="s">
        <v>1571</v>
      </c>
      <c r="L1860" t="s">
        <v>29</v>
      </c>
      <c r="M1860">
        <v>910.36</v>
      </c>
    </row>
    <row r="1861" spans="1:13" x14ac:dyDescent="0.2">
      <c r="A1861" t="s">
        <v>3585</v>
      </c>
      <c r="B1861" s="43">
        <v>45354</v>
      </c>
      <c r="C1861" t="s">
        <v>243</v>
      </c>
      <c r="D1861" t="s">
        <v>1611</v>
      </c>
      <c r="E1861" t="s">
        <v>1652</v>
      </c>
      <c r="F1861" t="s">
        <v>1653</v>
      </c>
      <c r="G1861" t="s">
        <v>1570</v>
      </c>
      <c r="H1861">
        <v>3</v>
      </c>
      <c r="I1861">
        <v>184.67</v>
      </c>
      <c r="J1861">
        <v>0.03</v>
      </c>
      <c r="K1861" t="s">
        <v>1571</v>
      </c>
      <c r="L1861" t="s">
        <v>51</v>
      </c>
      <c r="M1861">
        <v>537.39</v>
      </c>
    </row>
    <row r="1862" spans="1:13" x14ac:dyDescent="0.2">
      <c r="A1862" t="s">
        <v>3586</v>
      </c>
      <c r="B1862" s="43">
        <v>45428</v>
      </c>
      <c r="C1862" t="s">
        <v>1496</v>
      </c>
      <c r="D1862" t="s">
        <v>1700</v>
      </c>
      <c r="E1862" t="s">
        <v>1604</v>
      </c>
      <c r="F1862" t="s">
        <v>1605</v>
      </c>
      <c r="G1862" t="s">
        <v>1574</v>
      </c>
      <c r="H1862">
        <v>4</v>
      </c>
      <c r="I1862">
        <v>189.56</v>
      </c>
      <c r="J1862">
        <v>0</v>
      </c>
      <c r="K1862" t="s">
        <v>1571</v>
      </c>
      <c r="L1862" t="s">
        <v>20</v>
      </c>
      <c r="M1862">
        <v>758.24</v>
      </c>
    </row>
    <row r="1863" spans="1:13" x14ac:dyDescent="0.2">
      <c r="A1863" t="s">
        <v>3587</v>
      </c>
      <c r="B1863" s="43">
        <v>45511</v>
      </c>
      <c r="C1863" t="s">
        <v>686</v>
      </c>
      <c r="D1863" t="s">
        <v>1687</v>
      </c>
      <c r="E1863" t="s">
        <v>1604</v>
      </c>
      <c r="F1863" t="s">
        <v>1605</v>
      </c>
      <c r="G1863" t="s">
        <v>1574</v>
      </c>
      <c r="H1863">
        <v>1</v>
      </c>
      <c r="I1863">
        <v>805.24</v>
      </c>
      <c r="J1863">
        <v>0.04</v>
      </c>
      <c r="K1863" t="s">
        <v>1573</v>
      </c>
      <c r="L1863" t="s">
        <v>20</v>
      </c>
      <c r="M1863">
        <v>773.03</v>
      </c>
    </row>
    <row r="1864" spans="1:13" x14ac:dyDescent="0.2">
      <c r="A1864" t="s">
        <v>3588</v>
      </c>
      <c r="B1864" s="43">
        <v>45549</v>
      </c>
      <c r="C1864" t="s">
        <v>627</v>
      </c>
      <c r="D1864" t="s">
        <v>1787</v>
      </c>
      <c r="E1864" t="s">
        <v>1594</v>
      </c>
      <c r="F1864" t="s">
        <v>1595</v>
      </c>
      <c r="G1864" t="s">
        <v>1574</v>
      </c>
      <c r="H1864">
        <v>3</v>
      </c>
      <c r="I1864">
        <v>683.74</v>
      </c>
      <c r="J1864">
        <v>0.24</v>
      </c>
      <c r="K1864" t="s">
        <v>1572</v>
      </c>
      <c r="L1864" t="s">
        <v>34</v>
      </c>
      <c r="M1864">
        <v>1558.93</v>
      </c>
    </row>
    <row r="1865" spans="1:13" x14ac:dyDescent="0.2">
      <c r="A1865" t="s">
        <v>3589</v>
      </c>
      <c r="B1865" s="43">
        <v>45573</v>
      </c>
      <c r="C1865" t="s">
        <v>692</v>
      </c>
      <c r="D1865" t="s">
        <v>1611</v>
      </c>
      <c r="E1865" t="s">
        <v>1658</v>
      </c>
      <c r="F1865" t="s">
        <v>1659</v>
      </c>
      <c r="G1865" t="s">
        <v>1570</v>
      </c>
      <c r="H1865">
        <v>3</v>
      </c>
      <c r="I1865">
        <v>439.21</v>
      </c>
      <c r="J1865">
        <v>0.28000000000000003</v>
      </c>
      <c r="K1865" t="s">
        <v>1571</v>
      </c>
      <c r="L1865" t="s">
        <v>34</v>
      </c>
      <c r="M1865">
        <v>948.69</v>
      </c>
    </row>
    <row r="1866" spans="1:13" x14ac:dyDescent="0.2">
      <c r="A1866" t="s">
        <v>3590</v>
      </c>
      <c r="B1866" s="43">
        <v>45904</v>
      </c>
      <c r="C1866" t="s">
        <v>419</v>
      </c>
      <c r="D1866" t="s">
        <v>1844</v>
      </c>
      <c r="E1866" t="s">
        <v>1668</v>
      </c>
      <c r="F1866" t="s">
        <v>1669</v>
      </c>
      <c r="G1866" t="s">
        <v>1570</v>
      </c>
      <c r="H1866">
        <v>1</v>
      </c>
      <c r="I1866">
        <v>126.92</v>
      </c>
      <c r="J1866">
        <v>0.24</v>
      </c>
      <c r="K1866" t="s">
        <v>1571</v>
      </c>
      <c r="L1866" t="s">
        <v>29</v>
      </c>
      <c r="M1866">
        <v>96.46</v>
      </c>
    </row>
    <row r="1867" spans="1:13" x14ac:dyDescent="0.2">
      <c r="A1867" t="s">
        <v>3591</v>
      </c>
      <c r="B1867" s="43">
        <v>45489</v>
      </c>
      <c r="C1867" t="s">
        <v>30</v>
      </c>
      <c r="D1867" t="s">
        <v>1869</v>
      </c>
      <c r="E1867" t="s">
        <v>1612</v>
      </c>
      <c r="F1867" t="s">
        <v>1613</v>
      </c>
      <c r="G1867" t="s">
        <v>1575</v>
      </c>
      <c r="H1867">
        <v>4</v>
      </c>
      <c r="I1867">
        <v>834.7</v>
      </c>
      <c r="J1867">
        <v>0.14000000000000001</v>
      </c>
      <c r="K1867" t="s">
        <v>1572</v>
      </c>
      <c r="L1867" t="s">
        <v>34</v>
      </c>
      <c r="M1867">
        <v>2871.37</v>
      </c>
    </row>
    <row r="1868" spans="1:13" x14ac:dyDescent="0.2">
      <c r="A1868" t="s">
        <v>3592</v>
      </c>
      <c r="B1868" s="43">
        <v>45909</v>
      </c>
      <c r="C1868" t="s">
        <v>1082</v>
      </c>
      <c r="D1868" t="s">
        <v>1802</v>
      </c>
      <c r="E1868" t="s">
        <v>1712</v>
      </c>
      <c r="F1868" t="s">
        <v>1713</v>
      </c>
      <c r="G1868" t="s">
        <v>1575</v>
      </c>
      <c r="H1868">
        <v>2</v>
      </c>
      <c r="I1868">
        <v>271.88</v>
      </c>
      <c r="J1868">
        <v>0.11</v>
      </c>
      <c r="K1868" t="s">
        <v>1571</v>
      </c>
      <c r="L1868" t="s">
        <v>29</v>
      </c>
      <c r="M1868">
        <v>483.95</v>
      </c>
    </row>
    <row r="1869" spans="1:13" x14ac:dyDescent="0.2">
      <c r="A1869" t="s">
        <v>3593</v>
      </c>
      <c r="B1869" s="43">
        <v>45720</v>
      </c>
      <c r="C1869" t="s">
        <v>1490</v>
      </c>
      <c r="D1869" t="s">
        <v>1857</v>
      </c>
      <c r="E1869" t="s">
        <v>1628</v>
      </c>
      <c r="F1869" t="s">
        <v>1629</v>
      </c>
      <c r="G1869" t="s">
        <v>1574</v>
      </c>
      <c r="H1869">
        <v>4</v>
      </c>
      <c r="I1869">
        <v>972.14</v>
      </c>
      <c r="J1869">
        <v>0.25</v>
      </c>
      <c r="K1869" t="s">
        <v>1572</v>
      </c>
      <c r="L1869" t="s">
        <v>29</v>
      </c>
      <c r="M1869">
        <v>2916.42</v>
      </c>
    </row>
    <row r="1870" spans="1:13" x14ac:dyDescent="0.2">
      <c r="A1870" t="s">
        <v>3594</v>
      </c>
      <c r="B1870" s="43">
        <v>45831</v>
      </c>
      <c r="C1870" t="s">
        <v>340</v>
      </c>
      <c r="D1870" t="s">
        <v>1657</v>
      </c>
      <c r="E1870" t="s">
        <v>1612</v>
      </c>
      <c r="F1870" t="s">
        <v>1613</v>
      </c>
      <c r="G1870" t="s">
        <v>1575</v>
      </c>
      <c r="H1870">
        <v>3</v>
      </c>
      <c r="I1870">
        <v>523.66</v>
      </c>
      <c r="J1870">
        <v>0.27</v>
      </c>
      <c r="K1870" t="s">
        <v>1573</v>
      </c>
      <c r="L1870" t="s">
        <v>51</v>
      </c>
      <c r="M1870">
        <v>1146.82</v>
      </c>
    </row>
    <row r="1871" spans="1:13" x14ac:dyDescent="0.2">
      <c r="A1871" t="s">
        <v>3595</v>
      </c>
      <c r="B1871" s="43">
        <v>45602</v>
      </c>
      <c r="C1871" t="s">
        <v>506</v>
      </c>
      <c r="D1871" t="s">
        <v>1986</v>
      </c>
      <c r="E1871" t="s">
        <v>1678</v>
      </c>
      <c r="F1871" t="s">
        <v>1679</v>
      </c>
      <c r="G1871" t="s">
        <v>1575</v>
      </c>
      <c r="H1871">
        <v>4</v>
      </c>
      <c r="I1871">
        <v>838.99</v>
      </c>
      <c r="J1871">
        <v>0.16</v>
      </c>
      <c r="K1871" t="s">
        <v>1572</v>
      </c>
      <c r="L1871" t="s">
        <v>29</v>
      </c>
      <c r="M1871">
        <v>2819.01</v>
      </c>
    </row>
    <row r="1872" spans="1:13" x14ac:dyDescent="0.2">
      <c r="A1872" t="s">
        <v>3596</v>
      </c>
      <c r="B1872" s="43">
        <v>45722</v>
      </c>
      <c r="C1872" t="s">
        <v>468</v>
      </c>
      <c r="D1872" t="s">
        <v>1857</v>
      </c>
      <c r="E1872" t="s">
        <v>1594</v>
      </c>
      <c r="F1872" t="s">
        <v>1595</v>
      </c>
      <c r="G1872" t="s">
        <v>1574</v>
      </c>
      <c r="H1872">
        <v>4</v>
      </c>
      <c r="I1872">
        <v>838.7</v>
      </c>
      <c r="J1872">
        <v>0.21</v>
      </c>
      <c r="K1872" t="s">
        <v>1571</v>
      </c>
      <c r="L1872" t="s">
        <v>20</v>
      </c>
      <c r="M1872">
        <v>2650.29</v>
      </c>
    </row>
    <row r="1873" spans="1:13" x14ac:dyDescent="0.2">
      <c r="A1873" t="s">
        <v>3597</v>
      </c>
      <c r="B1873" s="43">
        <v>45794</v>
      </c>
      <c r="C1873" t="s">
        <v>1316</v>
      </c>
      <c r="D1873" t="s">
        <v>1593</v>
      </c>
      <c r="E1873" t="s">
        <v>1598</v>
      </c>
      <c r="F1873" t="s">
        <v>1599</v>
      </c>
      <c r="G1873" t="s">
        <v>1576</v>
      </c>
      <c r="H1873">
        <v>3</v>
      </c>
      <c r="I1873">
        <v>943.24</v>
      </c>
      <c r="J1873">
        <v>0.21</v>
      </c>
      <c r="K1873" t="s">
        <v>1572</v>
      </c>
      <c r="L1873" t="s">
        <v>29</v>
      </c>
      <c r="M1873">
        <v>2235.48</v>
      </c>
    </row>
    <row r="1874" spans="1:13" x14ac:dyDescent="0.2">
      <c r="A1874" t="s">
        <v>3598</v>
      </c>
      <c r="B1874" s="43">
        <v>45659</v>
      </c>
      <c r="C1874" t="s">
        <v>956</v>
      </c>
      <c r="D1874" t="s">
        <v>1980</v>
      </c>
      <c r="E1874" t="s">
        <v>1594</v>
      </c>
      <c r="F1874" t="s">
        <v>1595</v>
      </c>
      <c r="G1874" t="s">
        <v>1574</v>
      </c>
      <c r="H1874">
        <v>2</v>
      </c>
      <c r="I1874">
        <v>310.33</v>
      </c>
      <c r="J1874">
        <v>0.26</v>
      </c>
      <c r="K1874" t="s">
        <v>1572</v>
      </c>
      <c r="L1874" t="s">
        <v>20</v>
      </c>
      <c r="M1874">
        <v>459.29</v>
      </c>
    </row>
    <row r="1875" spans="1:13" x14ac:dyDescent="0.2">
      <c r="A1875" t="s">
        <v>3599</v>
      </c>
      <c r="B1875" s="43">
        <v>45501</v>
      </c>
      <c r="C1875" t="s">
        <v>1097</v>
      </c>
      <c r="D1875" t="s">
        <v>1751</v>
      </c>
      <c r="E1875" t="s">
        <v>1620</v>
      </c>
      <c r="F1875" t="s">
        <v>1621</v>
      </c>
      <c r="G1875" t="s">
        <v>1570</v>
      </c>
      <c r="H1875">
        <v>3</v>
      </c>
      <c r="I1875">
        <v>201.05</v>
      </c>
      <c r="J1875">
        <v>0.23</v>
      </c>
      <c r="K1875" t="s">
        <v>1573</v>
      </c>
      <c r="L1875" t="s">
        <v>20</v>
      </c>
      <c r="M1875">
        <v>464.43</v>
      </c>
    </row>
    <row r="1876" spans="1:13" x14ac:dyDescent="0.2">
      <c r="A1876" t="s">
        <v>3600</v>
      </c>
      <c r="B1876" s="43">
        <v>45408</v>
      </c>
      <c r="C1876" t="s">
        <v>817</v>
      </c>
      <c r="D1876" t="s">
        <v>1948</v>
      </c>
      <c r="E1876" t="s">
        <v>1594</v>
      </c>
      <c r="F1876" t="s">
        <v>1595</v>
      </c>
      <c r="G1876" t="s">
        <v>1574</v>
      </c>
      <c r="H1876">
        <v>1</v>
      </c>
      <c r="I1876">
        <v>803.37</v>
      </c>
      <c r="J1876">
        <v>0.3</v>
      </c>
      <c r="K1876" t="s">
        <v>1573</v>
      </c>
      <c r="L1876" t="s">
        <v>34</v>
      </c>
      <c r="M1876">
        <v>562.36</v>
      </c>
    </row>
    <row r="1877" spans="1:13" x14ac:dyDescent="0.2">
      <c r="A1877" t="s">
        <v>3601</v>
      </c>
      <c r="B1877" s="43">
        <v>45886</v>
      </c>
      <c r="C1877" t="s">
        <v>149</v>
      </c>
      <c r="D1877" t="s">
        <v>1938</v>
      </c>
      <c r="E1877" t="s">
        <v>1637</v>
      </c>
      <c r="F1877" t="s">
        <v>1638</v>
      </c>
      <c r="G1877" t="s">
        <v>1574</v>
      </c>
      <c r="H1877">
        <v>3</v>
      </c>
      <c r="I1877">
        <v>259.98</v>
      </c>
      <c r="J1877">
        <v>7.0000000000000007E-2</v>
      </c>
      <c r="K1877" t="s">
        <v>1571</v>
      </c>
      <c r="L1877" t="s">
        <v>51</v>
      </c>
      <c r="M1877">
        <v>725.34</v>
      </c>
    </row>
    <row r="1878" spans="1:13" x14ac:dyDescent="0.2">
      <c r="A1878" t="s">
        <v>3602</v>
      </c>
      <c r="B1878" s="43">
        <v>45426</v>
      </c>
      <c r="C1878" t="s">
        <v>434</v>
      </c>
      <c r="D1878" t="s">
        <v>2042</v>
      </c>
      <c r="E1878" t="s">
        <v>1590</v>
      </c>
      <c r="F1878" t="s">
        <v>1591</v>
      </c>
      <c r="G1878" t="s">
        <v>1574</v>
      </c>
      <c r="H1878">
        <v>4</v>
      </c>
      <c r="I1878">
        <v>591.9</v>
      </c>
      <c r="J1878">
        <v>0.2</v>
      </c>
      <c r="K1878" t="s">
        <v>1573</v>
      </c>
      <c r="L1878" t="s">
        <v>29</v>
      </c>
      <c r="M1878">
        <v>1894.08</v>
      </c>
    </row>
    <row r="1879" spans="1:13" x14ac:dyDescent="0.2">
      <c r="A1879" t="s">
        <v>3603</v>
      </c>
      <c r="B1879" s="43">
        <v>45730</v>
      </c>
      <c r="C1879" t="s">
        <v>132</v>
      </c>
      <c r="D1879" t="s">
        <v>1651</v>
      </c>
      <c r="E1879" t="s">
        <v>1684</v>
      </c>
      <c r="F1879" t="s">
        <v>1685</v>
      </c>
      <c r="G1879" t="s">
        <v>1574</v>
      </c>
      <c r="H1879">
        <v>2</v>
      </c>
      <c r="I1879">
        <v>396.9</v>
      </c>
      <c r="J1879">
        <v>0.18</v>
      </c>
      <c r="K1879" t="s">
        <v>1573</v>
      </c>
      <c r="L1879" t="s">
        <v>34</v>
      </c>
      <c r="M1879">
        <v>650.91999999999996</v>
      </c>
    </row>
    <row r="1880" spans="1:13" x14ac:dyDescent="0.2">
      <c r="A1880" t="s">
        <v>3604</v>
      </c>
      <c r="B1880" s="43">
        <v>45731</v>
      </c>
      <c r="C1880" t="s">
        <v>1412</v>
      </c>
      <c r="D1880" t="s">
        <v>1673</v>
      </c>
      <c r="E1880" t="s">
        <v>1678</v>
      </c>
      <c r="F1880" t="s">
        <v>1679</v>
      </c>
      <c r="G1880" t="s">
        <v>1575</v>
      </c>
      <c r="H1880">
        <v>1</v>
      </c>
      <c r="I1880">
        <v>176.84</v>
      </c>
      <c r="J1880">
        <v>0.19</v>
      </c>
      <c r="K1880" t="s">
        <v>1572</v>
      </c>
      <c r="L1880" t="s">
        <v>20</v>
      </c>
      <c r="M1880">
        <v>143.24</v>
      </c>
    </row>
    <row r="1881" spans="1:13" x14ac:dyDescent="0.2">
      <c r="A1881" t="s">
        <v>3605</v>
      </c>
      <c r="B1881" s="43">
        <v>45272</v>
      </c>
      <c r="C1881" t="s">
        <v>823</v>
      </c>
      <c r="D1881" t="s">
        <v>1700</v>
      </c>
      <c r="E1881" t="s">
        <v>1620</v>
      </c>
      <c r="F1881" t="s">
        <v>1621</v>
      </c>
      <c r="G1881" t="s">
        <v>1570</v>
      </c>
      <c r="H1881">
        <v>2</v>
      </c>
      <c r="I1881">
        <v>614.21</v>
      </c>
      <c r="J1881">
        <v>0.11</v>
      </c>
      <c r="K1881" t="s">
        <v>1573</v>
      </c>
      <c r="L1881" t="s">
        <v>34</v>
      </c>
      <c r="M1881">
        <v>1093.29</v>
      </c>
    </row>
    <row r="1882" spans="1:13" x14ac:dyDescent="0.2">
      <c r="A1882" t="s">
        <v>3606</v>
      </c>
      <c r="B1882" s="43">
        <v>45584</v>
      </c>
      <c r="C1882" t="s">
        <v>386</v>
      </c>
      <c r="D1882" t="s">
        <v>1784</v>
      </c>
      <c r="E1882" t="s">
        <v>1608</v>
      </c>
      <c r="F1882" t="s">
        <v>1609</v>
      </c>
      <c r="G1882" t="s">
        <v>1575</v>
      </c>
      <c r="H1882">
        <v>3</v>
      </c>
      <c r="I1882">
        <v>604.66</v>
      </c>
      <c r="J1882">
        <v>0.18</v>
      </c>
      <c r="K1882" t="s">
        <v>1571</v>
      </c>
      <c r="L1882" t="s">
        <v>29</v>
      </c>
      <c r="M1882">
        <v>1487.46</v>
      </c>
    </row>
    <row r="1883" spans="1:13" x14ac:dyDescent="0.2">
      <c r="A1883" t="s">
        <v>3607</v>
      </c>
      <c r="B1883" s="43">
        <v>45534</v>
      </c>
      <c r="C1883" t="s">
        <v>1542</v>
      </c>
      <c r="D1883" t="s">
        <v>2042</v>
      </c>
      <c r="E1883" t="s">
        <v>1684</v>
      </c>
      <c r="F1883" t="s">
        <v>1685</v>
      </c>
      <c r="G1883" t="s">
        <v>1574</v>
      </c>
      <c r="H1883">
        <v>3</v>
      </c>
      <c r="I1883">
        <v>24.29</v>
      </c>
      <c r="J1883">
        <v>0.12</v>
      </c>
      <c r="K1883" t="s">
        <v>1573</v>
      </c>
      <c r="L1883" t="s">
        <v>34</v>
      </c>
      <c r="M1883">
        <v>64.13</v>
      </c>
    </row>
    <row r="1884" spans="1:13" x14ac:dyDescent="0.2">
      <c r="A1884" t="s">
        <v>3608</v>
      </c>
      <c r="B1884" s="43">
        <v>45482</v>
      </c>
      <c r="C1884" t="s">
        <v>425</v>
      </c>
      <c r="D1884" t="s">
        <v>1895</v>
      </c>
      <c r="E1884" t="s">
        <v>1712</v>
      </c>
      <c r="F1884" t="s">
        <v>1713</v>
      </c>
      <c r="G1884" t="s">
        <v>1575</v>
      </c>
      <c r="H1884">
        <v>1</v>
      </c>
      <c r="I1884">
        <v>503.95</v>
      </c>
      <c r="J1884">
        <v>0.24</v>
      </c>
      <c r="K1884" t="s">
        <v>1573</v>
      </c>
      <c r="L1884" t="s">
        <v>20</v>
      </c>
      <c r="M1884">
        <v>383</v>
      </c>
    </row>
    <row r="1885" spans="1:13" x14ac:dyDescent="0.2">
      <c r="A1885" t="s">
        <v>3609</v>
      </c>
      <c r="B1885" s="43">
        <v>45475</v>
      </c>
      <c r="C1885" t="s">
        <v>1016</v>
      </c>
      <c r="D1885" t="s">
        <v>1829</v>
      </c>
      <c r="E1885" t="s">
        <v>1624</v>
      </c>
      <c r="F1885" t="s">
        <v>1625</v>
      </c>
      <c r="G1885" t="s">
        <v>1575</v>
      </c>
      <c r="H1885">
        <v>4</v>
      </c>
      <c r="I1885">
        <v>860.78</v>
      </c>
      <c r="J1885">
        <v>0.03</v>
      </c>
      <c r="K1885" t="s">
        <v>1572</v>
      </c>
      <c r="L1885" t="s">
        <v>20</v>
      </c>
      <c r="M1885">
        <v>3339.83</v>
      </c>
    </row>
    <row r="1886" spans="1:13" x14ac:dyDescent="0.2">
      <c r="A1886" t="s">
        <v>3610</v>
      </c>
      <c r="B1886" s="43">
        <v>45234</v>
      </c>
      <c r="C1886" t="s">
        <v>654</v>
      </c>
      <c r="D1886" t="s">
        <v>1802</v>
      </c>
      <c r="E1886" t="s">
        <v>1590</v>
      </c>
      <c r="F1886" t="s">
        <v>1591</v>
      </c>
      <c r="G1886" t="s">
        <v>1574</v>
      </c>
      <c r="H1886">
        <v>3</v>
      </c>
      <c r="I1886">
        <v>41.97</v>
      </c>
      <c r="J1886">
        <v>0.03</v>
      </c>
      <c r="K1886" t="s">
        <v>1571</v>
      </c>
      <c r="L1886" t="s">
        <v>20</v>
      </c>
      <c r="M1886">
        <v>122.13</v>
      </c>
    </row>
    <row r="1887" spans="1:13" x14ac:dyDescent="0.2">
      <c r="A1887" t="s">
        <v>3611</v>
      </c>
      <c r="B1887" s="43">
        <v>45397</v>
      </c>
      <c r="C1887" t="s">
        <v>139</v>
      </c>
      <c r="D1887" t="s">
        <v>1607</v>
      </c>
      <c r="E1887" t="s">
        <v>1604</v>
      </c>
      <c r="F1887" t="s">
        <v>1605</v>
      </c>
      <c r="G1887" t="s">
        <v>1574</v>
      </c>
      <c r="H1887">
        <v>1</v>
      </c>
      <c r="I1887">
        <v>649.59</v>
      </c>
      <c r="J1887">
        <v>0.12</v>
      </c>
      <c r="K1887" t="s">
        <v>1571</v>
      </c>
      <c r="L1887" t="s">
        <v>20</v>
      </c>
      <c r="M1887">
        <v>571.64</v>
      </c>
    </row>
    <row r="1888" spans="1:13" x14ac:dyDescent="0.2">
      <c r="A1888" t="s">
        <v>3612</v>
      </c>
      <c r="B1888" s="43">
        <v>45502</v>
      </c>
      <c r="C1888" t="s">
        <v>207</v>
      </c>
      <c r="D1888" t="s">
        <v>1895</v>
      </c>
      <c r="E1888" t="s">
        <v>1641</v>
      </c>
      <c r="F1888" t="s">
        <v>1642</v>
      </c>
      <c r="G1888" t="s">
        <v>1575</v>
      </c>
      <c r="H1888">
        <v>2</v>
      </c>
      <c r="I1888">
        <v>386.09</v>
      </c>
      <c r="J1888">
        <v>0.19</v>
      </c>
      <c r="K1888" t="s">
        <v>1573</v>
      </c>
      <c r="L1888" t="s">
        <v>51</v>
      </c>
      <c r="M1888">
        <v>625.47</v>
      </c>
    </row>
    <row r="1889" spans="1:13" x14ac:dyDescent="0.2">
      <c r="A1889" t="s">
        <v>3613</v>
      </c>
      <c r="B1889" s="43">
        <v>45644</v>
      </c>
      <c r="C1889" t="s">
        <v>358</v>
      </c>
      <c r="D1889" t="s">
        <v>1829</v>
      </c>
      <c r="E1889" t="s">
        <v>1684</v>
      </c>
      <c r="F1889" t="s">
        <v>1685</v>
      </c>
      <c r="G1889" t="s">
        <v>1574</v>
      </c>
      <c r="H1889">
        <v>1</v>
      </c>
      <c r="I1889">
        <v>891.62</v>
      </c>
      <c r="J1889">
        <v>0.06</v>
      </c>
      <c r="K1889" t="s">
        <v>1573</v>
      </c>
      <c r="L1889" t="s">
        <v>34</v>
      </c>
      <c r="M1889">
        <v>838.12</v>
      </c>
    </row>
    <row r="1890" spans="1:13" x14ac:dyDescent="0.2">
      <c r="A1890" t="s">
        <v>3614</v>
      </c>
      <c r="B1890" s="43">
        <v>45617</v>
      </c>
      <c r="C1890" t="s">
        <v>1202</v>
      </c>
      <c r="D1890" t="s">
        <v>1986</v>
      </c>
      <c r="E1890" t="s">
        <v>1637</v>
      </c>
      <c r="F1890" t="s">
        <v>1638</v>
      </c>
      <c r="G1890" t="s">
        <v>1574</v>
      </c>
      <c r="H1890">
        <v>2</v>
      </c>
      <c r="I1890">
        <v>558.9</v>
      </c>
      <c r="J1890">
        <v>0.05</v>
      </c>
      <c r="K1890" t="s">
        <v>1571</v>
      </c>
      <c r="L1890" t="s">
        <v>34</v>
      </c>
      <c r="M1890">
        <v>1061.9100000000001</v>
      </c>
    </row>
    <row r="1891" spans="1:13" x14ac:dyDescent="0.2">
      <c r="A1891" t="s">
        <v>3615</v>
      </c>
      <c r="B1891" s="43">
        <v>45797</v>
      </c>
      <c r="C1891" t="s">
        <v>1115</v>
      </c>
      <c r="D1891" t="s">
        <v>1771</v>
      </c>
      <c r="E1891" t="s">
        <v>1590</v>
      </c>
      <c r="F1891" t="s">
        <v>1591</v>
      </c>
      <c r="G1891" t="s">
        <v>1574</v>
      </c>
      <c r="H1891">
        <v>2</v>
      </c>
      <c r="I1891">
        <v>99.04</v>
      </c>
      <c r="J1891">
        <v>0.26</v>
      </c>
      <c r="K1891" t="s">
        <v>1571</v>
      </c>
      <c r="L1891" t="s">
        <v>34</v>
      </c>
      <c r="M1891">
        <v>146.58000000000001</v>
      </c>
    </row>
    <row r="1892" spans="1:13" x14ac:dyDescent="0.2">
      <c r="A1892" t="s">
        <v>3616</v>
      </c>
      <c r="B1892" s="43">
        <v>45740</v>
      </c>
      <c r="C1892" t="s">
        <v>934</v>
      </c>
      <c r="D1892" t="s">
        <v>1784</v>
      </c>
      <c r="E1892" t="s">
        <v>1598</v>
      </c>
      <c r="F1892" t="s">
        <v>1599</v>
      </c>
      <c r="G1892" t="s">
        <v>1576</v>
      </c>
      <c r="H1892">
        <v>4</v>
      </c>
      <c r="I1892">
        <v>625.13</v>
      </c>
      <c r="J1892">
        <v>0.06</v>
      </c>
      <c r="K1892" t="s">
        <v>1572</v>
      </c>
      <c r="L1892" t="s">
        <v>29</v>
      </c>
      <c r="M1892">
        <v>2350.4899999999998</v>
      </c>
    </row>
    <row r="1893" spans="1:13" x14ac:dyDescent="0.2">
      <c r="A1893" t="s">
        <v>3617</v>
      </c>
      <c r="B1893" s="43">
        <v>45824</v>
      </c>
      <c r="C1893" t="s">
        <v>149</v>
      </c>
      <c r="D1893" t="s">
        <v>1726</v>
      </c>
      <c r="E1893" t="s">
        <v>1658</v>
      </c>
      <c r="F1893" t="s">
        <v>1659</v>
      </c>
      <c r="G1893" t="s">
        <v>1570</v>
      </c>
      <c r="H1893">
        <v>4</v>
      </c>
      <c r="I1893">
        <v>38.380000000000003</v>
      </c>
      <c r="J1893">
        <v>0.16</v>
      </c>
      <c r="K1893" t="s">
        <v>1571</v>
      </c>
      <c r="L1893" t="s">
        <v>51</v>
      </c>
      <c r="M1893">
        <v>128.96</v>
      </c>
    </row>
    <row r="1894" spans="1:13" x14ac:dyDescent="0.2">
      <c r="A1894" t="s">
        <v>3618</v>
      </c>
      <c r="B1894" s="43">
        <v>45404</v>
      </c>
      <c r="C1894" t="s">
        <v>1525</v>
      </c>
      <c r="D1894" t="s">
        <v>1698</v>
      </c>
      <c r="E1894" t="s">
        <v>1662</v>
      </c>
      <c r="F1894" t="s">
        <v>1663</v>
      </c>
      <c r="G1894" t="s">
        <v>1570</v>
      </c>
      <c r="H1894">
        <v>4</v>
      </c>
      <c r="I1894">
        <v>731.72</v>
      </c>
      <c r="J1894">
        <v>0.22</v>
      </c>
      <c r="K1894" t="s">
        <v>1571</v>
      </c>
      <c r="L1894" t="s">
        <v>20</v>
      </c>
      <c r="M1894">
        <v>2282.9699999999998</v>
      </c>
    </row>
    <row r="1895" spans="1:13" x14ac:dyDescent="0.2">
      <c r="A1895" t="s">
        <v>3619</v>
      </c>
      <c r="B1895" s="43">
        <v>45916</v>
      </c>
      <c r="C1895" t="s">
        <v>1423</v>
      </c>
      <c r="D1895" t="s">
        <v>1898</v>
      </c>
      <c r="E1895" t="s">
        <v>1645</v>
      </c>
      <c r="F1895" t="s">
        <v>1646</v>
      </c>
      <c r="G1895" t="s">
        <v>1570</v>
      </c>
      <c r="H1895">
        <v>3</v>
      </c>
      <c r="I1895">
        <v>825.33</v>
      </c>
      <c r="J1895">
        <v>0.21</v>
      </c>
      <c r="K1895" t="s">
        <v>1572</v>
      </c>
      <c r="L1895" t="s">
        <v>20</v>
      </c>
      <c r="M1895">
        <v>1956.03</v>
      </c>
    </row>
    <row r="1896" spans="1:13" x14ac:dyDescent="0.2">
      <c r="A1896" t="s">
        <v>3620</v>
      </c>
      <c r="B1896" s="43">
        <v>45269</v>
      </c>
      <c r="C1896" t="s">
        <v>226</v>
      </c>
      <c r="D1896" t="s">
        <v>1615</v>
      </c>
      <c r="E1896" t="s">
        <v>1624</v>
      </c>
      <c r="F1896" t="s">
        <v>1625</v>
      </c>
      <c r="G1896" t="s">
        <v>1575</v>
      </c>
      <c r="H1896">
        <v>2</v>
      </c>
      <c r="I1896">
        <v>47.3</v>
      </c>
      <c r="J1896">
        <v>0.01</v>
      </c>
      <c r="K1896" t="s">
        <v>1573</v>
      </c>
      <c r="L1896" t="s">
        <v>20</v>
      </c>
      <c r="M1896">
        <v>93.65</v>
      </c>
    </row>
    <row r="1897" spans="1:13" x14ac:dyDescent="0.2">
      <c r="A1897" t="s">
        <v>3621</v>
      </c>
      <c r="B1897" s="43">
        <v>45493</v>
      </c>
      <c r="C1897" t="s">
        <v>575</v>
      </c>
      <c r="D1897" t="s">
        <v>1655</v>
      </c>
      <c r="E1897" t="s">
        <v>1594</v>
      </c>
      <c r="F1897" t="s">
        <v>1595</v>
      </c>
      <c r="G1897" t="s">
        <v>1574</v>
      </c>
      <c r="H1897">
        <v>1</v>
      </c>
      <c r="I1897">
        <v>389.12</v>
      </c>
      <c r="J1897">
        <v>0.18</v>
      </c>
      <c r="K1897" t="s">
        <v>1573</v>
      </c>
      <c r="L1897" t="s">
        <v>20</v>
      </c>
      <c r="M1897">
        <v>319.08</v>
      </c>
    </row>
    <row r="1898" spans="1:13" x14ac:dyDescent="0.2">
      <c r="A1898" t="s">
        <v>3622</v>
      </c>
      <c r="B1898" s="43">
        <v>45558</v>
      </c>
      <c r="C1898" t="s">
        <v>1426</v>
      </c>
      <c r="D1898" t="s">
        <v>1850</v>
      </c>
      <c r="E1898" t="s">
        <v>1658</v>
      </c>
      <c r="F1898" t="s">
        <v>1659</v>
      </c>
      <c r="G1898" t="s">
        <v>1570</v>
      </c>
      <c r="H1898">
        <v>3</v>
      </c>
      <c r="I1898">
        <v>543.83000000000004</v>
      </c>
      <c r="J1898">
        <v>0.05</v>
      </c>
      <c r="K1898" t="s">
        <v>1572</v>
      </c>
      <c r="L1898" t="s">
        <v>34</v>
      </c>
      <c r="M1898">
        <v>1549.92</v>
      </c>
    </row>
    <row r="1899" spans="1:13" x14ac:dyDescent="0.2">
      <c r="A1899" t="s">
        <v>3623</v>
      </c>
      <c r="B1899" s="43">
        <v>45423</v>
      </c>
      <c r="C1899" t="s">
        <v>108</v>
      </c>
      <c r="D1899" t="s">
        <v>1819</v>
      </c>
      <c r="E1899" t="s">
        <v>1628</v>
      </c>
      <c r="F1899" t="s">
        <v>1629</v>
      </c>
      <c r="G1899" t="s">
        <v>1574</v>
      </c>
      <c r="H1899">
        <v>2</v>
      </c>
      <c r="I1899">
        <v>660.27</v>
      </c>
      <c r="J1899">
        <v>0.01</v>
      </c>
      <c r="K1899" t="s">
        <v>1573</v>
      </c>
      <c r="L1899" t="s">
        <v>20</v>
      </c>
      <c r="M1899">
        <v>1307.33</v>
      </c>
    </row>
    <row r="1900" spans="1:13" x14ac:dyDescent="0.2">
      <c r="A1900" t="s">
        <v>3624</v>
      </c>
      <c r="B1900" s="43">
        <v>45780</v>
      </c>
      <c r="C1900" t="s">
        <v>1358</v>
      </c>
      <c r="D1900" t="s">
        <v>1677</v>
      </c>
      <c r="E1900" t="s">
        <v>1598</v>
      </c>
      <c r="F1900" t="s">
        <v>1599</v>
      </c>
      <c r="G1900" t="s">
        <v>1576</v>
      </c>
      <c r="H1900">
        <v>4</v>
      </c>
      <c r="I1900">
        <v>729.31</v>
      </c>
      <c r="J1900">
        <v>0.03</v>
      </c>
      <c r="K1900" t="s">
        <v>1572</v>
      </c>
      <c r="L1900" t="s">
        <v>51</v>
      </c>
      <c r="M1900">
        <v>2829.72</v>
      </c>
    </row>
    <row r="1901" spans="1:13" x14ac:dyDescent="0.2">
      <c r="A1901" t="s">
        <v>3625</v>
      </c>
      <c r="B1901" s="43">
        <v>45345</v>
      </c>
      <c r="C1901" t="s">
        <v>1319</v>
      </c>
      <c r="D1901" t="s">
        <v>1835</v>
      </c>
      <c r="E1901" t="s">
        <v>1668</v>
      </c>
      <c r="F1901" t="s">
        <v>1669</v>
      </c>
      <c r="G1901" t="s">
        <v>1570</v>
      </c>
      <c r="H1901">
        <v>2</v>
      </c>
      <c r="I1901">
        <v>152.91</v>
      </c>
      <c r="J1901">
        <v>0.24</v>
      </c>
      <c r="K1901" t="s">
        <v>1573</v>
      </c>
      <c r="L1901" t="s">
        <v>20</v>
      </c>
      <c r="M1901">
        <v>232.42</v>
      </c>
    </row>
    <row r="1902" spans="1:13" x14ac:dyDescent="0.2">
      <c r="A1902" t="s">
        <v>3626</v>
      </c>
      <c r="B1902" s="43">
        <v>45344</v>
      </c>
      <c r="C1902" t="s">
        <v>1434</v>
      </c>
      <c r="D1902" t="s">
        <v>1593</v>
      </c>
      <c r="E1902" t="s">
        <v>1637</v>
      </c>
      <c r="F1902" t="s">
        <v>1638</v>
      </c>
      <c r="G1902" t="s">
        <v>1574</v>
      </c>
      <c r="H1902">
        <v>4</v>
      </c>
      <c r="I1902">
        <v>592.14</v>
      </c>
      <c r="J1902">
        <v>0.12</v>
      </c>
      <c r="K1902" t="s">
        <v>1571</v>
      </c>
      <c r="L1902" t="s">
        <v>34</v>
      </c>
      <c r="M1902">
        <v>2084.33</v>
      </c>
    </row>
    <row r="1903" spans="1:13" x14ac:dyDescent="0.2">
      <c r="A1903" t="s">
        <v>3627</v>
      </c>
      <c r="B1903" s="43">
        <v>45525</v>
      </c>
      <c r="C1903" t="s">
        <v>235</v>
      </c>
      <c r="D1903" t="s">
        <v>1709</v>
      </c>
      <c r="E1903" t="s">
        <v>1684</v>
      </c>
      <c r="F1903" t="s">
        <v>1685</v>
      </c>
      <c r="G1903" t="s">
        <v>1574</v>
      </c>
      <c r="H1903">
        <v>1</v>
      </c>
      <c r="I1903">
        <v>984.37</v>
      </c>
      <c r="J1903">
        <v>0</v>
      </c>
      <c r="K1903" t="s">
        <v>1573</v>
      </c>
      <c r="L1903" t="s">
        <v>29</v>
      </c>
      <c r="M1903">
        <v>984.37</v>
      </c>
    </row>
    <row r="1904" spans="1:13" x14ac:dyDescent="0.2">
      <c r="A1904" t="s">
        <v>3628</v>
      </c>
      <c r="B1904" s="43">
        <v>45329</v>
      </c>
      <c r="C1904" t="s">
        <v>937</v>
      </c>
      <c r="D1904" t="s">
        <v>1771</v>
      </c>
      <c r="E1904" t="s">
        <v>1684</v>
      </c>
      <c r="F1904" t="s">
        <v>1685</v>
      </c>
      <c r="G1904" t="s">
        <v>1574</v>
      </c>
      <c r="H1904">
        <v>2</v>
      </c>
      <c r="I1904">
        <v>237.59</v>
      </c>
      <c r="J1904">
        <v>0.12</v>
      </c>
      <c r="K1904" t="s">
        <v>1572</v>
      </c>
      <c r="L1904" t="s">
        <v>34</v>
      </c>
      <c r="M1904">
        <v>418.16</v>
      </c>
    </row>
    <row r="1905" spans="1:13" x14ac:dyDescent="0.2">
      <c r="A1905" t="s">
        <v>3629</v>
      </c>
      <c r="B1905" s="43">
        <v>45250</v>
      </c>
      <c r="C1905" t="s">
        <v>1349</v>
      </c>
      <c r="D1905" t="s">
        <v>1790</v>
      </c>
      <c r="E1905" t="s">
        <v>1598</v>
      </c>
      <c r="F1905" t="s">
        <v>1599</v>
      </c>
      <c r="G1905" t="s">
        <v>1576</v>
      </c>
      <c r="H1905">
        <v>1</v>
      </c>
      <c r="I1905">
        <v>52.06</v>
      </c>
      <c r="J1905">
        <v>0.27</v>
      </c>
      <c r="K1905" t="s">
        <v>1571</v>
      </c>
      <c r="L1905" t="s">
        <v>20</v>
      </c>
      <c r="M1905">
        <v>38</v>
      </c>
    </row>
    <row r="1906" spans="1:13" x14ac:dyDescent="0.2">
      <c r="A1906" t="s">
        <v>3630</v>
      </c>
      <c r="B1906" s="43">
        <v>45691</v>
      </c>
      <c r="C1906" t="s">
        <v>1417</v>
      </c>
      <c r="D1906" t="s">
        <v>1784</v>
      </c>
      <c r="E1906" t="s">
        <v>1628</v>
      </c>
      <c r="F1906" t="s">
        <v>1629</v>
      </c>
      <c r="G1906" t="s">
        <v>1574</v>
      </c>
      <c r="H1906">
        <v>2</v>
      </c>
      <c r="I1906">
        <v>594.63</v>
      </c>
      <c r="J1906">
        <v>0.12</v>
      </c>
      <c r="K1906" t="s">
        <v>1572</v>
      </c>
      <c r="L1906" t="s">
        <v>51</v>
      </c>
      <c r="M1906">
        <v>1046.55</v>
      </c>
    </row>
    <row r="1907" spans="1:13" x14ac:dyDescent="0.2">
      <c r="A1907" t="s">
        <v>3631</v>
      </c>
      <c r="B1907" s="43">
        <v>45644</v>
      </c>
      <c r="C1907" t="s">
        <v>563</v>
      </c>
      <c r="D1907" t="s">
        <v>1784</v>
      </c>
      <c r="E1907" t="s">
        <v>1620</v>
      </c>
      <c r="F1907" t="s">
        <v>1621</v>
      </c>
      <c r="G1907" t="s">
        <v>1570</v>
      </c>
      <c r="H1907">
        <v>3</v>
      </c>
      <c r="I1907">
        <v>476.1</v>
      </c>
      <c r="J1907">
        <v>0.05</v>
      </c>
      <c r="K1907" t="s">
        <v>1571</v>
      </c>
      <c r="L1907" t="s">
        <v>51</v>
      </c>
      <c r="M1907">
        <v>1356.89</v>
      </c>
    </row>
    <row r="1908" spans="1:13" x14ac:dyDescent="0.2">
      <c r="A1908" t="s">
        <v>3632</v>
      </c>
      <c r="B1908" s="43">
        <v>45514</v>
      </c>
      <c r="C1908" t="s">
        <v>232</v>
      </c>
      <c r="D1908" t="s">
        <v>1938</v>
      </c>
      <c r="E1908" t="s">
        <v>1668</v>
      </c>
      <c r="F1908" t="s">
        <v>1669</v>
      </c>
      <c r="G1908" t="s">
        <v>1570</v>
      </c>
      <c r="H1908">
        <v>1</v>
      </c>
      <c r="I1908">
        <v>546.47</v>
      </c>
      <c r="J1908">
        <v>0.08</v>
      </c>
      <c r="K1908" t="s">
        <v>1571</v>
      </c>
      <c r="L1908" t="s">
        <v>34</v>
      </c>
      <c r="M1908">
        <v>502.75</v>
      </c>
    </row>
    <row r="1909" spans="1:13" x14ac:dyDescent="0.2">
      <c r="A1909" t="s">
        <v>3633</v>
      </c>
      <c r="B1909" s="43">
        <v>45760</v>
      </c>
      <c r="C1909" t="s">
        <v>590</v>
      </c>
      <c r="D1909" t="s">
        <v>1687</v>
      </c>
      <c r="E1909" t="s">
        <v>1684</v>
      </c>
      <c r="F1909" t="s">
        <v>1685</v>
      </c>
      <c r="G1909" t="s">
        <v>1574</v>
      </c>
      <c r="H1909">
        <v>1</v>
      </c>
      <c r="I1909">
        <v>979.49</v>
      </c>
      <c r="J1909">
        <v>0.19</v>
      </c>
      <c r="K1909" t="s">
        <v>1571</v>
      </c>
      <c r="L1909" t="s">
        <v>34</v>
      </c>
      <c r="M1909">
        <v>793.39</v>
      </c>
    </row>
    <row r="1910" spans="1:13" x14ac:dyDescent="0.2">
      <c r="A1910" t="s">
        <v>3634</v>
      </c>
      <c r="B1910" s="43">
        <v>45289</v>
      </c>
      <c r="C1910" t="s">
        <v>642</v>
      </c>
      <c r="D1910" t="s">
        <v>1765</v>
      </c>
      <c r="E1910" t="s">
        <v>1678</v>
      </c>
      <c r="F1910" t="s">
        <v>1679</v>
      </c>
      <c r="G1910" t="s">
        <v>1575</v>
      </c>
      <c r="H1910">
        <v>3</v>
      </c>
      <c r="I1910">
        <v>988.53</v>
      </c>
      <c r="J1910">
        <v>0.3</v>
      </c>
      <c r="K1910" t="s">
        <v>1571</v>
      </c>
      <c r="L1910" t="s">
        <v>51</v>
      </c>
      <c r="M1910">
        <v>2075.91</v>
      </c>
    </row>
    <row r="1911" spans="1:13" x14ac:dyDescent="0.2">
      <c r="A1911" t="s">
        <v>3635</v>
      </c>
      <c r="B1911" s="43">
        <v>45704</v>
      </c>
      <c r="C1911" t="s">
        <v>826</v>
      </c>
      <c r="D1911" t="s">
        <v>1601</v>
      </c>
      <c r="E1911" t="s">
        <v>1590</v>
      </c>
      <c r="F1911" t="s">
        <v>1591</v>
      </c>
      <c r="G1911" t="s">
        <v>1574</v>
      </c>
      <c r="H1911">
        <v>4</v>
      </c>
      <c r="I1911">
        <v>849.29</v>
      </c>
      <c r="J1911">
        <v>0.26</v>
      </c>
      <c r="K1911" t="s">
        <v>1572</v>
      </c>
      <c r="L1911" t="s">
        <v>51</v>
      </c>
      <c r="M1911">
        <v>2513.9</v>
      </c>
    </row>
    <row r="1912" spans="1:13" x14ac:dyDescent="0.2">
      <c r="A1912" t="s">
        <v>3636</v>
      </c>
      <c r="B1912" s="43">
        <v>45318</v>
      </c>
      <c r="C1912" t="s">
        <v>1088</v>
      </c>
      <c r="D1912" t="s">
        <v>2223</v>
      </c>
      <c r="E1912" t="s">
        <v>1624</v>
      </c>
      <c r="F1912" t="s">
        <v>1625</v>
      </c>
      <c r="G1912" t="s">
        <v>1575</v>
      </c>
      <c r="H1912">
        <v>2</v>
      </c>
      <c r="I1912">
        <v>452.29</v>
      </c>
      <c r="J1912">
        <v>0.01</v>
      </c>
      <c r="K1912" t="s">
        <v>1571</v>
      </c>
      <c r="L1912" t="s">
        <v>29</v>
      </c>
      <c r="M1912">
        <v>895.53</v>
      </c>
    </row>
    <row r="1913" spans="1:13" x14ac:dyDescent="0.2">
      <c r="A1913" t="s">
        <v>3637</v>
      </c>
      <c r="B1913" s="43">
        <v>45495</v>
      </c>
      <c r="C1913" t="s">
        <v>1389</v>
      </c>
      <c r="D1913" t="s">
        <v>1787</v>
      </c>
      <c r="E1913" t="s">
        <v>1658</v>
      </c>
      <c r="F1913" t="s">
        <v>1659</v>
      </c>
      <c r="G1913" t="s">
        <v>1570</v>
      </c>
      <c r="H1913">
        <v>2</v>
      </c>
      <c r="I1913">
        <v>810.81</v>
      </c>
      <c r="J1913">
        <v>0.11</v>
      </c>
      <c r="K1913" t="s">
        <v>1571</v>
      </c>
      <c r="L1913" t="s">
        <v>20</v>
      </c>
      <c r="M1913">
        <v>1443.24</v>
      </c>
    </row>
    <row r="1914" spans="1:13" x14ac:dyDescent="0.2">
      <c r="A1914" t="s">
        <v>3638</v>
      </c>
      <c r="B1914" s="43">
        <v>45560</v>
      </c>
      <c r="C1914" t="s">
        <v>132</v>
      </c>
      <c r="D1914" t="s">
        <v>1938</v>
      </c>
      <c r="E1914" t="s">
        <v>1598</v>
      </c>
      <c r="F1914" t="s">
        <v>1599</v>
      </c>
      <c r="G1914" t="s">
        <v>1576</v>
      </c>
      <c r="H1914">
        <v>1</v>
      </c>
      <c r="I1914">
        <v>846.67</v>
      </c>
      <c r="J1914">
        <v>0.1</v>
      </c>
      <c r="K1914" t="s">
        <v>1571</v>
      </c>
      <c r="L1914" t="s">
        <v>34</v>
      </c>
      <c r="M1914">
        <v>762</v>
      </c>
    </row>
    <row r="1915" spans="1:13" x14ac:dyDescent="0.2">
      <c r="A1915" t="s">
        <v>3639</v>
      </c>
      <c r="B1915" s="43">
        <v>45367</v>
      </c>
      <c r="C1915" t="s">
        <v>82</v>
      </c>
      <c r="D1915" t="s">
        <v>1623</v>
      </c>
      <c r="E1915" t="s">
        <v>1668</v>
      </c>
      <c r="F1915" t="s">
        <v>1669</v>
      </c>
      <c r="G1915" t="s">
        <v>1570</v>
      </c>
      <c r="H1915">
        <v>4</v>
      </c>
      <c r="I1915">
        <v>73.55</v>
      </c>
      <c r="J1915">
        <v>0.24</v>
      </c>
      <c r="K1915" t="s">
        <v>1571</v>
      </c>
      <c r="L1915" t="s">
        <v>20</v>
      </c>
      <c r="M1915">
        <v>223.59</v>
      </c>
    </row>
    <row r="1916" spans="1:13" x14ac:dyDescent="0.2">
      <c r="A1916" t="s">
        <v>3640</v>
      </c>
      <c r="B1916" s="43">
        <v>45861</v>
      </c>
      <c r="C1916" t="s">
        <v>895</v>
      </c>
      <c r="D1916" t="s">
        <v>1884</v>
      </c>
      <c r="E1916" t="s">
        <v>1668</v>
      </c>
      <c r="F1916" t="s">
        <v>1669</v>
      </c>
      <c r="G1916" t="s">
        <v>1570</v>
      </c>
      <c r="H1916">
        <v>1</v>
      </c>
      <c r="I1916">
        <v>882.03</v>
      </c>
      <c r="J1916">
        <v>0.04</v>
      </c>
      <c r="K1916" t="s">
        <v>1571</v>
      </c>
      <c r="L1916" t="s">
        <v>20</v>
      </c>
      <c r="M1916">
        <v>846.75</v>
      </c>
    </row>
    <row r="1917" spans="1:13" x14ac:dyDescent="0.2">
      <c r="A1917" t="s">
        <v>3641</v>
      </c>
      <c r="B1917" s="43">
        <v>45589</v>
      </c>
      <c r="C1917" t="s">
        <v>47</v>
      </c>
      <c r="D1917" t="s">
        <v>1799</v>
      </c>
      <c r="E1917" t="s">
        <v>1624</v>
      </c>
      <c r="F1917" t="s">
        <v>1625</v>
      </c>
      <c r="G1917" t="s">
        <v>1575</v>
      </c>
      <c r="H1917">
        <v>1</v>
      </c>
      <c r="I1917">
        <v>958.44</v>
      </c>
      <c r="J1917">
        <v>0.21</v>
      </c>
      <c r="K1917" t="s">
        <v>1572</v>
      </c>
      <c r="L1917" t="s">
        <v>51</v>
      </c>
      <c r="M1917">
        <v>757.17</v>
      </c>
    </row>
    <row r="1918" spans="1:13" x14ac:dyDescent="0.2">
      <c r="A1918" t="s">
        <v>3642</v>
      </c>
      <c r="B1918" s="43">
        <v>45560</v>
      </c>
      <c r="C1918" t="s">
        <v>47</v>
      </c>
      <c r="D1918" t="s">
        <v>1617</v>
      </c>
      <c r="E1918" t="s">
        <v>1678</v>
      </c>
      <c r="F1918" t="s">
        <v>1679</v>
      </c>
      <c r="G1918" t="s">
        <v>1575</v>
      </c>
      <c r="H1918">
        <v>1</v>
      </c>
      <c r="I1918">
        <v>716.29</v>
      </c>
      <c r="J1918">
        <v>0.01</v>
      </c>
      <c r="K1918" t="s">
        <v>1573</v>
      </c>
      <c r="L1918" t="s">
        <v>51</v>
      </c>
      <c r="M1918">
        <v>709.13</v>
      </c>
    </row>
    <row r="1919" spans="1:13" x14ac:dyDescent="0.2">
      <c r="A1919" t="s">
        <v>3643</v>
      </c>
      <c r="B1919" s="43">
        <v>45408</v>
      </c>
      <c r="C1919" t="s">
        <v>1028</v>
      </c>
      <c r="D1919" t="s">
        <v>2005</v>
      </c>
      <c r="E1919" t="s">
        <v>1634</v>
      </c>
      <c r="F1919" t="s">
        <v>1635</v>
      </c>
      <c r="G1919" t="s">
        <v>1576</v>
      </c>
      <c r="H1919">
        <v>2</v>
      </c>
      <c r="I1919">
        <v>409.14</v>
      </c>
      <c r="J1919">
        <v>0.01</v>
      </c>
      <c r="K1919" t="s">
        <v>1573</v>
      </c>
      <c r="L1919" t="s">
        <v>20</v>
      </c>
      <c r="M1919">
        <v>810.1</v>
      </c>
    </row>
    <row r="1920" spans="1:13" x14ac:dyDescent="0.2">
      <c r="A1920" t="s">
        <v>3644</v>
      </c>
      <c r="B1920" s="43">
        <v>45714</v>
      </c>
      <c r="C1920" t="s">
        <v>309</v>
      </c>
      <c r="D1920" t="s">
        <v>1617</v>
      </c>
      <c r="E1920" t="s">
        <v>1641</v>
      </c>
      <c r="F1920" t="s">
        <v>1642</v>
      </c>
      <c r="G1920" t="s">
        <v>1575</v>
      </c>
      <c r="H1920">
        <v>4</v>
      </c>
      <c r="I1920">
        <v>261.73</v>
      </c>
      <c r="J1920">
        <v>0.1</v>
      </c>
      <c r="K1920" t="s">
        <v>1573</v>
      </c>
      <c r="L1920" t="s">
        <v>20</v>
      </c>
      <c r="M1920">
        <v>942.23</v>
      </c>
    </row>
    <row r="1921" spans="1:13" x14ac:dyDescent="0.2">
      <c r="A1921" t="s">
        <v>3645</v>
      </c>
      <c r="B1921" s="43">
        <v>45661</v>
      </c>
      <c r="C1921" t="s">
        <v>1449</v>
      </c>
      <c r="D1921" t="s">
        <v>1665</v>
      </c>
      <c r="E1921" t="s">
        <v>1620</v>
      </c>
      <c r="F1921" t="s">
        <v>1621</v>
      </c>
      <c r="G1921" t="s">
        <v>1570</v>
      </c>
      <c r="H1921">
        <v>2</v>
      </c>
      <c r="I1921">
        <v>687.35</v>
      </c>
      <c r="J1921">
        <v>0.2</v>
      </c>
      <c r="K1921" t="s">
        <v>1571</v>
      </c>
      <c r="L1921" t="s">
        <v>34</v>
      </c>
      <c r="M1921">
        <v>1099.76</v>
      </c>
    </row>
    <row r="1922" spans="1:13" x14ac:dyDescent="0.2">
      <c r="A1922" t="s">
        <v>3646</v>
      </c>
      <c r="B1922" s="43">
        <v>45921</v>
      </c>
      <c r="C1922" t="s">
        <v>683</v>
      </c>
      <c r="D1922" t="s">
        <v>2007</v>
      </c>
      <c r="E1922" t="s">
        <v>1598</v>
      </c>
      <c r="F1922" t="s">
        <v>1599</v>
      </c>
      <c r="G1922" t="s">
        <v>1576</v>
      </c>
      <c r="H1922">
        <v>2</v>
      </c>
      <c r="I1922">
        <v>30.14</v>
      </c>
      <c r="J1922">
        <v>0.21</v>
      </c>
      <c r="K1922" t="s">
        <v>1572</v>
      </c>
      <c r="L1922" t="s">
        <v>29</v>
      </c>
      <c r="M1922">
        <v>47.62</v>
      </c>
    </row>
    <row r="1923" spans="1:13" x14ac:dyDescent="0.2">
      <c r="A1923" t="s">
        <v>3647</v>
      </c>
      <c r="B1923" s="43">
        <v>45651</v>
      </c>
      <c r="C1923" t="s">
        <v>358</v>
      </c>
      <c r="D1923" t="s">
        <v>1633</v>
      </c>
      <c r="E1923" t="s">
        <v>1598</v>
      </c>
      <c r="F1923" t="s">
        <v>1599</v>
      </c>
      <c r="G1923" t="s">
        <v>1576</v>
      </c>
      <c r="H1923">
        <v>3</v>
      </c>
      <c r="I1923">
        <v>570.12</v>
      </c>
      <c r="J1923">
        <v>0.12</v>
      </c>
      <c r="K1923" t="s">
        <v>1573</v>
      </c>
      <c r="L1923" t="s">
        <v>34</v>
      </c>
      <c r="M1923">
        <v>1505.12</v>
      </c>
    </row>
    <row r="1924" spans="1:13" x14ac:dyDescent="0.2">
      <c r="A1924" t="s">
        <v>3648</v>
      </c>
      <c r="B1924" s="43">
        <v>45883</v>
      </c>
      <c r="C1924" t="s">
        <v>904</v>
      </c>
      <c r="D1924" t="s">
        <v>1675</v>
      </c>
      <c r="E1924" t="s">
        <v>1645</v>
      </c>
      <c r="F1924" t="s">
        <v>1646</v>
      </c>
      <c r="G1924" t="s">
        <v>1570</v>
      </c>
      <c r="H1924">
        <v>3</v>
      </c>
      <c r="I1924">
        <v>401.87</v>
      </c>
      <c r="J1924">
        <v>0.28999999999999998</v>
      </c>
      <c r="K1924" t="s">
        <v>1571</v>
      </c>
      <c r="L1924" t="s">
        <v>20</v>
      </c>
      <c r="M1924">
        <v>855.98</v>
      </c>
    </row>
    <row r="1925" spans="1:13" x14ac:dyDescent="0.2">
      <c r="A1925" t="s">
        <v>3649</v>
      </c>
      <c r="B1925" s="43">
        <v>45624</v>
      </c>
      <c r="C1925" t="s">
        <v>1536</v>
      </c>
      <c r="D1925" t="s">
        <v>1690</v>
      </c>
      <c r="E1925" t="s">
        <v>1684</v>
      </c>
      <c r="F1925" t="s">
        <v>1685</v>
      </c>
      <c r="G1925" t="s">
        <v>1574</v>
      </c>
      <c r="H1925">
        <v>4</v>
      </c>
      <c r="I1925">
        <v>619.35</v>
      </c>
      <c r="J1925">
        <v>0.3</v>
      </c>
      <c r="K1925" t="s">
        <v>1572</v>
      </c>
      <c r="L1925" t="s">
        <v>29</v>
      </c>
      <c r="M1925">
        <v>1734.18</v>
      </c>
    </row>
    <row r="1926" spans="1:13" x14ac:dyDescent="0.2">
      <c r="A1926" t="s">
        <v>3650</v>
      </c>
      <c r="B1926" s="43">
        <v>45276</v>
      </c>
      <c r="C1926" t="s">
        <v>802</v>
      </c>
      <c r="D1926" t="s">
        <v>1767</v>
      </c>
      <c r="E1926" t="s">
        <v>1594</v>
      </c>
      <c r="F1926" t="s">
        <v>1595</v>
      </c>
      <c r="G1926" t="s">
        <v>1574</v>
      </c>
      <c r="H1926">
        <v>4</v>
      </c>
      <c r="I1926">
        <v>569.36</v>
      </c>
      <c r="J1926">
        <v>0.27</v>
      </c>
      <c r="K1926" t="s">
        <v>1573</v>
      </c>
      <c r="L1926" t="s">
        <v>20</v>
      </c>
      <c r="M1926">
        <v>1662.53</v>
      </c>
    </row>
    <row r="1927" spans="1:13" x14ac:dyDescent="0.2">
      <c r="A1927" t="s">
        <v>3651</v>
      </c>
      <c r="B1927" s="43">
        <v>45344</v>
      </c>
      <c r="C1927" t="s">
        <v>1478</v>
      </c>
      <c r="D1927" t="s">
        <v>1648</v>
      </c>
      <c r="E1927" t="s">
        <v>1612</v>
      </c>
      <c r="F1927" t="s">
        <v>1613</v>
      </c>
      <c r="G1927" t="s">
        <v>1575</v>
      </c>
      <c r="H1927">
        <v>2</v>
      </c>
      <c r="I1927">
        <v>846.35</v>
      </c>
      <c r="J1927">
        <v>0.3</v>
      </c>
      <c r="K1927" t="s">
        <v>1571</v>
      </c>
      <c r="L1927" t="s">
        <v>51</v>
      </c>
      <c r="M1927">
        <v>1184.8900000000001</v>
      </c>
    </row>
    <row r="1928" spans="1:13" x14ac:dyDescent="0.2">
      <c r="A1928" t="s">
        <v>3652</v>
      </c>
      <c r="B1928" s="43">
        <v>45849</v>
      </c>
      <c r="C1928" t="s">
        <v>1358</v>
      </c>
      <c r="D1928" t="s">
        <v>1711</v>
      </c>
      <c r="E1928" t="s">
        <v>1678</v>
      </c>
      <c r="F1928" t="s">
        <v>1679</v>
      </c>
      <c r="G1928" t="s">
        <v>1575</v>
      </c>
      <c r="H1928">
        <v>1</v>
      </c>
      <c r="I1928">
        <v>788.45</v>
      </c>
      <c r="J1928">
        <v>0.28999999999999998</v>
      </c>
      <c r="K1928" t="s">
        <v>1573</v>
      </c>
      <c r="L1928" t="s">
        <v>51</v>
      </c>
      <c r="M1928">
        <v>559.79999999999995</v>
      </c>
    </row>
    <row r="1929" spans="1:13" x14ac:dyDescent="0.2">
      <c r="A1929" t="s">
        <v>3653</v>
      </c>
      <c r="B1929" s="43">
        <v>45880</v>
      </c>
      <c r="C1929" t="s">
        <v>1139</v>
      </c>
      <c r="D1929" t="s">
        <v>1823</v>
      </c>
      <c r="E1929" t="s">
        <v>1684</v>
      </c>
      <c r="F1929" t="s">
        <v>1685</v>
      </c>
      <c r="G1929" t="s">
        <v>1574</v>
      </c>
      <c r="H1929">
        <v>2</v>
      </c>
      <c r="I1929">
        <v>338.81</v>
      </c>
      <c r="J1929">
        <v>7.0000000000000007E-2</v>
      </c>
      <c r="K1929" t="s">
        <v>1571</v>
      </c>
      <c r="L1929" t="s">
        <v>20</v>
      </c>
      <c r="M1929">
        <v>630.19000000000005</v>
      </c>
    </row>
    <row r="1930" spans="1:13" x14ac:dyDescent="0.2">
      <c r="A1930" t="s">
        <v>3654</v>
      </c>
      <c r="B1930" s="43">
        <v>45907</v>
      </c>
      <c r="C1930" t="s">
        <v>115</v>
      </c>
      <c r="D1930" t="s">
        <v>1819</v>
      </c>
      <c r="E1930" t="s">
        <v>1604</v>
      </c>
      <c r="F1930" t="s">
        <v>1605</v>
      </c>
      <c r="G1930" t="s">
        <v>1574</v>
      </c>
      <c r="H1930">
        <v>4</v>
      </c>
      <c r="I1930">
        <v>94.48</v>
      </c>
      <c r="J1930">
        <v>0.06</v>
      </c>
      <c r="K1930" t="s">
        <v>1571</v>
      </c>
      <c r="L1930" t="s">
        <v>51</v>
      </c>
      <c r="M1930">
        <v>355.24</v>
      </c>
    </row>
    <row r="1931" spans="1:13" x14ac:dyDescent="0.2">
      <c r="A1931" t="s">
        <v>3655</v>
      </c>
      <c r="B1931" s="43">
        <v>45545</v>
      </c>
      <c r="C1931" t="s">
        <v>1481</v>
      </c>
      <c r="D1931" t="s">
        <v>1736</v>
      </c>
      <c r="E1931" t="s">
        <v>1652</v>
      </c>
      <c r="F1931" t="s">
        <v>1653</v>
      </c>
      <c r="G1931" t="s">
        <v>1570</v>
      </c>
      <c r="H1931">
        <v>3</v>
      </c>
      <c r="I1931">
        <v>941.85</v>
      </c>
      <c r="J1931">
        <v>0.16</v>
      </c>
      <c r="K1931" t="s">
        <v>1573</v>
      </c>
      <c r="L1931" t="s">
        <v>20</v>
      </c>
      <c r="M1931">
        <v>2373.46</v>
      </c>
    </row>
    <row r="1932" spans="1:13" x14ac:dyDescent="0.2">
      <c r="A1932" t="s">
        <v>3656</v>
      </c>
      <c r="B1932" s="43">
        <v>45257</v>
      </c>
      <c r="C1932" t="s">
        <v>545</v>
      </c>
      <c r="D1932" t="s">
        <v>1751</v>
      </c>
      <c r="E1932" t="s">
        <v>1604</v>
      </c>
      <c r="F1932" t="s">
        <v>1605</v>
      </c>
      <c r="G1932" t="s">
        <v>1574</v>
      </c>
      <c r="H1932">
        <v>2</v>
      </c>
      <c r="I1932">
        <v>336.97</v>
      </c>
      <c r="J1932">
        <v>0.14000000000000001</v>
      </c>
      <c r="K1932" t="s">
        <v>1573</v>
      </c>
      <c r="L1932" t="s">
        <v>34</v>
      </c>
      <c r="M1932">
        <v>579.59</v>
      </c>
    </row>
    <row r="1933" spans="1:13" x14ac:dyDescent="0.2">
      <c r="A1933" t="s">
        <v>3657</v>
      </c>
      <c r="B1933" s="43">
        <v>45466</v>
      </c>
      <c r="C1933" t="s">
        <v>989</v>
      </c>
      <c r="D1933" t="s">
        <v>1671</v>
      </c>
      <c r="E1933" t="s">
        <v>1604</v>
      </c>
      <c r="F1933" t="s">
        <v>1605</v>
      </c>
      <c r="G1933" t="s">
        <v>1574</v>
      </c>
      <c r="H1933">
        <v>2</v>
      </c>
      <c r="I1933">
        <v>344.16</v>
      </c>
      <c r="J1933">
        <v>0.09</v>
      </c>
      <c r="K1933" t="s">
        <v>1573</v>
      </c>
      <c r="L1933" t="s">
        <v>34</v>
      </c>
      <c r="M1933">
        <v>626.37</v>
      </c>
    </row>
    <row r="1934" spans="1:13" x14ac:dyDescent="0.2">
      <c r="A1934" t="s">
        <v>3658</v>
      </c>
      <c r="B1934" s="43">
        <v>45847</v>
      </c>
      <c r="C1934" t="s">
        <v>959</v>
      </c>
      <c r="D1934" t="s">
        <v>1831</v>
      </c>
      <c r="E1934" t="s">
        <v>1641</v>
      </c>
      <c r="F1934" t="s">
        <v>1642</v>
      </c>
      <c r="G1934" t="s">
        <v>1575</v>
      </c>
      <c r="H1934">
        <v>1</v>
      </c>
      <c r="I1934">
        <v>841.53</v>
      </c>
      <c r="J1934">
        <v>0.15</v>
      </c>
      <c r="K1934" t="s">
        <v>1572</v>
      </c>
      <c r="L1934" t="s">
        <v>34</v>
      </c>
      <c r="M1934">
        <v>715.3</v>
      </c>
    </row>
    <row r="1935" spans="1:13" x14ac:dyDescent="0.2">
      <c r="A1935" t="s">
        <v>3659</v>
      </c>
      <c r="B1935" s="43">
        <v>45825</v>
      </c>
      <c r="C1935" t="s">
        <v>1328</v>
      </c>
      <c r="D1935" t="s">
        <v>1757</v>
      </c>
      <c r="E1935" t="s">
        <v>1594</v>
      </c>
      <c r="F1935" t="s">
        <v>1595</v>
      </c>
      <c r="G1935" t="s">
        <v>1574</v>
      </c>
      <c r="H1935">
        <v>3</v>
      </c>
      <c r="I1935">
        <v>63.36</v>
      </c>
      <c r="J1935">
        <v>0.28999999999999998</v>
      </c>
      <c r="K1935" t="s">
        <v>1571</v>
      </c>
      <c r="L1935" t="s">
        <v>29</v>
      </c>
      <c r="M1935">
        <v>134.96</v>
      </c>
    </row>
    <row r="1936" spans="1:13" x14ac:dyDescent="0.2">
      <c r="A1936" t="s">
        <v>3660</v>
      </c>
      <c r="B1936" s="43">
        <v>45839</v>
      </c>
      <c r="C1936" t="s">
        <v>1536</v>
      </c>
      <c r="D1936" t="s">
        <v>1709</v>
      </c>
      <c r="E1936" t="s">
        <v>1598</v>
      </c>
      <c r="F1936" t="s">
        <v>1599</v>
      </c>
      <c r="G1936" t="s">
        <v>1576</v>
      </c>
      <c r="H1936">
        <v>2</v>
      </c>
      <c r="I1936">
        <v>552.49</v>
      </c>
      <c r="J1936">
        <v>0.1</v>
      </c>
      <c r="K1936" t="s">
        <v>1572</v>
      </c>
      <c r="L1936" t="s">
        <v>29</v>
      </c>
      <c r="M1936">
        <v>994.48</v>
      </c>
    </row>
    <row r="1937" spans="1:13" x14ac:dyDescent="0.2">
      <c r="A1937" t="s">
        <v>3661</v>
      </c>
      <c r="B1937" s="43">
        <v>45720</v>
      </c>
      <c r="C1937" t="s">
        <v>769</v>
      </c>
      <c r="D1937" t="s">
        <v>1623</v>
      </c>
      <c r="E1937" t="s">
        <v>1668</v>
      </c>
      <c r="F1937" t="s">
        <v>1669</v>
      </c>
      <c r="G1937" t="s">
        <v>1570</v>
      </c>
      <c r="H1937">
        <v>3</v>
      </c>
      <c r="I1937">
        <v>447.38</v>
      </c>
      <c r="J1937">
        <v>0.03</v>
      </c>
      <c r="K1937" t="s">
        <v>1572</v>
      </c>
      <c r="L1937" t="s">
        <v>29</v>
      </c>
      <c r="M1937">
        <v>1301.8800000000001</v>
      </c>
    </row>
    <row r="1938" spans="1:13" x14ac:dyDescent="0.2">
      <c r="A1938" t="s">
        <v>3662</v>
      </c>
      <c r="B1938" s="43">
        <v>45250</v>
      </c>
      <c r="C1938" t="s">
        <v>1404</v>
      </c>
      <c r="D1938" t="s">
        <v>1869</v>
      </c>
      <c r="E1938" t="s">
        <v>1645</v>
      </c>
      <c r="F1938" t="s">
        <v>1646</v>
      </c>
      <c r="G1938" t="s">
        <v>1570</v>
      </c>
      <c r="H1938">
        <v>1</v>
      </c>
      <c r="I1938">
        <v>727.7</v>
      </c>
      <c r="J1938">
        <v>0.21</v>
      </c>
      <c r="K1938" t="s">
        <v>1571</v>
      </c>
      <c r="L1938" t="s">
        <v>29</v>
      </c>
      <c r="M1938">
        <v>574.88</v>
      </c>
    </row>
    <row r="1939" spans="1:13" x14ac:dyDescent="0.2">
      <c r="A1939" t="s">
        <v>3663</v>
      </c>
      <c r="B1939" s="43">
        <v>45258</v>
      </c>
      <c r="C1939" t="s">
        <v>1364</v>
      </c>
      <c r="D1939" t="s">
        <v>1829</v>
      </c>
      <c r="E1939" t="s">
        <v>1608</v>
      </c>
      <c r="F1939" t="s">
        <v>1609</v>
      </c>
      <c r="G1939" t="s">
        <v>1575</v>
      </c>
      <c r="H1939">
        <v>4</v>
      </c>
      <c r="I1939">
        <v>581.34</v>
      </c>
      <c r="J1939">
        <v>0.08</v>
      </c>
      <c r="K1939" t="s">
        <v>1572</v>
      </c>
      <c r="L1939" t="s">
        <v>51</v>
      </c>
      <c r="M1939">
        <v>2139.33</v>
      </c>
    </row>
    <row r="1940" spans="1:13" x14ac:dyDescent="0.2">
      <c r="A1940" t="s">
        <v>3664</v>
      </c>
      <c r="B1940" s="43">
        <v>45793</v>
      </c>
      <c r="C1940" t="s">
        <v>349</v>
      </c>
      <c r="D1940" t="s">
        <v>1844</v>
      </c>
      <c r="E1940" t="s">
        <v>1628</v>
      </c>
      <c r="F1940" t="s">
        <v>1629</v>
      </c>
      <c r="G1940" t="s">
        <v>1574</v>
      </c>
      <c r="H1940">
        <v>1</v>
      </c>
      <c r="I1940">
        <v>338.83</v>
      </c>
      <c r="J1940">
        <v>0.19</v>
      </c>
      <c r="K1940" t="s">
        <v>1573</v>
      </c>
      <c r="L1940" t="s">
        <v>20</v>
      </c>
      <c r="M1940">
        <v>274.45</v>
      </c>
    </row>
    <row r="1941" spans="1:13" x14ac:dyDescent="0.2">
      <c r="A1941" t="s">
        <v>3665</v>
      </c>
      <c r="B1941" s="43">
        <v>45265</v>
      </c>
      <c r="C1941" t="s">
        <v>916</v>
      </c>
      <c r="D1941" t="s">
        <v>1597</v>
      </c>
      <c r="E1941" t="s">
        <v>1652</v>
      </c>
      <c r="F1941" t="s">
        <v>1653</v>
      </c>
      <c r="G1941" t="s">
        <v>1570</v>
      </c>
      <c r="H1941">
        <v>4</v>
      </c>
      <c r="I1941">
        <v>568.80999999999995</v>
      </c>
      <c r="J1941">
        <v>0.25</v>
      </c>
      <c r="K1941" t="s">
        <v>1572</v>
      </c>
      <c r="L1941" t="s">
        <v>34</v>
      </c>
      <c r="M1941">
        <v>1706.43</v>
      </c>
    </row>
    <row r="1942" spans="1:13" x14ac:dyDescent="0.2">
      <c r="A1942" t="s">
        <v>3666</v>
      </c>
      <c r="B1942" s="43">
        <v>45607</v>
      </c>
      <c r="C1942" t="s">
        <v>1184</v>
      </c>
      <c r="D1942" t="s">
        <v>1938</v>
      </c>
      <c r="E1942" t="s">
        <v>1594</v>
      </c>
      <c r="F1942" t="s">
        <v>1595</v>
      </c>
      <c r="G1942" t="s">
        <v>1574</v>
      </c>
      <c r="H1942">
        <v>2</v>
      </c>
      <c r="I1942">
        <v>352.63</v>
      </c>
      <c r="J1942">
        <v>0.15</v>
      </c>
      <c r="K1942" t="s">
        <v>1573</v>
      </c>
      <c r="L1942" t="s">
        <v>20</v>
      </c>
      <c r="M1942">
        <v>599.47</v>
      </c>
    </row>
    <row r="1943" spans="1:13" x14ac:dyDescent="0.2">
      <c r="A1943" t="s">
        <v>3667</v>
      </c>
      <c r="B1943" s="43">
        <v>45382</v>
      </c>
      <c r="C1943" t="s">
        <v>530</v>
      </c>
      <c r="D1943" t="s">
        <v>2317</v>
      </c>
      <c r="E1943" t="s">
        <v>1652</v>
      </c>
      <c r="F1943" t="s">
        <v>1653</v>
      </c>
      <c r="G1943" t="s">
        <v>1570</v>
      </c>
      <c r="H1943">
        <v>2</v>
      </c>
      <c r="I1943">
        <v>629.86</v>
      </c>
      <c r="J1943">
        <v>0.15</v>
      </c>
      <c r="K1943" t="s">
        <v>1573</v>
      </c>
      <c r="L1943" t="s">
        <v>29</v>
      </c>
      <c r="M1943">
        <v>1070.76</v>
      </c>
    </row>
    <row r="1944" spans="1:13" x14ac:dyDescent="0.2">
      <c r="A1944" t="s">
        <v>3668</v>
      </c>
      <c r="B1944" s="43">
        <v>45793</v>
      </c>
      <c r="C1944" t="s">
        <v>1528</v>
      </c>
      <c r="D1944" t="s">
        <v>1673</v>
      </c>
      <c r="E1944" t="s">
        <v>1590</v>
      </c>
      <c r="F1944" t="s">
        <v>1591</v>
      </c>
      <c r="G1944" t="s">
        <v>1574</v>
      </c>
      <c r="H1944">
        <v>3</v>
      </c>
      <c r="I1944">
        <v>212.08</v>
      </c>
      <c r="J1944">
        <v>7.0000000000000007E-2</v>
      </c>
      <c r="K1944" t="s">
        <v>1572</v>
      </c>
      <c r="L1944" t="s">
        <v>34</v>
      </c>
      <c r="M1944">
        <v>591.70000000000005</v>
      </c>
    </row>
    <row r="1945" spans="1:13" x14ac:dyDescent="0.2">
      <c r="A1945" t="s">
        <v>3669</v>
      </c>
      <c r="B1945" s="43">
        <v>45590</v>
      </c>
      <c r="C1945" t="s">
        <v>545</v>
      </c>
      <c r="D1945" t="s">
        <v>1833</v>
      </c>
      <c r="E1945" t="s">
        <v>1678</v>
      </c>
      <c r="F1945" t="s">
        <v>1679</v>
      </c>
      <c r="G1945" t="s">
        <v>1575</v>
      </c>
      <c r="H1945">
        <v>3</v>
      </c>
      <c r="I1945">
        <v>878.62</v>
      </c>
      <c r="J1945">
        <v>0.05</v>
      </c>
      <c r="K1945" t="s">
        <v>1573</v>
      </c>
      <c r="L1945" t="s">
        <v>34</v>
      </c>
      <c r="M1945">
        <v>2504.0700000000002</v>
      </c>
    </row>
    <row r="1946" spans="1:13" x14ac:dyDescent="0.2">
      <c r="A1946" t="s">
        <v>3670</v>
      </c>
      <c r="B1946" s="43">
        <v>45679</v>
      </c>
      <c r="C1946" t="s">
        <v>844</v>
      </c>
      <c r="D1946" t="s">
        <v>1792</v>
      </c>
      <c r="E1946" t="s">
        <v>1662</v>
      </c>
      <c r="F1946" t="s">
        <v>1663</v>
      </c>
      <c r="G1946" t="s">
        <v>1570</v>
      </c>
      <c r="H1946">
        <v>4</v>
      </c>
      <c r="I1946">
        <v>87.83</v>
      </c>
      <c r="J1946">
        <v>0.23</v>
      </c>
      <c r="K1946" t="s">
        <v>1573</v>
      </c>
      <c r="L1946" t="s">
        <v>34</v>
      </c>
      <c r="M1946">
        <v>270.52</v>
      </c>
    </row>
    <row r="1947" spans="1:13" x14ac:dyDescent="0.2">
      <c r="A1947" t="s">
        <v>3671</v>
      </c>
      <c r="B1947" s="43">
        <v>45814</v>
      </c>
      <c r="C1947" t="s">
        <v>886</v>
      </c>
      <c r="D1947" t="s">
        <v>1611</v>
      </c>
      <c r="E1947" t="s">
        <v>1641</v>
      </c>
      <c r="F1947" t="s">
        <v>1642</v>
      </c>
      <c r="G1947" t="s">
        <v>1575</v>
      </c>
      <c r="H1947">
        <v>3</v>
      </c>
      <c r="I1947">
        <v>442.64</v>
      </c>
      <c r="J1947">
        <v>0.15</v>
      </c>
      <c r="K1947" t="s">
        <v>1571</v>
      </c>
      <c r="L1947" t="s">
        <v>51</v>
      </c>
      <c r="M1947">
        <v>1128.73</v>
      </c>
    </row>
    <row r="1948" spans="1:13" x14ac:dyDescent="0.2">
      <c r="A1948" t="s">
        <v>3672</v>
      </c>
      <c r="B1948" s="43">
        <v>45795</v>
      </c>
      <c r="C1948" t="s">
        <v>340</v>
      </c>
      <c r="D1948" t="s">
        <v>1749</v>
      </c>
      <c r="E1948" t="s">
        <v>1678</v>
      </c>
      <c r="F1948" t="s">
        <v>1679</v>
      </c>
      <c r="G1948" t="s">
        <v>1575</v>
      </c>
      <c r="H1948">
        <v>3</v>
      </c>
      <c r="I1948">
        <v>410.04</v>
      </c>
      <c r="J1948">
        <v>0.09</v>
      </c>
      <c r="K1948" t="s">
        <v>1571</v>
      </c>
      <c r="L1948" t="s">
        <v>51</v>
      </c>
      <c r="M1948">
        <v>1119.4100000000001</v>
      </c>
    </row>
    <row r="1949" spans="1:13" x14ac:dyDescent="0.2">
      <c r="A1949" t="s">
        <v>3673</v>
      </c>
      <c r="B1949" s="43">
        <v>45797</v>
      </c>
      <c r="C1949" t="s">
        <v>462</v>
      </c>
      <c r="D1949" t="s">
        <v>1698</v>
      </c>
      <c r="E1949" t="s">
        <v>1594</v>
      </c>
      <c r="F1949" t="s">
        <v>1595</v>
      </c>
      <c r="G1949" t="s">
        <v>1574</v>
      </c>
      <c r="H1949">
        <v>1</v>
      </c>
      <c r="I1949">
        <v>355.31</v>
      </c>
      <c r="J1949">
        <v>0.27</v>
      </c>
      <c r="K1949" t="s">
        <v>1572</v>
      </c>
      <c r="L1949" t="s">
        <v>29</v>
      </c>
      <c r="M1949">
        <v>259.38</v>
      </c>
    </row>
    <row r="1950" spans="1:13" x14ac:dyDescent="0.2">
      <c r="A1950" t="s">
        <v>3674</v>
      </c>
      <c r="B1950" s="43">
        <v>45607</v>
      </c>
      <c r="C1950" t="s">
        <v>1187</v>
      </c>
      <c r="D1950" t="s">
        <v>2005</v>
      </c>
      <c r="E1950" t="s">
        <v>1652</v>
      </c>
      <c r="F1950" t="s">
        <v>1653</v>
      </c>
      <c r="G1950" t="s">
        <v>1570</v>
      </c>
      <c r="H1950">
        <v>4</v>
      </c>
      <c r="I1950">
        <v>243.13</v>
      </c>
      <c r="J1950">
        <v>0.25</v>
      </c>
      <c r="K1950" t="s">
        <v>1571</v>
      </c>
      <c r="L1950" t="s">
        <v>29</v>
      </c>
      <c r="M1950">
        <v>729.39</v>
      </c>
    </row>
    <row r="1951" spans="1:13" x14ac:dyDescent="0.2">
      <c r="A1951" t="s">
        <v>3675</v>
      </c>
      <c r="B1951" s="43">
        <v>45614</v>
      </c>
      <c r="C1951" t="s">
        <v>748</v>
      </c>
      <c r="D1951" t="s">
        <v>1603</v>
      </c>
      <c r="E1951" t="s">
        <v>1712</v>
      </c>
      <c r="F1951" t="s">
        <v>1713</v>
      </c>
      <c r="G1951" t="s">
        <v>1575</v>
      </c>
      <c r="H1951">
        <v>2</v>
      </c>
      <c r="I1951">
        <v>410.63</v>
      </c>
      <c r="J1951">
        <v>0.28000000000000003</v>
      </c>
      <c r="K1951" t="s">
        <v>1571</v>
      </c>
      <c r="L1951" t="s">
        <v>29</v>
      </c>
      <c r="M1951">
        <v>591.30999999999995</v>
      </c>
    </row>
    <row r="1952" spans="1:13" x14ac:dyDescent="0.2">
      <c r="A1952" t="s">
        <v>3676</v>
      </c>
      <c r="B1952" s="43">
        <v>45293</v>
      </c>
      <c r="C1952" t="s">
        <v>1331</v>
      </c>
      <c r="D1952" t="s">
        <v>1698</v>
      </c>
      <c r="E1952" t="s">
        <v>1662</v>
      </c>
      <c r="F1952" t="s">
        <v>1663</v>
      </c>
      <c r="G1952" t="s">
        <v>1570</v>
      </c>
      <c r="H1952">
        <v>4</v>
      </c>
      <c r="I1952">
        <v>101.25</v>
      </c>
      <c r="J1952">
        <v>0.16</v>
      </c>
      <c r="K1952" t="s">
        <v>1573</v>
      </c>
      <c r="L1952" t="s">
        <v>29</v>
      </c>
      <c r="M1952">
        <v>340.2</v>
      </c>
    </row>
    <row r="1953" spans="1:13" x14ac:dyDescent="0.2">
      <c r="A1953" t="s">
        <v>3677</v>
      </c>
      <c r="B1953" s="43">
        <v>45301</v>
      </c>
      <c r="C1953" t="s">
        <v>741</v>
      </c>
      <c r="D1953" t="s">
        <v>1906</v>
      </c>
      <c r="E1953" t="s">
        <v>1594</v>
      </c>
      <c r="F1953" t="s">
        <v>1595</v>
      </c>
      <c r="G1953" t="s">
        <v>1574</v>
      </c>
      <c r="H1953">
        <v>4</v>
      </c>
      <c r="I1953">
        <v>716.39</v>
      </c>
      <c r="J1953">
        <v>0.03</v>
      </c>
      <c r="K1953" t="s">
        <v>1573</v>
      </c>
      <c r="L1953" t="s">
        <v>51</v>
      </c>
      <c r="M1953">
        <v>2779.59</v>
      </c>
    </row>
    <row r="1954" spans="1:13" x14ac:dyDescent="0.2">
      <c r="A1954" t="s">
        <v>3678</v>
      </c>
      <c r="B1954" s="43">
        <v>45311</v>
      </c>
      <c r="C1954" t="s">
        <v>343</v>
      </c>
      <c r="D1954" t="s">
        <v>1869</v>
      </c>
      <c r="E1954" t="s">
        <v>1628</v>
      </c>
      <c r="F1954" t="s">
        <v>1629</v>
      </c>
      <c r="G1954" t="s">
        <v>1574</v>
      </c>
      <c r="H1954">
        <v>1</v>
      </c>
      <c r="I1954">
        <v>721.74</v>
      </c>
      <c r="J1954">
        <v>0.24</v>
      </c>
      <c r="K1954" t="s">
        <v>1573</v>
      </c>
      <c r="L1954" t="s">
        <v>51</v>
      </c>
      <c r="M1954">
        <v>548.52</v>
      </c>
    </row>
    <row r="1955" spans="1:13" x14ac:dyDescent="0.2">
      <c r="A1955" t="s">
        <v>3679</v>
      </c>
      <c r="B1955" s="43">
        <v>45702</v>
      </c>
      <c r="C1955" t="s">
        <v>210</v>
      </c>
      <c r="D1955" t="s">
        <v>1916</v>
      </c>
      <c r="E1955" t="s">
        <v>1712</v>
      </c>
      <c r="F1955" t="s">
        <v>1713</v>
      </c>
      <c r="G1955" t="s">
        <v>1575</v>
      </c>
      <c r="H1955">
        <v>2</v>
      </c>
      <c r="I1955">
        <v>527.91</v>
      </c>
      <c r="J1955">
        <v>0.02</v>
      </c>
      <c r="K1955" t="s">
        <v>1572</v>
      </c>
      <c r="L1955" t="s">
        <v>20</v>
      </c>
      <c r="M1955">
        <v>1034.7</v>
      </c>
    </row>
    <row r="1956" spans="1:13" x14ac:dyDescent="0.2">
      <c r="A1956" t="s">
        <v>3680</v>
      </c>
      <c r="B1956" s="43">
        <v>45525</v>
      </c>
      <c r="C1956" t="s">
        <v>1016</v>
      </c>
      <c r="D1956" t="s">
        <v>1719</v>
      </c>
      <c r="E1956" t="s">
        <v>1652</v>
      </c>
      <c r="F1956" t="s">
        <v>1653</v>
      </c>
      <c r="G1956" t="s">
        <v>1570</v>
      </c>
      <c r="H1956">
        <v>2</v>
      </c>
      <c r="I1956">
        <v>945.92</v>
      </c>
      <c r="J1956">
        <v>0.19</v>
      </c>
      <c r="K1956" t="s">
        <v>1571</v>
      </c>
      <c r="L1956" t="s">
        <v>20</v>
      </c>
      <c r="M1956">
        <v>1532.39</v>
      </c>
    </row>
    <row r="1957" spans="1:13" x14ac:dyDescent="0.2">
      <c r="A1957" t="s">
        <v>3681</v>
      </c>
      <c r="B1957" s="43">
        <v>45780</v>
      </c>
      <c r="C1957" t="s">
        <v>300</v>
      </c>
      <c r="D1957" t="s">
        <v>1611</v>
      </c>
      <c r="E1957" t="s">
        <v>1594</v>
      </c>
      <c r="F1957" t="s">
        <v>1595</v>
      </c>
      <c r="G1957" t="s">
        <v>1574</v>
      </c>
      <c r="H1957">
        <v>2</v>
      </c>
      <c r="I1957">
        <v>981.35</v>
      </c>
      <c r="J1957">
        <v>0.16</v>
      </c>
      <c r="K1957" t="s">
        <v>1573</v>
      </c>
      <c r="L1957" t="s">
        <v>20</v>
      </c>
      <c r="M1957">
        <v>1648.67</v>
      </c>
    </row>
    <row r="1958" spans="1:13" x14ac:dyDescent="0.2">
      <c r="A1958" t="s">
        <v>3682</v>
      </c>
      <c r="B1958" s="43">
        <v>45819</v>
      </c>
      <c r="C1958" t="s">
        <v>732</v>
      </c>
      <c r="D1958" t="s">
        <v>1603</v>
      </c>
      <c r="E1958" t="s">
        <v>1590</v>
      </c>
      <c r="F1958" t="s">
        <v>1591</v>
      </c>
      <c r="G1958" t="s">
        <v>1574</v>
      </c>
      <c r="H1958">
        <v>1</v>
      </c>
      <c r="I1958">
        <v>913.99</v>
      </c>
      <c r="J1958">
        <v>0.14000000000000001</v>
      </c>
      <c r="K1958" t="s">
        <v>1572</v>
      </c>
      <c r="L1958" t="s">
        <v>20</v>
      </c>
      <c r="M1958">
        <v>786.03</v>
      </c>
    </row>
    <row r="1959" spans="1:13" x14ac:dyDescent="0.2">
      <c r="A1959" t="s">
        <v>3683</v>
      </c>
      <c r="B1959" s="43">
        <v>45863</v>
      </c>
      <c r="C1959" t="s">
        <v>59</v>
      </c>
      <c r="D1959" t="s">
        <v>1844</v>
      </c>
      <c r="E1959" t="s">
        <v>1598</v>
      </c>
      <c r="F1959" t="s">
        <v>1599</v>
      </c>
      <c r="G1959" t="s">
        <v>1576</v>
      </c>
      <c r="H1959">
        <v>4</v>
      </c>
      <c r="I1959">
        <v>270.69</v>
      </c>
      <c r="J1959">
        <v>0.18</v>
      </c>
      <c r="K1959" t="s">
        <v>1573</v>
      </c>
      <c r="L1959" t="s">
        <v>51</v>
      </c>
      <c r="M1959">
        <v>887.86</v>
      </c>
    </row>
    <row r="1960" spans="1:13" x14ac:dyDescent="0.2">
      <c r="A1960" t="s">
        <v>3684</v>
      </c>
      <c r="B1960" s="43">
        <v>45687</v>
      </c>
      <c r="C1960" t="s">
        <v>545</v>
      </c>
      <c r="D1960" t="s">
        <v>1675</v>
      </c>
      <c r="E1960" t="s">
        <v>1668</v>
      </c>
      <c r="F1960" t="s">
        <v>1669</v>
      </c>
      <c r="G1960" t="s">
        <v>1570</v>
      </c>
      <c r="H1960">
        <v>3</v>
      </c>
      <c r="I1960">
        <v>998.58</v>
      </c>
      <c r="J1960">
        <v>0.02</v>
      </c>
      <c r="K1960" t="s">
        <v>1572</v>
      </c>
      <c r="L1960" t="s">
        <v>34</v>
      </c>
      <c r="M1960">
        <v>2935.83</v>
      </c>
    </row>
    <row r="1961" spans="1:13" x14ac:dyDescent="0.2">
      <c r="A1961" t="s">
        <v>3685</v>
      </c>
      <c r="B1961" s="43">
        <v>45806</v>
      </c>
      <c r="C1961" t="s">
        <v>1420</v>
      </c>
      <c r="D1961" t="s">
        <v>1990</v>
      </c>
      <c r="E1961" t="s">
        <v>1641</v>
      </c>
      <c r="F1961" t="s">
        <v>1642</v>
      </c>
      <c r="G1961" t="s">
        <v>1575</v>
      </c>
      <c r="H1961">
        <v>3</v>
      </c>
      <c r="I1961">
        <v>765.12</v>
      </c>
      <c r="J1961">
        <v>0.18</v>
      </c>
      <c r="K1961" t="s">
        <v>1572</v>
      </c>
      <c r="L1961" t="s">
        <v>51</v>
      </c>
      <c r="M1961">
        <v>1882.2</v>
      </c>
    </row>
    <row r="1962" spans="1:13" x14ac:dyDescent="0.2">
      <c r="A1962" t="s">
        <v>3686</v>
      </c>
      <c r="B1962" s="43">
        <v>45216</v>
      </c>
      <c r="C1962" t="s">
        <v>269</v>
      </c>
      <c r="D1962" t="s">
        <v>1986</v>
      </c>
      <c r="E1962" t="s">
        <v>1645</v>
      </c>
      <c r="F1962" t="s">
        <v>1646</v>
      </c>
      <c r="G1962" t="s">
        <v>1570</v>
      </c>
      <c r="H1962">
        <v>3</v>
      </c>
      <c r="I1962">
        <v>449.99</v>
      </c>
      <c r="J1962">
        <v>0.17</v>
      </c>
      <c r="K1962" t="s">
        <v>1571</v>
      </c>
      <c r="L1962" t="s">
        <v>51</v>
      </c>
      <c r="M1962">
        <v>1120.48</v>
      </c>
    </row>
    <row r="1963" spans="1:13" x14ac:dyDescent="0.2">
      <c r="A1963" t="s">
        <v>3687</v>
      </c>
      <c r="B1963" s="43">
        <v>45639</v>
      </c>
      <c r="C1963" t="s">
        <v>817</v>
      </c>
      <c r="D1963" t="s">
        <v>1657</v>
      </c>
      <c r="E1963" t="s">
        <v>1712</v>
      </c>
      <c r="F1963" t="s">
        <v>1713</v>
      </c>
      <c r="G1963" t="s">
        <v>1575</v>
      </c>
      <c r="H1963">
        <v>2</v>
      </c>
      <c r="I1963">
        <v>249.02</v>
      </c>
      <c r="J1963">
        <v>0.01</v>
      </c>
      <c r="K1963" t="s">
        <v>1571</v>
      </c>
      <c r="L1963" t="s">
        <v>34</v>
      </c>
      <c r="M1963">
        <v>493.06</v>
      </c>
    </row>
    <row r="1964" spans="1:13" x14ac:dyDescent="0.2">
      <c r="A1964" t="s">
        <v>3688</v>
      </c>
      <c r="B1964" s="43">
        <v>45454</v>
      </c>
      <c r="C1964" t="s">
        <v>474</v>
      </c>
      <c r="D1964" t="s">
        <v>1833</v>
      </c>
      <c r="E1964" t="s">
        <v>1645</v>
      </c>
      <c r="F1964" t="s">
        <v>1646</v>
      </c>
      <c r="G1964" t="s">
        <v>1570</v>
      </c>
      <c r="H1964">
        <v>3</v>
      </c>
      <c r="I1964">
        <v>223.64</v>
      </c>
      <c r="J1964">
        <v>0.05</v>
      </c>
      <c r="K1964" t="s">
        <v>1572</v>
      </c>
      <c r="L1964" t="s">
        <v>20</v>
      </c>
      <c r="M1964">
        <v>637.37</v>
      </c>
    </row>
    <row r="1965" spans="1:13" x14ac:dyDescent="0.2">
      <c r="A1965" t="s">
        <v>3689</v>
      </c>
      <c r="B1965" s="43">
        <v>45934</v>
      </c>
      <c r="C1965" t="s">
        <v>380</v>
      </c>
      <c r="D1965" t="s">
        <v>1623</v>
      </c>
      <c r="E1965" t="s">
        <v>1612</v>
      </c>
      <c r="F1965" t="s">
        <v>1613</v>
      </c>
      <c r="G1965" t="s">
        <v>1575</v>
      </c>
      <c r="H1965">
        <v>2</v>
      </c>
      <c r="I1965">
        <v>92.94</v>
      </c>
      <c r="J1965">
        <v>0.12</v>
      </c>
      <c r="K1965" t="s">
        <v>1572</v>
      </c>
      <c r="L1965" t="s">
        <v>29</v>
      </c>
      <c r="M1965">
        <v>163.57</v>
      </c>
    </row>
    <row r="1966" spans="1:13" x14ac:dyDescent="0.2">
      <c r="A1966" t="s">
        <v>3690</v>
      </c>
      <c r="B1966" s="43">
        <v>45401</v>
      </c>
      <c r="C1966" t="s">
        <v>1142</v>
      </c>
      <c r="D1966" t="s">
        <v>1692</v>
      </c>
      <c r="E1966" t="s">
        <v>1678</v>
      </c>
      <c r="F1966" t="s">
        <v>1679</v>
      </c>
      <c r="G1966" t="s">
        <v>1575</v>
      </c>
      <c r="H1966">
        <v>4</v>
      </c>
      <c r="I1966">
        <v>268.3</v>
      </c>
      <c r="J1966">
        <v>0.02</v>
      </c>
      <c r="K1966" t="s">
        <v>1571</v>
      </c>
      <c r="L1966" t="s">
        <v>20</v>
      </c>
      <c r="M1966">
        <v>1051.74</v>
      </c>
    </row>
    <row r="1967" spans="1:13" x14ac:dyDescent="0.2">
      <c r="A1967" t="s">
        <v>3691</v>
      </c>
      <c r="B1967" s="43">
        <v>45770</v>
      </c>
      <c r="C1967" t="s">
        <v>1380</v>
      </c>
      <c r="D1967" t="s">
        <v>1603</v>
      </c>
      <c r="E1967" t="s">
        <v>1645</v>
      </c>
      <c r="F1967" t="s">
        <v>1646</v>
      </c>
      <c r="G1967" t="s">
        <v>1570</v>
      </c>
      <c r="H1967">
        <v>4</v>
      </c>
      <c r="I1967">
        <v>835.61</v>
      </c>
      <c r="J1967">
        <v>0.03</v>
      </c>
      <c r="K1967" t="s">
        <v>1572</v>
      </c>
      <c r="L1967" t="s">
        <v>29</v>
      </c>
      <c r="M1967">
        <v>3242.17</v>
      </c>
    </row>
    <row r="1968" spans="1:13" x14ac:dyDescent="0.2">
      <c r="A1968" t="s">
        <v>3692</v>
      </c>
      <c r="B1968" s="43">
        <v>45405</v>
      </c>
      <c r="C1968" t="s">
        <v>1205</v>
      </c>
      <c r="D1968" t="s">
        <v>1966</v>
      </c>
      <c r="E1968" t="s">
        <v>1604</v>
      </c>
      <c r="F1968" t="s">
        <v>1605</v>
      </c>
      <c r="G1968" t="s">
        <v>1574</v>
      </c>
      <c r="H1968">
        <v>3</v>
      </c>
      <c r="I1968">
        <v>120.97</v>
      </c>
      <c r="J1968">
        <v>0.11</v>
      </c>
      <c r="K1968" t="s">
        <v>1572</v>
      </c>
      <c r="L1968" t="s">
        <v>51</v>
      </c>
      <c r="M1968">
        <v>322.99</v>
      </c>
    </row>
    <row r="1969" spans="1:13" x14ac:dyDescent="0.2">
      <c r="A1969" t="s">
        <v>3693</v>
      </c>
      <c r="B1969" s="43">
        <v>45424</v>
      </c>
      <c r="C1969" t="s">
        <v>129</v>
      </c>
      <c r="D1969" t="s">
        <v>1726</v>
      </c>
      <c r="E1969" t="s">
        <v>1641</v>
      </c>
      <c r="F1969" t="s">
        <v>1642</v>
      </c>
      <c r="G1969" t="s">
        <v>1575</v>
      </c>
      <c r="H1969">
        <v>2</v>
      </c>
      <c r="I1969">
        <v>26.36</v>
      </c>
      <c r="J1969">
        <v>0.03</v>
      </c>
      <c r="K1969" t="s">
        <v>1571</v>
      </c>
      <c r="L1969" t="s">
        <v>29</v>
      </c>
      <c r="M1969">
        <v>51.14</v>
      </c>
    </row>
    <row r="1970" spans="1:13" x14ac:dyDescent="0.2">
      <c r="A1970" t="s">
        <v>3694</v>
      </c>
      <c r="B1970" s="43">
        <v>45881</v>
      </c>
      <c r="C1970" t="s">
        <v>139</v>
      </c>
      <c r="D1970" t="s">
        <v>1675</v>
      </c>
      <c r="E1970" t="s">
        <v>1668</v>
      </c>
      <c r="F1970" t="s">
        <v>1669</v>
      </c>
      <c r="G1970" t="s">
        <v>1570</v>
      </c>
      <c r="H1970">
        <v>1</v>
      </c>
      <c r="I1970">
        <v>918.87</v>
      </c>
      <c r="J1970">
        <v>0.11</v>
      </c>
      <c r="K1970" t="s">
        <v>1573</v>
      </c>
      <c r="L1970" t="s">
        <v>20</v>
      </c>
      <c r="M1970">
        <v>817.79</v>
      </c>
    </row>
    <row r="1971" spans="1:13" x14ac:dyDescent="0.2">
      <c r="A1971" t="s">
        <v>3695</v>
      </c>
      <c r="B1971" s="43">
        <v>45794</v>
      </c>
      <c r="C1971" t="s">
        <v>132</v>
      </c>
      <c r="D1971" t="s">
        <v>1667</v>
      </c>
      <c r="E1971" t="s">
        <v>1712</v>
      </c>
      <c r="F1971" t="s">
        <v>1713</v>
      </c>
      <c r="G1971" t="s">
        <v>1575</v>
      </c>
      <c r="H1971">
        <v>2</v>
      </c>
      <c r="I1971">
        <v>924.73</v>
      </c>
      <c r="J1971">
        <v>0.28999999999999998</v>
      </c>
      <c r="K1971" t="s">
        <v>1573</v>
      </c>
      <c r="L1971" t="s">
        <v>34</v>
      </c>
      <c r="M1971">
        <v>1313.12</v>
      </c>
    </row>
    <row r="1972" spans="1:13" x14ac:dyDescent="0.2">
      <c r="A1972" t="s">
        <v>3696</v>
      </c>
      <c r="B1972" s="43">
        <v>45665</v>
      </c>
      <c r="C1972" t="s">
        <v>97</v>
      </c>
      <c r="D1972" t="s">
        <v>1665</v>
      </c>
      <c r="E1972" t="s">
        <v>1662</v>
      </c>
      <c r="F1972" t="s">
        <v>1663</v>
      </c>
      <c r="G1972" t="s">
        <v>1570</v>
      </c>
      <c r="H1972">
        <v>3</v>
      </c>
      <c r="I1972">
        <v>195.31</v>
      </c>
      <c r="J1972">
        <v>0.13</v>
      </c>
      <c r="K1972" t="s">
        <v>1571</v>
      </c>
      <c r="L1972" t="s">
        <v>51</v>
      </c>
      <c r="M1972">
        <v>509.76</v>
      </c>
    </row>
    <row r="1973" spans="1:13" x14ac:dyDescent="0.2">
      <c r="A1973" t="s">
        <v>3697</v>
      </c>
      <c r="B1973" s="43">
        <v>45793</v>
      </c>
      <c r="C1973" t="s">
        <v>488</v>
      </c>
      <c r="D1973" t="s">
        <v>1749</v>
      </c>
      <c r="E1973" t="s">
        <v>1598</v>
      </c>
      <c r="F1973" t="s">
        <v>1599</v>
      </c>
      <c r="G1973" t="s">
        <v>1576</v>
      </c>
      <c r="H1973">
        <v>1</v>
      </c>
      <c r="I1973">
        <v>91.38</v>
      </c>
      <c r="J1973">
        <v>0.14000000000000001</v>
      </c>
      <c r="K1973" t="s">
        <v>1572</v>
      </c>
      <c r="L1973" t="s">
        <v>29</v>
      </c>
      <c r="M1973">
        <v>78.59</v>
      </c>
    </row>
    <row r="1974" spans="1:13" x14ac:dyDescent="0.2">
      <c r="A1974" t="s">
        <v>3698</v>
      </c>
      <c r="B1974" s="43">
        <v>45563</v>
      </c>
      <c r="C1974" t="s">
        <v>1499</v>
      </c>
      <c r="D1974" t="s">
        <v>1777</v>
      </c>
      <c r="E1974" t="s">
        <v>1712</v>
      </c>
      <c r="F1974" t="s">
        <v>1713</v>
      </c>
      <c r="G1974" t="s">
        <v>1575</v>
      </c>
      <c r="H1974">
        <v>2</v>
      </c>
      <c r="I1974">
        <v>494.35</v>
      </c>
      <c r="J1974">
        <v>0.1</v>
      </c>
      <c r="K1974" t="s">
        <v>1572</v>
      </c>
      <c r="L1974" t="s">
        <v>51</v>
      </c>
      <c r="M1974">
        <v>889.83</v>
      </c>
    </row>
    <row r="1975" spans="1:13" x14ac:dyDescent="0.2">
      <c r="A1975" t="s">
        <v>3699</v>
      </c>
      <c r="B1975" s="43">
        <v>45577</v>
      </c>
      <c r="C1975" t="s">
        <v>826</v>
      </c>
      <c r="D1975" t="s">
        <v>1623</v>
      </c>
      <c r="E1975" t="s">
        <v>1662</v>
      </c>
      <c r="F1975" t="s">
        <v>1663</v>
      </c>
      <c r="G1975" t="s">
        <v>1570</v>
      </c>
      <c r="H1975">
        <v>1</v>
      </c>
      <c r="I1975">
        <v>412.2</v>
      </c>
      <c r="J1975">
        <v>0.11</v>
      </c>
      <c r="K1975" t="s">
        <v>1572</v>
      </c>
      <c r="L1975" t="s">
        <v>51</v>
      </c>
      <c r="M1975">
        <v>366.86</v>
      </c>
    </row>
    <row r="1976" spans="1:13" x14ac:dyDescent="0.2">
      <c r="A1976" t="s">
        <v>3700</v>
      </c>
      <c r="B1976" s="43">
        <v>45466</v>
      </c>
      <c r="C1976" t="s">
        <v>1241</v>
      </c>
      <c r="D1976" t="s">
        <v>1690</v>
      </c>
      <c r="E1976" t="s">
        <v>1634</v>
      </c>
      <c r="F1976" t="s">
        <v>1635</v>
      </c>
      <c r="G1976" t="s">
        <v>1576</v>
      </c>
      <c r="H1976">
        <v>1</v>
      </c>
      <c r="I1976">
        <v>650.47</v>
      </c>
      <c r="J1976">
        <v>0.13</v>
      </c>
      <c r="K1976" t="s">
        <v>1573</v>
      </c>
      <c r="L1976" t="s">
        <v>29</v>
      </c>
      <c r="M1976">
        <v>565.91</v>
      </c>
    </row>
    <row r="1977" spans="1:13" x14ac:dyDescent="0.2">
      <c r="A1977" t="s">
        <v>3701</v>
      </c>
      <c r="B1977" s="43">
        <v>45256</v>
      </c>
      <c r="C1977" t="s">
        <v>527</v>
      </c>
      <c r="D1977" t="s">
        <v>1819</v>
      </c>
      <c r="E1977" t="s">
        <v>1684</v>
      </c>
      <c r="F1977" t="s">
        <v>1685</v>
      </c>
      <c r="G1977" t="s">
        <v>1574</v>
      </c>
      <c r="H1977">
        <v>1</v>
      </c>
      <c r="I1977">
        <v>68.209999999999994</v>
      </c>
      <c r="J1977">
        <v>0.05</v>
      </c>
      <c r="K1977" t="s">
        <v>1573</v>
      </c>
      <c r="L1977" t="s">
        <v>51</v>
      </c>
      <c r="M1977">
        <v>64.8</v>
      </c>
    </row>
    <row r="1978" spans="1:13" x14ac:dyDescent="0.2">
      <c r="A1978" t="s">
        <v>3702</v>
      </c>
      <c r="B1978" s="43">
        <v>45886</v>
      </c>
      <c r="C1978" t="s">
        <v>468</v>
      </c>
      <c r="D1978" t="s">
        <v>1683</v>
      </c>
      <c r="E1978" t="s">
        <v>1608</v>
      </c>
      <c r="F1978" t="s">
        <v>1609</v>
      </c>
      <c r="G1978" t="s">
        <v>1575</v>
      </c>
      <c r="H1978">
        <v>2</v>
      </c>
      <c r="I1978">
        <v>842.89</v>
      </c>
      <c r="J1978">
        <v>0.25</v>
      </c>
      <c r="K1978" t="s">
        <v>1571</v>
      </c>
      <c r="L1978" t="s">
        <v>20</v>
      </c>
      <c r="M1978">
        <v>1264.3399999999999</v>
      </c>
    </row>
    <row r="1979" spans="1:13" x14ac:dyDescent="0.2">
      <c r="A1979" t="s">
        <v>3703</v>
      </c>
      <c r="B1979" s="43">
        <v>45390</v>
      </c>
      <c r="C1979" t="s">
        <v>959</v>
      </c>
      <c r="D1979" t="s">
        <v>1671</v>
      </c>
      <c r="E1979" t="s">
        <v>1612</v>
      </c>
      <c r="F1979" t="s">
        <v>1613</v>
      </c>
      <c r="G1979" t="s">
        <v>1575</v>
      </c>
      <c r="H1979">
        <v>2</v>
      </c>
      <c r="I1979">
        <v>227.95</v>
      </c>
      <c r="J1979">
        <v>0.24</v>
      </c>
      <c r="K1979" t="s">
        <v>1571</v>
      </c>
      <c r="L1979" t="s">
        <v>34</v>
      </c>
      <c r="M1979">
        <v>346.48</v>
      </c>
    </row>
    <row r="1980" spans="1:13" x14ac:dyDescent="0.2">
      <c r="A1980" t="s">
        <v>3704</v>
      </c>
      <c r="B1980" s="43">
        <v>45388</v>
      </c>
      <c r="C1980" t="s">
        <v>639</v>
      </c>
      <c r="D1980" t="s">
        <v>1844</v>
      </c>
      <c r="E1980" t="s">
        <v>1684</v>
      </c>
      <c r="F1980" t="s">
        <v>1685</v>
      </c>
      <c r="G1980" t="s">
        <v>1574</v>
      </c>
      <c r="H1980">
        <v>3</v>
      </c>
      <c r="I1980">
        <v>685.97</v>
      </c>
      <c r="J1980">
        <v>0.24</v>
      </c>
      <c r="K1980" t="s">
        <v>1573</v>
      </c>
      <c r="L1980" t="s">
        <v>51</v>
      </c>
      <c r="M1980">
        <v>1564.01</v>
      </c>
    </row>
    <row r="1981" spans="1:13" x14ac:dyDescent="0.2">
      <c r="A1981" t="s">
        <v>3705</v>
      </c>
      <c r="B1981" s="43">
        <v>45793</v>
      </c>
      <c r="C1981" t="s">
        <v>1154</v>
      </c>
      <c r="D1981" t="s">
        <v>1704</v>
      </c>
      <c r="E1981" t="s">
        <v>1678</v>
      </c>
      <c r="F1981" t="s">
        <v>1679</v>
      </c>
      <c r="G1981" t="s">
        <v>1575</v>
      </c>
      <c r="H1981">
        <v>1</v>
      </c>
      <c r="I1981">
        <v>722.57</v>
      </c>
      <c r="J1981">
        <v>0.18</v>
      </c>
      <c r="K1981" t="s">
        <v>1572</v>
      </c>
      <c r="L1981" t="s">
        <v>20</v>
      </c>
      <c r="M1981">
        <v>592.51</v>
      </c>
    </row>
    <row r="1982" spans="1:13" x14ac:dyDescent="0.2">
      <c r="A1982" t="s">
        <v>3706</v>
      </c>
      <c r="B1982" s="43">
        <v>45615</v>
      </c>
      <c r="C1982" t="s">
        <v>482</v>
      </c>
      <c r="D1982" t="s">
        <v>1823</v>
      </c>
      <c r="E1982" t="s">
        <v>1604</v>
      </c>
      <c r="F1982" t="s">
        <v>1605</v>
      </c>
      <c r="G1982" t="s">
        <v>1574</v>
      </c>
      <c r="H1982">
        <v>3</v>
      </c>
      <c r="I1982">
        <v>585.54999999999995</v>
      </c>
      <c r="J1982">
        <v>0.14000000000000001</v>
      </c>
      <c r="K1982" t="s">
        <v>1571</v>
      </c>
      <c r="L1982" t="s">
        <v>51</v>
      </c>
      <c r="M1982">
        <v>1510.72</v>
      </c>
    </row>
    <row r="1983" spans="1:13" x14ac:dyDescent="0.2">
      <c r="A1983" t="s">
        <v>3707</v>
      </c>
      <c r="B1983" s="43">
        <v>45666</v>
      </c>
      <c r="C1983" t="s">
        <v>986</v>
      </c>
      <c r="D1983" t="s">
        <v>1767</v>
      </c>
      <c r="E1983" t="s">
        <v>1652</v>
      </c>
      <c r="F1983" t="s">
        <v>1653</v>
      </c>
      <c r="G1983" t="s">
        <v>1570</v>
      </c>
      <c r="H1983">
        <v>2</v>
      </c>
      <c r="I1983">
        <v>635.80999999999995</v>
      </c>
      <c r="J1983">
        <v>0.13</v>
      </c>
      <c r="K1983" t="s">
        <v>1573</v>
      </c>
      <c r="L1983" t="s">
        <v>29</v>
      </c>
      <c r="M1983">
        <v>1106.31</v>
      </c>
    </row>
    <row r="1984" spans="1:13" x14ac:dyDescent="0.2">
      <c r="A1984" t="s">
        <v>3708</v>
      </c>
      <c r="B1984" s="43">
        <v>45644</v>
      </c>
      <c r="C1984" t="s">
        <v>892</v>
      </c>
      <c r="D1984" t="s">
        <v>1819</v>
      </c>
      <c r="E1984" t="s">
        <v>1612</v>
      </c>
      <c r="F1984" t="s">
        <v>1613</v>
      </c>
      <c r="G1984" t="s">
        <v>1575</v>
      </c>
      <c r="H1984">
        <v>2</v>
      </c>
      <c r="I1984">
        <v>353.74</v>
      </c>
      <c r="J1984">
        <v>0.01</v>
      </c>
      <c r="K1984" t="s">
        <v>1572</v>
      </c>
      <c r="L1984" t="s">
        <v>20</v>
      </c>
      <c r="M1984">
        <v>700.41</v>
      </c>
    </row>
    <row r="1985" spans="1:13" x14ac:dyDescent="0.2">
      <c r="A1985" t="s">
        <v>3709</v>
      </c>
      <c r="B1985" s="43">
        <v>45648</v>
      </c>
      <c r="C1985" t="s">
        <v>853</v>
      </c>
      <c r="D1985" t="s">
        <v>1640</v>
      </c>
      <c r="E1985" t="s">
        <v>1608</v>
      </c>
      <c r="F1985" t="s">
        <v>1609</v>
      </c>
      <c r="G1985" t="s">
        <v>1575</v>
      </c>
      <c r="H1985">
        <v>1</v>
      </c>
      <c r="I1985">
        <v>377.52</v>
      </c>
      <c r="J1985">
        <v>0.15</v>
      </c>
      <c r="K1985" t="s">
        <v>1572</v>
      </c>
      <c r="L1985" t="s">
        <v>51</v>
      </c>
      <c r="M1985">
        <v>320.89</v>
      </c>
    </row>
    <row r="1986" spans="1:13" x14ac:dyDescent="0.2">
      <c r="A1986" t="s">
        <v>3710</v>
      </c>
      <c r="B1986" s="43">
        <v>45500</v>
      </c>
      <c r="C1986" t="s">
        <v>677</v>
      </c>
      <c r="D1986" t="s">
        <v>1966</v>
      </c>
      <c r="E1986" t="s">
        <v>1678</v>
      </c>
      <c r="F1986" t="s">
        <v>1679</v>
      </c>
      <c r="G1986" t="s">
        <v>1575</v>
      </c>
      <c r="H1986">
        <v>3</v>
      </c>
      <c r="I1986">
        <v>901.49</v>
      </c>
      <c r="J1986">
        <v>0</v>
      </c>
      <c r="K1986" t="s">
        <v>1572</v>
      </c>
      <c r="L1986" t="s">
        <v>51</v>
      </c>
      <c r="M1986">
        <v>2704.47</v>
      </c>
    </row>
    <row r="1987" spans="1:13" x14ac:dyDescent="0.2">
      <c r="A1987" t="s">
        <v>3711</v>
      </c>
      <c r="B1987" s="43">
        <v>45806</v>
      </c>
      <c r="C1987" t="s">
        <v>662</v>
      </c>
      <c r="D1987" t="s">
        <v>1711</v>
      </c>
      <c r="E1987" t="s">
        <v>1604</v>
      </c>
      <c r="F1987" t="s">
        <v>1605</v>
      </c>
      <c r="G1987" t="s">
        <v>1574</v>
      </c>
      <c r="H1987">
        <v>1</v>
      </c>
      <c r="I1987">
        <v>563.01</v>
      </c>
      <c r="J1987">
        <v>0.1</v>
      </c>
      <c r="K1987" t="s">
        <v>1572</v>
      </c>
      <c r="L1987" t="s">
        <v>20</v>
      </c>
      <c r="M1987">
        <v>506.71</v>
      </c>
    </row>
    <row r="1988" spans="1:13" x14ac:dyDescent="0.2">
      <c r="A1988" t="s">
        <v>3712</v>
      </c>
      <c r="B1988" s="43">
        <v>45365</v>
      </c>
      <c r="C1988" t="s">
        <v>203</v>
      </c>
      <c r="D1988" t="s">
        <v>1615</v>
      </c>
      <c r="E1988" t="s">
        <v>1668</v>
      </c>
      <c r="F1988" t="s">
        <v>1669</v>
      </c>
      <c r="G1988" t="s">
        <v>1570</v>
      </c>
      <c r="H1988">
        <v>4</v>
      </c>
      <c r="I1988">
        <v>167.25</v>
      </c>
      <c r="J1988">
        <v>0.11</v>
      </c>
      <c r="K1988" t="s">
        <v>1572</v>
      </c>
      <c r="L1988" t="s">
        <v>29</v>
      </c>
      <c r="M1988">
        <v>595.41</v>
      </c>
    </row>
    <row r="1989" spans="1:13" x14ac:dyDescent="0.2">
      <c r="A1989" t="s">
        <v>3713</v>
      </c>
      <c r="B1989" s="43">
        <v>45229</v>
      </c>
      <c r="C1989" t="s">
        <v>1415</v>
      </c>
      <c r="D1989" t="s">
        <v>1651</v>
      </c>
      <c r="E1989" t="s">
        <v>1658</v>
      </c>
      <c r="F1989" t="s">
        <v>1659</v>
      </c>
      <c r="G1989" t="s">
        <v>1570</v>
      </c>
      <c r="H1989">
        <v>3</v>
      </c>
      <c r="I1989">
        <v>345.43</v>
      </c>
      <c r="J1989">
        <v>0.08</v>
      </c>
      <c r="K1989" t="s">
        <v>1571</v>
      </c>
      <c r="L1989" t="s">
        <v>51</v>
      </c>
      <c r="M1989">
        <v>953.39</v>
      </c>
    </row>
    <row r="1990" spans="1:13" x14ac:dyDescent="0.2">
      <c r="A1990" t="s">
        <v>3714</v>
      </c>
      <c r="B1990" s="43">
        <v>45349</v>
      </c>
      <c r="C1990" t="s">
        <v>983</v>
      </c>
      <c r="D1990" t="s">
        <v>1850</v>
      </c>
      <c r="E1990" t="s">
        <v>1641</v>
      </c>
      <c r="F1990" t="s">
        <v>1642</v>
      </c>
      <c r="G1990" t="s">
        <v>1575</v>
      </c>
      <c r="H1990">
        <v>4</v>
      </c>
      <c r="I1990">
        <v>752.48</v>
      </c>
      <c r="J1990">
        <v>0.23</v>
      </c>
      <c r="K1990" t="s">
        <v>1572</v>
      </c>
      <c r="L1990" t="s">
        <v>51</v>
      </c>
      <c r="M1990">
        <v>2317.64</v>
      </c>
    </row>
    <row r="1991" spans="1:13" x14ac:dyDescent="0.2">
      <c r="A1991" t="s">
        <v>3715</v>
      </c>
      <c r="B1991" s="43">
        <v>45886</v>
      </c>
      <c r="C1991" t="s">
        <v>1401</v>
      </c>
      <c r="D1991" t="s">
        <v>1833</v>
      </c>
      <c r="E1991" t="s">
        <v>1645</v>
      </c>
      <c r="F1991" t="s">
        <v>1646</v>
      </c>
      <c r="G1991" t="s">
        <v>1570</v>
      </c>
      <c r="H1991">
        <v>1</v>
      </c>
      <c r="I1991">
        <v>120.02</v>
      </c>
      <c r="J1991">
        <v>0.26</v>
      </c>
      <c r="K1991" t="s">
        <v>1572</v>
      </c>
      <c r="L1991" t="s">
        <v>29</v>
      </c>
      <c r="M1991">
        <v>88.81</v>
      </c>
    </row>
    <row r="1992" spans="1:13" x14ac:dyDescent="0.2">
      <c r="A1992" t="s">
        <v>3716</v>
      </c>
      <c r="B1992" s="43">
        <v>45359</v>
      </c>
      <c r="C1992" t="s">
        <v>1028</v>
      </c>
      <c r="D1992" t="s">
        <v>1969</v>
      </c>
      <c r="E1992" t="s">
        <v>1598</v>
      </c>
      <c r="F1992" t="s">
        <v>1599</v>
      </c>
      <c r="G1992" t="s">
        <v>1576</v>
      </c>
      <c r="H1992">
        <v>3</v>
      </c>
      <c r="I1992">
        <v>146.71</v>
      </c>
      <c r="J1992">
        <v>0.28000000000000003</v>
      </c>
      <c r="K1992" t="s">
        <v>1572</v>
      </c>
      <c r="L1992" t="s">
        <v>20</v>
      </c>
      <c r="M1992">
        <v>316.89</v>
      </c>
    </row>
    <row r="1993" spans="1:13" x14ac:dyDescent="0.2">
      <c r="A1993" t="s">
        <v>3717</v>
      </c>
      <c r="B1993" s="43">
        <v>45730</v>
      </c>
      <c r="C1993" t="s">
        <v>303</v>
      </c>
      <c r="D1993" t="s">
        <v>1986</v>
      </c>
      <c r="E1993" t="s">
        <v>1620</v>
      </c>
      <c r="F1993" t="s">
        <v>1621</v>
      </c>
      <c r="G1993" t="s">
        <v>1570</v>
      </c>
      <c r="H1993">
        <v>2</v>
      </c>
      <c r="I1993">
        <v>358.87</v>
      </c>
      <c r="J1993">
        <v>0.24</v>
      </c>
      <c r="K1993" t="s">
        <v>1572</v>
      </c>
      <c r="L1993" t="s">
        <v>29</v>
      </c>
      <c r="M1993">
        <v>545.48</v>
      </c>
    </row>
    <row r="1994" spans="1:13" x14ac:dyDescent="0.2">
      <c r="A1994" t="s">
        <v>3718</v>
      </c>
      <c r="B1994" s="43">
        <v>45456</v>
      </c>
      <c r="C1994" t="s">
        <v>784</v>
      </c>
      <c r="D1994" t="s">
        <v>1719</v>
      </c>
      <c r="E1994" t="s">
        <v>1590</v>
      </c>
      <c r="F1994" t="s">
        <v>1591</v>
      </c>
      <c r="G1994" t="s">
        <v>1574</v>
      </c>
      <c r="H1994">
        <v>4</v>
      </c>
      <c r="I1994">
        <v>212.75</v>
      </c>
      <c r="J1994">
        <v>0.11</v>
      </c>
      <c r="K1994" t="s">
        <v>1571</v>
      </c>
      <c r="L1994" t="s">
        <v>20</v>
      </c>
      <c r="M1994">
        <v>757.39</v>
      </c>
    </row>
    <row r="1995" spans="1:13" x14ac:dyDescent="0.2">
      <c r="A1995" t="s">
        <v>3719</v>
      </c>
      <c r="B1995" s="43">
        <v>45450</v>
      </c>
      <c r="C1995" t="s">
        <v>1040</v>
      </c>
      <c r="D1995" t="s">
        <v>1751</v>
      </c>
      <c r="E1995" t="s">
        <v>1712</v>
      </c>
      <c r="F1995" t="s">
        <v>1713</v>
      </c>
      <c r="G1995" t="s">
        <v>1575</v>
      </c>
      <c r="H1995">
        <v>1</v>
      </c>
      <c r="I1995">
        <v>183.47</v>
      </c>
      <c r="J1995">
        <v>0.17</v>
      </c>
      <c r="K1995" t="s">
        <v>1573</v>
      </c>
      <c r="L1995" t="s">
        <v>29</v>
      </c>
      <c r="M1995">
        <v>152.28</v>
      </c>
    </row>
    <row r="1996" spans="1:13" x14ac:dyDescent="0.2">
      <c r="A1996" t="s">
        <v>3720</v>
      </c>
      <c r="B1996" s="43">
        <v>45493</v>
      </c>
      <c r="C1996" t="s">
        <v>256</v>
      </c>
      <c r="D1996" t="s">
        <v>1722</v>
      </c>
      <c r="E1996" t="s">
        <v>1637</v>
      </c>
      <c r="F1996" t="s">
        <v>1638</v>
      </c>
      <c r="G1996" t="s">
        <v>1574</v>
      </c>
      <c r="H1996">
        <v>4</v>
      </c>
      <c r="I1996">
        <v>569.98</v>
      </c>
      <c r="J1996">
        <v>0.23</v>
      </c>
      <c r="K1996" t="s">
        <v>1572</v>
      </c>
      <c r="L1996" t="s">
        <v>34</v>
      </c>
      <c r="M1996">
        <v>1755.54</v>
      </c>
    </row>
    <row r="1997" spans="1:13" x14ac:dyDescent="0.2">
      <c r="A1997" t="s">
        <v>3721</v>
      </c>
      <c r="B1997" s="43">
        <v>45274</v>
      </c>
      <c r="C1997" t="s">
        <v>1467</v>
      </c>
      <c r="D1997" t="s">
        <v>1717</v>
      </c>
      <c r="E1997" t="s">
        <v>1684</v>
      </c>
      <c r="F1997" t="s">
        <v>1685</v>
      </c>
      <c r="G1997" t="s">
        <v>1574</v>
      </c>
      <c r="H1997">
        <v>3</v>
      </c>
      <c r="I1997">
        <v>984.12</v>
      </c>
      <c r="J1997">
        <v>0.27</v>
      </c>
      <c r="K1997" t="s">
        <v>1572</v>
      </c>
      <c r="L1997" t="s">
        <v>34</v>
      </c>
      <c r="M1997">
        <v>2155.2199999999998</v>
      </c>
    </row>
    <row r="1998" spans="1:13" x14ac:dyDescent="0.2">
      <c r="A1998" t="s">
        <v>3722</v>
      </c>
      <c r="B1998" s="43">
        <v>45844</v>
      </c>
      <c r="C1998" t="s">
        <v>1470</v>
      </c>
      <c r="D1998" t="s">
        <v>2007</v>
      </c>
      <c r="E1998" t="s">
        <v>1598</v>
      </c>
      <c r="F1998" t="s">
        <v>1599</v>
      </c>
      <c r="G1998" t="s">
        <v>1576</v>
      </c>
      <c r="H1998">
        <v>1</v>
      </c>
      <c r="I1998">
        <v>905.23</v>
      </c>
      <c r="J1998">
        <v>0</v>
      </c>
      <c r="K1998" t="s">
        <v>1572</v>
      </c>
      <c r="L1998" t="s">
        <v>29</v>
      </c>
      <c r="M1998">
        <v>905.23</v>
      </c>
    </row>
    <row r="1999" spans="1:13" x14ac:dyDescent="0.2">
      <c r="A1999" t="s">
        <v>3723</v>
      </c>
      <c r="B1999" s="43">
        <v>45264</v>
      </c>
      <c r="C1999" t="s">
        <v>621</v>
      </c>
      <c r="D1999" t="s">
        <v>1617</v>
      </c>
      <c r="E1999" t="s">
        <v>1645</v>
      </c>
      <c r="F1999" t="s">
        <v>1646</v>
      </c>
      <c r="G1999" t="s">
        <v>1570</v>
      </c>
      <c r="H1999">
        <v>3</v>
      </c>
      <c r="I1999">
        <v>112.77</v>
      </c>
      <c r="J1999">
        <v>0.19</v>
      </c>
      <c r="K1999" t="s">
        <v>1572</v>
      </c>
      <c r="L1999" t="s">
        <v>34</v>
      </c>
      <c r="M1999">
        <v>274.02999999999997</v>
      </c>
    </row>
    <row r="2000" spans="1:13" x14ac:dyDescent="0.2">
      <c r="A2000" t="s">
        <v>3724</v>
      </c>
      <c r="B2000" s="43">
        <v>45773</v>
      </c>
      <c r="C2000" t="s">
        <v>545</v>
      </c>
      <c r="D2000" t="s">
        <v>1823</v>
      </c>
      <c r="E2000" t="s">
        <v>1598</v>
      </c>
      <c r="F2000" t="s">
        <v>1599</v>
      </c>
      <c r="G2000" t="s">
        <v>1576</v>
      </c>
      <c r="H2000">
        <v>3</v>
      </c>
      <c r="I2000">
        <v>875.99</v>
      </c>
      <c r="J2000">
        <v>0.09</v>
      </c>
      <c r="K2000" t="s">
        <v>1573</v>
      </c>
      <c r="L2000" t="s">
        <v>34</v>
      </c>
      <c r="M2000">
        <v>2391.4499999999998</v>
      </c>
    </row>
    <row r="2001" spans="1:13" x14ac:dyDescent="0.2">
      <c r="A2001" t="s">
        <v>3725</v>
      </c>
      <c r="B2001" s="43">
        <v>45460</v>
      </c>
      <c r="C2001" t="s">
        <v>447</v>
      </c>
      <c r="D2001" t="s">
        <v>1722</v>
      </c>
      <c r="E2001" t="s">
        <v>1662</v>
      </c>
      <c r="F2001" t="s">
        <v>1663</v>
      </c>
      <c r="G2001" t="s">
        <v>1570</v>
      </c>
      <c r="H2001">
        <v>2</v>
      </c>
      <c r="I2001">
        <v>685.31</v>
      </c>
      <c r="J2001">
        <v>0.26</v>
      </c>
      <c r="K2001" t="s">
        <v>1573</v>
      </c>
      <c r="L2001" t="s">
        <v>34</v>
      </c>
      <c r="M2001">
        <v>1014.26</v>
      </c>
    </row>
    <row r="2002" spans="1:13" x14ac:dyDescent="0.2">
      <c r="A2002" t="s">
        <v>3726</v>
      </c>
      <c r="B2002" s="43">
        <v>45607</v>
      </c>
      <c r="C2002" t="s">
        <v>203</v>
      </c>
      <c r="D2002" t="s">
        <v>1938</v>
      </c>
      <c r="E2002" t="s">
        <v>1712</v>
      </c>
      <c r="F2002" t="s">
        <v>1713</v>
      </c>
      <c r="G2002" t="s">
        <v>1575</v>
      </c>
      <c r="H2002">
        <v>3</v>
      </c>
      <c r="I2002">
        <v>945.37</v>
      </c>
      <c r="J2002">
        <v>0.05</v>
      </c>
      <c r="K2002" t="s">
        <v>1572</v>
      </c>
      <c r="L2002" t="s">
        <v>29</v>
      </c>
      <c r="M2002">
        <v>2694.3</v>
      </c>
    </row>
    <row r="2003" spans="1:13" x14ac:dyDescent="0.2">
      <c r="A2003" t="s">
        <v>3727</v>
      </c>
      <c r="B2003" s="43">
        <v>45267</v>
      </c>
      <c r="C2003" t="s">
        <v>105</v>
      </c>
      <c r="D2003" t="s">
        <v>1601</v>
      </c>
      <c r="E2003" t="s">
        <v>1645</v>
      </c>
      <c r="F2003" t="s">
        <v>1646</v>
      </c>
      <c r="G2003" t="s">
        <v>1570</v>
      </c>
      <c r="H2003">
        <v>3</v>
      </c>
      <c r="I2003">
        <v>68.45</v>
      </c>
      <c r="J2003">
        <v>0.17</v>
      </c>
      <c r="K2003" t="s">
        <v>1573</v>
      </c>
      <c r="L2003" t="s">
        <v>34</v>
      </c>
      <c r="M2003">
        <v>170.44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DC434-B523-9044-82CA-B3EA76669663}">
  <dimension ref="A1:M2003"/>
  <sheetViews>
    <sheetView workbookViewId="0">
      <selection activeCell="A3" sqref="A3:M2003"/>
    </sheetView>
  </sheetViews>
  <sheetFormatPr baseColWidth="10" defaultRowHeight="15" x14ac:dyDescent="0.2"/>
  <cols>
    <col min="1" max="1" width="11" bestFit="1" customWidth="1"/>
    <col min="2" max="2" width="12.6640625" bestFit="1" customWidth="1"/>
    <col min="3" max="3" width="13.6640625" bestFit="1" customWidth="1"/>
    <col min="4" max="4" width="12.33203125" bestFit="1" customWidth="1"/>
    <col min="5" max="5" width="11" bestFit="1" customWidth="1"/>
    <col min="6" max="6" width="27.5" bestFit="1" customWidth="1"/>
    <col min="7" max="8" width="11" bestFit="1" customWidth="1"/>
    <col min="9" max="9" width="11.83203125" bestFit="1" customWidth="1"/>
    <col min="10" max="10" width="11" bestFit="1" customWidth="1"/>
    <col min="11" max="11" width="15" bestFit="1" customWidth="1"/>
    <col min="12" max="12" width="13.6640625" bestFit="1" customWidth="1"/>
    <col min="13" max="13" width="14.6640625" bestFit="1" customWidth="1"/>
  </cols>
  <sheetData>
    <row r="1" spans="1:13" x14ac:dyDescent="0.2">
      <c r="A1" s="44" t="s">
        <v>6632</v>
      </c>
    </row>
    <row r="3" spans="1:13" x14ac:dyDescent="0.2">
      <c r="A3" t="s">
        <v>1578</v>
      </c>
      <c r="B3" t="s">
        <v>1579</v>
      </c>
      <c r="C3" t="s">
        <v>0</v>
      </c>
      <c r="D3" t="s">
        <v>1580</v>
      </c>
      <c r="E3" t="s">
        <v>1581</v>
      </c>
      <c r="F3" t="s">
        <v>1582</v>
      </c>
      <c r="G3" t="s">
        <v>1565</v>
      </c>
      <c r="H3" t="s">
        <v>1583</v>
      </c>
      <c r="I3" t="s">
        <v>1584</v>
      </c>
      <c r="J3" t="s">
        <v>1585</v>
      </c>
      <c r="K3" t="s">
        <v>1566</v>
      </c>
      <c r="L3" t="s">
        <v>1586</v>
      </c>
      <c r="M3" t="s">
        <v>1587</v>
      </c>
    </row>
    <row r="4" spans="1:13" x14ac:dyDescent="0.2">
      <c r="A4" t="s">
        <v>1588</v>
      </c>
      <c r="B4" s="43">
        <v>45480</v>
      </c>
      <c r="C4" t="s">
        <v>1284</v>
      </c>
      <c r="D4" t="s">
        <v>1589</v>
      </c>
      <c r="E4" t="s">
        <v>1590</v>
      </c>
      <c r="F4" t="s">
        <v>1591</v>
      </c>
      <c r="G4" t="s">
        <v>1574</v>
      </c>
      <c r="H4">
        <v>1</v>
      </c>
      <c r="I4">
        <v>218.04</v>
      </c>
      <c r="J4">
        <v>0.09</v>
      </c>
      <c r="K4" t="s">
        <v>1572</v>
      </c>
      <c r="L4" t="s">
        <v>51</v>
      </c>
      <c r="M4">
        <v>198.42</v>
      </c>
    </row>
    <row r="5" spans="1:13" x14ac:dyDescent="0.2">
      <c r="A5" t="s">
        <v>1592</v>
      </c>
      <c r="B5" s="43">
        <v>45285</v>
      </c>
      <c r="C5" t="s">
        <v>1452</v>
      </c>
      <c r="D5" t="s">
        <v>1593</v>
      </c>
      <c r="E5" t="s">
        <v>1594</v>
      </c>
      <c r="F5" t="s">
        <v>1595</v>
      </c>
      <c r="G5" t="s">
        <v>1574</v>
      </c>
      <c r="H5">
        <v>3</v>
      </c>
      <c r="I5">
        <v>104.47</v>
      </c>
      <c r="J5">
        <v>0.27</v>
      </c>
      <c r="K5" t="s">
        <v>1573</v>
      </c>
      <c r="L5" t="s">
        <v>51</v>
      </c>
      <c r="M5">
        <v>228.79</v>
      </c>
    </row>
    <row r="6" spans="1:13" x14ac:dyDescent="0.2">
      <c r="A6" t="s">
        <v>1596</v>
      </c>
      <c r="B6" s="43">
        <v>45446</v>
      </c>
      <c r="C6" t="s">
        <v>216</v>
      </c>
      <c r="D6" t="s">
        <v>1597</v>
      </c>
      <c r="E6" t="s">
        <v>1598</v>
      </c>
      <c r="F6" t="s">
        <v>1599</v>
      </c>
      <c r="G6" t="s">
        <v>1576</v>
      </c>
      <c r="H6">
        <v>4</v>
      </c>
      <c r="I6">
        <v>914.05</v>
      </c>
      <c r="J6">
        <v>0.25</v>
      </c>
      <c r="K6" t="s">
        <v>1572</v>
      </c>
      <c r="L6" t="s">
        <v>51</v>
      </c>
      <c r="M6">
        <v>2742.15</v>
      </c>
    </row>
    <row r="7" spans="1:13" x14ac:dyDescent="0.2">
      <c r="A7" t="s">
        <v>1600</v>
      </c>
      <c r="B7" s="43">
        <v>45259</v>
      </c>
      <c r="C7" t="s">
        <v>1097</v>
      </c>
      <c r="D7" t="s">
        <v>1601</v>
      </c>
      <c r="E7" t="s">
        <v>1598</v>
      </c>
      <c r="F7" t="s">
        <v>1599</v>
      </c>
      <c r="G7" t="s">
        <v>1576</v>
      </c>
      <c r="H7">
        <v>1</v>
      </c>
      <c r="I7">
        <v>921.51</v>
      </c>
      <c r="J7">
        <v>0.16</v>
      </c>
      <c r="K7" t="s">
        <v>1571</v>
      </c>
      <c r="L7" t="s">
        <v>20</v>
      </c>
      <c r="M7">
        <v>774.07</v>
      </c>
    </row>
    <row r="8" spans="1:13" x14ac:dyDescent="0.2">
      <c r="A8" t="s">
        <v>1602</v>
      </c>
      <c r="B8" s="43">
        <v>45297</v>
      </c>
      <c r="C8" t="s">
        <v>1528</v>
      </c>
      <c r="D8" t="s">
        <v>1603</v>
      </c>
      <c r="E8" t="s">
        <v>1604</v>
      </c>
      <c r="F8" t="s">
        <v>1605</v>
      </c>
      <c r="G8" t="s">
        <v>1574</v>
      </c>
      <c r="H8">
        <v>3</v>
      </c>
      <c r="I8">
        <v>745.3</v>
      </c>
      <c r="J8">
        <v>0.18</v>
      </c>
      <c r="K8" t="s">
        <v>1572</v>
      </c>
      <c r="L8" t="s">
        <v>34</v>
      </c>
      <c r="M8">
        <v>1833.44</v>
      </c>
    </row>
    <row r="9" spans="1:13" x14ac:dyDescent="0.2">
      <c r="A9" t="s">
        <v>1606</v>
      </c>
      <c r="B9" s="43">
        <v>45499</v>
      </c>
      <c r="C9" t="s">
        <v>410</v>
      </c>
      <c r="D9" t="s">
        <v>1607</v>
      </c>
      <c r="E9" t="s">
        <v>1608</v>
      </c>
      <c r="F9" t="s">
        <v>1609</v>
      </c>
      <c r="G9" t="s">
        <v>1575</v>
      </c>
      <c r="H9">
        <v>3</v>
      </c>
      <c r="I9">
        <v>147.01</v>
      </c>
      <c r="J9">
        <v>0.19</v>
      </c>
      <c r="K9" t="s">
        <v>1571</v>
      </c>
      <c r="L9" t="s">
        <v>20</v>
      </c>
      <c r="M9">
        <v>357.23</v>
      </c>
    </row>
    <row r="10" spans="1:13" x14ac:dyDescent="0.2">
      <c r="A10" t="s">
        <v>1610</v>
      </c>
      <c r="B10" s="43">
        <v>45850</v>
      </c>
      <c r="C10" t="s">
        <v>79</v>
      </c>
      <c r="D10" t="s">
        <v>1611</v>
      </c>
      <c r="E10" t="s">
        <v>1612</v>
      </c>
      <c r="F10" t="s">
        <v>1613</v>
      </c>
      <c r="G10" t="s">
        <v>1575</v>
      </c>
      <c r="H10">
        <v>2</v>
      </c>
      <c r="I10">
        <v>785.31</v>
      </c>
      <c r="J10">
        <v>0.15</v>
      </c>
      <c r="K10" t="s">
        <v>1573</v>
      </c>
      <c r="L10" t="s">
        <v>29</v>
      </c>
      <c r="M10">
        <v>1335.03</v>
      </c>
    </row>
    <row r="11" spans="1:13" x14ac:dyDescent="0.2">
      <c r="A11" t="s">
        <v>1614</v>
      </c>
      <c r="B11" s="43">
        <v>45248</v>
      </c>
      <c r="C11" t="s">
        <v>518</v>
      </c>
      <c r="D11" t="s">
        <v>1615</v>
      </c>
      <c r="E11" t="s">
        <v>1598</v>
      </c>
      <c r="F11" t="s">
        <v>1599</v>
      </c>
      <c r="G11" t="s">
        <v>1576</v>
      </c>
      <c r="H11">
        <v>4</v>
      </c>
      <c r="I11">
        <v>342.39</v>
      </c>
      <c r="J11">
        <v>0.23</v>
      </c>
      <c r="K11" t="s">
        <v>1573</v>
      </c>
      <c r="L11" t="s">
        <v>20</v>
      </c>
      <c r="M11">
        <v>1054.56</v>
      </c>
    </row>
    <row r="12" spans="1:13" x14ac:dyDescent="0.2">
      <c r="A12" t="s">
        <v>1616</v>
      </c>
      <c r="B12" s="43">
        <v>45781</v>
      </c>
      <c r="C12" t="s">
        <v>624</v>
      </c>
      <c r="D12" t="s">
        <v>1617</v>
      </c>
      <c r="E12" t="s">
        <v>1604</v>
      </c>
      <c r="F12" t="s">
        <v>1605</v>
      </c>
      <c r="G12" t="s">
        <v>1574</v>
      </c>
      <c r="H12">
        <v>3</v>
      </c>
      <c r="I12">
        <v>448.25</v>
      </c>
      <c r="J12">
        <v>7.0000000000000007E-2</v>
      </c>
      <c r="K12" t="s">
        <v>1573</v>
      </c>
      <c r="L12" t="s">
        <v>20</v>
      </c>
      <c r="M12">
        <v>1250.6199999999999</v>
      </c>
    </row>
    <row r="13" spans="1:13" x14ac:dyDescent="0.2">
      <c r="A13" t="s">
        <v>1618</v>
      </c>
      <c r="B13" s="43">
        <v>45869</v>
      </c>
      <c r="C13" t="s">
        <v>1443</v>
      </c>
      <c r="D13" t="s">
        <v>1619</v>
      </c>
      <c r="E13" t="s">
        <v>1620</v>
      </c>
      <c r="F13" t="s">
        <v>1621</v>
      </c>
      <c r="G13" t="s">
        <v>1570</v>
      </c>
      <c r="H13">
        <v>4</v>
      </c>
      <c r="I13">
        <v>873.17</v>
      </c>
      <c r="J13">
        <v>0.23</v>
      </c>
      <c r="K13" t="s">
        <v>1573</v>
      </c>
      <c r="L13" t="s">
        <v>20</v>
      </c>
      <c r="M13">
        <v>2689.36</v>
      </c>
    </row>
    <row r="14" spans="1:13" x14ac:dyDescent="0.2">
      <c r="A14" t="s">
        <v>1622</v>
      </c>
      <c r="B14" s="43">
        <v>45335</v>
      </c>
      <c r="C14" t="s">
        <v>246</v>
      </c>
      <c r="D14" t="s">
        <v>1623</v>
      </c>
      <c r="E14" t="s">
        <v>1624</v>
      </c>
      <c r="F14" t="s">
        <v>1625</v>
      </c>
      <c r="G14" t="s">
        <v>1575</v>
      </c>
      <c r="H14">
        <v>1</v>
      </c>
      <c r="I14">
        <v>278.63</v>
      </c>
      <c r="J14">
        <v>7.0000000000000007E-2</v>
      </c>
      <c r="K14" t="s">
        <v>1572</v>
      </c>
      <c r="L14" t="s">
        <v>34</v>
      </c>
      <c r="M14">
        <v>259.13</v>
      </c>
    </row>
    <row r="15" spans="1:13" x14ac:dyDescent="0.2">
      <c r="A15" t="s">
        <v>1626</v>
      </c>
      <c r="B15" s="43">
        <v>45801</v>
      </c>
      <c r="C15" t="s">
        <v>1019</v>
      </c>
      <c r="D15" t="s">
        <v>1627</v>
      </c>
      <c r="E15" t="s">
        <v>1628</v>
      </c>
      <c r="F15" t="s">
        <v>1629</v>
      </c>
      <c r="G15" t="s">
        <v>1574</v>
      </c>
      <c r="H15">
        <v>4</v>
      </c>
      <c r="I15">
        <v>286.92</v>
      </c>
      <c r="J15">
        <v>0.17</v>
      </c>
      <c r="K15" t="s">
        <v>1572</v>
      </c>
      <c r="L15" t="s">
        <v>29</v>
      </c>
      <c r="M15">
        <v>914.47</v>
      </c>
    </row>
    <row r="16" spans="1:13" x14ac:dyDescent="0.2">
      <c r="A16" t="s">
        <v>1630</v>
      </c>
      <c r="B16" s="43">
        <v>45528</v>
      </c>
      <c r="C16" t="s">
        <v>772</v>
      </c>
      <c r="D16" t="s">
        <v>1631</v>
      </c>
      <c r="E16" t="s">
        <v>1612</v>
      </c>
      <c r="F16" t="s">
        <v>1613</v>
      </c>
      <c r="G16" t="s">
        <v>1575</v>
      </c>
      <c r="H16">
        <v>4</v>
      </c>
      <c r="I16">
        <v>644.58000000000004</v>
      </c>
      <c r="J16">
        <v>0.01</v>
      </c>
      <c r="K16" t="s">
        <v>1572</v>
      </c>
      <c r="L16" t="s">
        <v>51</v>
      </c>
      <c r="M16">
        <v>2552.54</v>
      </c>
    </row>
    <row r="17" spans="1:13" x14ac:dyDescent="0.2">
      <c r="A17" t="s">
        <v>1632</v>
      </c>
      <c r="B17" s="43">
        <v>45875</v>
      </c>
      <c r="C17" t="s">
        <v>1383</v>
      </c>
      <c r="D17" t="s">
        <v>1633</v>
      </c>
      <c r="E17" t="s">
        <v>1634</v>
      </c>
      <c r="F17" t="s">
        <v>1635</v>
      </c>
      <c r="G17" t="s">
        <v>1576</v>
      </c>
      <c r="H17">
        <v>2</v>
      </c>
      <c r="I17">
        <v>316.89999999999998</v>
      </c>
      <c r="J17">
        <v>0.3</v>
      </c>
      <c r="K17" t="s">
        <v>1573</v>
      </c>
      <c r="L17" t="s">
        <v>34</v>
      </c>
      <c r="M17">
        <v>443.66</v>
      </c>
    </row>
    <row r="18" spans="1:13" x14ac:dyDescent="0.2">
      <c r="A18" t="s">
        <v>1636</v>
      </c>
      <c r="B18" s="43">
        <v>45829</v>
      </c>
      <c r="C18" t="s">
        <v>1103</v>
      </c>
      <c r="D18" t="s">
        <v>1623</v>
      </c>
      <c r="E18" t="s">
        <v>1637</v>
      </c>
      <c r="F18" t="s">
        <v>1638</v>
      </c>
      <c r="G18" t="s">
        <v>1574</v>
      </c>
      <c r="H18">
        <v>4</v>
      </c>
      <c r="I18">
        <v>403.47</v>
      </c>
      <c r="J18">
        <v>0.28999999999999998</v>
      </c>
      <c r="K18" t="s">
        <v>1573</v>
      </c>
      <c r="L18" t="s">
        <v>34</v>
      </c>
      <c r="M18">
        <v>1145.8499999999999</v>
      </c>
    </row>
    <row r="19" spans="1:13" x14ac:dyDescent="0.2">
      <c r="A19" t="s">
        <v>1639</v>
      </c>
      <c r="B19" s="43">
        <v>45636</v>
      </c>
      <c r="C19" t="s">
        <v>1361</v>
      </c>
      <c r="D19" t="s">
        <v>1640</v>
      </c>
      <c r="E19" t="s">
        <v>1641</v>
      </c>
      <c r="F19" t="s">
        <v>1642</v>
      </c>
      <c r="G19" t="s">
        <v>1575</v>
      </c>
      <c r="H19">
        <v>3</v>
      </c>
      <c r="I19">
        <v>871.34</v>
      </c>
      <c r="J19">
        <v>0.04</v>
      </c>
      <c r="K19" t="s">
        <v>1571</v>
      </c>
      <c r="L19" t="s">
        <v>34</v>
      </c>
      <c r="M19">
        <v>2509.46</v>
      </c>
    </row>
    <row r="20" spans="1:13" x14ac:dyDescent="0.2">
      <c r="A20" t="s">
        <v>1643</v>
      </c>
      <c r="B20" s="43">
        <v>45913</v>
      </c>
      <c r="C20" t="s">
        <v>889</v>
      </c>
      <c r="D20" t="s">
        <v>1644</v>
      </c>
      <c r="E20" t="s">
        <v>1645</v>
      </c>
      <c r="F20" t="s">
        <v>1646</v>
      </c>
      <c r="G20" t="s">
        <v>1570</v>
      </c>
      <c r="H20">
        <v>1</v>
      </c>
      <c r="I20">
        <v>451.98</v>
      </c>
      <c r="J20">
        <v>0.25</v>
      </c>
      <c r="K20" t="s">
        <v>1572</v>
      </c>
      <c r="L20" t="s">
        <v>51</v>
      </c>
      <c r="M20">
        <v>338.99</v>
      </c>
    </row>
    <row r="21" spans="1:13" x14ac:dyDescent="0.2">
      <c r="A21" t="s">
        <v>1647</v>
      </c>
      <c r="B21" s="43">
        <v>45637</v>
      </c>
      <c r="C21" t="s">
        <v>293</v>
      </c>
      <c r="D21" t="s">
        <v>1648</v>
      </c>
      <c r="E21" t="s">
        <v>1612</v>
      </c>
      <c r="F21" t="s">
        <v>1613</v>
      </c>
      <c r="G21" t="s">
        <v>1575</v>
      </c>
      <c r="H21">
        <v>4</v>
      </c>
      <c r="I21">
        <v>502.69</v>
      </c>
      <c r="J21">
        <v>0.23</v>
      </c>
      <c r="K21" t="s">
        <v>1572</v>
      </c>
      <c r="L21" t="s">
        <v>20</v>
      </c>
      <c r="M21">
        <v>1486.35</v>
      </c>
    </row>
    <row r="22" spans="1:13" x14ac:dyDescent="0.2">
      <c r="A22" t="s">
        <v>1649</v>
      </c>
      <c r="B22" s="43">
        <v>45517</v>
      </c>
      <c r="C22" t="s">
        <v>343</v>
      </c>
      <c r="D22" t="s">
        <v>1627</v>
      </c>
      <c r="E22" t="s">
        <v>1612</v>
      </c>
      <c r="F22" t="s">
        <v>1613</v>
      </c>
      <c r="G22" t="s">
        <v>1575</v>
      </c>
      <c r="H22">
        <v>4</v>
      </c>
      <c r="I22">
        <v>559.23</v>
      </c>
      <c r="J22">
        <v>0.25</v>
      </c>
      <c r="K22" t="s">
        <v>1571</v>
      </c>
      <c r="L22" t="s">
        <v>51</v>
      </c>
      <c r="M22">
        <v>1677.69</v>
      </c>
    </row>
    <row r="23" spans="1:13" x14ac:dyDescent="0.2">
      <c r="A23" t="s">
        <v>1650</v>
      </c>
      <c r="B23" s="43">
        <v>45369</v>
      </c>
      <c r="C23" t="s">
        <v>778</v>
      </c>
      <c r="D23" t="s">
        <v>1651</v>
      </c>
      <c r="E23" t="s">
        <v>1652</v>
      </c>
      <c r="F23" t="s">
        <v>1653</v>
      </c>
      <c r="G23" t="s">
        <v>1570</v>
      </c>
      <c r="H23">
        <v>4</v>
      </c>
      <c r="I23">
        <v>464.18</v>
      </c>
      <c r="J23">
        <v>0.04</v>
      </c>
      <c r="K23" t="s">
        <v>1571</v>
      </c>
      <c r="L23" t="s">
        <v>20</v>
      </c>
      <c r="M23">
        <v>1782.45</v>
      </c>
    </row>
    <row r="24" spans="1:13" x14ac:dyDescent="0.2">
      <c r="A24" t="s">
        <v>1654</v>
      </c>
      <c r="B24" s="43">
        <v>45843</v>
      </c>
      <c r="C24" t="s">
        <v>494</v>
      </c>
      <c r="D24" t="s">
        <v>1655</v>
      </c>
      <c r="E24" t="s">
        <v>1594</v>
      </c>
      <c r="F24" t="s">
        <v>1595</v>
      </c>
      <c r="G24" t="s">
        <v>1574</v>
      </c>
      <c r="H24">
        <v>3</v>
      </c>
      <c r="I24">
        <v>986.04</v>
      </c>
      <c r="J24">
        <v>0.27</v>
      </c>
      <c r="K24" t="s">
        <v>1571</v>
      </c>
      <c r="L24" t="s">
        <v>29</v>
      </c>
      <c r="M24">
        <v>2159.4299999999998</v>
      </c>
    </row>
    <row r="25" spans="1:13" x14ac:dyDescent="0.2">
      <c r="A25" t="s">
        <v>1656</v>
      </c>
      <c r="B25" s="43">
        <v>45447</v>
      </c>
      <c r="C25" t="s">
        <v>1247</v>
      </c>
      <c r="D25" t="s">
        <v>1657</v>
      </c>
      <c r="E25" t="s">
        <v>1658</v>
      </c>
      <c r="F25" t="s">
        <v>1659</v>
      </c>
      <c r="G25" t="s">
        <v>1570</v>
      </c>
      <c r="H25">
        <v>1</v>
      </c>
      <c r="I25">
        <v>589.55999999999995</v>
      </c>
      <c r="J25">
        <v>0.22</v>
      </c>
      <c r="K25" t="s">
        <v>1572</v>
      </c>
      <c r="L25" t="s">
        <v>34</v>
      </c>
      <c r="M25">
        <v>459.86</v>
      </c>
    </row>
    <row r="26" spans="1:13" x14ac:dyDescent="0.2">
      <c r="A26" t="s">
        <v>1660</v>
      </c>
      <c r="B26" s="43">
        <v>45394</v>
      </c>
      <c r="C26" t="s">
        <v>1478</v>
      </c>
      <c r="D26" t="s">
        <v>1661</v>
      </c>
      <c r="E26" t="s">
        <v>1662</v>
      </c>
      <c r="F26" t="s">
        <v>1663</v>
      </c>
      <c r="G26" t="s">
        <v>1570</v>
      </c>
      <c r="H26">
        <v>3</v>
      </c>
      <c r="I26">
        <v>979.42</v>
      </c>
      <c r="J26">
        <v>0.03</v>
      </c>
      <c r="K26" t="s">
        <v>1573</v>
      </c>
      <c r="L26" t="s">
        <v>51</v>
      </c>
      <c r="M26">
        <v>2850.11</v>
      </c>
    </row>
    <row r="27" spans="1:13" x14ac:dyDescent="0.2">
      <c r="A27" t="s">
        <v>1664</v>
      </c>
      <c r="B27" s="43">
        <v>45466</v>
      </c>
      <c r="C27" t="s">
        <v>1163</v>
      </c>
      <c r="D27" t="s">
        <v>1665</v>
      </c>
      <c r="E27" t="s">
        <v>1598</v>
      </c>
      <c r="F27" t="s">
        <v>1599</v>
      </c>
      <c r="G27" t="s">
        <v>1576</v>
      </c>
      <c r="H27">
        <v>1</v>
      </c>
      <c r="I27">
        <v>719.28</v>
      </c>
      <c r="J27">
        <v>0.08</v>
      </c>
      <c r="K27" t="s">
        <v>1572</v>
      </c>
      <c r="L27" t="s">
        <v>20</v>
      </c>
      <c r="M27">
        <v>661.74</v>
      </c>
    </row>
    <row r="28" spans="1:13" x14ac:dyDescent="0.2">
      <c r="A28" t="s">
        <v>1666</v>
      </c>
      <c r="B28" s="43">
        <v>45908</v>
      </c>
      <c r="C28" t="s">
        <v>621</v>
      </c>
      <c r="D28" t="s">
        <v>1667</v>
      </c>
      <c r="E28" t="s">
        <v>1668</v>
      </c>
      <c r="F28" t="s">
        <v>1669</v>
      </c>
      <c r="G28" t="s">
        <v>1570</v>
      </c>
      <c r="H28">
        <v>3</v>
      </c>
      <c r="I28">
        <v>77.599999999999994</v>
      </c>
      <c r="J28">
        <v>7.0000000000000007E-2</v>
      </c>
      <c r="K28" t="s">
        <v>1572</v>
      </c>
      <c r="L28" t="s">
        <v>34</v>
      </c>
      <c r="M28">
        <v>216.5</v>
      </c>
    </row>
    <row r="29" spans="1:13" x14ac:dyDescent="0.2">
      <c r="A29" t="s">
        <v>1670</v>
      </c>
      <c r="B29" s="43">
        <v>45552</v>
      </c>
      <c r="C29" t="s">
        <v>1202</v>
      </c>
      <c r="D29" t="s">
        <v>1671</v>
      </c>
      <c r="E29" t="s">
        <v>1590</v>
      </c>
      <c r="F29" t="s">
        <v>1591</v>
      </c>
      <c r="G29" t="s">
        <v>1574</v>
      </c>
      <c r="H29">
        <v>4</v>
      </c>
      <c r="I29">
        <v>852.71</v>
      </c>
      <c r="J29">
        <v>0.14000000000000001</v>
      </c>
      <c r="K29" t="s">
        <v>1573</v>
      </c>
      <c r="L29" t="s">
        <v>34</v>
      </c>
      <c r="M29">
        <v>2933.32</v>
      </c>
    </row>
    <row r="30" spans="1:13" x14ac:dyDescent="0.2">
      <c r="A30" t="s">
        <v>1672</v>
      </c>
      <c r="B30" s="43">
        <v>45294</v>
      </c>
      <c r="C30" t="s">
        <v>701</v>
      </c>
      <c r="D30" t="s">
        <v>1673</v>
      </c>
      <c r="E30" t="s">
        <v>1598</v>
      </c>
      <c r="F30" t="s">
        <v>1599</v>
      </c>
      <c r="G30" t="s">
        <v>1576</v>
      </c>
      <c r="H30">
        <v>4</v>
      </c>
      <c r="I30">
        <v>156.16</v>
      </c>
      <c r="J30">
        <v>0.04</v>
      </c>
      <c r="K30" t="s">
        <v>1572</v>
      </c>
      <c r="L30" t="s">
        <v>20</v>
      </c>
      <c r="M30">
        <v>599.65</v>
      </c>
    </row>
    <row r="31" spans="1:13" x14ac:dyDescent="0.2">
      <c r="A31" t="s">
        <v>1674</v>
      </c>
      <c r="B31" s="43">
        <v>45710</v>
      </c>
      <c r="C31" t="s">
        <v>662</v>
      </c>
      <c r="D31" t="s">
        <v>1675</v>
      </c>
      <c r="E31" t="s">
        <v>1598</v>
      </c>
      <c r="F31" t="s">
        <v>1599</v>
      </c>
      <c r="G31" t="s">
        <v>1576</v>
      </c>
      <c r="H31">
        <v>3</v>
      </c>
      <c r="I31">
        <v>815.49</v>
      </c>
      <c r="J31">
        <v>0.17</v>
      </c>
      <c r="K31" t="s">
        <v>1572</v>
      </c>
      <c r="L31" t="s">
        <v>20</v>
      </c>
      <c r="M31">
        <v>2030.57</v>
      </c>
    </row>
    <row r="32" spans="1:13" x14ac:dyDescent="0.2">
      <c r="A32" t="s">
        <v>1676</v>
      </c>
      <c r="B32" s="43">
        <v>45923</v>
      </c>
      <c r="C32" t="s">
        <v>506</v>
      </c>
      <c r="D32" t="s">
        <v>1677</v>
      </c>
      <c r="E32" t="s">
        <v>1678</v>
      </c>
      <c r="F32" t="s">
        <v>1679</v>
      </c>
      <c r="G32" t="s">
        <v>1575</v>
      </c>
      <c r="H32">
        <v>2</v>
      </c>
      <c r="I32">
        <v>74.209999999999994</v>
      </c>
      <c r="J32">
        <v>0.11</v>
      </c>
      <c r="K32" t="s">
        <v>1573</v>
      </c>
      <c r="L32" t="s">
        <v>29</v>
      </c>
      <c r="M32">
        <v>132.09</v>
      </c>
    </row>
    <row r="33" spans="1:13" x14ac:dyDescent="0.2">
      <c r="A33" t="s">
        <v>1680</v>
      </c>
      <c r="B33" s="43">
        <v>45302</v>
      </c>
      <c r="C33" t="s">
        <v>1103</v>
      </c>
      <c r="D33" t="s">
        <v>1617</v>
      </c>
      <c r="E33" t="s">
        <v>1590</v>
      </c>
      <c r="F33" t="s">
        <v>1591</v>
      </c>
      <c r="G33" t="s">
        <v>1574</v>
      </c>
      <c r="H33">
        <v>4</v>
      </c>
      <c r="I33">
        <v>451.67</v>
      </c>
      <c r="J33">
        <v>0.15</v>
      </c>
      <c r="K33" t="s">
        <v>1572</v>
      </c>
      <c r="L33" t="s">
        <v>34</v>
      </c>
      <c r="M33">
        <v>1535.68</v>
      </c>
    </row>
    <row r="34" spans="1:13" x14ac:dyDescent="0.2">
      <c r="A34" t="s">
        <v>1681</v>
      </c>
      <c r="B34" s="43">
        <v>45217</v>
      </c>
      <c r="C34" t="s">
        <v>123</v>
      </c>
      <c r="D34" t="s">
        <v>1671</v>
      </c>
      <c r="E34" t="s">
        <v>1645</v>
      </c>
      <c r="F34" t="s">
        <v>1646</v>
      </c>
      <c r="G34" t="s">
        <v>1570</v>
      </c>
      <c r="H34">
        <v>1</v>
      </c>
      <c r="I34">
        <v>429.38</v>
      </c>
      <c r="J34">
        <v>0.13</v>
      </c>
      <c r="K34" t="s">
        <v>1573</v>
      </c>
      <c r="L34" t="s">
        <v>20</v>
      </c>
      <c r="M34">
        <v>373.56</v>
      </c>
    </row>
    <row r="35" spans="1:13" x14ac:dyDescent="0.2">
      <c r="A35" t="s">
        <v>1682</v>
      </c>
      <c r="B35" s="43">
        <v>45593</v>
      </c>
      <c r="C35" t="s">
        <v>1293</v>
      </c>
      <c r="D35" t="s">
        <v>1683</v>
      </c>
      <c r="E35" t="s">
        <v>1684</v>
      </c>
      <c r="F35" t="s">
        <v>1685</v>
      </c>
      <c r="G35" t="s">
        <v>1574</v>
      </c>
      <c r="H35">
        <v>2</v>
      </c>
      <c r="I35">
        <v>148.96</v>
      </c>
      <c r="J35">
        <v>0.03</v>
      </c>
      <c r="K35" t="s">
        <v>1571</v>
      </c>
      <c r="L35" t="s">
        <v>51</v>
      </c>
      <c r="M35">
        <v>288.98</v>
      </c>
    </row>
    <row r="36" spans="1:13" x14ac:dyDescent="0.2">
      <c r="A36" t="s">
        <v>1686</v>
      </c>
      <c r="B36" s="43">
        <v>45597</v>
      </c>
      <c r="C36" t="s">
        <v>1252</v>
      </c>
      <c r="D36" t="s">
        <v>1687</v>
      </c>
      <c r="E36" t="s">
        <v>1598</v>
      </c>
      <c r="F36" t="s">
        <v>1599</v>
      </c>
      <c r="G36" t="s">
        <v>1576</v>
      </c>
      <c r="H36">
        <v>4</v>
      </c>
      <c r="I36">
        <v>313.83</v>
      </c>
      <c r="J36">
        <v>0.08</v>
      </c>
      <c r="K36" t="s">
        <v>1572</v>
      </c>
      <c r="L36" t="s">
        <v>29</v>
      </c>
      <c r="M36">
        <v>1154.8900000000001</v>
      </c>
    </row>
    <row r="37" spans="1:13" x14ac:dyDescent="0.2">
      <c r="A37" t="s">
        <v>1688</v>
      </c>
      <c r="B37" s="43">
        <v>45620</v>
      </c>
      <c r="C37" t="s">
        <v>1412</v>
      </c>
      <c r="D37" t="s">
        <v>1665</v>
      </c>
      <c r="E37" t="s">
        <v>1668</v>
      </c>
      <c r="F37" t="s">
        <v>1669</v>
      </c>
      <c r="G37" t="s">
        <v>1570</v>
      </c>
      <c r="H37">
        <v>2</v>
      </c>
      <c r="I37">
        <v>717.31</v>
      </c>
      <c r="J37">
        <v>0.15</v>
      </c>
      <c r="K37" t="s">
        <v>1572</v>
      </c>
      <c r="L37" t="s">
        <v>20</v>
      </c>
      <c r="M37">
        <v>1219.43</v>
      </c>
    </row>
    <row r="38" spans="1:13" x14ac:dyDescent="0.2">
      <c r="A38" t="s">
        <v>1689</v>
      </c>
      <c r="B38" s="43">
        <v>45215</v>
      </c>
      <c r="C38" t="s">
        <v>1091</v>
      </c>
      <c r="D38" t="s">
        <v>1690</v>
      </c>
      <c r="E38" t="s">
        <v>1628</v>
      </c>
      <c r="F38" t="s">
        <v>1629</v>
      </c>
      <c r="G38" t="s">
        <v>1574</v>
      </c>
      <c r="H38">
        <v>3</v>
      </c>
      <c r="I38">
        <v>873.22</v>
      </c>
      <c r="J38">
        <v>0.18</v>
      </c>
      <c r="K38" t="s">
        <v>1572</v>
      </c>
      <c r="L38" t="s">
        <v>51</v>
      </c>
      <c r="M38">
        <v>2148.12</v>
      </c>
    </row>
    <row r="39" spans="1:13" x14ac:dyDescent="0.2">
      <c r="A39" t="s">
        <v>1691</v>
      </c>
      <c r="B39" s="43">
        <v>45878</v>
      </c>
      <c r="C39" t="s">
        <v>716</v>
      </c>
      <c r="D39" t="s">
        <v>1692</v>
      </c>
      <c r="E39" t="s">
        <v>1590</v>
      </c>
      <c r="F39" t="s">
        <v>1591</v>
      </c>
      <c r="G39" t="s">
        <v>1574</v>
      </c>
      <c r="H39">
        <v>4</v>
      </c>
      <c r="I39">
        <v>109.36</v>
      </c>
      <c r="J39">
        <v>0.19</v>
      </c>
      <c r="K39" t="s">
        <v>1571</v>
      </c>
      <c r="L39" t="s">
        <v>20</v>
      </c>
      <c r="M39">
        <v>354.33</v>
      </c>
    </row>
    <row r="40" spans="1:13" x14ac:dyDescent="0.2">
      <c r="A40" t="s">
        <v>1693</v>
      </c>
      <c r="B40" s="43">
        <v>45635</v>
      </c>
      <c r="C40" t="s">
        <v>315</v>
      </c>
      <c r="D40" t="s">
        <v>1671</v>
      </c>
      <c r="E40" t="s">
        <v>1608</v>
      </c>
      <c r="F40" t="s">
        <v>1609</v>
      </c>
      <c r="G40" t="s">
        <v>1575</v>
      </c>
      <c r="H40">
        <v>3</v>
      </c>
      <c r="I40">
        <v>559.52</v>
      </c>
      <c r="J40">
        <v>0.16</v>
      </c>
      <c r="K40" t="s">
        <v>1573</v>
      </c>
      <c r="L40" t="s">
        <v>51</v>
      </c>
      <c r="M40">
        <v>1409.99</v>
      </c>
    </row>
    <row r="41" spans="1:13" x14ac:dyDescent="0.2">
      <c r="A41" t="s">
        <v>1694</v>
      </c>
      <c r="B41" s="43">
        <v>45329</v>
      </c>
      <c r="C41" t="s">
        <v>1525</v>
      </c>
      <c r="D41" t="s">
        <v>1695</v>
      </c>
      <c r="E41" t="s">
        <v>1594</v>
      </c>
      <c r="F41" t="s">
        <v>1595</v>
      </c>
      <c r="G41" t="s">
        <v>1574</v>
      </c>
      <c r="H41">
        <v>3</v>
      </c>
      <c r="I41">
        <v>121.76</v>
      </c>
      <c r="J41">
        <v>0.27</v>
      </c>
      <c r="K41" t="s">
        <v>1573</v>
      </c>
      <c r="L41" t="s">
        <v>20</v>
      </c>
      <c r="M41">
        <v>266.64999999999998</v>
      </c>
    </row>
    <row r="42" spans="1:13" x14ac:dyDescent="0.2">
      <c r="A42" t="s">
        <v>1696</v>
      </c>
      <c r="B42" s="43">
        <v>45378</v>
      </c>
      <c r="C42" t="s">
        <v>630</v>
      </c>
      <c r="D42" t="s">
        <v>1619</v>
      </c>
      <c r="E42" t="s">
        <v>1652</v>
      </c>
      <c r="F42" t="s">
        <v>1653</v>
      </c>
      <c r="G42" t="s">
        <v>1570</v>
      </c>
      <c r="H42">
        <v>4</v>
      </c>
      <c r="I42">
        <v>735.32</v>
      </c>
      <c r="J42">
        <v>0.06</v>
      </c>
      <c r="K42" t="s">
        <v>1571</v>
      </c>
      <c r="L42" t="s">
        <v>51</v>
      </c>
      <c r="M42">
        <v>2764.8</v>
      </c>
    </row>
    <row r="43" spans="1:13" x14ac:dyDescent="0.2">
      <c r="A43" t="s">
        <v>1697</v>
      </c>
      <c r="B43" s="43">
        <v>45264</v>
      </c>
      <c r="C43" t="s">
        <v>1349</v>
      </c>
      <c r="D43" t="s">
        <v>1698</v>
      </c>
      <c r="E43" t="s">
        <v>1590</v>
      </c>
      <c r="F43" t="s">
        <v>1591</v>
      </c>
      <c r="G43" t="s">
        <v>1574</v>
      </c>
      <c r="H43">
        <v>2</v>
      </c>
      <c r="I43">
        <v>600.73</v>
      </c>
      <c r="J43">
        <v>0.08</v>
      </c>
      <c r="K43" t="s">
        <v>1572</v>
      </c>
      <c r="L43" t="s">
        <v>20</v>
      </c>
      <c r="M43">
        <v>1105.3399999999999</v>
      </c>
    </row>
    <row r="44" spans="1:13" x14ac:dyDescent="0.2">
      <c r="A44" t="s">
        <v>1699</v>
      </c>
      <c r="B44" s="43">
        <v>45486</v>
      </c>
      <c r="C44" t="s">
        <v>269</v>
      </c>
      <c r="D44" t="s">
        <v>1700</v>
      </c>
      <c r="E44" t="s">
        <v>1645</v>
      </c>
      <c r="F44" t="s">
        <v>1646</v>
      </c>
      <c r="G44" t="s">
        <v>1570</v>
      </c>
      <c r="H44">
        <v>2</v>
      </c>
      <c r="I44">
        <v>873.86</v>
      </c>
      <c r="J44">
        <v>7.0000000000000007E-2</v>
      </c>
      <c r="K44" t="s">
        <v>1571</v>
      </c>
      <c r="L44" t="s">
        <v>51</v>
      </c>
      <c r="M44">
        <v>1625.38</v>
      </c>
    </row>
    <row r="45" spans="1:13" x14ac:dyDescent="0.2">
      <c r="A45" t="s">
        <v>1701</v>
      </c>
      <c r="B45" s="43">
        <v>45241</v>
      </c>
      <c r="C45" t="s">
        <v>965</v>
      </c>
      <c r="D45" t="s">
        <v>1702</v>
      </c>
      <c r="E45" t="s">
        <v>1598</v>
      </c>
      <c r="F45" t="s">
        <v>1599</v>
      </c>
      <c r="G45" t="s">
        <v>1576</v>
      </c>
      <c r="H45">
        <v>3</v>
      </c>
      <c r="I45">
        <v>342.47</v>
      </c>
      <c r="J45">
        <v>0.08</v>
      </c>
      <c r="K45" t="s">
        <v>1573</v>
      </c>
      <c r="L45" t="s">
        <v>51</v>
      </c>
      <c r="M45">
        <v>945.22</v>
      </c>
    </row>
    <row r="46" spans="1:13" x14ac:dyDescent="0.2">
      <c r="A46" t="s">
        <v>1703</v>
      </c>
      <c r="B46" s="43">
        <v>45649</v>
      </c>
      <c r="C46" t="s">
        <v>1064</v>
      </c>
      <c r="D46" t="s">
        <v>1704</v>
      </c>
      <c r="E46" t="s">
        <v>1641</v>
      </c>
      <c r="F46" t="s">
        <v>1642</v>
      </c>
      <c r="G46" t="s">
        <v>1575</v>
      </c>
      <c r="H46">
        <v>2</v>
      </c>
      <c r="I46">
        <v>915.15</v>
      </c>
      <c r="J46">
        <v>0.16</v>
      </c>
      <c r="K46" t="s">
        <v>1573</v>
      </c>
      <c r="L46" t="s">
        <v>20</v>
      </c>
      <c r="M46">
        <v>1537.45</v>
      </c>
    </row>
    <row r="47" spans="1:13" x14ac:dyDescent="0.2">
      <c r="A47" t="s">
        <v>1705</v>
      </c>
      <c r="B47" s="43">
        <v>45677</v>
      </c>
      <c r="C47" t="s">
        <v>309</v>
      </c>
      <c r="D47" t="s">
        <v>1619</v>
      </c>
      <c r="E47" t="s">
        <v>1594</v>
      </c>
      <c r="F47" t="s">
        <v>1595</v>
      </c>
      <c r="G47" t="s">
        <v>1574</v>
      </c>
      <c r="H47">
        <v>3</v>
      </c>
      <c r="I47">
        <v>863.11</v>
      </c>
      <c r="J47">
        <v>0.28000000000000003</v>
      </c>
      <c r="K47" t="s">
        <v>1573</v>
      </c>
      <c r="L47" t="s">
        <v>20</v>
      </c>
      <c r="M47">
        <v>1864.32</v>
      </c>
    </row>
    <row r="48" spans="1:13" x14ac:dyDescent="0.2">
      <c r="A48" t="s">
        <v>1706</v>
      </c>
      <c r="B48" s="43">
        <v>45538</v>
      </c>
      <c r="C48" t="s">
        <v>671</v>
      </c>
      <c r="D48" t="s">
        <v>1657</v>
      </c>
      <c r="E48" t="s">
        <v>1684</v>
      </c>
      <c r="F48" t="s">
        <v>1685</v>
      </c>
      <c r="G48" t="s">
        <v>1574</v>
      </c>
      <c r="H48">
        <v>2</v>
      </c>
      <c r="I48">
        <v>209.32</v>
      </c>
      <c r="J48">
        <v>0.23</v>
      </c>
      <c r="K48" t="s">
        <v>1571</v>
      </c>
      <c r="L48" t="s">
        <v>20</v>
      </c>
      <c r="M48">
        <v>322.35000000000002</v>
      </c>
    </row>
    <row r="49" spans="1:13" x14ac:dyDescent="0.2">
      <c r="A49" t="s">
        <v>1707</v>
      </c>
      <c r="B49" s="43">
        <v>45606</v>
      </c>
      <c r="C49" t="s">
        <v>1461</v>
      </c>
      <c r="D49" t="s">
        <v>1603</v>
      </c>
      <c r="E49" t="s">
        <v>1598</v>
      </c>
      <c r="F49" t="s">
        <v>1599</v>
      </c>
      <c r="G49" t="s">
        <v>1576</v>
      </c>
      <c r="H49">
        <v>4</v>
      </c>
      <c r="I49">
        <v>288.60000000000002</v>
      </c>
      <c r="J49">
        <v>0.09</v>
      </c>
      <c r="K49" t="s">
        <v>1573</v>
      </c>
      <c r="L49" t="s">
        <v>51</v>
      </c>
      <c r="M49">
        <v>1050.5</v>
      </c>
    </row>
    <row r="50" spans="1:13" x14ac:dyDescent="0.2">
      <c r="A50" t="s">
        <v>1708</v>
      </c>
      <c r="B50" s="43">
        <v>45570</v>
      </c>
      <c r="C50" t="s">
        <v>263</v>
      </c>
      <c r="D50" t="s">
        <v>1709</v>
      </c>
      <c r="E50" t="s">
        <v>1634</v>
      </c>
      <c r="F50" t="s">
        <v>1635</v>
      </c>
      <c r="G50" t="s">
        <v>1576</v>
      </c>
      <c r="H50">
        <v>1</v>
      </c>
      <c r="I50">
        <v>418.69</v>
      </c>
      <c r="J50">
        <v>0.06</v>
      </c>
      <c r="K50" t="s">
        <v>1573</v>
      </c>
      <c r="L50" t="s">
        <v>51</v>
      </c>
      <c r="M50">
        <v>393.57</v>
      </c>
    </row>
    <row r="51" spans="1:13" x14ac:dyDescent="0.2">
      <c r="A51" t="s">
        <v>1710</v>
      </c>
      <c r="B51" s="43">
        <v>45466</v>
      </c>
      <c r="C51" t="s">
        <v>47</v>
      </c>
      <c r="D51" t="s">
        <v>1711</v>
      </c>
      <c r="E51" t="s">
        <v>1712</v>
      </c>
      <c r="F51" t="s">
        <v>1713</v>
      </c>
      <c r="G51" t="s">
        <v>1575</v>
      </c>
      <c r="H51">
        <v>1</v>
      </c>
      <c r="I51">
        <v>135.78</v>
      </c>
      <c r="J51">
        <v>0.14000000000000001</v>
      </c>
      <c r="K51" t="s">
        <v>1573</v>
      </c>
      <c r="L51" t="s">
        <v>51</v>
      </c>
      <c r="M51">
        <v>116.77</v>
      </c>
    </row>
    <row r="52" spans="1:13" x14ac:dyDescent="0.2">
      <c r="A52" t="s">
        <v>1714</v>
      </c>
      <c r="B52" s="43">
        <v>45218</v>
      </c>
      <c r="C52" t="s">
        <v>671</v>
      </c>
      <c r="D52" t="s">
        <v>1715</v>
      </c>
      <c r="E52" t="s">
        <v>1594</v>
      </c>
      <c r="F52" t="s">
        <v>1595</v>
      </c>
      <c r="G52" t="s">
        <v>1574</v>
      </c>
      <c r="H52">
        <v>1</v>
      </c>
      <c r="I52">
        <v>517.13</v>
      </c>
      <c r="J52">
        <v>0.28000000000000003</v>
      </c>
      <c r="K52" t="s">
        <v>1572</v>
      </c>
      <c r="L52" t="s">
        <v>20</v>
      </c>
      <c r="M52">
        <v>372.33</v>
      </c>
    </row>
    <row r="53" spans="1:13" x14ac:dyDescent="0.2">
      <c r="A53" t="s">
        <v>1716</v>
      </c>
      <c r="B53" s="43">
        <v>45607</v>
      </c>
      <c r="C53" t="s">
        <v>1316</v>
      </c>
      <c r="D53" t="s">
        <v>1717</v>
      </c>
      <c r="E53" t="s">
        <v>1634</v>
      </c>
      <c r="F53" t="s">
        <v>1635</v>
      </c>
      <c r="G53" t="s">
        <v>1576</v>
      </c>
      <c r="H53">
        <v>2</v>
      </c>
      <c r="I53">
        <v>384.66</v>
      </c>
      <c r="J53">
        <v>0.08</v>
      </c>
      <c r="K53" t="s">
        <v>1571</v>
      </c>
      <c r="L53" t="s">
        <v>29</v>
      </c>
      <c r="M53">
        <v>707.77</v>
      </c>
    </row>
    <row r="54" spans="1:13" x14ac:dyDescent="0.2">
      <c r="A54" t="s">
        <v>1718</v>
      </c>
      <c r="B54" s="43">
        <v>45291</v>
      </c>
      <c r="C54" t="s">
        <v>263</v>
      </c>
      <c r="D54" t="s">
        <v>1719</v>
      </c>
      <c r="E54" t="s">
        <v>1641</v>
      </c>
      <c r="F54" t="s">
        <v>1642</v>
      </c>
      <c r="G54" t="s">
        <v>1575</v>
      </c>
      <c r="H54">
        <v>3</v>
      </c>
      <c r="I54">
        <v>83.7</v>
      </c>
      <c r="J54">
        <v>0.24</v>
      </c>
      <c r="K54" t="s">
        <v>1573</v>
      </c>
      <c r="L54" t="s">
        <v>51</v>
      </c>
      <c r="M54">
        <v>190.84</v>
      </c>
    </row>
    <row r="55" spans="1:13" x14ac:dyDescent="0.2">
      <c r="A55" t="s">
        <v>1720</v>
      </c>
      <c r="B55" s="43">
        <v>45689</v>
      </c>
      <c r="C55" t="s">
        <v>488</v>
      </c>
      <c r="D55" t="s">
        <v>1661</v>
      </c>
      <c r="E55" t="s">
        <v>1608</v>
      </c>
      <c r="F55" t="s">
        <v>1609</v>
      </c>
      <c r="G55" t="s">
        <v>1575</v>
      </c>
      <c r="H55">
        <v>3</v>
      </c>
      <c r="I55">
        <v>76.569999999999993</v>
      </c>
      <c r="J55">
        <v>0.26</v>
      </c>
      <c r="K55" t="s">
        <v>1572</v>
      </c>
      <c r="L55" t="s">
        <v>29</v>
      </c>
      <c r="M55">
        <v>169.99</v>
      </c>
    </row>
    <row r="56" spans="1:13" x14ac:dyDescent="0.2">
      <c r="A56" t="s">
        <v>1721</v>
      </c>
      <c r="B56" s="43">
        <v>45894</v>
      </c>
      <c r="C56" t="s">
        <v>506</v>
      </c>
      <c r="D56" t="s">
        <v>1722</v>
      </c>
      <c r="E56" t="s">
        <v>1668</v>
      </c>
      <c r="F56" t="s">
        <v>1669</v>
      </c>
      <c r="G56" t="s">
        <v>1570</v>
      </c>
      <c r="H56">
        <v>3</v>
      </c>
      <c r="I56">
        <v>162.02000000000001</v>
      </c>
      <c r="J56">
        <v>0</v>
      </c>
      <c r="K56" t="s">
        <v>1572</v>
      </c>
      <c r="L56" t="s">
        <v>29</v>
      </c>
      <c r="M56">
        <v>486.06</v>
      </c>
    </row>
    <row r="57" spans="1:13" x14ac:dyDescent="0.2">
      <c r="A57" t="s">
        <v>1723</v>
      </c>
      <c r="B57" s="43">
        <v>45677</v>
      </c>
      <c r="C57" t="s">
        <v>1031</v>
      </c>
      <c r="D57" t="s">
        <v>1724</v>
      </c>
      <c r="E57" t="s">
        <v>1598</v>
      </c>
      <c r="F57" t="s">
        <v>1599</v>
      </c>
      <c r="G57" t="s">
        <v>1576</v>
      </c>
      <c r="H57">
        <v>1</v>
      </c>
      <c r="I57">
        <v>900.35</v>
      </c>
      <c r="J57">
        <v>0.13</v>
      </c>
      <c r="K57" t="s">
        <v>1571</v>
      </c>
      <c r="L57" t="s">
        <v>29</v>
      </c>
      <c r="M57">
        <v>783.3</v>
      </c>
    </row>
    <row r="58" spans="1:13" x14ac:dyDescent="0.2">
      <c r="A58" t="s">
        <v>1725</v>
      </c>
      <c r="B58" s="43">
        <v>45706</v>
      </c>
      <c r="C58" t="s">
        <v>346</v>
      </c>
      <c r="D58" t="s">
        <v>1726</v>
      </c>
      <c r="E58" t="s">
        <v>1662</v>
      </c>
      <c r="F58" t="s">
        <v>1663</v>
      </c>
      <c r="G58" t="s">
        <v>1570</v>
      </c>
      <c r="H58">
        <v>4</v>
      </c>
      <c r="I58">
        <v>428.09</v>
      </c>
      <c r="J58">
        <v>7.0000000000000007E-2</v>
      </c>
      <c r="K58" t="s">
        <v>1572</v>
      </c>
      <c r="L58" t="s">
        <v>20</v>
      </c>
      <c r="M58">
        <v>1592.49</v>
      </c>
    </row>
    <row r="59" spans="1:13" x14ac:dyDescent="0.2">
      <c r="A59" t="s">
        <v>1727</v>
      </c>
      <c r="B59" s="43">
        <v>45589</v>
      </c>
      <c r="C59" t="s">
        <v>1304</v>
      </c>
      <c r="D59" t="s">
        <v>1597</v>
      </c>
      <c r="E59" t="s">
        <v>1712</v>
      </c>
      <c r="F59" t="s">
        <v>1713</v>
      </c>
      <c r="G59" t="s">
        <v>1575</v>
      </c>
      <c r="H59">
        <v>2</v>
      </c>
      <c r="I59">
        <v>559.71</v>
      </c>
      <c r="J59">
        <v>0.3</v>
      </c>
      <c r="K59" t="s">
        <v>1571</v>
      </c>
      <c r="L59" t="s">
        <v>20</v>
      </c>
      <c r="M59">
        <v>783.59</v>
      </c>
    </row>
    <row r="60" spans="1:13" x14ac:dyDescent="0.2">
      <c r="A60" t="s">
        <v>1728</v>
      </c>
      <c r="B60" s="43">
        <v>45282</v>
      </c>
      <c r="C60" t="s">
        <v>297</v>
      </c>
      <c r="D60" t="s">
        <v>1633</v>
      </c>
      <c r="E60" t="s">
        <v>1668</v>
      </c>
      <c r="F60" t="s">
        <v>1669</v>
      </c>
      <c r="G60" t="s">
        <v>1570</v>
      </c>
      <c r="H60">
        <v>2</v>
      </c>
      <c r="I60">
        <v>833.7</v>
      </c>
      <c r="J60">
        <v>0.06</v>
      </c>
      <c r="K60" t="s">
        <v>1573</v>
      </c>
      <c r="L60" t="s">
        <v>29</v>
      </c>
      <c r="M60">
        <v>1567.36</v>
      </c>
    </row>
    <row r="61" spans="1:13" x14ac:dyDescent="0.2">
      <c r="A61" t="s">
        <v>1729</v>
      </c>
      <c r="B61" s="43">
        <v>45462</v>
      </c>
      <c r="C61" t="s">
        <v>1452</v>
      </c>
      <c r="D61" t="s">
        <v>1730</v>
      </c>
      <c r="E61" t="s">
        <v>1624</v>
      </c>
      <c r="F61" t="s">
        <v>1625</v>
      </c>
      <c r="G61" t="s">
        <v>1575</v>
      </c>
      <c r="H61">
        <v>2</v>
      </c>
      <c r="I61">
        <v>680.16</v>
      </c>
      <c r="J61">
        <v>0.28000000000000003</v>
      </c>
      <c r="K61" t="s">
        <v>1572</v>
      </c>
      <c r="L61" t="s">
        <v>51</v>
      </c>
      <c r="M61">
        <v>979.43</v>
      </c>
    </row>
    <row r="62" spans="1:13" x14ac:dyDescent="0.2">
      <c r="A62" t="s">
        <v>1731</v>
      </c>
      <c r="B62" s="43">
        <v>45633</v>
      </c>
      <c r="C62" t="s">
        <v>1269</v>
      </c>
      <c r="D62" t="s">
        <v>1607</v>
      </c>
      <c r="E62" t="s">
        <v>1608</v>
      </c>
      <c r="F62" t="s">
        <v>1609</v>
      </c>
      <c r="G62" t="s">
        <v>1575</v>
      </c>
      <c r="H62">
        <v>4</v>
      </c>
      <c r="I62">
        <v>733.42</v>
      </c>
      <c r="J62">
        <v>0.13</v>
      </c>
      <c r="K62" t="s">
        <v>1573</v>
      </c>
      <c r="L62" t="s">
        <v>34</v>
      </c>
      <c r="M62">
        <v>2552.3000000000002</v>
      </c>
    </row>
    <row r="63" spans="1:13" x14ac:dyDescent="0.2">
      <c r="A63" t="s">
        <v>1732</v>
      </c>
      <c r="B63" s="43">
        <v>45257</v>
      </c>
      <c r="C63" t="s">
        <v>1160</v>
      </c>
      <c r="D63" t="s">
        <v>1722</v>
      </c>
      <c r="E63" t="s">
        <v>1712</v>
      </c>
      <c r="F63" t="s">
        <v>1713</v>
      </c>
      <c r="G63" t="s">
        <v>1575</v>
      </c>
      <c r="H63">
        <v>1</v>
      </c>
      <c r="I63">
        <v>996.33</v>
      </c>
      <c r="J63">
        <v>0.23</v>
      </c>
      <c r="K63" t="s">
        <v>1573</v>
      </c>
      <c r="L63" t="s">
        <v>29</v>
      </c>
      <c r="M63">
        <v>767.17</v>
      </c>
    </row>
    <row r="64" spans="1:13" x14ac:dyDescent="0.2">
      <c r="A64" t="s">
        <v>1733</v>
      </c>
      <c r="B64" s="43">
        <v>45854</v>
      </c>
      <c r="C64" t="s">
        <v>1281</v>
      </c>
      <c r="D64" t="s">
        <v>1734</v>
      </c>
      <c r="E64" t="s">
        <v>1662</v>
      </c>
      <c r="F64" t="s">
        <v>1663</v>
      </c>
      <c r="G64" t="s">
        <v>1570</v>
      </c>
      <c r="H64">
        <v>1</v>
      </c>
      <c r="I64">
        <v>198.83</v>
      </c>
      <c r="J64">
        <v>0.09</v>
      </c>
      <c r="K64" t="s">
        <v>1571</v>
      </c>
      <c r="L64" t="s">
        <v>51</v>
      </c>
      <c r="M64">
        <v>180.94</v>
      </c>
    </row>
    <row r="65" spans="1:13" x14ac:dyDescent="0.2">
      <c r="A65" t="s">
        <v>1735</v>
      </c>
      <c r="B65" s="43">
        <v>45716</v>
      </c>
      <c r="C65" t="s">
        <v>778</v>
      </c>
      <c r="D65" t="s">
        <v>1736</v>
      </c>
      <c r="E65" t="s">
        <v>1608</v>
      </c>
      <c r="F65" t="s">
        <v>1609</v>
      </c>
      <c r="G65" t="s">
        <v>1575</v>
      </c>
      <c r="H65">
        <v>1</v>
      </c>
      <c r="I65">
        <v>374.92</v>
      </c>
      <c r="J65">
        <v>0.18</v>
      </c>
      <c r="K65" t="s">
        <v>1573</v>
      </c>
      <c r="L65" t="s">
        <v>20</v>
      </c>
      <c r="M65">
        <v>307.43</v>
      </c>
    </row>
    <row r="66" spans="1:13" x14ac:dyDescent="0.2">
      <c r="A66" t="s">
        <v>1737</v>
      </c>
      <c r="B66" s="43">
        <v>45515</v>
      </c>
      <c r="C66" t="s">
        <v>1443</v>
      </c>
      <c r="D66" t="s">
        <v>1738</v>
      </c>
      <c r="E66" t="s">
        <v>1634</v>
      </c>
      <c r="F66" t="s">
        <v>1635</v>
      </c>
      <c r="G66" t="s">
        <v>1576</v>
      </c>
      <c r="H66">
        <v>1</v>
      </c>
      <c r="I66">
        <v>468.94</v>
      </c>
      <c r="J66">
        <v>0.12</v>
      </c>
      <c r="K66" t="s">
        <v>1572</v>
      </c>
      <c r="L66" t="s">
        <v>20</v>
      </c>
      <c r="M66">
        <v>412.67</v>
      </c>
    </row>
    <row r="67" spans="1:13" x14ac:dyDescent="0.2">
      <c r="A67" t="s">
        <v>1739</v>
      </c>
      <c r="B67" s="43">
        <v>45927</v>
      </c>
      <c r="C67" t="s">
        <v>441</v>
      </c>
      <c r="D67" t="s">
        <v>1722</v>
      </c>
      <c r="E67" t="s">
        <v>1684</v>
      </c>
      <c r="F67" t="s">
        <v>1685</v>
      </c>
      <c r="G67" t="s">
        <v>1574</v>
      </c>
      <c r="H67">
        <v>2</v>
      </c>
      <c r="I67">
        <v>121.37</v>
      </c>
      <c r="J67">
        <v>0.05</v>
      </c>
      <c r="K67" t="s">
        <v>1572</v>
      </c>
      <c r="L67" t="s">
        <v>51</v>
      </c>
      <c r="M67">
        <v>230.6</v>
      </c>
    </row>
    <row r="68" spans="1:13" x14ac:dyDescent="0.2">
      <c r="A68" t="s">
        <v>1740</v>
      </c>
      <c r="B68" s="43">
        <v>45914</v>
      </c>
      <c r="C68" t="s">
        <v>826</v>
      </c>
      <c r="D68" t="s">
        <v>1683</v>
      </c>
      <c r="E68" t="s">
        <v>1662</v>
      </c>
      <c r="F68" t="s">
        <v>1663</v>
      </c>
      <c r="G68" t="s">
        <v>1570</v>
      </c>
      <c r="H68">
        <v>3</v>
      </c>
      <c r="I68">
        <v>480.06</v>
      </c>
      <c r="J68">
        <v>0.01</v>
      </c>
      <c r="K68" t="s">
        <v>1572</v>
      </c>
      <c r="L68" t="s">
        <v>51</v>
      </c>
      <c r="M68">
        <v>1425.78</v>
      </c>
    </row>
    <row r="69" spans="1:13" x14ac:dyDescent="0.2">
      <c r="A69" t="s">
        <v>1741</v>
      </c>
      <c r="B69" s="43">
        <v>45290</v>
      </c>
      <c r="C69" t="s">
        <v>548</v>
      </c>
      <c r="D69" t="s">
        <v>1617</v>
      </c>
      <c r="E69" t="s">
        <v>1594</v>
      </c>
      <c r="F69" t="s">
        <v>1595</v>
      </c>
      <c r="G69" t="s">
        <v>1574</v>
      </c>
      <c r="H69">
        <v>2</v>
      </c>
      <c r="I69">
        <v>856.57</v>
      </c>
      <c r="J69">
        <v>0.24</v>
      </c>
      <c r="K69" t="s">
        <v>1572</v>
      </c>
      <c r="L69" t="s">
        <v>34</v>
      </c>
      <c r="M69">
        <v>1301.99</v>
      </c>
    </row>
    <row r="70" spans="1:13" x14ac:dyDescent="0.2">
      <c r="A70" t="s">
        <v>1742</v>
      </c>
      <c r="B70" s="43">
        <v>45213</v>
      </c>
      <c r="C70" t="s">
        <v>868</v>
      </c>
      <c r="D70" t="s">
        <v>1675</v>
      </c>
      <c r="E70" t="s">
        <v>1678</v>
      </c>
      <c r="F70" t="s">
        <v>1679</v>
      </c>
      <c r="G70" t="s">
        <v>1575</v>
      </c>
      <c r="H70">
        <v>4</v>
      </c>
      <c r="I70">
        <v>814.25</v>
      </c>
      <c r="J70">
        <v>0.18</v>
      </c>
      <c r="K70" t="s">
        <v>1572</v>
      </c>
      <c r="L70" t="s">
        <v>34</v>
      </c>
      <c r="M70">
        <v>2670.74</v>
      </c>
    </row>
    <row r="71" spans="1:13" x14ac:dyDescent="0.2">
      <c r="A71" t="s">
        <v>1743</v>
      </c>
      <c r="B71" s="43">
        <v>45255</v>
      </c>
      <c r="C71" t="s">
        <v>1499</v>
      </c>
      <c r="D71" t="s">
        <v>1665</v>
      </c>
      <c r="E71" t="s">
        <v>1678</v>
      </c>
      <c r="F71" t="s">
        <v>1679</v>
      </c>
      <c r="G71" t="s">
        <v>1575</v>
      </c>
      <c r="H71">
        <v>1</v>
      </c>
      <c r="I71">
        <v>989.17</v>
      </c>
      <c r="J71">
        <v>0.2</v>
      </c>
      <c r="K71" t="s">
        <v>1573</v>
      </c>
      <c r="L71" t="s">
        <v>51</v>
      </c>
      <c r="M71">
        <v>791.34</v>
      </c>
    </row>
    <row r="72" spans="1:13" x14ac:dyDescent="0.2">
      <c r="A72" t="s">
        <v>1744</v>
      </c>
      <c r="B72" s="43">
        <v>45270</v>
      </c>
      <c r="C72" t="s">
        <v>1175</v>
      </c>
      <c r="D72" t="s">
        <v>1655</v>
      </c>
      <c r="E72" t="s">
        <v>1662</v>
      </c>
      <c r="F72" t="s">
        <v>1663</v>
      </c>
      <c r="G72" t="s">
        <v>1570</v>
      </c>
      <c r="H72">
        <v>4</v>
      </c>
      <c r="I72">
        <v>62.48</v>
      </c>
      <c r="J72">
        <v>0.18</v>
      </c>
      <c r="K72" t="s">
        <v>1572</v>
      </c>
      <c r="L72" t="s">
        <v>29</v>
      </c>
      <c r="M72">
        <v>204.93</v>
      </c>
    </row>
    <row r="73" spans="1:13" x14ac:dyDescent="0.2">
      <c r="A73" t="s">
        <v>1745</v>
      </c>
      <c r="B73" s="43">
        <v>45897</v>
      </c>
      <c r="C73" t="s">
        <v>1325</v>
      </c>
      <c r="D73" t="s">
        <v>1677</v>
      </c>
      <c r="E73" t="s">
        <v>1634</v>
      </c>
      <c r="F73" t="s">
        <v>1635</v>
      </c>
      <c r="G73" t="s">
        <v>1576</v>
      </c>
      <c r="H73">
        <v>4</v>
      </c>
      <c r="I73">
        <v>561.24</v>
      </c>
      <c r="J73">
        <v>0.24</v>
      </c>
      <c r="K73" t="s">
        <v>1572</v>
      </c>
      <c r="L73" t="s">
        <v>34</v>
      </c>
      <c r="M73">
        <v>1706.17</v>
      </c>
    </row>
    <row r="74" spans="1:13" x14ac:dyDescent="0.2">
      <c r="A74" t="s">
        <v>1746</v>
      </c>
      <c r="B74" s="43">
        <v>45849</v>
      </c>
      <c r="C74" t="s">
        <v>223</v>
      </c>
      <c r="D74" t="s">
        <v>1651</v>
      </c>
      <c r="E74" t="s">
        <v>1604</v>
      </c>
      <c r="F74" t="s">
        <v>1605</v>
      </c>
      <c r="G74" t="s">
        <v>1574</v>
      </c>
      <c r="H74">
        <v>3</v>
      </c>
      <c r="I74">
        <v>92.24</v>
      </c>
      <c r="J74">
        <v>0.28000000000000003</v>
      </c>
      <c r="K74" t="s">
        <v>1571</v>
      </c>
      <c r="L74" t="s">
        <v>20</v>
      </c>
      <c r="M74">
        <v>199.24</v>
      </c>
    </row>
    <row r="75" spans="1:13" x14ac:dyDescent="0.2">
      <c r="A75" t="s">
        <v>1747</v>
      </c>
      <c r="B75" s="43">
        <v>45889</v>
      </c>
      <c r="C75" t="s">
        <v>566</v>
      </c>
      <c r="D75" t="s">
        <v>1655</v>
      </c>
      <c r="E75" t="s">
        <v>1628</v>
      </c>
      <c r="F75" t="s">
        <v>1629</v>
      </c>
      <c r="G75" t="s">
        <v>1574</v>
      </c>
      <c r="H75">
        <v>2</v>
      </c>
      <c r="I75">
        <v>668.3</v>
      </c>
      <c r="J75">
        <v>7.0000000000000007E-2</v>
      </c>
      <c r="K75" t="s">
        <v>1572</v>
      </c>
      <c r="L75" t="s">
        <v>20</v>
      </c>
      <c r="M75">
        <v>1243.04</v>
      </c>
    </row>
    <row r="76" spans="1:13" x14ac:dyDescent="0.2">
      <c r="A76" t="s">
        <v>1748</v>
      </c>
      <c r="B76" s="43">
        <v>45533</v>
      </c>
      <c r="C76" t="s">
        <v>1284</v>
      </c>
      <c r="D76" t="s">
        <v>1749</v>
      </c>
      <c r="E76" t="s">
        <v>1604</v>
      </c>
      <c r="F76" t="s">
        <v>1605</v>
      </c>
      <c r="G76" t="s">
        <v>1574</v>
      </c>
      <c r="H76">
        <v>1</v>
      </c>
      <c r="I76">
        <v>553.82000000000005</v>
      </c>
      <c r="J76">
        <v>0.09</v>
      </c>
      <c r="K76" t="s">
        <v>1572</v>
      </c>
      <c r="L76" t="s">
        <v>51</v>
      </c>
      <c r="M76">
        <v>503.98</v>
      </c>
    </row>
    <row r="77" spans="1:13" x14ac:dyDescent="0.2">
      <c r="A77" t="s">
        <v>1750</v>
      </c>
      <c r="B77" s="43">
        <v>45626</v>
      </c>
      <c r="C77" t="s">
        <v>152</v>
      </c>
      <c r="D77" t="s">
        <v>1751</v>
      </c>
      <c r="E77" t="s">
        <v>1712</v>
      </c>
      <c r="F77" t="s">
        <v>1713</v>
      </c>
      <c r="G77" t="s">
        <v>1575</v>
      </c>
      <c r="H77">
        <v>2</v>
      </c>
      <c r="I77">
        <v>556.42999999999995</v>
      </c>
      <c r="J77">
        <v>0.13</v>
      </c>
      <c r="K77" t="s">
        <v>1572</v>
      </c>
      <c r="L77" t="s">
        <v>14</v>
      </c>
      <c r="M77">
        <v>968.19</v>
      </c>
    </row>
    <row r="78" spans="1:13" x14ac:dyDescent="0.2">
      <c r="A78" t="s">
        <v>1752</v>
      </c>
      <c r="B78" s="43">
        <v>45942</v>
      </c>
      <c r="C78" t="s">
        <v>880</v>
      </c>
      <c r="D78" t="s">
        <v>1724</v>
      </c>
      <c r="E78" t="s">
        <v>1598</v>
      </c>
      <c r="F78" t="s">
        <v>1599</v>
      </c>
      <c r="G78" t="s">
        <v>1576</v>
      </c>
      <c r="H78">
        <v>1</v>
      </c>
      <c r="I78">
        <v>184.98</v>
      </c>
      <c r="J78">
        <v>0.1</v>
      </c>
      <c r="K78" t="s">
        <v>1571</v>
      </c>
      <c r="L78" t="s">
        <v>29</v>
      </c>
      <c r="M78">
        <v>166.48</v>
      </c>
    </row>
    <row r="79" spans="1:13" x14ac:dyDescent="0.2">
      <c r="A79" t="s">
        <v>1753</v>
      </c>
      <c r="B79" s="43">
        <v>45500</v>
      </c>
      <c r="C79" t="s">
        <v>146</v>
      </c>
      <c r="D79" t="s">
        <v>1589</v>
      </c>
      <c r="E79" t="s">
        <v>1684</v>
      </c>
      <c r="F79" t="s">
        <v>1685</v>
      </c>
      <c r="G79" t="s">
        <v>1574</v>
      </c>
      <c r="H79">
        <v>4</v>
      </c>
      <c r="I79">
        <v>700.18</v>
      </c>
      <c r="J79">
        <v>0.23</v>
      </c>
      <c r="K79" t="s">
        <v>1572</v>
      </c>
      <c r="L79" t="s">
        <v>34</v>
      </c>
      <c r="M79">
        <v>2156.5500000000002</v>
      </c>
    </row>
    <row r="80" spans="1:13" x14ac:dyDescent="0.2">
      <c r="A80" t="s">
        <v>1754</v>
      </c>
      <c r="B80" s="43">
        <v>45285</v>
      </c>
      <c r="C80" t="s">
        <v>89</v>
      </c>
      <c r="D80" t="s">
        <v>1601</v>
      </c>
      <c r="E80" t="s">
        <v>1662</v>
      </c>
      <c r="F80" t="s">
        <v>1663</v>
      </c>
      <c r="G80" t="s">
        <v>1570</v>
      </c>
      <c r="H80">
        <v>2</v>
      </c>
      <c r="I80">
        <v>686.31</v>
      </c>
      <c r="J80">
        <v>0.25</v>
      </c>
      <c r="K80" t="s">
        <v>1572</v>
      </c>
      <c r="L80" t="s">
        <v>20</v>
      </c>
      <c r="M80">
        <v>1029.47</v>
      </c>
    </row>
    <row r="81" spans="1:13" x14ac:dyDescent="0.2">
      <c r="A81" t="s">
        <v>1755</v>
      </c>
      <c r="B81" s="43">
        <v>45800</v>
      </c>
      <c r="C81" t="s">
        <v>43</v>
      </c>
      <c r="D81" t="s">
        <v>1667</v>
      </c>
      <c r="E81" t="s">
        <v>1637</v>
      </c>
      <c r="F81" t="s">
        <v>1638</v>
      </c>
      <c r="G81" t="s">
        <v>1574</v>
      </c>
      <c r="H81">
        <v>1</v>
      </c>
      <c r="I81">
        <v>687.82</v>
      </c>
      <c r="J81">
        <v>0.27</v>
      </c>
      <c r="K81" t="s">
        <v>1571</v>
      </c>
      <c r="L81" t="s">
        <v>29</v>
      </c>
      <c r="M81">
        <v>502.11</v>
      </c>
    </row>
    <row r="82" spans="1:13" x14ac:dyDescent="0.2">
      <c r="A82" t="s">
        <v>1756</v>
      </c>
      <c r="B82" s="43">
        <v>45609</v>
      </c>
      <c r="C82" t="s">
        <v>726</v>
      </c>
      <c r="D82" t="s">
        <v>1757</v>
      </c>
      <c r="E82" t="s">
        <v>1598</v>
      </c>
      <c r="F82" t="s">
        <v>1599</v>
      </c>
      <c r="G82" t="s">
        <v>1576</v>
      </c>
      <c r="H82">
        <v>2</v>
      </c>
      <c r="I82">
        <v>900.55</v>
      </c>
      <c r="J82">
        <v>0.16</v>
      </c>
      <c r="K82" t="s">
        <v>1572</v>
      </c>
      <c r="L82" t="s">
        <v>20</v>
      </c>
      <c r="M82">
        <v>1512.92</v>
      </c>
    </row>
    <row r="83" spans="1:13" x14ac:dyDescent="0.2">
      <c r="A83" t="s">
        <v>1758</v>
      </c>
      <c r="B83" s="43">
        <v>45268</v>
      </c>
      <c r="C83" t="s">
        <v>407</v>
      </c>
      <c r="D83" t="s">
        <v>1717</v>
      </c>
      <c r="E83" t="s">
        <v>1678</v>
      </c>
      <c r="F83" t="s">
        <v>1679</v>
      </c>
      <c r="G83" t="s">
        <v>1575</v>
      </c>
      <c r="H83">
        <v>1</v>
      </c>
      <c r="I83">
        <v>341.17</v>
      </c>
      <c r="J83">
        <v>0.15</v>
      </c>
      <c r="K83" t="s">
        <v>1572</v>
      </c>
      <c r="L83" t="s">
        <v>20</v>
      </c>
      <c r="M83">
        <v>289.99</v>
      </c>
    </row>
    <row r="84" spans="1:13" x14ac:dyDescent="0.2">
      <c r="A84" t="s">
        <v>1759</v>
      </c>
      <c r="B84" s="43">
        <v>45885</v>
      </c>
      <c r="C84" t="s">
        <v>590</v>
      </c>
      <c r="D84" t="s">
        <v>1719</v>
      </c>
      <c r="E84" t="s">
        <v>1598</v>
      </c>
      <c r="F84" t="s">
        <v>1599</v>
      </c>
      <c r="G84" t="s">
        <v>1576</v>
      </c>
      <c r="H84">
        <v>1</v>
      </c>
      <c r="I84">
        <v>442.27</v>
      </c>
      <c r="J84">
        <v>0.06</v>
      </c>
      <c r="K84" t="s">
        <v>1571</v>
      </c>
      <c r="L84" t="s">
        <v>34</v>
      </c>
      <c r="M84">
        <v>415.73</v>
      </c>
    </row>
    <row r="85" spans="1:13" x14ac:dyDescent="0.2">
      <c r="A85" t="s">
        <v>1760</v>
      </c>
      <c r="B85" s="43">
        <v>45616</v>
      </c>
      <c r="C85" t="s">
        <v>820</v>
      </c>
      <c r="D85" t="s">
        <v>1761</v>
      </c>
      <c r="E85" t="s">
        <v>1641</v>
      </c>
      <c r="F85" t="s">
        <v>1642</v>
      </c>
      <c r="G85" t="s">
        <v>1575</v>
      </c>
      <c r="H85">
        <v>1</v>
      </c>
      <c r="I85">
        <v>363.73</v>
      </c>
      <c r="J85">
        <v>0.25</v>
      </c>
      <c r="K85" t="s">
        <v>1573</v>
      </c>
      <c r="L85" t="s">
        <v>29</v>
      </c>
      <c r="M85">
        <v>272.8</v>
      </c>
    </row>
    <row r="86" spans="1:13" x14ac:dyDescent="0.2">
      <c r="A86" t="s">
        <v>1762</v>
      </c>
      <c r="B86" s="43">
        <v>45518</v>
      </c>
      <c r="C86" t="s">
        <v>1193</v>
      </c>
      <c r="D86" t="s">
        <v>1763</v>
      </c>
      <c r="E86" t="s">
        <v>1594</v>
      </c>
      <c r="F86" t="s">
        <v>1595</v>
      </c>
      <c r="G86" t="s">
        <v>1574</v>
      </c>
      <c r="H86">
        <v>2</v>
      </c>
      <c r="I86">
        <v>601.33000000000004</v>
      </c>
      <c r="J86">
        <v>0.16</v>
      </c>
      <c r="K86" t="s">
        <v>1573</v>
      </c>
      <c r="L86" t="s">
        <v>29</v>
      </c>
      <c r="M86">
        <v>1010.23</v>
      </c>
    </row>
    <row r="87" spans="1:13" x14ac:dyDescent="0.2">
      <c r="A87" t="s">
        <v>1764</v>
      </c>
      <c r="B87" s="43">
        <v>45427</v>
      </c>
      <c r="C87" t="s">
        <v>1266</v>
      </c>
      <c r="D87" t="s">
        <v>1765</v>
      </c>
      <c r="E87" t="s">
        <v>1658</v>
      </c>
      <c r="F87" t="s">
        <v>1659</v>
      </c>
      <c r="G87" t="s">
        <v>1570</v>
      </c>
      <c r="H87">
        <v>4</v>
      </c>
      <c r="I87">
        <v>34.39</v>
      </c>
      <c r="J87">
        <v>0.03</v>
      </c>
      <c r="K87" t="s">
        <v>1573</v>
      </c>
      <c r="L87" t="s">
        <v>29</v>
      </c>
      <c r="M87">
        <v>133.43</v>
      </c>
    </row>
    <row r="88" spans="1:13" x14ac:dyDescent="0.2">
      <c r="A88" t="s">
        <v>1766</v>
      </c>
      <c r="B88" s="43">
        <v>45268</v>
      </c>
      <c r="C88" t="s">
        <v>1325</v>
      </c>
      <c r="D88" t="s">
        <v>1767</v>
      </c>
      <c r="E88" t="s">
        <v>1594</v>
      </c>
      <c r="F88" t="s">
        <v>1595</v>
      </c>
      <c r="G88" t="s">
        <v>1574</v>
      </c>
      <c r="H88">
        <v>1</v>
      </c>
      <c r="I88">
        <v>773.57</v>
      </c>
      <c r="J88">
        <v>0.05</v>
      </c>
      <c r="K88" t="s">
        <v>1571</v>
      </c>
      <c r="L88" t="s">
        <v>34</v>
      </c>
      <c r="M88">
        <v>734.89</v>
      </c>
    </row>
    <row r="89" spans="1:13" x14ac:dyDescent="0.2">
      <c r="A89" t="s">
        <v>1768</v>
      </c>
      <c r="B89" s="43">
        <v>45282</v>
      </c>
      <c r="C89" t="s">
        <v>210</v>
      </c>
      <c r="D89" t="s">
        <v>1631</v>
      </c>
      <c r="E89" t="s">
        <v>1608</v>
      </c>
      <c r="F89" t="s">
        <v>1609</v>
      </c>
      <c r="G89" t="s">
        <v>1575</v>
      </c>
      <c r="H89">
        <v>4</v>
      </c>
      <c r="I89">
        <v>127.1</v>
      </c>
      <c r="J89">
        <v>0.24</v>
      </c>
      <c r="K89" t="s">
        <v>1571</v>
      </c>
      <c r="L89" t="s">
        <v>20</v>
      </c>
      <c r="M89">
        <v>386.38</v>
      </c>
    </row>
    <row r="90" spans="1:13" x14ac:dyDescent="0.2">
      <c r="A90" t="s">
        <v>1769</v>
      </c>
      <c r="B90" s="43">
        <v>45545</v>
      </c>
      <c r="C90" t="s">
        <v>968</v>
      </c>
      <c r="D90" t="s">
        <v>1724</v>
      </c>
      <c r="E90" t="s">
        <v>1590</v>
      </c>
      <c r="F90" t="s">
        <v>1591</v>
      </c>
      <c r="G90" t="s">
        <v>1574</v>
      </c>
      <c r="H90">
        <v>3</v>
      </c>
      <c r="I90">
        <v>899.58</v>
      </c>
      <c r="J90">
        <v>0.28000000000000003</v>
      </c>
      <c r="K90" t="s">
        <v>1573</v>
      </c>
      <c r="L90" t="s">
        <v>20</v>
      </c>
      <c r="M90">
        <v>1943.09</v>
      </c>
    </row>
    <row r="91" spans="1:13" x14ac:dyDescent="0.2">
      <c r="A91" t="s">
        <v>1770</v>
      </c>
      <c r="B91" s="43">
        <v>45755</v>
      </c>
      <c r="C91" t="s">
        <v>1040</v>
      </c>
      <c r="D91" t="s">
        <v>1771</v>
      </c>
      <c r="E91" t="s">
        <v>1662</v>
      </c>
      <c r="F91" t="s">
        <v>1663</v>
      </c>
      <c r="G91" t="s">
        <v>1570</v>
      </c>
      <c r="H91">
        <v>3</v>
      </c>
      <c r="I91">
        <v>964.39</v>
      </c>
      <c r="J91">
        <v>0.04</v>
      </c>
      <c r="K91" t="s">
        <v>1572</v>
      </c>
      <c r="L91" t="s">
        <v>29</v>
      </c>
      <c r="M91">
        <v>2777.44</v>
      </c>
    </row>
    <row r="92" spans="1:13" x14ac:dyDescent="0.2">
      <c r="A92" t="s">
        <v>1772</v>
      </c>
      <c r="B92" s="43">
        <v>45588</v>
      </c>
      <c r="C92" t="s">
        <v>612</v>
      </c>
      <c r="D92" t="s">
        <v>1749</v>
      </c>
      <c r="E92" t="s">
        <v>1620</v>
      </c>
      <c r="F92" t="s">
        <v>1621</v>
      </c>
      <c r="G92" t="s">
        <v>1570</v>
      </c>
      <c r="H92">
        <v>2</v>
      </c>
      <c r="I92">
        <v>217.83</v>
      </c>
      <c r="J92">
        <v>0.14000000000000001</v>
      </c>
      <c r="K92" t="s">
        <v>1573</v>
      </c>
      <c r="L92" t="s">
        <v>20</v>
      </c>
      <c r="M92">
        <v>374.67</v>
      </c>
    </row>
    <row r="93" spans="1:13" x14ac:dyDescent="0.2">
      <c r="A93" t="s">
        <v>1773</v>
      </c>
      <c r="B93" s="43">
        <v>45848</v>
      </c>
      <c r="C93" t="s">
        <v>491</v>
      </c>
      <c r="D93" t="s">
        <v>1765</v>
      </c>
      <c r="E93" t="s">
        <v>1628</v>
      </c>
      <c r="F93" t="s">
        <v>1629</v>
      </c>
      <c r="G93" t="s">
        <v>1574</v>
      </c>
      <c r="H93">
        <v>4</v>
      </c>
      <c r="I93">
        <v>187.71</v>
      </c>
      <c r="J93">
        <v>0.06</v>
      </c>
      <c r="K93" t="s">
        <v>1571</v>
      </c>
      <c r="L93" t="s">
        <v>29</v>
      </c>
      <c r="M93">
        <v>705.79</v>
      </c>
    </row>
    <row r="94" spans="1:13" x14ac:dyDescent="0.2">
      <c r="A94" t="s">
        <v>1774</v>
      </c>
      <c r="B94" s="43">
        <v>45577</v>
      </c>
      <c r="C94" t="s">
        <v>56</v>
      </c>
      <c r="D94" t="s">
        <v>1619</v>
      </c>
      <c r="E94" t="s">
        <v>1658</v>
      </c>
      <c r="F94" t="s">
        <v>1659</v>
      </c>
      <c r="G94" t="s">
        <v>1570</v>
      </c>
      <c r="H94">
        <v>2</v>
      </c>
      <c r="I94">
        <v>350.12</v>
      </c>
      <c r="J94">
        <v>0.12</v>
      </c>
      <c r="K94" t="s">
        <v>1571</v>
      </c>
      <c r="L94" t="s">
        <v>29</v>
      </c>
      <c r="M94">
        <v>616.21</v>
      </c>
    </row>
    <row r="95" spans="1:13" x14ac:dyDescent="0.2">
      <c r="A95" t="s">
        <v>1775</v>
      </c>
      <c r="B95" s="43">
        <v>45312</v>
      </c>
      <c r="C95" t="s">
        <v>1275</v>
      </c>
      <c r="D95" t="s">
        <v>1692</v>
      </c>
      <c r="E95" t="s">
        <v>1628</v>
      </c>
      <c r="F95" t="s">
        <v>1629</v>
      </c>
      <c r="G95" t="s">
        <v>1574</v>
      </c>
      <c r="H95">
        <v>4</v>
      </c>
      <c r="I95">
        <v>102.19</v>
      </c>
      <c r="J95">
        <v>0.17</v>
      </c>
      <c r="K95" t="s">
        <v>1573</v>
      </c>
      <c r="L95" t="s">
        <v>51</v>
      </c>
      <c r="M95">
        <v>339.27</v>
      </c>
    </row>
    <row r="96" spans="1:13" x14ac:dyDescent="0.2">
      <c r="A96" t="s">
        <v>1776</v>
      </c>
      <c r="B96" s="43">
        <v>45350</v>
      </c>
      <c r="C96" t="s">
        <v>43</v>
      </c>
      <c r="D96" t="s">
        <v>1777</v>
      </c>
      <c r="E96" t="s">
        <v>1612</v>
      </c>
      <c r="F96" t="s">
        <v>1613</v>
      </c>
      <c r="G96" t="s">
        <v>1575</v>
      </c>
      <c r="H96">
        <v>1</v>
      </c>
      <c r="I96">
        <v>696.53</v>
      </c>
      <c r="J96">
        <v>0.17</v>
      </c>
      <c r="K96" t="s">
        <v>1572</v>
      </c>
      <c r="L96" t="s">
        <v>29</v>
      </c>
      <c r="M96">
        <v>578.12</v>
      </c>
    </row>
    <row r="97" spans="1:13" x14ac:dyDescent="0.2">
      <c r="A97" t="s">
        <v>1778</v>
      </c>
      <c r="B97" s="43">
        <v>45657</v>
      </c>
      <c r="C97" t="s">
        <v>246</v>
      </c>
      <c r="D97" t="s">
        <v>1736</v>
      </c>
      <c r="E97" t="s">
        <v>1612</v>
      </c>
      <c r="F97" t="s">
        <v>1613</v>
      </c>
      <c r="G97" t="s">
        <v>1575</v>
      </c>
      <c r="H97">
        <v>2</v>
      </c>
      <c r="I97">
        <v>327.52</v>
      </c>
      <c r="J97">
        <v>0.15</v>
      </c>
      <c r="K97" t="s">
        <v>1573</v>
      </c>
      <c r="L97" t="s">
        <v>34</v>
      </c>
      <c r="M97">
        <v>556.78</v>
      </c>
    </row>
    <row r="98" spans="1:13" x14ac:dyDescent="0.2">
      <c r="A98" t="s">
        <v>1779</v>
      </c>
      <c r="B98" s="43">
        <v>45530</v>
      </c>
      <c r="C98" t="s">
        <v>953</v>
      </c>
      <c r="D98" t="s">
        <v>1589</v>
      </c>
      <c r="E98" t="s">
        <v>1645</v>
      </c>
      <c r="F98" t="s">
        <v>1646</v>
      </c>
      <c r="G98" t="s">
        <v>1570</v>
      </c>
      <c r="H98">
        <v>2</v>
      </c>
      <c r="I98">
        <v>569.36</v>
      </c>
      <c r="J98">
        <v>0.01</v>
      </c>
      <c r="K98" t="s">
        <v>1573</v>
      </c>
      <c r="L98" t="s">
        <v>20</v>
      </c>
      <c r="M98">
        <v>1127.33</v>
      </c>
    </row>
    <row r="99" spans="1:13" x14ac:dyDescent="0.2">
      <c r="A99" t="s">
        <v>1780</v>
      </c>
      <c r="B99" s="43">
        <v>45556</v>
      </c>
      <c r="C99" t="s">
        <v>1022</v>
      </c>
      <c r="D99" t="s">
        <v>1617</v>
      </c>
      <c r="E99" t="s">
        <v>1668</v>
      </c>
      <c r="F99" t="s">
        <v>1669</v>
      </c>
      <c r="G99" t="s">
        <v>1570</v>
      </c>
      <c r="H99">
        <v>2</v>
      </c>
      <c r="I99">
        <v>68.290000000000006</v>
      </c>
      <c r="J99">
        <v>0.14000000000000001</v>
      </c>
      <c r="K99" t="s">
        <v>1571</v>
      </c>
      <c r="L99" t="s">
        <v>29</v>
      </c>
      <c r="M99">
        <v>117.46</v>
      </c>
    </row>
    <row r="100" spans="1:13" x14ac:dyDescent="0.2">
      <c r="A100" t="s">
        <v>1781</v>
      </c>
      <c r="B100" s="43">
        <v>45523</v>
      </c>
      <c r="C100" t="s">
        <v>793</v>
      </c>
      <c r="D100" t="s">
        <v>1782</v>
      </c>
      <c r="E100" t="s">
        <v>1662</v>
      </c>
      <c r="F100" t="s">
        <v>1663</v>
      </c>
      <c r="G100" t="s">
        <v>1570</v>
      </c>
      <c r="H100">
        <v>1</v>
      </c>
      <c r="I100">
        <v>842.9</v>
      </c>
      <c r="J100">
        <v>0.06</v>
      </c>
      <c r="K100" t="s">
        <v>1571</v>
      </c>
      <c r="L100" t="s">
        <v>29</v>
      </c>
      <c r="M100">
        <v>792.33</v>
      </c>
    </row>
    <row r="101" spans="1:13" x14ac:dyDescent="0.2">
      <c r="A101" t="s">
        <v>1783</v>
      </c>
      <c r="B101" s="43">
        <v>45587</v>
      </c>
      <c r="C101" t="s">
        <v>922</v>
      </c>
      <c r="D101" t="s">
        <v>1784</v>
      </c>
      <c r="E101" t="s">
        <v>1590</v>
      </c>
      <c r="F101" t="s">
        <v>1591</v>
      </c>
      <c r="G101" t="s">
        <v>1574</v>
      </c>
      <c r="H101">
        <v>3</v>
      </c>
      <c r="I101">
        <v>751.94</v>
      </c>
      <c r="J101">
        <v>0.26</v>
      </c>
      <c r="K101" t="s">
        <v>1573</v>
      </c>
      <c r="L101" t="s">
        <v>51</v>
      </c>
      <c r="M101">
        <v>1669.31</v>
      </c>
    </row>
    <row r="102" spans="1:13" x14ac:dyDescent="0.2">
      <c r="A102" t="s">
        <v>1785</v>
      </c>
      <c r="B102" s="43">
        <v>45580</v>
      </c>
      <c r="C102" t="s">
        <v>456</v>
      </c>
      <c r="D102" t="s">
        <v>1611</v>
      </c>
      <c r="E102" t="s">
        <v>1608</v>
      </c>
      <c r="F102" t="s">
        <v>1609</v>
      </c>
      <c r="G102" t="s">
        <v>1575</v>
      </c>
      <c r="H102">
        <v>4</v>
      </c>
      <c r="I102">
        <v>476.28</v>
      </c>
      <c r="J102">
        <v>0.17</v>
      </c>
      <c r="K102" t="s">
        <v>1572</v>
      </c>
      <c r="L102" t="s">
        <v>29</v>
      </c>
      <c r="M102">
        <v>1581.25</v>
      </c>
    </row>
    <row r="103" spans="1:13" x14ac:dyDescent="0.2">
      <c r="A103" t="s">
        <v>1786</v>
      </c>
      <c r="B103" s="43">
        <v>45479</v>
      </c>
      <c r="C103" t="s">
        <v>1034</v>
      </c>
      <c r="D103" t="s">
        <v>1787</v>
      </c>
      <c r="E103" t="s">
        <v>1590</v>
      </c>
      <c r="F103" t="s">
        <v>1591</v>
      </c>
      <c r="G103" t="s">
        <v>1574</v>
      </c>
      <c r="H103">
        <v>3</v>
      </c>
      <c r="I103">
        <v>541.99</v>
      </c>
      <c r="J103">
        <v>0.24</v>
      </c>
      <c r="K103" t="s">
        <v>1571</v>
      </c>
      <c r="L103" t="s">
        <v>29</v>
      </c>
      <c r="M103">
        <v>1235.74</v>
      </c>
    </row>
    <row r="104" spans="1:13" x14ac:dyDescent="0.2">
      <c r="A104" t="s">
        <v>1788</v>
      </c>
      <c r="B104" s="43">
        <v>45677</v>
      </c>
      <c r="C104" t="s">
        <v>1166</v>
      </c>
      <c r="D104" t="s">
        <v>1619</v>
      </c>
      <c r="E104" t="s">
        <v>1604</v>
      </c>
      <c r="F104" t="s">
        <v>1605</v>
      </c>
      <c r="G104" t="s">
        <v>1574</v>
      </c>
      <c r="H104">
        <v>2</v>
      </c>
      <c r="I104">
        <v>401.5</v>
      </c>
      <c r="J104">
        <v>0.18</v>
      </c>
      <c r="K104" t="s">
        <v>1572</v>
      </c>
      <c r="L104" t="s">
        <v>20</v>
      </c>
      <c r="M104">
        <v>658.46</v>
      </c>
    </row>
    <row r="105" spans="1:13" x14ac:dyDescent="0.2">
      <c r="A105" t="s">
        <v>1789</v>
      </c>
      <c r="B105" s="43">
        <v>45453</v>
      </c>
      <c r="C105" t="s">
        <v>309</v>
      </c>
      <c r="D105" t="s">
        <v>1790</v>
      </c>
      <c r="E105" t="s">
        <v>1652</v>
      </c>
      <c r="F105" t="s">
        <v>1653</v>
      </c>
      <c r="G105" t="s">
        <v>1570</v>
      </c>
      <c r="H105">
        <v>3</v>
      </c>
      <c r="I105">
        <v>359.56</v>
      </c>
      <c r="J105">
        <v>0.17</v>
      </c>
      <c r="K105" t="s">
        <v>1573</v>
      </c>
      <c r="L105" t="s">
        <v>20</v>
      </c>
      <c r="M105">
        <v>895.3</v>
      </c>
    </row>
    <row r="106" spans="1:13" x14ac:dyDescent="0.2">
      <c r="A106" t="s">
        <v>1791</v>
      </c>
      <c r="B106" s="43">
        <v>45552</v>
      </c>
      <c r="C106" t="s">
        <v>352</v>
      </c>
      <c r="D106" t="s">
        <v>1792</v>
      </c>
      <c r="E106" t="s">
        <v>1684</v>
      </c>
      <c r="F106" t="s">
        <v>1685</v>
      </c>
      <c r="G106" t="s">
        <v>1574</v>
      </c>
      <c r="H106">
        <v>2</v>
      </c>
      <c r="I106">
        <v>471.88</v>
      </c>
      <c r="J106">
        <v>0.24</v>
      </c>
      <c r="K106" t="s">
        <v>1573</v>
      </c>
      <c r="L106" t="s">
        <v>34</v>
      </c>
      <c r="M106">
        <v>717.26</v>
      </c>
    </row>
    <row r="107" spans="1:13" x14ac:dyDescent="0.2">
      <c r="A107" t="s">
        <v>1793</v>
      </c>
      <c r="B107" s="43">
        <v>45907</v>
      </c>
      <c r="C107" t="s">
        <v>609</v>
      </c>
      <c r="D107" t="s">
        <v>1633</v>
      </c>
      <c r="E107" t="s">
        <v>1612</v>
      </c>
      <c r="F107" t="s">
        <v>1613</v>
      </c>
      <c r="G107" t="s">
        <v>1575</v>
      </c>
      <c r="H107">
        <v>4</v>
      </c>
      <c r="I107">
        <v>925.19</v>
      </c>
      <c r="J107">
        <v>0.19</v>
      </c>
      <c r="K107" t="s">
        <v>1573</v>
      </c>
      <c r="L107" t="s">
        <v>34</v>
      </c>
      <c r="M107">
        <v>2997.62</v>
      </c>
    </row>
    <row r="108" spans="1:13" x14ac:dyDescent="0.2">
      <c r="A108" t="s">
        <v>1794</v>
      </c>
      <c r="B108" s="43">
        <v>45330</v>
      </c>
      <c r="C108" t="s">
        <v>126</v>
      </c>
      <c r="D108" t="s">
        <v>1777</v>
      </c>
      <c r="E108" t="s">
        <v>1712</v>
      </c>
      <c r="F108" t="s">
        <v>1713</v>
      </c>
      <c r="G108" t="s">
        <v>1575</v>
      </c>
      <c r="H108">
        <v>2</v>
      </c>
      <c r="I108">
        <v>879.63</v>
      </c>
      <c r="J108">
        <v>7.0000000000000007E-2</v>
      </c>
      <c r="K108" t="s">
        <v>1571</v>
      </c>
      <c r="L108" t="s">
        <v>34</v>
      </c>
      <c r="M108">
        <v>1636.11</v>
      </c>
    </row>
    <row r="109" spans="1:13" x14ac:dyDescent="0.2">
      <c r="A109" t="s">
        <v>1795</v>
      </c>
      <c r="B109" s="43">
        <v>45214</v>
      </c>
      <c r="C109" t="s">
        <v>21</v>
      </c>
      <c r="D109" t="s">
        <v>1690</v>
      </c>
      <c r="E109" t="s">
        <v>1594</v>
      </c>
      <c r="F109" t="s">
        <v>1595</v>
      </c>
      <c r="G109" t="s">
        <v>1574</v>
      </c>
      <c r="H109">
        <v>2</v>
      </c>
      <c r="I109">
        <v>418.23</v>
      </c>
      <c r="J109">
        <v>0.28000000000000003</v>
      </c>
      <c r="K109" t="s">
        <v>1572</v>
      </c>
      <c r="L109" t="s">
        <v>20</v>
      </c>
      <c r="M109">
        <v>602.25</v>
      </c>
    </row>
    <row r="110" spans="1:13" x14ac:dyDescent="0.2">
      <c r="A110" t="s">
        <v>1796</v>
      </c>
      <c r="B110" s="43">
        <v>45891</v>
      </c>
      <c r="C110" t="s">
        <v>868</v>
      </c>
      <c r="D110" t="s">
        <v>1736</v>
      </c>
      <c r="E110" t="s">
        <v>1658</v>
      </c>
      <c r="F110" t="s">
        <v>1659</v>
      </c>
      <c r="G110" t="s">
        <v>1570</v>
      </c>
      <c r="H110">
        <v>3</v>
      </c>
      <c r="I110">
        <v>551.72</v>
      </c>
      <c r="J110">
        <v>0.03</v>
      </c>
      <c r="K110" t="s">
        <v>1571</v>
      </c>
      <c r="L110" t="s">
        <v>34</v>
      </c>
      <c r="M110">
        <v>1605.51</v>
      </c>
    </row>
    <row r="111" spans="1:13" x14ac:dyDescent="0.2">
      <c r="A111" t="s">
        <v>1797</v>
      </c>
      <c r="B111" s="43">
        <v>45323</v>
      </c>
      <c r="C111" t="s">
        <v>1073</v>
      </c>
      <c r="D111" t="s">
        <v>1777</v>
      </c>
      <c r="E111" t="s">
        <v>1608</v>
      </c>
      <c r="F111" t="s">
        <v>1609</v>
      </c>
      <c r="G111" t="s">
        <v>1575</v>
      </c>
      <c r="H111">
        <v>4</v>
      </c>
      <c r="I111">
        <v>525.61</v>
      </c>
      <c r="J111">
        <v>0.02</v>
      </c>
      <c r="K111" t="s">
        <v>1573</v>
      </c>
      <c r="L111" t="s">
        <v>34</v>
      </c>
      <c r="M111">
        <v>2060.39</v>
      </c>
    </row>
    <row r="112" spans="1:13" x14ac:dyDescent="0.2">
      <c r="A112" t="s">
        <v>1798</v>
      </c>
      <c r="B112" s="43">
        <v>45785</v>
      </c>
      <c r="C112" t="s">
        <v>165</v>
      </c>
      <c r="D112" t="s">
        <v>1799</v>
      </c>
      <c r="E112" t="s">
        <v>1652</v>
      </c>
      <c r="F112" t="s">
        <v>1653</v>
      </c>
      <c r="G112" t="s">
        <v>1570</v>
      </c>
      <c r="H112">
        <v>3</v>
      </c>
      <c r="I112">
        <v>815.3</v>
      </c>
      <c r="J112">
        <v>0.03</v>
      </c>
      <c r="K112" t="s">
        <v>1572</v>
      </c>
      <c r="L112" t="s">
        <v>20</v>
      </c>
      <c r="M112">
        <v>2372.52</v>
      </c>
    </row>
    <row r="113" spans="1:13" x14ac:dyDescent="0.2">
      <c r="A113" t="s">
        <v>1800</v>
      </c>
      <c r="B113" s="43">
        <v>45738</v>
      </c>
      <c r="C113" t="s">
        <v>704</v>
      </c>
      <c r="D113" t="s">
        <v>1763</v>
      </c>
      <c r="E113" t="s">
        <v>1620</v>
      </c>
      <c r="F113" t="s">
        <v>1621</v>
      </c>
      <c r="G113" t="s">
        <v>1570</v>
      </c>
      <c r="H113">
        <v>3</v>
      </c>
      <c r="I113">
        <v>376.46</v>
      </c>
      <c r="J113">
        <v>0.09</v>
      </c>
      <c r="K113" t="s">
        <v>1571</v>
      </c>
      <c r="L113" t="s">
        <v>51</v>
      </c>
      <c r="M113">
        <v>1027.74</v>
      </c>
    </row>
    <row r="114" spans="1:13" x14ac:dyDescent="0.2">
      <c r="A114" t="s">
        <v>1801</v>
      </c>
      <c r="B114" s="43">
        <v>45851</v>
      </c>
      <c r="C114" t="s">
        <v>43</v>
      </c>
      <c r="D114" t="s">
        <v>1802</v>
      </c>
      <c r="E114" t="s">
        <v>1598</v>
      </c>
      <c r="F114" t="s">
        <v>1599</v>
      </c>
      <c r="G114" t="s">
        <v>1576</v>
      </c>
      <c r="H114">
        <v>4</v>
      </c>
      <c r="I114">
        <v>239.83</v>
      </c>
      <c r="J114">
        <v>0.08</v>
      </c>
      <c r="K114" t="s">
        <v>1572</v>
      </c>
      <c r="L114" t="s">
        <v>29</v>
      </c>
      <c r="M114">
        <v>882.57</v>
      </c>
    </row>
    <row r="115" spans="1:13" x14ac:dyDescent="0.2">
      <c r="A115" t="s">
        <v>1803</v>
      </c>
      <c r="B115" s="43">
        <v>45798</v>
      </c>
      <c r="C115" t="s">
        <v>419</v>
      </c>
      <c r="D115" t="s">
        <v>1804</v>
      </c>
      <c r="E115" t="s">
        <v>1590</v>
      </c>
      <c r="F115" t="s">
        <v>1591</v>
      </c>
      <c r="G115" t="s">
        <v>1574</v>
      </c>
      <c r="H115">
        <v>2</v>
      </c>
      <c r="I115">
        <v>845.71</v>
      </c>
      <c r="J115">
        <v>0.01</v>
      </c>
      <c r="K115" t="s">
        <v>1573</v>
      </c>
      <c r="L115" t="s">
        <v>29</v>
      </c>
      <c r="M115">
        <v>1674.51</v>
      </c>
    </row>
    <row r="116" spans="1:13" x14ac:dyDescent="0.2">
      <c r="A116" t="s">
        <v>1805</v>
      </c>
      <c r="B116" s="43">
        <v>45705</v>
      </c>
      <c r="C116" t="s">
        <v>319</v>
      </c>
      <c r="D116" t="s">
        <v>1601</v>
      </c>
      <c r="E116" t="s">
        <v>1652</v>
      </c>
      <c r="F116" t="s">
        <v>1653</v>
      </c>
      <c r="G116" t="s">
        <v>1570</v>
      </c>
      <c r="H116">
        <v>3</v>
      </c>
      <c r="I116">
        <v>948.69</v>
      </c>
      <c r="J116">
        <v>0.28999999999999998</v>
      </c>
      <c r="K116" t="s">
        <v>1572</v>
      </c>
      <c r="L116" t="s">
        <v>29</v>
      </c>
      <c r="M116">
        <v>2020.71</v>
      </c>
    </row>
    <row r="117" spans="1:13" x14ac:dyDescent="0.2">
      <c r="A117" t="s">
        <v>1806</v>
      </c>
      <c r="B117" s="43">
        <v>45413</v>
      </c>
      <c r="C117" t="s">
        <v>1452</v>
      </c>
      <c r="D117" t="s">
        <v>1648</v>
      </c>
      <c r="E117" t="s">
        <v>1662</v>
      </c>
      <c r="F117" t="s">
        <v>1663</v>
      </c>
      <c r="G117" t="s">
        <v>1570</v>
      </c>
      <c r="H117">
        <v>1</v>
      </c>
      <c r="I117">
        <v>281.97000000000003</v>
      </c>
      <c r="J117">
        <v>0.2</v>
      </c>
      <c r="K117" t="s">
        <v>1573</v>
      </c>
      <c r="L117" t="s">
        <v>51</v>
      </c>
      <c r="M117">
        <v>225.58</v>
      </c>
    </row>
    <row r="118" spans="1:13" x14ac:dyDescent="0.2">
      <c r="A118" t="s">
        <v>1807</v>
      </c>
      <c r="B118" s="43">
        <v>45482</v>
      </c>
      <c r="C118" t="s">
        <v>518</v>
      </c>
      <c r="D118" t="s">
        <v>1763</v>
      </c>
      <c r="E118" t="s">
        <v>1612</v>
      </c>
      <c r="F118" t="s">
        <v>1613</v>
      </c>
      <c r="G118" t="s">
        <v>1575</v>
      </c>
      <c r="H118">
        <v>2</v>
      </c>
      <c r="I118">
        <v>731.01</v>
      </c>
      <c r="J118">
        <v>0.05</v>
      </c>
      <c r="K118" t="s">
        <v>1573</v>
      </c>
      <c r="L118" t="s">
        <v>20</v>
      </c>
      <c r="M118">
        <v>1388.92</v>
      </c>
    </row>
    <row r="119" spans="1:13" x14ac:dyDescent="0.2">
      <c r="A119" t="s">
        <v>1808</v>
      </c>
      <c r="B119" s="43">
        <v>45925</v>
      </c>
      <c r="C119" t="s">
        <v>832</v>
      </c>
      <c r="D119" t="s">
        <v>1809</v>
      </c>
      <c r="E119" t="s">
        <v>1608</v>
      </c>
      <c r="F119" t="s">
        <v>1609</v>
      </c>
      <c r="G119" t="s">
        <v>1575</v>
      </c>
      <c r="H119">
        <v>4</v>
      </c>
      <c r="I119">
        <v>930.85</v>
      </c>
      <c r="J119">
        <v>0.13</v>
      </c>
      <c r="K119" t="s">
        <v>1573</v>
      </c>
      <c r="L119" t="s">
        <v>34</v>
      </c>
      <c r="M119">
        <v>3239.36</v>
      </c>
    </row>
    <row r="120" spans="1:13" x14ac:dyDescent="0.2">
      <c r="A120" t="s">
        <v>1810</v>
      </c>
      <c r="B120" s="43">
        <v>45420</v>
      </c>
      <c r="C120" t="s">
        <v>1313</v>
      </c>
      <c r="D120" t="s">
        <v>1784</v>
      </c>
      <c r="E120" t="s">
        <v>1598</v>
      </c>
      <c r="F120" t="s">
        <v>1599</v>
      </c>
      <c r="G120" t="s">
        <v>1576</v>
      </c>
      <c r="H120">
        <v>4</v>
      </c>
      <c r="I120">
        <v>770.77</v>
      </c>
      <c r="J120">
        <v>0.22</v>
      </c>
      <c r="K120" t="s">
        <v>1572</v>
      </c>
      <c r="L120" t="s">
        <v>51</v>
      </c>
      <c r="M120">
        <v>2404.8000000000002</v>
      </c>
    </row>
    <row r="121" spans="1:13" x14ac:dyDescent="0.2">
      <c r="A121" t="s">
        <v>1811</v>
      </c>
      <c r="B121" s="43">
        <v>45554</v>
      </c>
      <c r="C121" t="s">
        <v>252</v>
      </c>
      <c r="D121" t="s">
        <v>1767</v>
      </c>
      <c r="E121" t="s">
        <v>1612</v>
      </c>
      <c r="F121" t="s">
        <v>1613</v>
      </c>
      <c r="G121" t="s">
        <v>1575</v>
      </c>
      <c r="H121">
        <v>3</v>
      </c>
      <c r="I121">
        <v>479.63</v>
      </c>
      <c r="J121">
        <v>0.3</v>
      </c>
      <c r="K121" t="s">
        <v>1573</v>
      </c>
      <c r="L121" t="s">
        <v>34</v>
      </c>
      <c r="M121">
        <v>1007.22</v>
      </c>
    </row>
    <row r="122" spans="1:13" x14ac:dyDescent="0.2">
      <c r="A122" t="s">
        <v>1812</v>
      </c>
      <c r="B122" s="43">
        <v>45405</v>
      </c>
      <c r="C122" t="s">
        <v>377</v>
      </c>
      <c r="D122" t="s">
        <v>1627</v>
      </c>
      <c r="E122" t="s">
        <v>1712</v>
      </c>
      <c r="F122" t="s">
        <v>1713</v>
      </c>
      <c r="G122" t="s">
        <v>1575</v>
      </c>
      <c r="H122">
        <v>1</v>
      </c>
      <c r="I122">
        <v>165</v>
      </c>
      <c r="J122">
        <v>0.3</v>
      </c>
      <c r="K122" t="s">
        <v>1571</v>
      </c>
      <c r="L122" t="s">
        <v>51</v>
      </c>
      <c r="M122">
        <v>115.5</v>
      </c>
    </row>
    <row r="123" spans="1:13" x14ac:dyDescent="0.2">
      <c r="A123" t="s">
        <v>1813</v>
      </c>
      <c r="B123" s="43">
        <v>45503</v>
      </c>
      <c r="C123" t="s">
        <v>536</v>
      </c>
      <c r="D123" t="s">
        <v>1736</v>
      </c>
      <c r="E123" t="s">
        <v>1598</v>
      </c>
      <c r="F123" t="s">
        <v>1599</v>
      </c>
      <c r="G123" t="s">
        <v>1576</v>
      </c>
      <c r="H123">
        <v>2</v>
      </c>
      <c r="I123">
        <v>151.51</v>
      </c>
      <c r="J123">
        <v>0.28999999999999998</v>
      </c>
      <c r="K123" t="s">
        <v>1571</v>
      </c>
      <c r="L123" t="s">
        <v>29</v>
      </c>
      <c r="M123">
        <v>215.14</v>
      </c>
    </row>
    <row r="124" spans="1:13" x14ac:dyDescent="0.2">
      <c r="A124" t="s">
        <v>1814</v>
      </c>
      <c r="B124" s="43">
        <v>45274</v>
      </c>
      <c r="C124" t="s">
        <v>754</v>
      </c>
      <c r="D124" t="s">
        <v>1734</v>
      </c>
      <c r="E124" t="s">
        <v>1594</v>
      </c>
      <c r="F124" t="s">
        <v>1595</v>
      </c>
      <c r="G124" t="s">
        <v>1574</v>
      </c>
      <c r="H124">
        <v>2</v>
      </c>
      <c r="I124">
        <v>872.93</v>
      </c>
      <c r="J124">
        <v>0.28999999999999998</v>
      </c>
      <c r="K124" t="s">
        <v>1571</v>
      </c>
      <c r="L124" t="s">
        <v>29</v>
      </c>
      <c r="M124">
        <v>1239.56</v>
      </c>
    </row>
    <row r="125" spans="1:13" x14ac:dyDescent="0.2">
      <c r="A125" t="s">
        <v>1815</v>
      </c>
      <c r="B125" s="43">
        <v>45558</v>
      </c>
      <c r="C125" t="s">
        <v>853</v>
      </c>
      <c r="D125" t="s">
        <v>1799</v>
      </c>
      <c r="E125" t="s">
        <v>1662</v>
      </c>
      <c r="F125" t="s">
        <v>1663</v>
      </c>
      <c r="G125" t="s">
        <v>1570</v>
      </c>
      <c r="H125">
        <v>3</v>
      </c>
      <c r="I125">
        <v>432.4</v>
      </c>
      <c r="J125">
        <v>0.04</v>
      </c>
      <c r="K125" t="s">
        <v>1572</v>
      </c>
      <c r="L125" t="s">
        <v>51</v>
      </c>
      <c r="M125">
        <v>1245.31</v>
      </c>
    </row>
    <row r="126" spans="1:13" x14ac:dyDescent="0.2">
      <c r="A126" t="s">
        <v>1816</v>
      </c>
      <c r="B126" s="43">
        <v>45886</v>
      </c>
      <c r="C126" t="s">
        <v>1073</v>
      </c>
      <c r="D126" t="s">
        <v>1782</v>
      </c>
      <c r="E126" t="s">
        <v>1608</v>
      </c>
      <c r="F126" t="s">
        <v>1609</v>
      </c>
      <c r="G126" t="s">
        <v>1575</v>
      </c>
      <c r="H126">
        <v>2</v>
      </c>
      <c r="I126">
        <v>197.76</v>
      </c>
      <c r="J126">
        <v>0.04</v>
      </c>
      <c r="K126" t="s">
        <v>1572</v>
      </c>
      <c r="L126" t="s">
        <v>34</v>
      </c>
      <c r="M126">
        <v>379.7</v>
      </c>
    </row>
    <row r="127" spans="1:13" x14ac:dyDescent="0.2">
      <c r="A127" t="s">
        <v>1817</v>
      </c>
      <c r="B127" s="43">
        <v>45674</v>
      </c>
      <c r="C127" t="s">
        <v>1478</v>
      </c>
      <c r="D127" t="s">
        <v>1726</v>
      </c>
      <c r="E127" t="s">
        <v>1678</v>
      </c>
      <c r="F127" t="s">
        <v>1679</v>
      </c>
      <c r="G127" t="s">
        <v>1575</v>
      </c>
      <c r="H127">
        <v>3</v>
      </c>
      <c r="I127">
        <v>334.6</v>
      </c>
      <c r="J127">
        <v>0.11</v>
      </c>
      <c r="K127" t="s">
        <v>1573</v>
      </c>
      <c r="L127" t="s">
        <v>51</v>
      </c>
      <c r="M127">
        <v>893.38</v>
      </c>
    </row>
    <row r="128" spans="1:13" x14ac:dyDescent="0.2">
      <c r="A128" t="s">
        <v>1818</v>
      </c>
      <c r="B128" s="43">
        <v>45777</v>
      </c>
      <c r="C128" t="s">
        <v>319</v>
      </c>
      <c r="D128" t="s">
        <v>1819</v>
      </c>
      <c r="E128" t="s">
        <v>1590</v>
      </c>
      <c r="F128" t="s">
        <v>1591</v>
      </c>
      <c r="G128" t="s">
        <v>1574</v>
      </c>
      <c r="H128">
        <v>2</v>
      </c>
      <c r="I128">
        <v>44.35</v>
      </c>
      <c r="J128">
        <v>0.2</v>
      </c>
      <c r="K128" t="s">
        <v>1571</v>
      </c>
      <c r="L128" t="s">
        <v>29</v>
      </c>
      <c r="M128">
        <v>70.959999999999994</v>
      </c>
    </row>
    <row r="129" spans="1:13" x14ac:dyDescent="0.2">
      <c r="A129" t="s">
        <v>1820</v>
      </c>
      <c r="B129" s="43">
        <v>45598</v>
      </c>
      <c r="C129" t="s">
        <v>1542</v>
      </c>
      <c r="D129" t="s">
        <v>1821</v>
      </c>
      <c r="E129" t="s">
        <v>1668</v>
      </c>
      <c r="F129" t="s">
        <v>1669</v>
      </c>
      <c r="G129" t="s">
        <v>1570</v>
      </c>
      <c r="H129">
        <v>1</v>
      </c>
      <c r="I129">
        <v>846.31</v>
      </c>
      <c r="J129">
        <v>0.05</v>
      </c>
      <c r="K129" t="s">
        <v>1573</v>
      </c>
      <c r="L129" t="s">
        <v>34</v>
      </c>
      <c r="M129">
        <v>803.99</v>
      </c>
    </row>
    <row r="130" spans="1:13" x14ac:dyDescent="0.2">
      <c r="A130" t="s">
        <v>1822</v>
      </c>
      <c r="B130" s="43">
        <v>45884</v>
      </c>
      <c r="C130" t="s">
        <v>456</v>
      </c>
      <c r="D130" t="s">
        <v>1823</v>
      </c>
      <c r="E130" t="s">
        <v>1684</v>
      </c>
      <c r="F130" t="s">
        <v>1685</v>
      </c>
      <c r="G130" t="s">
        <v>1574</v>
      </c>
      <c r="H130">
        <v>1</v>
      </c>
      <c r="I130">
        <v>996.48</v>
      </c>
      <c r="J130">
        <v>7.0000000000000007E-2</v>
      </c>
      <c r="K130" t="s">
        <v>1571</v>
      </c>
      <c r="L130" t="s">
        <v>29</v>
      </c>
      <c r="M130">
        <v>926.73</v>
      </c>
    </row>
    <row r="131" spans="1:13" x14ac:dyDescent="0.2">
      <c r="A131" t="s">
        <v>1824</v>
      </c>
      <c r="B131" s="43">
        <v>45916</v>
      </c>
      <c r="C131" t="s">
        <v>892</v>
      </c>
      <c r="D131" t="s">
        <v>1738</v>
      </c>
      <c r="E131" t="s">
        <v>1668</v>
      </c>
      <c r="F131" t="s">
        <v>1669</v>
      </c>
      <c r="G131" t="s">
        <v>1570</v>
      </c>
      <c r="H131">
        <v>3</v>
      </c>
      <c r="I131">
        <v>949.19</v>
      </c>
      <c r="J131">
        <v>0.03</v>
      </c>
      <c r="K131" t="s">
        <v>1571</v>
      </c>
      <c r="L131" t="s">
        <v>20</v>
      </c>
      <c r="M131">
        <v>2762.14</v>
      </c>
    </row>
    <row r="132" spans="1:13" x14ac:dyDescent="0.2">
      <c r="A132" t="s">
        <v>1825</v>
      </c>
      <c r="B132" s="43">
        <v>45347</v>
      </c>
      <c r="C132" t="s">
        <v>1250</v>
      </c>
      <c r="D132" t="s">
        <v>1698</v>
      </c>
      <c r="E132" t="s">
        <v>1641</v>
      </c>
      <c r="F132" t="s">
        <v>1642</v>
      </c>
      <c r="G132" t="s">
        <v>1575</v>
      </c>
      <c r="H132">
        <v>2</v>
      </c>
      <c r="I132">
        <v>724.97</v>
      </c>
      <c r="J132">
        <v>0.1</v>
      </c>
      <c r="K132" t="s">
        <v>1572</v>
      </c>
      <c r="L132" t="s">
        <v>20</v>
      </c>
      <c r="M132">
        <v>1304.95</v>
      </c>
    </row>
    <row r="133" spans="1:13" x14ac:dyDescent="0.2">
      <c r="A133" t="s">
        <v>1826</v>
      </c>
      <c r="B133" s="43">
        <v>45723</v>
      </c>
      <c r="C133" t="s">
        <v>1004</v>
      </c>
      <c r="D133" t="s">
        <v>1771</v>
      </c>
      <c r="E133" t="s">
        <v>1634</v>
      </c>
      <c r="F133" t="s">
        <v>1635</v>
      </c>
      <c r="G133" t="s">
        <v>1576</v>
      </c>
      <c r="H133">
        <v>1</v>
      </c>
      <c r="I133">
        <v>783.25</v>
      </c>
      <c r="J133">
        <v>0.3</v>
      </c>
      <c r="K133" t="s">
        <v>1572</v>
      </c>
      <c r="L133" t="s">
        <v>34</v>
      </c>
      <c r="M133">
        <v>548.28</v>
      </c>
    </row>
    <row r="134" spans="1:13" x14ac:dyDescent="0.2">
      <c r="A134" t="s">
        <v>1827</v>
      </c>
      <c r="B134" s="43">
        <v>45495</v>
      </c>
      <c r="C134" t="s">
        <v>1088</v>
      </c>
      <c r="D134" t="s">
        <v>1765</v>
      </c>
      <c r="E134" t="s">
        <v>1590</v>
      </c>
      <c r="F134" t="s">
        <v>1591</v>
      </c>
      <c r="G134" t="s">
        <v>1574</v>
      </c>
      <c r="H134">
        <v>1</v>
      </c>
      <c r="I134">
        <v>942.38</v>
      </c>
      <c r="J134">
        <v>0.17</v>
      </c>
      <c r="K134" t="s">
        <v>1572</v>
      </c>
      <c r="L134" t="s">
        <v>29</v>
      </c>
      <c r="M134">
        <v>782.18</v>
      </c>
    </row>
    <row r="135" spans="1:13" x14ac:dyDescent="0.2">
      <c r="A135" t="s">
        <v>1828</v>
      </c>
      <c r="B135" s="43">
        <v>45444</v>
      </c>
      <c r="C135" t="s">
        <v>1536</v>
      </c>
      <c r="D135" t="s">
        <v>1829</v>
      </c>
      <c r="E135" t="s">
        <v>1712</v>
      </c>
      <c r="F135" t="s">
        <v>1713</v>
      </c>
      <c r="G135" t="s">
        <v>1575</v>
      </c>
      <c r="H135">
        <v>3</v>
      </c>
      <c r="I135">
        <v>298.35000000000002</v>
      </c>
      <c r="J135">
        <v>0.05</v>
      </c>
      <c r="K135" t="s">
        <v>1571</v>
      </c>
      <c r="L135" t="s">
        <v>29</v>
      </c>
      <c r="M135">
        <v>850.3</v>
      </c>
    </row>
    <row r="136" spans="1:13" x14ac:dyDescent="0.2">
      <c r="A136" t="s">
        <v>1830</v>
      </c>
      <c r="B136" s="43">
        <v>45662</v>
      </c>
      <c r="C136" t="s">
        <v>554</v>
      </c>
      <c r="D136" t="s">
        <v>1831</v>
      </c>
      <c r="E136" t="s">
        <v>1684</v>
      </c>
      <c r="F136" t="s">
        <v>1685</v>
      </c>
      <c r="G136" t="s">
        <v>1574</v>
      </c>
      <c r="H136">
        <v>4</v>
      </c>
      <c r="I136">
        <v>950.04</v>
      </c>
      <c r="J136">
        <v>0.13</v>
      </c>
      <c r="K136" t="s">
        <v>1573</v>
      </c>
      <c r="L136" t="s">
        <v>34</v>
      </c>
      <c r="M136">
        <v>3306.14</v>
      </c>
    </row>
    <row r="137" spans="1:13" x14ac:dyDescent="0.2">
      <c r="A137" t="s">
        <v>1832</v>
      </c>
      <c r="B137" s="43">
        <v>45910</v>
      </c>
      <c r="C137" t="s">
        <v>1046</v>
      </c>
      <c r="D137" t="s">
        <v>1833</v>
      </c>
      <c r="E137" t="s">
        <v>1612</v>
      </c>
      <c r="F137" t="s">
        <v>1613</v>
      </c>
      <c r="G137" t="s">
        <v>1575</v>
      </c>
      <c r="H137">
        <v>2</v>
      </c>
      <c r="I137">
        <v>267.19</v>
      </c>
      <c r="J137">
        <v>7.0000000000000007E-2</v>
      </c>
      <c r="K137" t="s">
        <v>1572</v>
      </c>
      <c r="L137" t="s">
        <v>29</v>
      </c>
      <c r="M137">
        <v>496.97</v>
      </c>
    </row>
    <row r="138" spans="1:13" x14ac:dyDescent="0.2">
      <c r="A138" t="s">
        <v>1834</v>
      </c>
      <c r="B138" s="43">
        <v>45827</v>
      </c>
      <c r="C138" t="s">
        <v>665</v>
      </c>
      <c r="D138" t="s">
        <v>1835</v>
      </c>
      <c r="E138" t="s">
        <v>1637</v>
      </c>
      <c r="F138" t="s">
        <v>1638</v>
      </c>
      <c r="G138" t="s">
        <v>1574</v>
      </c>
      <c r="H138">
        <v>4</v>
      </c>
      <c r="I138">
        <v>72.63</v>
      </c>
      <c r="J138">
        <v>0.06</v>
      </c>
      <c r="K138" t="s">
        <v>1573</v>
      </c>
      <c r="L138" t="s">
        <v>29</v>
      </c>
      <c r="M138">
        <v>273.08999999999997</v>
      </c>
    </row>
    <row r="139" spans="1:13" x14ac:dyDescent="0.2">
      <c r="A139" t="s">
        <v>1836</v>
      </c>
      <c r="B139" s="43">
        <v>45544</v>
      </c>
      <c r="C139" t="s">
        <v>1337</v>
      </c>
      <c r="D139" t="s">
        <v>1683</v>
      </c>
      <c r="E139" t="s">
        <v>1604</v>
      </c>
      <c r="F139" t="s">
        <v>1605</v>
      </c>
      <c r="G139" t="s">
        <v>1574</v>
      </c>
      <c r="H139">
        <v>3</v>
      </c>
      <c r="I139">
        <v>576.52</v>
      </c>
      <c r="J139">
        <v>0.22</v>
      </c>
      <c r="K139" t="s">
        <v>1571</v>
      </c>
      <c r="L139" t="s">
        <v>51</v>
      </c>
      <c r="M139">
        <v>1349.06</v>
      </c>
    </row>
    <row r="140" spans="1:13" x14ac:dyDescent="0.2">
      <c r="A140" t="s">
        <v>1837</v>
      </c>
      <c r="B140" s="43">
        <v>45751</v>
      </c>
      <c r="C140" t="s">
        <v>1106</v>
      </c>
      <c r="D140" t="s">
        <v>1761</v>
      </c>
      <c r="E140" t="s">
        <v>1641</v>
      </c>
      <c r="F140" t="s">
        <v>1642</v>
      </c>
      <c r="G140" t="s">
        <v>1575</v>
      </c>
      <c r="H140">
        <v>3</v>
      </c>
      <c r="I140">
        <v>849.36</v>
      </c>
      <c r="J140">
        <v>0.03</v>
      </c>
      <c r="K140" t="s">
        <v>1572</v>
      </c>
      <c r="L140" t="s">
        <v>29</v>
      </c>
      <c r="M140">
        <v>2471.64</v>
      </c>
    </row>
    <row r="141" spans="1:13" x14ac:dyDescent="0.2">
      <c r="A141" t="s">
        <v>1838</v>
      </c>
      <c r="B141" s="43">
        <v>45392</v>
      </c>
      <c r="C141" t="s">
        <v>1470</v>
      </c>
      <c r="D141" t="s">
        <v>1782</v>
      </c>
      <c r="E141" t="s">
        <v>1668</v>
      </c>
      <c r="F141" t="s">
        <v>1669</v>
      </c>
      <c r="G141" t="s">
        <v>1570</v>
      </c>
      <c r="H141">
        <v>1</v>
      </c>
      <c r="I141">
        <v>245.85</v>
      </c>
      <c r="J141">
        <v>0.18</v>
      </c>
      <c r="K141" t="s">
        <v>1571</v>
      </c>
      <c r="L141" t="s">
        <v>29</v>
      </c>
      <c r="M141">
        <v>201.6</v>
      </c>
    </row>
    <row r="142" spans="1:13" x14ac:dyDescent="0.2">
      <c r="A142" t="s">
        <v>1839</v>
      </c>
      <c r="B142" s="43">
        <v>45589</v>
      </c>
      <c r="C142" t="s">
        <v>597</v>
      </c>
      <c r="D142" t="s">
        <v>1589</v>
      </c>
      <c r="E142" t="s">
        <v>1662</v>
      </c>
      <c r="F142" t="s">
        <v>1663</v>
      </c>
      <c r="G142" t="s">
        <v>1570</v>
      </c>
      <c r="H142">
        <v>3</v>
      </c>
      <c r="I142">
        <v>237.68</v>
      </c>
      <c r="J142">
        <v>0.1</v>
      </c>
      <c r="K142" t="s">
        <v>1571</v>
      </c>
      <c r="L142" t="s">
        <v>29</v>
      </c>
      <c r="M142">
        <v>641.74</v>
      </c>
    </row>
    <row r="143" spans="1:13" x14ac:dyDescent="0.2">
      <c r="A143" t="s">
        <v>1840</v>
      </c>
      <c r="B143" s="43">
        <v>45756</v>
      </c>
      <c r="C143" t="s">
        <v>1070</v>
      </c>
      <c r="D143" t="s">
        <v>1761</v>
      </c>
      <c r="E143" t="s">
        <v>1624</v>
      </c>
      <c r="F143" t="s">
        <v>1625</v>
      </c>
      <c r="G143" t="s">
        <v>1575</v>
      </c>
      <c r="H143">
        <v>4</v>
      </c>
      <c r="I143">
        <v>715.85</v>
      </c>
      <c r="J143">
        <v>0.25</v>
      </c>
      <c r="K143" t="s">
        <v>1573</v>
      </c>
      <c r="L143" t="s">
        <v>29</v>
      </c>
      <c r="M143">
        <v>2147.5500000000002</v>
      </c>
    </row>
    <row r="144" spans="1:13" x14ac:dyDescent="0.2">
      <c r="A144" t="s">
        <v>1841</v>
      </c>
      <c r="B144" s="43">
        <v>45255</v>
      </c>
      <c r="C144" t="s">
        <v>575</v>
      </c>
      <c r="D144" t="s">
        <v>1804</v>
      </c>
      <c r="E144" t="s">
        <v>1604</v>
      </c>
      <c r="F144" t="s">
        <v>1605</v>
      </c>
      <c r="G144" t="s">
        <v>1574</v>
      </c>
      <c r="H144">
        <v>2</v>
      </c>
      <c r="I144">
        <v>478.85</v>
      </c>
      <c r="J144">
        <v>0.01</v>
      </c>
      <c r="K144" t="s">
        <v>1571</v>
      </c>
      <c r="L144" t="s">
        <v>20</v>
      </c>
      <c r="M144">
        <v>948.12</v>
      </c>
    </row>
    <row r="145" spans="1:13" x14ac:dyDescent="0.2">
      <c r="A145" t="s">
        <v>1842</v>
      </c>
      <c r="B145" s="43">
        <v>45718</v>
      </c>
      <c r="C145" t="s">
        <v>401</v>
      </c>
      <c r="D145" t="s">
        <v>1730</v>
      </c>
      <c r="E145" t="s">
        <v>1620</v>
      </c>
      <c r="F145" t="s">
        <v>1621</v>
      </c>
      <c r="G145" t="s">
        <v>1570</v>
      </c>
      <c r="H145">
        <v>1</v>
      </c>
      <c r="I145">
        <v>503.95</v>
      </c>
      <c r="J145">
        <v>0.26</v>
      </c>
      <c r="K145" t="s">
        <v>1571</v>
      </c>
      <c r="L145" t="s">
        <v>51</v>
      </c>
      <c r="M145">
        <v>372.92</v>
      </c>
    </row>
    <row r="146" spans="1:13" x14ac:dyDescent="0.2">
      <c r="A146" t="s">
        <v>1843</v>
      </c>
      <c r="B146" s="43">
        <v>45573</v>
      </c>
      <c r="C146" t="s">
        <v>1255</v>
      </c>
      <c r="D146" t="s">
        <v>1844</v>
      </c>
      <c r="E146" t="s">
        <v>1684</v>
      </c>
      <c r="F146" t="s">
        <v>1685</v>
      </c>
      <c r="G146" t="s">
        <v>1574</v>
      </c>
      <c r="H146">
        <v>2</v>
      </c>
      <c r="I146">
        <v>975.48</v>
      </c>
      <c r="J146">
        <v>0.26</v>
      </c>
      <c r="K146" t="s">
        <v>1571</v>
      </c>
      <c r="L146" t="s">
        <v>29</v>
      </c>
      <c r="M146">
        <v>1443.71</v>
      </c>
    </row>
    <row r="147" spans="1:13" x14ac:dyDescent="0.2">
      <c r="A147" t="s">
        <v>1845</v>
      </c>
      <c r="B147" s="43">
        <v>45884</v>
      </c>
      <c r="C147" t="s">
        <v>1261</v>
      </c>
      <c r="D147" t="s">
        <v>1633</v>
      </c>
      <c r="E147" t="s">
        <v>1634</v>
      </c>
      <c r="F147" t="s">
        <v>1635</v>
      </c>
      <c r="G147" t="s">
        <v>1576</v>
      </c>
      <c r="H147">
        <v>4</v>
      </c>
      <c r="I147">
        <v>450.12</v>
      </c>
      <c r="J147">
        <v>0.28999999999999998</v>
      </c>
      <c r="K147" t="s">
        <v>1571</v>
      </c>
      <c r="L147" t="s">
        <v>20</v>
      </c>
      <c r="M147">
        <v>1278.3399999999999</v>
      </c>
    </row>
    <row r="148" spans="1:13" x14ac:dyDescent="0.2">
      <c r="A148" t="s">
        <v>1846</v>
      </c>
      <c r="B148" s="43">
        <v>45448</v>
      </c>
      <c r="C148" t="s">
        <v>1361</v>
      </c>
      <c r="D148" t="s">
        <v>1640</v>
      </c>
      <c r="E148" t="s">
        <v>1598</v>
      </c>
      <c r="F148" t="s">
        <v>1599</v>
      </c>
      <c r="G148" t="s">
        <v>1576</v>
      </c>
      <c r="H148">
        <v>3</v>
      </c>
      <c r="I148">
        <v>237.24</v>
      </c>
      <c r="J148">
        <v>0.24</v>
      </c>
      <c r="K148" t="s">
        <v>1573</v>
      </c>
      <c r="L148" t="s">
        <v>34</v>
      </c>
      <c r="M148">
        <v>540.91</v>
      </c>
    </row>
    <row r="149" spans="1:13" x14ac:dyDescent="0.2">
      <c r="A149" t="s">
        <v>1847</v>
      </c>
      <c r="B149" s="43">
        <v>45522</v>
      </c>
      <c r="C149" t="s">
        <v>1429</v>
      </c>
      <c r="D149" t="s">
        <v>1787</v>
      </c>
      <c r="E149" t="s">
        <v>1637</v>
      </c>
      <c r="F149" t="s">
        <v>1638</v>
      </c>
      <c r="G149" t="s">
        <v>1574</v>
      </c>
      <c r="H149">
        <v>2</v>
      </c>
      <c r="I149">
        <v>536.84</v>
      </c>
      <c r="J149">
        <v>0.09</v>
      </c>
      <c r="K149" t="s">
        <v>1571</v>
      </c>
      <c r="L149" t="s">
        <v>51</v>
      </c>
      <c r="M149">
        <v>977.05</v>
      </c>
    </row>
    <row r="150" spans="1:13" x14ac:dyDescent="0.2">
      <c r="A150" t="s">
        <v>1848</v>
      </c>
      <c r="B150" s="43">
        <v>45626</v>
      </c>
      <c r="C150" t="s">
        <v>1383</v>
      </c>
      <c r="D150" t="s">
        <v>1640</v>
      </c>
      <c r="E150" t="s">
        <v>1645</v>
      </c>
      <c r="F150" t="s">
        <v>1646</v>
      </c>
      <c r="G150" t="s">
        <v>1570</v>
      </c>
      <c r="H150">
        <v>3</v>
      </c>
      <c r="I150">
        <v>584.41</v>
      </c>
      <c r="J150">
        <v>0</v>
      </c>
      <c r="K150" t="s">
        <v>1571</v>
      </c>
      <c r="L150" t="s">
        <v>34</v>
      </c>
      <c r="M150">
        <v>1753.23</v>
      </c>
    </row>
    <row r="151" spans="1:13" x14ac:dyDescent="0.2">
      <c r="A151" t="s">
        <v>1849</v>
      </c>
      <c r="B151" s="43">
        <v>45617</v>
      </c>
      <c r="C151" t="s">
        <v>943</v>
      </c>
      <c r="D151" t="s">
        <v>1850</v>
      </c>
      <c r="E151" t="s">
        <v>1645</v>
      </c>
      <c r="F151" t="s">
        <v>1646</v>
      </c>
      <c r="G151" t="s">
        <v>1570</v>
      </c>
      <c r="H151">
        <v>1</v>
      </c>
      <c r="I151">
        <v>653.87</v>
      </c>
      <c r="J151">
        <v>0.14000000000000001</v>
      </c>
      <c r="K151" t="s">
        <v>1573</v>
      </c>
      <c r="L151" t="s">
        <v>20</v>
      </c>
      <c r="M151">
        <v>562.33000000000004</v>
      </c>
    </row>
    <row r="152" spans="1:13" x14ac:dyDescent="0.2">
      <c r="A152" t="s">
        <v>1851</v>
      </c>
      <c r="B152" s="43">
        <v>45878</v>
      </c>
      <c r="C152" t="s">
        <v>1528</v>
      </c>
      <c r="D152" t="s">
        <v>1835</v>
      </c>
      <c r="E152" t="s">
        <v>1620</v>
      </c>
      <c r="F152" t="s">
        <v>1621</v>
      </c>
      <c r="G152" t="s">
        <v>1570</v>
      </c>
      <c r="H152">
        <v>1</v>
      </c>
      <c r="I152">
        <v>652.03</v>
      </c>
      <c r="J152">
        <v>0.27</v>
      </c>
      <c r="K152" t="s">
        <v>1572</v>
      </c>
      <c r="L152" t="s">
        <v>34</v>
      </c>
      <c r="M152">
        <v>475.98</v>
      </c>
    </row>
    <row r="153" spans="1:13" x14ac:dyDescent="0.2">
      <c r="A153" t="s">
        <v>1852</v>
      </c>
      <c r="B153" s="43">
        <v>45502</v>
      </c>
      <c r="C153" t="s">
        <v>340</v>
      </c>
      <c r="D153" t="s">
        <v>1671</v>
      </c>
      <c r="E153" t="s">
        <v>1684</v>
      </c>
      <c r="F153" t="s">
        <v>1685</v>
      </c>
      <c r="G153" t="s">
        <v>1574</v>
      </c>
      <c r="H153">
        <v>3</v>
      </c>
      <c r="I153">
        <v>513.36</v>
      </c>
      <c r="J153">
        <v>7.0000000000000007E-2</v>
      </c>
      <c r="K153" t="s">
        <v>1571</v>
      </c>
      <c r="L153" t="s">
        <v>51</v>
      </c>
      <c r="M153">
        <v>1432.27</v>
      </c>
    </row>
    <row r="154" spans="1:13" x14ac:dyDescent="0.2">
      <c r="A154" t="s">
        <v>1853</v>
      </c>
      <c r="B154" s="43">
        <v>45433</v>
      </c>
      <c r="C154" t="s">
        <v>256</v>
      </c>
      <c r="D154" t="s">
        <v>1719</v>
      </c>
      <c r="E154" t="s">
        <v>1604</v>
      </c>
      <c r="F154" t="s">
        <v>1605</v>
      </c>
      <c r="G154" t="s">
        <v>1574</v>
      </c>
      <c r="H154">
        <v>4</v>
      </c>
      <c r="I154">
        <v>355.64</v>
      </c>
      <c r="J154">
        <v>0.16</v>
      </c>
      <c r="K154" t="s">
        <v>1571</v>
      </c>
      <c r="L154" t="s">
        <v>34</v>
      </c>
      <c r="M154">
        <v>1194.95</v>
      </c>
    </row>
    <row r="155" spans="1:13" x14ac:dyDescent="0.2">
      <c r="A155" t="s">
        <v>1854</v>
      </c>
      <c r="B155" s="43">
        <v>45594</v>
      </c>
      <c r="C155" t="s">
        <v>101</v>
      </c>
      <c r="D155" t="s">
        <v>1677</v>
      </c>
      <c r="E155" t="s">
        <v>1598</v>
      </c>
      <c r="F155" t="s">
        <v>1599</v>
      </c>
      <c r="G155" t="s">
        <v>1576</v>
      </c>
      <c r="H155">
        <v>4</v>
      </c>
      <c r="I155">
        <v>535.4</v>
      </c>
      <c r="J155">
        <v>0.26</v>
      </c>
      <c r="K155" t="s">
        <v>1573</v>
      </c>
      <c r="L155" t="s">
        <v>34</v>
      </c>
      <c r="M155">
        <v>1584.78</v>
      </c>
    </row>
    <row r="156" spans="1:13" x14ac:dyDescent="0.2">
      <c r="A156" t="s">
        <v>1855</v>
      </c>
      <c r="B156" s="43">
        <v>45798</v>
      </c>
      <c r="C156" t="s">
        <v>790</v>
      </c>
      <c r="D156" t="s">
        <v>1661</v>
      </c>
      <c r="E156" t="s">
        <v>1645</v>
      </c>
      <c r="F156" t="s">
        <v>1646</v>
      </c>
      <c r="G156" t="s">
        <v>1570</v>
      </c>
      <c r="H156">
        <v>2</v>
      </c>
      <c r="I156">
        <v>108.74</v>
      </c>
      <c r="J156">
        <v>0.11</v>
      </c>
      <c r="K156" t="s">
        <v>1573</v>
      </c>
      <c r="L156" t="s">
        <v>51</v>
      </c>
      <c r="M156">
        <v>193.56</v>
      </c>
    </row>
    <row r="157" spans="1:13" x14ac:dyDescent="0.2">
      <c r="A157" t="s">
        <v>1856</v>
      </c>
      <c r="B157" s="43">
        <v>45579</v>
      </c>
      <c r="C157" t="s">
        <v>1001</v>
      </c>
      <c r="D157" t="s">
        <v>1857</v>
      </c>
      <c r="E157" t="s">
        <v>1645</v>
      </c>
      <c r="F157" t="s">
        <v>1646</v>
      </c>
      <c r="G157" t="s">
        <v>1570</v>
      </c>
      <c r="H157">
        <v>3</v>
      </c>
      <c r="I157">
        <v>591.98</v>
      </c>
      <c r="J157">
        <v>0.16</v>
      </c>
      <c r="K157" t="s">
        <v>1572</v>
      </c>
      <c r="L157" t="s">
        <v>34</v>
      </c>
      <c r="M157">
        <v>1491.79</v>
      </c>
    </row>
    <row r="158" spans="1:13" x14ac:dyDescent="0.2">
      <c r="A158" t="s">
        <v>1858</v>
      </c>
      <c r="B158" s="43">
        <v>45613</v>
      </c>
      <c r="C158" t="s">
        <v>1272</v>
      </c>
      <c r="D158" t="s">
        <v>1831</v>
      </c>
      <c r="E158" t="s">
        <v>1678</v>
      </c>
      <c r="F158" t="s">
        <v>1679</v>
      </c>
      <c r="G158" t="s">
        <v>1575</v>
      </c>
      <c r="H158">
        <v>1</v>
      </c>
      <c r="I158">
        <v>345.06</v>
      </c>
      <c r="J158">
        <v>0.13</v>
      </c>
      <c r="K158" t="s">
        <v>1571</v>
      </c>
      <c r="L158" t="s">
        <v>51</v>
      </c>
      <c r="M158">
        <v>300.2</v>
      </c>
    </row>
    <row r="159" spans="1:13" x14ac:dyDescent="0.2">
      <c r="A159" t="s">
        <v>1859</v>
      </c>
      <c r="B159" s="43">
        <v>45745</v>
      </c>
      <c r="C159" t="s">
        <v>980</v>
      </c>
      <c r="D159" t="s">
        <v>1738</v>
      </c>
      <c r="E159" t="s">
        <v>1684</v>
      </c>
      <c r="F159" t="s">
        <v>1685</v>
      </c>
      <c r="G159" t="s">
        <v>1574</v>
      </c>
      <c r="H159">
        <v>4</v>
      </c>
      <c r="I159">
        <v>986.41</v>
      </c>
      <c r="J159">
        <v>0.22</v>
      </c>
      <c r="K159" t="s">
        <v>1572</v>
      </c>
      <c r="L159" t="s">
        <v>29</v>
      </c>
      <c r="M159">
        <v>3077.6</v>
      </c>
    </row>
    <row r="160" spans="1:13" x14ac:dyDescent="0.2">
      <c r="A160" t="s">
        <v>1860</v>
      </c>
      <c r="B160" s="43">
        <v>45494</v>
      </c>
      <c r="C160" t="s">
        <v>1016</v>
      </c>
      <c r="D160" t="s">
        <v>1597</v>
      </c>
      <c r="E160" t="s">
        <v>1620</v>
      </c>
      <c r="F160" t="s">
        <v>1621</v>
      </c>
      <c r="G160" t="s">
        <v>1570</v>
      </c>
      <c r="H160">
        <v>2</v>
      </c>
      <c r="I160">
        <v>921.52</v>
      </c>
      <c r="J160">
        <v>0</v>
      </c>
      <c r="K160" t="s">
        <v>1573</v>
      </c>
      <c r="L160" t="s">
        <v>20</v>
      </c>
      <c r="M160">
        <v>1843.04</v>
      </c>
    </row>
    <row r="161" spans="1:13" x14ac:dyDescent="0.2">
      <c r="A161" t="s">
        <v>1861</v>
      </c>
      <c r="B161" s="43">
        <v>45883</v>
      </c>
      <c r="C161" t="s">
        <v>352</v>
      </c>
      <c r="D161" t="s">
        <v>1862</v>
      </c>
      <c r="E161" t="s">
        <v>1604</v>
      </c>
      <c r="F161" t="s">
        <v>1605</v>
      </c>
      <c r="G161" t="s">
        <v>1574</v>
      </c>
      <c r="H161">
        <v>1</v>
      </c>
      <c r="I161">
        <v>83.1</v>
      </c>
      <c r="J161">
        <v>0.04</v>
      </c>
      <c r="K161" t="s">
        <v>1573</v>
      </c>
      <c r="L161" t="s">
        <v>34</v>
      </c>
      <c r="M161">
        <v>79.78</v>
      </c>
    </row>
    <row r="162" spans="1:13" x14ac:dyDescent="0.2">
      <c r="A162" t="s">
        <v>1863</v>
      </c>
      <c r="B162" s="43">
        <v>45601</v>
      </c>
      <c r="C162" t="s">
        <v>1166</v>
      </c>
      <c r="D162" t="s">
        <v>1864</v>
      </c>
      <c r="E162" t="s">
        <v>1712</v>
      </c>
      <c r="F162" t="s">
        <v>1713</v>
      </c>
      <c r="G162" t="s">
        <v>1575</v>
      </c>
      <c r="H162">
        <v>2</v>
      </c>
      <c r="I162">
        <v>60.98</v>
      </c>
      <c r="J162">
        <v>0.23</v>
      </c>
      <c r="K162" t="s">
        <v>1573</v>
      </c>
      <c r="L162" t="s">
        <v>20</v>
      </c>
      <c r="M162">
        <v>93.91</v>
      </c>
    </row>
    <row r="163" spans="1:13" x14ac:dyDescent="0.2">
      <c r="A163" t="s">
        <v>1865</v>
      </c>
      <c r="B163" s="43">
        <v>45454</v>
      </c>
      <c r="C163" t="s">
        <v>1241</v>
      </c>
      <c r="D163" t="s">
        <v>1722</v>
      </c>
      <c r="E163" t="s">
        <v>1634</v>
      </c>
      <c r="F163" t="s">
        <v>1635</v>
      </c>
      <c r="G163" t="s">
        <v>1576</v>
      </c>
      <c r="H163">
        <v>2</v>
      </c>
      <c r="I163">
        <v>122.23</v>
      </c>
      <c r="J163">
        <v>0.21</v>
      </c>
      <c r="K163" t="s">
        <v>1571</v>
      </c>
      <c r="L163" t="s">
        <v>29</v>
      </c>
      <c r="M163">
        <v>193.12</v>
      </c>
    </row>
    <row r="164" spans="1:13" x14ac:dyDescent="0.2">
      <c r="A164" t="s">
        <v>1866</v>
      </c>
      <c r="B164" s="43">
        <v>45918</v>
      </c>
      <c r="C164" t="s">
        <v>93</v>
      </c>
      <c r="D164" t="s">
        <v>1615</v>
      </c>
      <c r="E164" t="s">
        <v>1658</v>
      </c>
      <c r="F164" t="s">
        <v>1659</v>
      </c>
      <c r="G164" t="s">
        <v>1570</v>
      </c>
      <c r="H164">
        <v>2</v>
      </c>
      <c r="I164">
        <v>623.38</v>
      </c>
      <c r="J164">
        <v>0.13</v>
      </c>
      <c r="K164" t="s">
        <v>1572</v>
      </c>
      <c r="L164" t="s">
        <v>34</v>
      </c>
      <c r="M164">
        <v>1084.68</v>
      </c>
    </row>
    <row r="165" spans="1:13" x14ac:dyDescent="0.2">
      <c r="A165" t="s">
        <v>1867</v>
      </c>
      <c r="B165" s="43">
        <v>45729</v>
      </c>
      <c r="C165" t="s">
        <v>223</v>
      </c>
      <c r="D165" t="s">
        <v>1615</v>
      </c>
      <c r="E165" t="s">
        <v>1620</v>
      </c>
      <c r="F165" t="s">
        <v>1621</v>
      </c>
      <c r="G165" t="s">
        <v>1570</v>
      </c>
      <c r="H165">
        <v>1</v>
      </c>
      <c r="I165">
        <v>479.58</v>
      </c>
      <c r="J165">
        <v>0.05</v>
      </c>
      <c r="K165" t="s">
        <v>1573</v>
      </c>
      <c r="L165" t="s">
        <v>20</v>
      </c>
      <c r="M165">
        <v>455.6</v>
      </c>
    </row>
    <row r="166" spans="1:13" x14ac:dyDescent="0.2">
      <c r="A166" t="s">
        <v>1868</v>
      </c>
      <c r="B166" s="43">
        <v>45276</v>
      </c>
      <c r="C166" t="s">
        <v>953</v>
      </c>
      <c r="D166" t="s">
        <v>1869</v>
      </c>
      <c r="E166" t="s">
        <v>1668</v>
      </c>
      <c r="F166" t="s">
        <v>1669</v>
      </c>
      <c r="G166" t="s">
        <v>1570</v>
      </c>
      <c r="H166">
        <v>3</v>
      </c>
      <c r="I166">
        <v>369.32</v>
      </c>
      <c r="J166">
        <v>0.14000000000000001</v>
      </c>
      <c r="K166" t="s">
        <v>1573</v>
      </c>
      <c r="L166" t="s">
        <v>20</v>
      </c>
      <c r="M166">
        <v>952.85</v>
      </c>
    </row>
    <row r="167" spans="1:13" x14ac:dyDescent="0.2">
      <c r="A167" t="s">
        <v>1870</v>
      </c>
      <c r="B167" s="43">
        <v>45851</v>
      </c>
      <c r="C167" t="s">
        <v>283</v>
      </c>
      <c r="D167" t="s">
        <v>1871</v>
      </c>
      <c r="E167" t="s">
        <v>1628</v>
      </c>
      <c r="F167" t="s">
        <v>1629</v>
      </c>
      <c r="G167" t="s">
        <v>1574</v>
      </c>
      <c r="H167">
        <v>1</v>
      </c>
      <c r="I167">
        <v>488.31</v>
      </c>
      <c r="J167">
        <v>0.03</v>
      </c>
      <c r="K167" t="s">
        <v>1573</v>
      </c>
      <c r="L167" t="s">
        <v>51</v>
      </c>
      <c r="M167">
        <v>473.66</v>
      </c>
    </row>
    <row r="168" spans="1:13" x14ac:dyDescent="0.2">
      <c r="A168" t="s">
        <v>1872</v>
      </c>
      <c r="B168" s="43">
        <v>45418</v>
      </c>
      <c r="C168" t="s">
        <v>889</v>
      </c>
      <c r="D168" t="s">
        <v>1787</v>
      </c>
      <c r="E168" t="s">
        <v>1684</v>
      </c>
      <c r="F168" t="s">
        <v>1685</v>
      </c>
      <c r="G168" t="s">
        <v>1574</v>
      </c>
      <c r="H168">
        <v>4</v>
      </c>
      <c r="I168">
        <v>164.04</v>
      </c>
      <c r="J168">
        <v>0.26</v>
      </c>
      <c r="K168" t="s">
        <v>1572</v>
      </c>
      <c r="L168" t="s">
        <v>51</v>
      </c>
      <c r="M168">
        <v>485.56</v>
      </c>
    </row>
    <row r="169" spans="1:13" x14ac:dyDescent="0.2">
      <c r="A169" t="s">
        <v>1873</v>
      </c>
      <c r="B169" s="43">
        <v>45508</v>
      </c>
      <c r="C169" t="s">
        <v>273</v>
      </c>
      <c r="D169" t="s">
        <v>1695</v>
      </c>
      <c r="E169" t="s">
        <v>1594</v>
      </c>
      <c r="F169" t="s">
        <v>1595</v>
      </c>
      <c r="G169" t="s">
        <v>1574</v>
      </c>
      <c r="H169">
        <v>3</v>
      </c>
      <c r="I169">
        <v>707.95</v>
      </c>
      <c r="J169">
        <v>0.18</v>
      </c>
      <c r="K169" t="s">
        <v>1573</v>
      </c>
      <c r="L169" t="s">
        <v>34</v>
      </c>
      <c r="M169">
        <v>1741.56</v>
      </c>
    </row>
    <row r="170" spans="1:13" x14ac:dyDescent="0.2">
      <c r="A170" t="s">
        <v>1874</v>
      </c>
      <c r="B170" s="43">
        <v>45269</v>
      </c>
      <c r="C170" t="s">
        <v>945</v>
      </c>
      <c r="D170" t="s">
        <v>1661</v>
      </c>
      <c r="E170" t="s">
        <v>1598</v>
      </c>
      <c r="F170" t="s">
        <v>1599</v>
      </c>
      <c r="G170" t="s">
        <v>1576</v>
      </c>
      <c r="H170">
        <v>4</v>
      </c>
      <c r="I170">
        <v>714.47</v>
      </c>
      <c r="J170">
        <v>0.18</v>
      </c>
      <c r="K170" t="s">
        <v>1571</v>
      </c>
      <c r="L170" t="s">
        <v>29</v>
      </c>
      <c r="M170">
        <v>2343.46</v>
      </c>
    </row>
    <row r="171" spans="1:13" x14ac:dyDescent="0.2">
      <c r="A171" t="s">
        <v>1875</v>
      </c>
      <c r="B171" s="43">
        <v>45866</v>
      </c>
      <c r="C171" t="s">
        <v>1301</v>
      </c>
      <c r="D171" t="s">
        <v>1690</v>
      </c>
      <c r="E171" t="s">
        <v>1608</v>
      </c>
      <c r="F171" t="s">
        <v>1609</v>
      </c>
      <c r="G171" t="s">
        <v>1575</v>
      </c>
      <c r="H171">
        <v>4</v>
      </c>
      <c r="I171">
        <v>422.09</v>
      </c>
      <c r="J171">
        <v>0.04</v>
      </c>
      <c r="K171" t="s">
        <v>1572</v>
      </c>
      <c r="L171" t="s">
        <v>34</v>
      </c>
      <c r="M171">
        <v>1620.83</v>
      </c>
    </row>
    <row r="172" spans="1:13" x14ac:dyDescent="0.2">
      <c r="A172" t="s">
        <v>1876</v>
      </c>
      <c r="B172" s="43">
        <v>45462</v>
      </c>
      <c r="C172" t="s">
        <v>386</v>
      </c>
      <c r="D172" t="s">
        <v>1711</v>
      </c>
      <c r="E172" t="s">
        <v>1641</v>
      </c>
      <c r="F172" t="s">
        <v>1642</v>
      </c>
      <c r="G172" t="s">
        <v>1575</v>
      </c>
      <c r="H172">
        <v>1</v>
      </c>
      <c r="I172">
        <v>998.19</v>
      </c>
      <c r="J172">
        <v>0.2</v>
      </c>
      <c r="K172" t="s">
        <v>1572</v>
      </c>
      <c r="L172" t="s">
        <v>29</v>
      </c>
      <c r="M172">
        <v>798.55</v>
      </c>
    </row>
    <row r="173" spans="1:13" x14ac:dyDescent="0.2">
      <c r="A173" t="s">
        <v>1877</v>
      </c>
      <c r="B173" s="43">
        <v>45313</v>
      </c>
      <c r="C173" t="s">
        <v>1178</v>
      </c>
      <c r="D173" t="s">
        <v>1655</v>
      </c>
      <c r="E173" t="s">
        <v>1608</v>
      </c>
      <c r="F173" t="s">
        <v>1609</v>
      </c>
      <c r="G173" t="s">
        <v>1575</v>
      </c>
      <c r="H173">
        <v>2</v>
      </c>
      <c r="I173">
        <v>343.42</v>
      </c>
      <c r="J173">
        <v>0.12</v>
      </c>
      <c r="K173" t="s">
        <v>1571</v>
      </c>
      <c r="L173" t="s">
        <v>51</v>
      </c>
      <c r="M173">
        <v>604.41999999999996</v>
      </c>
    </row>
    <row r="174" spans="1:13" x14ac:dyDescent="0.2">
      <c r="A174" t="s">
        <v>1878</v>
      </c>
      <c r="B174" s="43">
        <v>45390</v>
      </c>
      <c r="C174" t="s">
        <v>829</v>
      </c>
      <c r="D174" t="s">
        <v>1633</v>
      </c>
      <c r="E174" t="s">
        <v>1668</v>
      </c>
      <c r="F174" t="s">
        <v>1669</v>
      </c>
      <c r="G174" t="s">
        <v>1570</v>
      </c>
      <c r="H174">
        <v>1</v>
      </c>
      <c r="I174">
        <v>152.16999999999999</v>
      </c>
      <c r="J174">
        <v>0.28000000000000003</v>
      </c>
      <c r="K174" t="s">
        <v>1571</v>
      </c>
      <c r="L174" t="s">
        <v>20</v>
      </c>
      <c r="M174">
        <v>109.56</v>
      </c>
    </row>
    <row r="175" spans="1:13" x14ac:dyDescent="0.2">
      <c r="A175" t="s">
        <v>1879</v>
      </c>
      <c r="B175" s="43">
        <v>45795</v>
      </c>
      <c r="C175" t="s">
        <v>587</v>
      </c>
      <c r="D175" t="s">
        <v>1597</v>
      </c>
      <c r="E175" t="s">
        <v>1712</v>
      </c>
      <c r="F175" t="s">
        <v>1713</v>
      </c>
      <c r="G175" t="s">
        <v>1575</v>
      </c>
      <c r="H175">
        <v>1</v>
      </c>
      <c r="I175">
        <v>325.08</v>
      </c>
      <c r="J175">
        <v>0.26</v>
      </c>
      <c r="K175" t="s">
        <v>1573</v>
      </c>
      <c r="L175" t="s">
        <v>20</v>
      </c>
      <c r="M175">
        <v>240.56</v>
      </c>
    </row>
    <row r="176" spans="1:13" x14ac:dyDescent="0.2">
      <c r="A176" t="s">
        <v>1880</v>
      </c>
      <c r="B176" s="43">
        <v>45267</v>
      </c>
      <c r="C176" t="s">
        <v>1091</v>
      </c>
      <c r="D176" t="s">
        <v>1722</v>
      </c>
      <c r="E176" t="s">
        <v>1662</v>
      </c>
      <c r="F176" t="s">
        <v>1663</v>
      </c>
      <c r="G176" t="s">
        <v>1570</v>
      </c>
      <c r="H176">
        <v>2</v>
      </c>
      <c r="I176">
        <v>827.92</v>
      </c>
      <c r="J176">
        <v>0.25</v>
      </c>
      <c r="K176" t="s">
        <v>1571</v>
      </c>
      <c r="L176" t="s">
        <v>51</v>
      </c>
      <c r="M176">
        <v>1241.8800000000001</v>
      </c>
    </row>
    <row r="177" spans="1:13" x14ac:dyDescent="0.2">
      <c r="A177" t="s">
        <v>1881</v>
      </c>
      <c r="B177" s="43">
        <v>45314</v>
      </c>
      <c r="C177" t="s">
        <v>1504</v>
      </c>
      <c r="D177" t="s">
        <v>1700</v>
      </c>
      <c r="E177" t="s">
        <v>1678</v>
      </c>
      <c r="F177" t="s">
        <v>1679</v>
      </c>
      <c r="G177" t="s">
        <v>1575</v>
      </c>
      <c r="H177">
        <v>2</v>
      </c>
      <c r="I177">
        <v>593.47</v>
      </c>
      <c r="J177">
        <v>0.1</v>
      </c>
      <c r="K177" t="s">
        <v>1571</v>
      </c>
      <c r="L177" t="s">
        <v>29</v>
      </c>
      <c r="M177">
        <v>1068.25</v>
      </c>
    </row>
    <row r="178" spans="1:13" x14ac:dyDescent="0.2">
      <c r="A178" t="s">
        <v>1882</v>
      </c>
      <c r="B178" s="43">
        <v>45267</v>
      </c>
      <c r="C178" t="s">
        <v>940</v>
      </c>
      <c r="D178" t="s">
        <v>1724</v>
      </c>
      <c r="E178" t="s">
        <v>1608</v>
      </c>
      <c r="F178" t="s">
        <v>1609</v>
      </c>
      <c r="G178" t="s">
        <v>1575</v>
      </c>
      <c r="H178">
        <v>4</v>
      </c>
      <c r="I178">
        <v>756.28</v>
      </c>
      <c r="J178">
        <v>0.05</v>
      </c>
      <c r="K178" t="s">
        <v>1571</v>
      </c>
      <c r="L178" t="s">
        <v>20</v>
      </c>
      <c r="M178">
        <v>2873.86</v>
      </c>
    </row>
    <row r="179" spans="1:13" x14ac:dyDescent="0.2">
      <c r="A179" t="s">
        <v>1883</v>
      </c>
      <c r="B179" s="43">
        <v>45641</v>
      </c>
      <c r="C179" t="s">
        <v>1190</v>
      </c>
      <c r="D179" t="s">
        <v>1884</v>
      </c>
      <c r="E179" t="s">
        <v>1628</v>
      </c>
      <c r="F179" t="s">
        <v>1629</v>
      </c>
      <c r="G179" t="s">
        <v>1574</v>
      </c>
      <c r="H179">
        <v>2</v>
      </c>
      <c r="I179">
        <v>707.65</v>
      </c>
      <c r="J179">
        <v>0.14000000000000001</v>
      </c>
      <c r="K179" t="s">
        <v>1572</v>
      </c>
      <c r="L179" t="s">
        <v>51</v>
      </c>
      <c r="M179">
        <v>1217.1600000000001</v>
      </c>
    </row>
    <row r="180" spans="1:13" x14ac:dyDescent="0.2">
      <c r="A180" t="s">
        <v>1885</v>
      </c>
      <c r="B180" s="43">
        <v>45371</v>
      </c>
      <c r="C180" t="s">
        <v>447</v>
      </c>
      <c r="D180" t="s">
        <v>1790</v>
      </c>
      <c r="E180" t="s">
        <v>1637</v>
      </c>
      <c r="F180" t="s">
        <v>1638</v>
      </c>
      <c r="G180" t="s">
        <v>1574</v>
      </c>
      <c r="H180">
        <v>1</v>
      </c>
      <c r="I180">
        <v>857.35</v>
      </c>
      <c r="J180">
        <v>0.28000000000000003</v>
      </c>
      <c r="K180" t="s">
        <v>1573</v>
      </c>
      <c r="L180" t="s">
        <v>34</v>
      </c>
      <c r="M180">
        <v>617.29</v>
      </c>
    </row>
    <row r="181" spans="1:13" x14ac:dyDescent="0.2">
      <c r="A181" t="s">
        <v>1886</v>
      </c>
      <c r="B181" s="43">
        <v>45670</v>
      </c>
      <c r="C181" t="s">
        <v>1545</v>
      </c>
      <c r="D181" t="s">
        <v>1862</v>
      </c>
      <c r="E181" t="s">
        <v>1598</v>
      </c>
      <c r="F181" t="s">
        <v>1599</v>
      </c>
      <c r="G181" t="s">
        <v>1576</v>
      </c>
      <c r="H181">
        <v>1</v>
      </c>
      <c r="I181">
        <v>79</v>
      </c>
      <c r="J181">
        <v>0.04</v>
      </c>
      <c r="K181" t="s">
        <v>1573</v>
      </c>
      <c r="L181" t="s">
        <v>20</v>
      </c>
      <c r="M181">
        <v>75.84</v>
      </c>
    </row>
    <row r="182" spans="1:13" x14ac:dyDescent="0.2">
      <c r="A182" t="s">
        <v>1887</v>
      </c>
      <c r="B182" s="43">
        <v>45885</v>
      </c>
      <c r="C182" t="s">
        <v>249</v>
      </c>
      <c r="D182" t="s">
        <v>1698</v>
      </c>
      <c r="E182" t="s">
        <v>1604</v>
      </c>
      <c r="F182" t="s">
        <v>1605</v>
      </c>
      <c r="G182" t="s">
        <v>1574</v>
      </c>
      <c r="H182">
        <v>4</v>
      </c>
      <c r="I182">
        <v>638.91</v>
      </c>
      <c r="J182">
        <v>0</v>
      </c>
      <c r="K182" t="s">
        <v>1571</v>
      </c>
      <c r="L182" t="s">
        <v>34</v>
      </c>
      <c r="M182">
        <v>2555.64</v>
      </c>
    </row>
    <row r="183" spans="1:13" x14ac:dyDescent="0.2">
      <c r="A183" t="s">
        <v>1888</v>
      </c>
      <c r="B183" s="43">
        <v>45812</v>
      </c>
      <c r="C183" t="s">
        <v>300</v>
      </c>
      <c r="D183" t="s">
        <v>1751</v>
      </c>
      <c r="E183" t="s">
        <v>1620</v>
      </c>
      <c r="F183" t="s">
        <v>1621</v>
      </c>
      <c r="G183" t="s">
        <v>1570</v>
      </c>
      <c r="H183">
        <v>2</v>
      </c>
      <c r="I183">
        <v>522.16999999999996</v>
      </c>
      <c r="J183">
        <v>0.27</v>
      </c>
      <c r="K183" t="s">
        <v>1572</v>
      </c>
      <c r="L183" t="s">
        <v>20</v>
      </c>
      <c r="M183">
        <v>762.37</v>
      </c>
    </row>
    <row r="184" spans="1:13" x14ac:dyDescent="0.2">
      <c r="A184" t="s">
        <v>1889</v>
      </c>
      <c r="B184" s="43">
        <v>45235</v>
      </c>
      <c r="C184" t="s">
        <v>1484</v>
      </c>
      <c r="D184" t="s">
        <v>1627</v>
      </c>
      <c r="E184" t="s">
        <v>1684</v>
      </c>
      <c r="F184" t="s">
        <v>1685</v>
      </c>
      <c r="G184" t="s">
        <v>1574</v>
      </c>
      <c r="H184">
        <v>3</v>
      </c>
      <c r="I184">
        <v>954.29</v>
      </c>
      <c r="J184">
        <v>0.27</v>
      </c>
      <c r="K184" t="s">
        <v>1572</v>
      </c>
      <c r="L184" t="s">
        <v>51</v>
      </c>
      <c r="M184">
        <v>2089.9</v>
      </c>
    </row>
    <row r="185" spans="1:13" x14ac:dyDescent="0.2">
      <c r="A185" t="s">
        <v>1890</v>
      </c>
      <c r="B185" s="43">
        <v>45710</v>
      </c>
      <c r="C185" t="s">
        <v>1437</v>
      </c>
      <c r="D185" t="s">
        <v>1619</v>
      </c>
      <c r="E185" t="s">
        <v>1652</v>
      </c>
      <c r="F185" t="s">
        <v>1653</v>
      </c>
      <c r="G185" t="s">
        <v>1570</v>
      </c>
      <c r="H185">
        <v>3</v>
      </c>
      <c r="I185">
        <v>53.92</v>
      </c>
      <c r="J185">
        <v>0.15</v>
      </c>
      <c r="K185" t="s">
        <v>1573</v>
      </c>
      <c r="L185" t="s">
        <v>34</v>
      </c>
      <c r="M185">
        <v>137.5</v>
      </c>
    </row>
    <row r="186" spans="1:13" x14ac:dyDescent="0.2">
      <c r="A186" t="s">
        <v>1891</v>
      </c>
      <c r="B186" s="43">
        <v>45753</v>
      </c>
      <c r="C186" t="s">
        <v>1247</v>
      </c>
      <c r="D186" t="s">
        <v>1633</v>
      </c>
      <c r="E186" t="s">
        <v>1620</v>
      </c>
      <c r="F186" t="s">
        <v>1621</v>
      </c>
      <c r="G186" t="s">
        <v>1570</v>
      </c>
      <c r="H186">
        <v>4</v>
      </c>
      <c r="I186">
        <v>741.88</v>
      </c>
      <c r="J186">
        <v>0.02</v>
      </c>
      <c r="K186" t="s">
        <v>1571</v>
      </c>
      <c r="L186" t="s">
        <v>34</v>
      </c>
      <c r="M186">
        <v>2908.17</v>
      </c>
    </row>
    <row r="187" spans="1:13" x14ac:dyDescent="0.2">
      <c r="A187" t="s">
        <v>1892</v>
      </c>
      <c r="B187" s="43">
        <v>45594</v>
      </c>
      <c r="C187" t="s">
        <v>139</v>
      </c>
      <c r="D187" t="s">
        <v>1767</v>
      </c>
      <c r="E187" t="s">
        <v>1590</v>
      </c>
      <c r="F187" t="s">
        <v>1591</v>
      </c>
      <c r="G187" t="s">
        <v>1574</v>
      </c>
      <c r="H187">
        <v>1</v>
      </c>
      <c r="I187">
        <v>547.09</v>
      </c>
      <c r="J187">
        <v>0.01</v>
      </c>
      <c r="K187" t="s">
        <v>1573</v>
      </c>
      <c r="L187" t="s">
        <v>20</v>
      </c>
      <c r="M187">
        <v>541.62</v>
      </c>
    </row>
    <row r="188" spans="1:13" x14ac:dyDescent="0.2">
      <c r="A188" t="s">
        <v>1893</v>
      </c>
      <c r="B188" s="43">
        <v>45686</v>
      </c>
      <c r="C188" t="s">
        <v>1516</v>
      </c>
      <c r="D188" t="s">
        <v>1722</v>
      </c>
      <c r="E188" t="s">
        <v>1590</v>
      </c>
      <c r="F188" t="s">
        <v>1591</v>
      </c>
      <c r="G188" t="s">
        <v>1574</v>
      </c>
      <c r="H188">
        <v>1</v>
      </c>
      <c r="I188">
        <v>789.35</v>
      </c>
      <c r="J188">
        <v>0.14000000000000001</v>
      </c>
      <c r="K188" t="s">
        <v>1573</v>
      </c>
      <c r="L188" t="s">
        <v>34</v>
      </c>
      <c r="M188">
        <v>678.84</v>
      </c>
    </row>
    <row r="189" spans="1:13" x14ac:dyDescent="0.2">
      <c r="A189" t="s">
        <v>1894</v>
      </c>
      <c r="B189" s="43">
        <v>45354</v>
      </c>
      <c r="C189" t="s">
        <v>1340</v>
      </c>
      <c r="D189" t="s">
        <v>1895</v>
      </c>
      <c r="E189" t="s">
        <v>1590</v>
      </c>
      <c r="F189" t="s">
        <v>1591</v>
      </c>
      <c r="G189" t="s">
        <v>1574</v>
      </c>
      <c r="H189">
        <v>3</v>
      </c>
      <c r="I189">
        <v>476.78</v>
      </c>
      <c r="J189">
        <v>0.09</v>
      </c>
      <c r="K189" t="s">
        <v>1571</v>
      </c>
      <c r="L189" t="s">
        <v>29</v>
      </c>
      <c r="M189">
        <v>1301.6099999999999</v>
      </c>
    </row>
    <row r="190" spans="1:13" x14ac:dyDescent="0.2">
      <c r="A190" t="s">
        <v>1896</v>
      </c>
      <c r="B190" s="43">
        <v>45600</v>
      </c>
      <c r="C190" t="s">
        <v>1412</v>
      </c>
      <c r="D190" t="s">
        <v>1690</v>
      </c>
      <c r="E190" t="s">
        <v>1658</v>
      </c>
      <c r="F190" t="s">
        <v>1659</v>
      </c>
      <c r="G190" t="s">
        <v>1570</v>
      </c>
      <c r="H190">
        <v>2</v>
      </c>
      <c r="I190">
        <v>504.26</v>
      </c>
      <c r="J190">
        <v>0.04</v>
      </c>
      <c r="K190" t="s">
        <v>1573</v>
      </c>
      <c r="L190" t="s">
        <v>20</v>
      </c>
      <c r="M190">
        <v>968.18</v>
      </c>
    </row>
    <row r="191" spans="1:13" x14ac:dyDescent="0.2">
      <c r="A191" t="s">
        <v>1897</v>
      </c>
      <c r="B191" s="43">
        <v>45538</v>
      </c>
      <c r="C191" t="s">
        <v>877</v>
      </c>
      <c r="D191" t="s">
        <v>1898</v>
      </c>
      <c r="E191" t="s">
        <v>1668</v>
      </c>
      <c r="F191" t="s">
        <v>1669</v>
      </c>
      <c r="G191" t="s">
        <v>1570</v>
      </c>
      <c r="H191">
        <v>2</v>
      </c>
      <c r="I191">
        <v>549.33000000000004</v>
      </c>
      <c r="J191">
        <v>0.01</v>
      </c>
      <c r="K191" t="s">
        <v>1571</v>
      </c>
      <c r="L191" t="s">
        <v>51</v>
      </c>
      <c r="M191">
        <v>1087.67</v>
      </c>
    </row>
    <row r="192" spans="1:13" x14ac:dyDescent="0.2">
      <c r="A192" t="s">
        <v>1899</v>
      </c>
      <c r="B192" s="43">
        <v>45411</v>
      </c>
      <c r="C192" t="s">
        <v>1205</v>
      </c>
      <c r="D192" t="s">
        <v>1900</v>
      </c>
      <c r="E192" t="s">
        <v>1590</v>
      </c>
      <c r="F192" t="s">
        <v>1591</v>
      </c>
      <c r="G192" t="s">
        <v>1574</v>
      </c>
      <c r="H192">
        <v>3</v>
      </c>
      <c r="I192">
        <v>620.22</v>
      </c>
      <c r="J192">
        <v>0.04</v>
      </c>
      <c r="K192" t="s">
        <v>1572</v>
      </c>
      <c r="L192" t="s">
        <v>51</v>
      </c>
      <c r="M192">
        <v>1786.23</v>
      </c>
    </row>
    <row r="193" spans="1:13" x14ac:dyDescent="0.2">
      <c r="A193" t="s">
        <v>1901</v>
      </c>
      <c r="B193" s="43">
        <v>45411</v>
      </c>
      <c r="C193" t="s">
        <v>334</v>
      </c>
      <c r="D193" t="s">
        <v>1767</v>
      </c>
      <c r="E193" t="s">
        <v>1590</v>
      </c>
      <c r="F193" t="s">
        <v>1591</v>
      </c>
      <c r="G193" t="s">
        <v>1574</v>
      </c>
      <c r="H193">
        <v>1</v>
      </c>
      <c r="I193">
        <v>580.76</v>
      </c>
      <c r="J193">
        <v>0.1</v>
      </c>
      <c r="K193" t="s">
        <v>1571</v>
      </c>
      <c r="L193" t="s">
        <v>34</v>
      </c>
      <c r="M193">
        <v>522.67999999999995</v>
      </c>
    </row>
    <row r="194" spans="1:13" x14ac:dyDescent="0.2">
      <c r="A194" t="s">
        <v>1902</v>
      </c>
      <c r="B194" s="43">
        <v>45775</v>
      </c>
      <c r="C194" t="s">
        <v>1061</v>
      </c>
      <c r="D194" t="s">
        <v>1761</v>
      </c>
      <c r="E194" t="s">
        <v>1641</v>
      </c>
      <c r="F194" t="s">
        <v>1642</v>
      </c>
      <c r="G194" t="s">
        <v>1575</v>
      </c>
      <c r="H194">
        <v>3</v>
      </c>
      <c r="I194">
        <v>444.55</v>
      </c>
      <c r="J194">
        <v>0.14000000000000001</v>
      </c>
      <c r="K194" t="s">
        <v>1573</v>
      </c>
      <c r="L194" t="s">
        <v>34</v>
      </c>
      <c r="M194">
        <v>1146.94</v>
      </c>
    </row>
    <row r="195" spans="1:13" x14ac:dyDescent="0.2">
      <c r="A195" t="s">
        <v>1903</v>
      </c>
      <c r="B195" s="43">
        <v>45459</v>
      </c>
      <c r="C195" t="s">
        <v>477</v>
      </c>
      <c r="D195" t="s">
        <v>1767</v>
      </c>
      <c r="E195" t="s">
        <v>1658</v>
      </c>
      <c r="F195" t="s">
        <v>1659</v>
      </c>
      <c r="G195" t="s">
        <v>1570</v>
      </c>
      <c r="H195">
        <v>1</v>
      </c>
      <c r="I195">
        <v>804.9</v>
      </c>
      <c r="J195">
        <v>0.03</v>
      </c>
      <c r="K195" t="s">
        <v>1573</v>
      </c>
      <c r="L195" t="s">
        <v>51</v>
      </c>
      <c r="M195">
        <v>780.75</v>
      </c>
    </row>
    <row r="196" spans="1:13" x14ac:dyDescent="0.2">
      <c r="A196" t="s">
        <v>1904</v>
      </c>
      <c r="B196" s="43">
        <v>45617</v>
      </c>
      <c r="C196" t="s">
        <v>1328</v>
      </c>
      <c r="D196" t="s">
        <v>1884</v>
      </c>
      <c r="E196" t="s">
        <v>1624</v>
      </c>
      <c r="F196" t="s">
        <v>1625</v>
      </c>
      <c r="G196" t="s">
        <v>1575</v>
      </c>
      <c r="H196">
        <v>3</v>
      </c>
      <c r="I196">
        <v>361.65</v>
      </c>
      <c r="J196">
        <v>0.15</v>
      </c>
      <c r="K196" t="s">
        <v>1571</v>
      </c>
      <c r="L196" t="s">
        <v>29</v>
      </c>
      <c r="M196">
        <v>922.21</v>
      </c>
    </row>
    <row r="197" spans="1:13" x14ac:dyDescent="0.2">
      <c r="A197" t="s">
        <v>1905</v>
      </c>
      <c r="B197" s="43">
        <v>45763</v>
      </c>
      <c r="C197" t="s">
        <v>548</v>
      </c>
      <c r="D197" t="s">
        <v>1906</v>
      </c>
      <c r="E197" t="s">
        <v>1612</v>
      </c>
      <c r="F197" t="s">
        <v>1613</v>
      </c>
      <c r="G197" t="s">
        <v>1575</v>
      </c>
      <c r="H197">
        <v>1</v>
      </c>
      <c r="I197">
        <v>271.76</v>
      </c>
      <c r="J197">
        <v>0.03</v>
      </c>
      <c r="K197" t="s">
        <v>1572</v>
      </c>
      <c r="L197" t="s">
        <v>34</v>
      </c>
      <c r="M197">
        <v>263.61</v>
      </c>
    </row>
    <row r="198" spans="1:13" x14ac:dyDescent="0.2">
      <c r="A198" t="s">
        <v>1907</v>
      </c>
      <c r="B198" s="43">
        <v>45618</v>
      </c>
      <c r="C198" t="s">
        <v>1028</v>
      </c>
      <c r="D198" t="s">
        <v>1597</v>
      </c>
      <c r="E198" t="s">
        <v>1662</v>
      </c>
      <c r="F198" t="s">
        <v>1663</v>
      </c>
      <c r="G198" t="s">
        <v>1570</v>
      </c>
      <c r="H198">
        <v>3</v>
      </c>
      <c r="I198">
        <v>958.15</v>
      </c>
      <c r="J198">
        <v>0.24</v>
      </c>
      <c r="K198" t="s">
        <v>1571</v>
      </c>
      <c r="L198" t="s">
        <v>20</v>
      </c>
      <c r="M198">
        <v>2184.58</v>
      </c>
    </row>
    <row r="199" spans="1:13" x14ac:dyDescent="0.2">
      <c r="A199" t="s">
        <v>1908</v>
      </c>
      <c r="B199" s="43">
        <v>45290</v>
      </c>
      <c r="C199" t="s">
        <v>1337</v>
      </c>
      <c r="D199" t="s">
        <v>1651</v>
      </c>
      <c r="E199" t="s">
        <v>1594</v>
      </c>
      <c r="F199" t="s">
        <v>1595</v>
      </c>
      <c r="G199" t="s">
        <v>1574</v>
      </c>
      <c r="H199">
        <v>1</v>
      </c>
      <c r="I199">
        <v>889.19</v>
      </c>
      <c r="J199">
        <v>0.03</v>
      </c>
      <c r="K199" t="s">
        <v>1572</v>
      </c>
      <c r="L199" t="s">
        <v>51</v>
      </c>
      <c r="M199">
        <v>862.51</v>
      </c>
    </row>
    <row r="200" spans="1:13" x14ac:dyDescent="0.2">
      <c r="A200" t="s">
        <v>1909</v>
      </c>
      <c r="B200" s="43">
        <v>45904</v>
      </c>
      <c r="C200" t="s">
        <v>1443</v>
      </c>
      <c r="D200" t="s">
        <v>1833</v>
      </c>
      <c r="E200" t="s">
        <v>1634</v>
      </c>
      <c r="F200" t="s">
        <v>1635</v>
      </c>
      <c r="G200" t="s">
        <v>1576</v>
      </c>
      <c r="H200">
        <v>4</v>
      </c>
      <c r="I200">
        <v>689.67</v>
      </c>
      <c r="J200">
        <v>0.05</v>
      </c>
      <c r="K200" t="s">
        <v>1571</v>
      </c>
      <c r="L200" t="s">
        <v>20</v>
      </c>
      <c r="M200">
        <v>2620.75</v>
      </c>
    </row>
    <row r="201" spans="1:13" x14ac:dyDescent="0.2">
      <c r="A201" t="s">
        <v>1910</v>
      </c>
      <c r="B201" s="43">
        <v>45227</v>
      </c>
      <c r="C201" t="s">
        <v>468</v>
      </c>
      <c r="D201" t="s">
        <v>1715</v>
      </c>
      <c r="E201" t="s">
        <v>1712</v>
      </c>
      <c r="F201" t="s">
        <v>1713</v>
      </c>
      <c r="G201" t="s">
        <v>1575</v>
      </c>
      <c r="H201">
        <v>1</v>
      </c>
      <c r="I201">
        <v>541.24</v>
      </c>
      <c r="J201">
        <v>0.03</v>
      </c>
      <c r="K201" t="s">
        <v>1573</v>
      </c>
      <c r="L201" t="s">
        <v>20</v>
      </c>
      <c r="M201">
        <v>525</v>
      </c>
    </row>
    <row r="202" spans="1:13" x14ac:dyDescent="0.2">
      <c r="A202" t="s">
        <v>1911</v>
      </c>
      <c r="B202" s="43">
        <v>45600</v>
      </c>
      <c r="C202" t="s">
        <v>1398</v>
      </c>
      <c r="D202" t="s">
        <v>1898</v>
      </c>
      <c r="E202" t="s">
        <v>1668</v>
      </c>
      <c r="F202" t="s">
        <v>1669</v>
      </c>
      <c r="G202" t="s">
        <v>1570</v>
      </c>
      <c r="H202">
        <v>1</v>
      </c>
      <c r="I202">
        <v>454.71</v>
      </c>
      <c r="J202">
        <v>0.16</v>
      </c>
      <c r="K202" t="s">
        <v>1573</v>
      </c>
      <c r="L202" t="s">
        <v>29</v>
      </c>
      <c r="M202">
        <v>381.96</v>
      </c>
    </row>
    <row r="203" spans="1:13" x14ac:dyDescent="0.2">
      <c r="A203" t="s">
        <v>1912</v>
      </c>
      <c r="B203" s="43">
        <v>45646</v>
      </c>
      <c r="C203" t="s">
        <v>155</v>
      </c>
      <c r="D203" t="s">
        <v>1844</v>
      </c>
      <c r="E203" t="s">
        <v>1604</v>
      </c>
      <c r="F203" t="s">
        <v>1605</v>
      </c>
      <c r="G203" t="s">
        <v>1574</v>
      </c>
      <c r="H203">
        <v>2</v>
      </c>
      <c r="I203">
        <v>397.63</v>
      </c>
      <c r="J203">
        <v>0.26</v>
      </c>
      <c r="K203" t="s">
        <v>1572</v>
      </c>
      <c r="L203" t="s">
        <v>29</v>
      </c>
      <c r="M203">
        <v>588.49</v>
      </c>
    </row>
    <row r="204" spans="1:13" x14ac:dyDescent="0.2">
      <c r="A204" t="s">
        <v>1913</v>
      </c>
      <c r="B204" s="43">
        <v>45725</v>
      </c>
      <c r="C204" t="s">
        <v>572</v>
      </c>
      <c r="D204" t="s">
        <v>1757</v>
      </c>
      <c r="E204" t="s">
        <v>1668</v>
      </c>
      <c r="F204" t="s">
        <v>1669</v>
      </c>
      <c r="G204" t="s">
        <v>1570</v>
      </c>
      <c r="H204">
        <v>3</v>
      </c>
      <c r="I204">
        <v>748.56</v>
      </c>
      <c r="J204">
        <v>0.26</v>
      </c>
      <c r="K204" t="s">
        <v>1573</v>
      </c>
      <c r="L204" t="s">
        <v>51</v>
      </c>
      <c r="M204">
        <v>1661.8</v>
      </c>
    </row>
    <row r="205" spans="1:13" x14ac:dyDescent="0.2">
      <c r="A205" t="s">
        <v>1914</v>
      </c>
      <c r="B205" s="43">
        <v>45742</v>
      </c>
      <c r="C205" t="s">
        <v>494</v>
      </c>
      <c r="D205" t="s">
        <v>1619</v>
      </c>
      <c r="E205" t="s">
        <v>1612</v>
      </c>
      <c r="F205" t="s">
        <v>1613</v>
      </c>
      <c r="G205" t="s">
        <v>1575</v>
      </c>
      <c r="H205">
        <v>1</v>
      </c>
      <c r="I205">
        <v>885.72</v>
      </c>
      <c r="J205">
        <v>0.15</v>
      </c>
      <c r="K205" t="s">
        <v>1572</v>
      </c>
      <c r="L205" t="s">
        <v>29</v>
      </c>
      <c r="M205">
        <v>752.86</v>
      </c>
    </row>
    <row r="206" spans="1:13" x14ac:dyDescent="0.2">
      <c r="A206" t="s">
        <v>1915</v>
      </c>
      <c r="B206" s="43">
        <v>45750</v>
      </c>
      <c r="C206" t="s">
        <v>386</v>
      </c>
      <c r="D206" t="s">
        <v>1916</v>
      </c>
      <c r="E206" t="s">
        <v>1628</v>
      </c>
      <c r="F206" t="s">
        <v>1629</v>
      </c>
      <c r="G206" t="s">
        <v>1574</v>
      </c>
      <c r="H206">
        <v>4</v>
      </c>
      <c r="I206">
        <v>408.07</v>
      </c>
      <c r="J206">
        <v>0.28000000000000003</v>
      </c>
      <c r="K206" t="s">
        <v>1571</v>
      </c>
      <c r="L206" t="s">
        <v>29</v>
      </c>
      <c r="M206">
        <v>1175.24</v>
      </c>
    </row>
    <row r="207" spans="1:13" x14ac:dyDescent="0.2">
      <c r="A207" t="s">
        <v>1917</v>
      </c>
      <c r="B207" s="43">
        <v>45327</v>
      </c>
      <c r="C207" t="s">
        <v>1467</v>
      </c>
      <c r="D207" t="s">
        <v>1633</v>
      </c>
      <c r="E207" t="s">
        <v>1641</v>
      </c>
      <c r="F207" t="s">
        <v>1642</v>
      </c>
      <c r="G207" t="s">
        <v>1575</v>
      </c>
      <c r="H207">
        <v>2</v>
      </c>
      <c r="I207">
        <v>597.07000000000005</v>
      </c>
      <c r="J207">
        <v>0.28000000000000003</v>
      </c>
      <c r="K207" t="s">
        <v>1573</v>
      </c>
      <c r="L207" t="s">
        <v>34</v>
      </c>
      <c r="M207">
        <v>859.78</v>
      </c>
    </row>
    <row r="208" spans="1:13" x14ac:dyDescent="0.2">
      <c r="A208" t="s">
        <v>1918</v>
      </c>
      <c r="B208" s="43">
        <v>45465</v>
      </c>
      <c r="C208" t="s">
        <v>101</v>
      </c>
      <c r="D208" t="s">
        <v>1667</v>
      </c>
      <c r="E208" t="s">
        <v>1641</v>
      </c>
      <c r="F208" t="s">
        <v>1642</v>
      </c>
      <c r="G208" t="s">
        <v>1575</v>
      </c>
      <c r="H208">
        <v>3</v>
      </c>
      <c r="I208">
        <v>723.47</v>
      </c>
      <c r="J208">
        <v>0.12</v>
      </c>
      <c r="K208" t="s">
        <v>1571</v>
      </c>
      <c r="L208" t="s">
        <v>34</v>
      </c>
      <c r="M208">
        <v>1909.96</v>
      </c>
    </row>
    <row r="209" spans="1:13" x14ac:dyDescent="0.2">
      <c r="A209" t="s">
        <v>1919</v>
      </c>
      <c r="B209" s="43">
        <v>45883</v>
      </c>
      <c r="C209" t="s">
        <v>1367</v>
      </c>
      <c r="D209" t="s">
        <v>1631</v>
      </c>
      <c r="E209" t="s">
        <v>1604</v>
      </c>
      <c r="F209" t="s">
        <v>1605</v>
      </c>
      <c r="G209" t="s">
        <v>1574</v>
      </c>
      <c r="H209">
        <v>1</v>
      </c>
      <c r="I209">
        <v>479.93</v>
      </c>
      <c r="J209">
        <v>0.22</v>
      </c>
      <c r="K209" t="s">
        <v>1572</v>
      </c>
      <c r="L209" t="s">
        <v>20</v>
      </c>
      <c r="M209">
        <v>374.35</v>
      </c>
    </row>
    <row r="210" spans="1:13" x14ac:dyDescent="0.2">
      <c r="A210" t="s">
        <v>1920</v>
      </c>
      <c r="B210" s="43">
        <v>45445</v>
      </c>
      <c r="C210" t="s">
        <v>790</v>
      </c>
      <c r="D210" t="s">
        <v>1633</v>
      </c>
      <c r="E210" t="s">
        <v>1634</v>
      </c>
      <c r="F210" t="s">
        <v>1635</v>
      </c>
      <c r="G210" t="s">
        <v>1576</v>
      </c>
      <c r="H210">
        <v>4</v>
      </c>
      <c r="I210">
        <v>362.81</v>
      </c>
      <c r="J210">
        <v>0.21</v>
      </c>
      <c r="K210" t="s">
        <v>1571</v>
      </c>
      <c r="L210" t="s">
        <v>51</v>
      </c>
      <c r="M210">
        <v>1146.48</v>
      </c>
    </row>
    <row r="211" spans="1:13" x14ac:dyDescent="0.2">
      <c r="A211" t="s">
        <v>1921</v>
      </c>
      <c r="B211" s="43">
        <v>45640</v>
      </c>
      <c r="C211" t="s">
        <v>618</v>
      </c>
      <c r="D211" t="s">
        <v>1690</v>
      </c>
      <c r="E211" t="s">
        <v>1590</v>
      </c>
      <c r="F211" t="s">
        <v>1591</v>
      </c>
      <c r="G211" t="s">
        <v>1574</v>
      </c>
      <c r="H211">
        <v>1</v>
      </c>
      <c r="I211">
        <v>127.11</v>
      </c>
      <c r="J211">
        <v>0.01</v>
      </c>
      <c r="K211" t="s">
        <v>1573</v>
      </c>
      <c r="L211" t="s">
        <v>20</v>
      </c>
      <c r="M211">
        <v>125.84</v>
      </c>
    </row>
    <row r="212" spans="1:13" x14ac:dyDescent="0.2">
      <c r="A212" t="s">
        <v>1922</v>
      </c>
      <c r="B212" s="43">
        <v>45411</v>
      </c>
      <c r="C212" t="s">
        <v>615</v>
      </c>
      <c r="D212" t="s">
        <v>1633</v>
      </c>
      <c r="E212" t="s">
        <v>1594</v>
      </c>
      <c r="F212" t="s">
        <v>1595</v>
      </c>
      <c r="G212" t="s">
        <v>1574</v>
      </c>
      <c r="H212">
        <v>4</v>
      </c>
      <c r="I212">
        <v>931.26</v>
      </c>
      <c r="J212">
        <v>0.04</v>
      </c>
      <c r="K212" t="s">
        <v>1572</v>
      </c>
      <c r="L212" t="s">
        <v>34</v>
      </c>
      <c r="M212">
        <v>3576.04</v>
      </c>
    </row>
    <row r="213" spans="1:13" x14ac:dyDescent="0.2">
      <c r="A213" t="s">
        <v>1923</v>
      </c>
      <c r="B213" s="43">
        <v>45224</v>
      </c>
      <c r="C213" t="s">
        <v>1172</v>
      </c>
      <c r="D213" t="s">
        <v>1667</v>
      </c>
      <c r="E213" t="s">
        <v>1598</v>
      </c>
      <c r="F213" t="s">
        <v>1599</v>
      </c>
      <c r="G213" t="s">
        <v>1576</v>
      </c>
      <c r="H213">
        <v>1</v>
      </c>
      <c r="I213">
        <v>620.80999999999995</v>
      </c>
      <c r="J213">
        <v>0.04</v>
      </c>
      <c r="K213" t="s">
        <v>1573</v>
      </c>
      <c r="L213" t="s">
        <v>20</v>
      </c>
      <c r="M213">
        <v>595.98</v>
      </c>
    </row>
    <row r="214" spans="1:13" x14ac:dyDescent="0.2">
      <c r="A214" t="s">
        <v>1924</v>
      </c>
      <c r="B214" s="43">
        <v>45497</v>
      </c>
      <c r="C214" t="s">
        <v>343</v>
      </c>
      <c r="D214" t="s">
        <v>1782</v>
      </c>
      <c r="E214" t="s">
        <v>1678</v>
      </c>
      <c r="F214" t="s">
        <v>1679</v>
      </c>
      <c r="G214" t="s">
        <v>1575</v>
      </c>
      <c r="H214">
        <v>1</v>
      </c>
      <c r="I214">
        <v>823.26</v>
      </c>
      <c r="J214">
        <v>0.27</v>
      </c>
      <c r="K214" t="s">
        <v>1571</v>
      </c>
      <c r="L214" t="s">
        <v>51</v>
      </c>
      <c r="M214">
        <v>600.98</v>
      </c>
    </row>
    <row r="215" spans="1:13" x14ac:dyDescent="0.2">
      <c r="A215" t="s">
        <v>1925</v>
      </c>
      <c r="B215" s="43">
        <v>45807</v>
      </c>
      <c r="C215" t="s">
        <v>63</v>
      </c>
      <c r="D215" t="s">
        <v>1648</v>
      </c>
      <c r="E215" t="s">
        <v>1598</v>
      </c>
      <c r="F215" t="s">
        <v>1599</v>
      </c>
      <c r="G215" t="s">
        <v>1576</v>
      </c>
      <c r="H215">
        <v>3</v>
      </c>
      <c r="I215">
        <v>681.01</v>
      </c>
      <c r="J215">
        <v>0.27</v>
      </c>
      <c r="K215" t="s">
        <v>1571</v>
      </c>
      <c r="L215" t="s">
        <v>20</v>
      </c>
      <c r="M215">
        <v>1491.41</v>
      </c>
    </row>
    <row r="216" spans="1:13" x14ac:dyDescent="0.2">
      <c r="A216" t="s">
        <v>1926</v>
      </c>
      <c r="B216" s="43">
        <v>45942</v>
      </c>
      <c r="C216" t="s">
        <v>1380</v>
      </c>
      <c r="D216" t="s">
        <v>1611</v>
      </c>
      <c r="E216" t="s">
        <v>1645</v>
      </c>
      <c r="F216" t="s">
        <v>1646</v>
      </c>
      <c r="G216" t="s">
        <v>1570</v>
      </c>
      <c r="H216">
        <v>4</v>
      </c>
      <c r="I216">
        <v>119.83</v>
      </c>
      <c r="J216">
        <v>0.13</v>
      </c>
      <c r="K216" t="s">
        <v>1572</v>
      </c>
      <c r="L216" t="s">
        <v>29</v>
      </c>
      <c r="M216">
        <v>417.01</v>
      </c>
    </row>
    <row r="217" spans="1:13" x14ac:dyDescent="0.2">
      <c r="A217" t="s">
        <v>1927</v>
      </c>
      <c r="B217" s="43">
        <v>45314</v>
      </c>
      <c r="C217" t="s">
        <v>980</v>
      </c>
      <c r="D217" t="s">
        <v>1709</v>
      </c>
      <c r="E217" t="s">
        <v>1678</v>
      </c>
      <c r="F217" t="s">
        <v>1679</v>
      </c>
      <c r="G217" t="s">
        <v>1575</v>
      </c>
      <c r="H217">
        <v>1</v>
      </c>
      <c r="I217">
        <v>575.66</v>
      </c>
      <c r="J217">
        <v>0.03</v>
      </c>
      <c r="K217" t="s">
        <v>1573</v>
      </c>
      <c r="L217" t="s">
        <v>29</v>
      </c>
      <c r="M217">
        <v>558.39</v>
      </c>
    </row>
    <row r="218" spans="1:13" x14ac:dyDescent="0.2">
      <c r="A218" t="s">
        <v>1928</v>
      </c>
      <c r="B218" s="43">
        <v>45943</v>
      </c>
      <c r="C218" t="s">
        <v>659</v>
      </c>
      <c r="D218" t="s">
        <v>1831</v>
      </c>
      <c r="E218" t="s">
        <v>1634</v>
      </c>
      <c r="F218" t="s">
        <v>1635</v>
      </c>
      <c r="G218" t="s">
        <v>1576</v>
      </c>
      <c r="H218">
        <v>1</v>
      </c>
      <c r="I218">
        <v>775.84</v>
      </c>
      <c r="J218">
        <v>0.26</v>
      </c>
      <c r="K218" t="s">
        <v>1572</v>
      </c>
      <c r="L218" t="s">
        <v>29</v>
      </c>
      <c r="M218">
        <v>574.12</v>
      </c>
    </row>
    <row r="219" spans="1:13" x14ac:dyDescent="0.2">
      <c r="A219" t="s">
        <v>1929</v>
      </c>
      <c r="B219" s="43">
        <v>45356</v>
      </c>
      <c r="C219" t="s">
        <v>1383</v>
      </c>
      <c r="D219" t="s">
        <v>1819</v>
      </c>
      <c r="E219" t="s">
        <v>1641</v>
      </c>
      <c r="F219" t="s">
        <v>1642</v>
      </c>
      <c r="G219" t="s">
        <v>1575</v>
      </c>
      <c r="H219">
        <v>3</v>
      </c>
      <c r="I219">
        <v>318.43</v>
      </c>
      <c r="J219">
        <v>0.05</v>
      </c>
      <c r="K219" t="s">
        <v>1572</v>
      </c>
      <c r="L219" t="s">
        <v>34</v>
      </c>
      <c r="M219">
        <v>907.53</v>
      </c>
    </row>
    <row r="220" spans="1:13" x14ac:dyDescent="0.2">
      <c r="A220" t="s">
        <v>1930</v>
      </c>
      <c r="B220" s="43">
        <v>45854</v>
      </c>
      <c r="C220" t="s">
        <v>521</v>
      </c>
      <c r="D220" t="s">
        <v>1655</v>
      </c>
      <c r="E220" t="s">
        <v>1598</v>
      </c>
      <c r="F220" t="s">
        <v>1599</v>
      </c>
      <c r="G220" t="s">
        <v>1576</v>
      </c>
      <c r="H220">
        <v>3</v>
      </c>
      <c r="I220">
        <v>141.6</v>
      </c>
      <c r="J220">
        <v>0.08</v>
      </c>
      <c r="K220" t="s">
        <v>1571</v>
      </c>
      <c r="L220" t="s">
        <v>29</v>
      </c>
      <c r="M220">
        <v>390.82</v>
      </c>
    </row>
    <row r="221" spans="1:13" x14ac:dyDescent="0.2">
      <c r="A221" t="s">
        <v>1931</v>
      </c>
      <c r="B221" s="43">
        <v>45219</v>
      </c>
      <c r="C221" t="s">
        <v>860</v>
      </c>
      <c r="D221" t="s">
        <v>1607</v>
      </c>
      <c r="E221" t="s">
        <v>1645</v>
      </c>
      <c r="F221" t="s">
        <v>1646</v>
      </c>
      <c r="G221" t="s">
        <v>1570</v>
      </c>
      <c r="H221">
        <v>1</v>
      </c>
      <c r="I221">
        <v>332.82</v>
      </c>
      <c r="J221">
        <v>0.14000000000000001</v>
      </c>
      <c r="K221" t="s">
        <v>1573</v>
      </c>
      <c r="L221" t="s">
        <v>29</v>
      </c>
      <c r="M221">
        <v>286.23</v>
      </c>
    </row>
    <row r="222" spans="1:13" x14ac:dyDescent="0.2">
      <c r="A222" t="s">
        <v>1932</v>
      </c>
      <c r="B222" s="43">
        <v>45447</v>
      </c>
      <c r="C222" t="s">
        <v>799</v>
      </c>
      <c r="D222" t="s">
        <v>1655</v>
      </c>
      <c r="E222" t="s">
        <v>1628</v>
      </c>
      <c r="F222" t="s">
        <v>1629</v>
      </c>
      <c r="G222" t="s">
        <v>1574</v>
      </c>
      <c r="H222">
        <v>4</v>
      </c>
      <c r="I222">
        <v>640.97</v>
      </c>
      <c r="J222">
        <v>0.11</v>
      </c>
      <c r="K222" t="s">
        <v>1571</v>
      </c>
      <c r="L222" t="s">
        <v>29</v>
      </c>
      <c r="M222">
        <v>2281.85</v>
      </c>
    </row>
    <row r="223" spans="1:13" x14ac:dyDescent="0.2">
      <c r="A223" t="s">
        <v>1933</v>
      </c>
      <c r="B223" s="43">
        <v>45225</v>
      </c>
      <c r="C223" t="s">
        <v>671</v>
      </c>
      <c r="D223" t="s">
        <v>1804</v>
      </c>
      <c r="E223" t="s">
        <v>1637</v>
      </c>
      <c r="F223" t="s">
        <v>1638</v>
      </c>
      <c r="G223" t="s">
        <v>1574</v>
      </c>
      <c r="H223">
        <v>4</v>
      </c>
      <c r="I223">
        <v>75.37</v>
      </c>
      <c r="J223">
        <v>0.02</v>
      </c>
      <c r="K223" t="s">
        <v>1571</v>
      </c>
      <c r="L223" t="s">
        <v>20</v>
      </c>
      <c r="M223">
        <v>295.45</v>
      </c>
    </row>
    <row r="224" spans="1:13" x14ac:dyDescent="0.2">
      <c r="A224" t="s">
        <v>1934</v>
      </c>
      <c r="B224" s="43">
        <v>45754</v>
      </c>
      <c r="C224" t="s">
        <v>280</v>
      </c>
      <c r="D224" t="s">
        <v>1692</v>
      </c>
      <c r="E224" t="s">
        <v>1658</v>
      </c>
      <c r="F224" t="s">
        <v>1659</v>
      </c>
      <c r="G224" t="s">
        <v>1570</v>
      </c>
      <c r="H224">
        <v>3</v>
      </c>
      <c r="I224">
        <v>434.55</v>
      </c>
      <c r="J224">
        <v>0.08</v>
      </c>
      <c r="K224" t="s">
        <v>1571</v>
      </c>
      <c r="L224" t="s">
        <v>51</v>
      </c>
      <c r="M224">
        <v>1199.3599999999999</v>
      </c>
    </row>
    <row r="225" spans="1:13" x14ac:dyDescent="0.2">
      <c r="A225" t="s">
        <v>1935</v>
      </c>
      <c r="B225" s="43">
        <v>45729</v>
      </c>
      <c r="C225" t="s">
        <v>358</v>
      </c>
      <c r="D225" t="s">
        <v>1700</v>
      </c>
      <c r="E225" t="s">
        <v>1624</v>
      </c>
      <c r="F225" t="s">
        <v>1625</v>
      </c>
      <c r="G225" t="s">
        <v>1575</v>
      </c>
      <c r="H225">
        <v>4</v>
      </c>
      <c r="I225">
        <v>652.28</v>
      </c>
      <c r="J225">
        <v>0.15</v>
      </c>
      <c r="K225" t="s">
        <v>1572</v>
      </c>
      <c r="L225" t="s">
        <v>34</v>
      </c>
      <c r="M225">
        <v>2217.75</v>
      </c>
    </row>
    <row r="226" spans="1:13" x14ac:dyDescent="0.2">
      <c r="A226" t="s">
        <v>1936</v>
      </c>
      <c r="B226" s="43">
        <v>45480</v>
      </c>
      <c r="C226" t="s">
        <v>868</v>
      </c>
      <c r="D226" t="s">
        <v>1601</v>
      </c>
      <c r="E226" t="s">
        <v>1594</v>
      </c>
      <c r="F226" t="s">
        <v>1595</v>
      </c>
      <c r="G226" t="s">
        <v>1574</v>
      </c>
      <c r="H226">
        <v>3</v>
      </c>
      <c r="I226">
        <v>207.8</v>
      </c>
      <c r="J226">
        <v>0.15</v>
      </c>
      <c r="K226" t="s">
        <v>1572</v>
      </c>
      <c r="L226" t="s">
        <v>34</v>
      </c>
      <c r="M226">
        <v>529.89</v>
      </c>
    </row>
    <row r="227" spans="1:13" x14ac:dyDescent="0.2">
      <c r="A227" t="s">
        <v>1937</v>
      </c>
      <c r="B227" s="43">
        <v>45361</v>
      </c>
      <c r="C227" t="s">
        <v>1533</v>
      </c>
      <c r="D227" t="s">
        <v>1938</v>
      </c>
      <c r="E227" t="s">
        <v>1637</v>
      </c>
      <c r="F227" t="s">
        <v>1638</v>
      </c>
      <c r="G227" t="s">
        <v>1574</v>
      </c>
      <c r="H227">
        <v>4</v>
      </c>
      <c r="I227">
        <v>385.5</v>
      </c>
      <c r="J227">
        <v>0.03</v>
      </c>
      <c r="K227" t="s">
        <v>1573</v>
      </c>
      <c r="L227" t="s">
        <v>29</v>
      </c>
      <c r="M227">
        <v>1495.74</v>
      </c>
    </row>
    <row r="228" spans="1:13" x14ac:dyDescent="0.2">
      <c r="A228" t="s">
        <v>1939</v>
      </c>
      <c r="B228" s="43">
        <v>45915</v>
      </c>
      <c r="C228" t="s">
        <v>349</v>
      </c>
      <c r="D228" t="s">
        <v>1644</v>
      </c>
      <c r="E228" t="s">
        <v>1668</v>
      </c>
      <c r="F228" t="s">
        <v>1669</v>
      </c>
      <c r="G228" t="s">
        <v>1570</v>
      </c>
      <c r="H228">
        <v>3</v>
      </c>
      <c r="I228">
        <v>548.19000000000005</v>
      </c>
      <c r="J228">
        <v>0.12</v>
      </c>
      <c r="K228" t="s">
        <v>1572</v>
      </c>
      <c r="L228" t="s">
        <v>20</v>
      </c>
      <c r="M228">
        <v>1447.22</v>
      </c>
    </row>
    <row r="229" spans="1:13" x14ac:dyDescent="0.2">
      <c r="A229" t="s">
        <v>1940</v>
      </c>
      <c r="B229" s="43">
        <v>45607</v>
      </c>
      <c r="C229" t="s">
        <v>260</v>
      </c>
      <c r="D229" t="s">
        <v>1869</v>
      </c>
      <c r="E229" t="s">
        <v>1641</v>
      </c>
      <c r="F229" t="s">
        <v>1642</v>
      </c>
      <c r="G229" t="s">
        <v>1575</v>
      </c>
      <c r="H229">
        <v>3</v>
      </c>
      <c r="I229">
        <v>927.6</v>
      </c>
      <c r="J229">
        <v>0.09</v>
      </c>
      <c r="K229" t="s">
        <v>1572</v>
      </c>
      <c r="L229" t="s">
        <v>20</v>
      </c>
      <c r="M229">
        <v>2532.35</v>
      </c>
    </row>
    <row r="230" spans="1:13" x14ac:dyDescent="0.2">
      <c r="A230" t="s">
        <v>1941</v>
      </c>
      <c r="B230" s="43">
        <v>45666</v>
      </c>
      <c r="C230" t="s">
        <v>860</v>
      </c>
      <c r="D230" t="s">
        <v>1938</v>
      </c>
      <c r="E230" t="s">
        <v>1590</v>
      </c>
      <c r="F230" t="s">
        <v>1591</v>
      </c>
      <c r="G230" t="s">
        <v>1574</v>
      </c>
      <c r="H230">
        <v>4</v>
      </c>
      <c r="I230">
        <v>585.04</v>
      </c>
      <c r="J230">
        <v>0.22</v>
      </c>
      <c r="K230" t="s">
        <v>1573</v>
      </c>
      <c r="L230" t="s">
        <v>29</v>
      </c>
      <c r="M230">
        <v>1825.32</v>
      </c>
    </row>
    <row r="231" spans="1:13" x14ac:dyDescent="0.2">
      <c r="A231" t="s">
        <v>1942</v>
      </c>
      <c r="B231" s="43">
        <v>45406</v>
      </c>
      <c r="C231" t="s">
        <v>1545</v>
      </c>
      <c r="D231" t="s">
        <v>1627</v>
      </c>
      <c r="E231" t="s">
        <v>1678</v>
      </c>
      <c r="F231" t="s">
        <v>1679</v>
      </c>
      <c r="G231" t="s">
        <v>1575</v>
      </c>
      <c r="H231">
        <v>2</v>
      </c>
      <c r="I231">
        <v>999.89</v>
      </c>
      <c r="J231">
        <v>0.09</v>
      </c>
      <c r="K231" t="s">
        <v>1572</v>
      </c>
      <c r="L231" t="s">
        <v>20</v>
      </c>
      <c r="M231">
        <v>1819.8</v>
      </c>
    </row>
    <row r="232" spans="1:13" x14ac:dyDescent="0.2">
      <c r="A232" t="s">
        <v>1943</v>
      </c>
      <c r="B232" s="43">
        <v>45284</v>
      </c>
      <c r="C232" t="s">
        <v>383</v>
      </c>
      <c r="D232" t="s">
        <v>1687</v>
      </c>
      <c r="E232" t="s">
        <v>1590</v>
      </c>
      <c r="F232" t="s">
        <v>1591</v>
      </c>
      <c r="G232" t="s">
        <v>1574</v>
      </c>
      <c r="H232">
        <v>2</v>
      </c>
      <c r="I232">
        <v>848.98</v>
      </c>
      <c r="J232">
        <v>0.04</v>
      </c>
      <c r="K232" t="s">
        <v>1573</v>
      </c>
      <c r="L232" t="s">
        <v>20</v>
      </c>
      <c r="M232">
        <v>1630.04</v>
      </c>
    </row>
    <row r="233" spans="1:13" x14ac:dyDescent="0.2">
      <c r="A233" t="s">
        <v>1944</v>
      </c>
      <c r="B233" s="43">
        <v>45348</v>
      </c>
      <c r="C233" t="s">
        <v>488</v>
      </c>
      <c r="D233" t="s">
        <v>1651</v>
      </c>
      <c r="E233" t="s">
        <v>1624</v>
      </c>
      <c r="F233" t="s">
        <v>1625</v>
      </c>
      <c r="G233" t="s">
        <v>1575</v>
      </c>
      <c r="H233">
        <v>3</v>
      </c>
      <c r="I233">
        <v>769.56</v>
      </c>
      <c r="J233">
        <v>0.08</v>
      </c>
      <c r="K233" t="s">
        <v>1572</v>
      </c>
      <c r="L233" t="s">
        <v>29</v>
      </c>
      <c r="M233">
        <v>2123.9899999999998</v>
      </c>
    </row>
    <row r="234" spans="1:13" x14ac:dyDescent="0.2">
      <c r="A234" t="s">
        <v>1945</v>
      </c>
      <c r="B234" s="43">
        <v>45676</v>
      </c>
      <c r="C234" t="s">
        <v>193</v>
      </c>
      <c r="D234" t="s">
        <v>1831</v>
      </c>
      <c r="E234" t="s">
        <v>1652</v>
      </c>
      <c r="F234" t="s">
        <v>1653</v>
      </c>
      <c r="G234" t="s">
        <v>1570</v>
      </c>
      <c r="H234">
        <v>3</v>
      </c>
      <c r="I234">
        <v>449.88</v>
      </c>
      <c r="J234">
        <v>0.1</v>
      </c>
      <c r="K234" t="s">
        <v>1573</v>
      </c>
      <c r="L234" t="s">
        <v>51</v>
      </c>
      <c r="M234">
        <v>1214.68</v>
      </c>
    </row>
    <row r="235" spans="1:13" x14ac:dyDescent="0.2">
      <c r="A235" t="s">
        <v>1946</v>
      </c>
      <c r="B235" s="43">
        <v>45863</v>
      </c>
      <c r="C235" t="s">
        <v>886</v>
      </c>
      <c r="D235" t="s">
        <v>1661</v>
      </c>
      <c r="E235" t="s">
        <v>1684</v>
      </c>
      <c r="F235" t="s">
        <v>1685</v>
      </c>
      <c r="G235" t="s">
        <v>1574</v>
      </c>
      <c r="H235">
        <v>4</v>
      </c>
      <c r="I235">
        <v>383.74</v>
      </c>
      <c r="J235">
        <v>0.01</v>
      </c>
      <c r="K235" t="s">
        <v>1572</v>
      </c>
      <c r="L235" t="s">
        <v>51</v>
      </c>
      <c r="M235">
        <v>1519.61</v>
      </c>
    </row>
    <row r="236" spans="1:13" x14ac:dyDescent="0.2">
      <c r="A236" t="s">
        <v>1947</v>
      </c>
      <c r="B236" s="43">
        <v>45409</v>
      </c>
      <c r="C236" t="s">
        <v>506</v>
      </c>
      <c r="D236" t="s">
        <v>1948</v>
      </c>
      <c r="E236" t="s">
        <v>1662</v>
      </c>
      <c r="F236" t="s">
        <v>1663</v>
      </c>
      <c r="G236" t="s">
        <v>1570</v>
      </c>
      <c r="H236">
        <v>4</v>
      </c>
      <c r="I236">
        <v>794.97</v>
      </c>
      <c r="J236">
        <v>0.24</v>
      </c>
      <c r="K236" t="s">
        <v>1573</v>
      </c>
      <c r="L236" t="s">
        <v>29</v>
      </c>
      <c r="M236">
        <v>2416.71</v>
      </c>
    </row>
    <row r="237" spans="1:13" x14ac:dyDescent="0.2">
      <c r="A237" t="s">
        <v>1949</v>
      </c>
      <c r="B237" s="43">
        <v>45880</v>
      </c>
      <c r="C237" t="s">
        <v>56</v>
      </c>
      <c r="D237" t="s">
        <v>1690</v>
      </c>
      <c r="E237" t="s">
        <v>1604</v>
      </c>
      <c r="F237" t="s">
        <v>1605</v>
      </c>
      <c r="G237" t="s">
        <v>1574</v>
      </c>
      <c r="H237">
        <v>1</v>
      </c>
      <c r="I237">
        <v>989.63</v>
      </c>
      <c r="J237">
        <v>0.05</v>
      </c>
      <c r="K237" t="s">
        <v>1573</v>
      </c>
      <c r="L237" t="s">
        <v>29</v>
      </c>
      <c r="M237">
        <v>940.15</v>
      </c>
    </row>
    <row r="238" spans="1:13" x14ac:dyDescent="0.2">
      <c r="A238" t="s">
        <v>1950</v>
      </c>
      <c r="B238" s="43">
        <v>45731</v>
      </c>
      <c r="C238" t="s">
        <v>1064</v>
      </c>
      <c r="D238" t="s">
        <v>1787</v>
      </c>
      <c r="E238" t="s">
        <v>1620</v>
      </c>
      <c r="F238" t="s">
        <v>1621</v>
      </c>
      <c r="G238" t="s">
        <v>1570</v>
      </c>
      <c r="H238">
        <v>1</v>
      </c>
      <c r="I238">
        <v>447.16</v>
      </c>
      <c r="J238">
        <v>0.22</v>
      </c>
      <c r="K238" t="s">
        <v>1571</v>
      </c>
      <c r="L238" t="s">
        <v>20</v>
      </c>
      <c r="M238">
        <v>348.78</v>
      </c>
    </row>
    <row r="239" spans="1:13" x14ac:dyDescent="0.2">
      <c r="A239" t="s">
        <v>1951</v>
      </c>
      <c r="B239" s="43">
        <v>45671</v>
      </c>
      <c r="C239" t="s">
        <v>47</v>
      </c>
      <c r="D239" t="s">
        <v>1698</v>
      </c>
      <c r="E239" t="s">
        <v>1668</v>
      </c>
      <c r="F239" t="s">
        <v>1669</v>
      </c>
      <c r="G239" t="s">
        <v>1570</v>
      </c>
      <c r="H239">
        <v>1</v>
      </c>
      <c r="I239">
        <v>946.9</v>
      </c>
      <c r="J239">
        <v>0.28999999999999998</v>
      </c>
      <c r="K239" t="s">
        <v>1571</v>
      </c>
      <c r="L239" t="s">
        <v>51</v>
      </c>
      <c r="M239">
        <v>672.3</v>
      </c>
    </row>
    <row r="240" spans="1:13" x14ac:dyDescent="0.2">
      <c r="A240" t="s">
        <v>1952</v>
      </c>
      <c r="B240" s="43">
        <v>45809</v>
      </c>
      <c r="C240" t="s">
        <v>569</v>
      </c>
      <c r="D240" t="s">
        <v>1765</v>
      </c>
      <c r="E240" t="s">
        <v>1620</v>
      </c>
      <c r="F240" t="s">
        <v>1621</v>
      </c>
      <c r="G240" t="s">
        <v>1570</v>
      </c>
      <c r="H240">
        <v>4</v>
      </c>
      <c r="I240">
        <v>469.68</v>
      </c>
      <c r="J240">
        <v>0.19</v>
      </c>
      <c r="K240" t="s">
        <v>1572</v>
      </c>
      <c r="L240" t="s">
        <v>29</v>
      </c>
      <c r="M240">
        <v>1521.76</v>
      </c>
    </row>
    <row r="241" spans="1:13" x14ac:dyDescent="0.2">
      <c r="A241" t="s">
        <v>1953</v>
      </c>
      <c r="B241" s="43">
        <v>45559</v>
      </c>
      <c r="C241" t="s">
        <v>1530</v>
      </c>
      <c r="D241" t="s">
        <v>1864</v>
      </c>
      <c r="E241" t="s">
        <v>1594</v>
      </c>
      <c r="F241" t="s">
        <v>1595</v>
      </c>
      <c r="G241" t="s">
        <v>1574</v>
      </c>
      <c r="H241">
        <v>4</v>
      </c>
      <c r="I241">
        <v>320.64</v>
      </c>
      <c r="J241">
        <v>0.2</v>
      </c>
      <c r="K241" t="s">
        <v>1571</v>
      </c>
      <c r="L241" t="s">
        <v>51</v>
      </c>
      <c r="M241">
        <v>1026.05</v>
      </c>
    </row>
    <row r="242" spans="1:13" x14ac:dyDescent="0.2">
      <c r="A242" t="s">
        <v>1954</v>
      </c>
      <c r="B242" s="43">
        <v>45253</v>
      </c>
      <c r="C242" t="s">
        <v>468</v>
      </c>
      <c r="D242" t="s">
        <v>1607</v>
      </c>
      <c r="E242" t="s">
        <v>1604</v>
      </c>
      <c r="F242" t="s">
        <v>1605</v>
      </c>
      <c r="G242" t="s">
        <v>1574</v>
      </c>
      <c r="H242">
        <v>1</v>
      </c>
      <c r="I242">
        <v>594.44000000000005</v>
      </c>
      <c r="J242">
        <v>0.21</v>
      </c>
      <c r="K242" t="s">
        <v>1572</v>
      </c>
      <c r="L242" t="s">
        <v>20</v>
      </c>
      <c r="M242">
        <v>469.61</v>
      </c>
    </row>
    <row r="243" spans="1:13" x14ac:dyDescent="0.2">
      <c r="A243" t="s">
        <v>1955</v>
      </c>
      <c r="B243" s="43">
        <v>45861</v>
      </c>
      <c r="C243" t="s">
        <v>710</v>
      </c>
      <c r="D243" t="s">
        <v>1777</v>
      </c>
      <c r="E243" t="s">
        <v>1598</v>
      </c>
      <c r="F243" t="s">
        <v>1599</v>
      </c>
      <c r="G243" t="s">
        <v>1576</v>
      </c>
      <c r="H243">
        <v>3</v>
      </c>
      <c r="I243">
        <v>91.7</v>
      </c>
      <c r="J243">
        <v>0.08</v>
      </c>
      <c r="K243" t="s">
        <v>1571</v>
      </c>
      <c r="L243" t="s">
        <v>20</v>
      </c>
      <c r="M243">
        <v>253.09</v>
      </c>
    </row>
    <row r="244" spans="1:13" x14ac:dyDescent="0.2">
      <c r="A244" t="s">
        <v>1956</v>
      </c>
      <c r="B244" s="43">
        <v>45917</v>
      </c>
      <c r="C244" t="s">
        <v>132</v>
      </c>
      <c r="D244" t="s">
        <v>1916</v>
      </c>
      <c r="E244" t="s">
        <v>1684</v>
      </c>
      <c r="F244" t="s">
        <v>1685</v>
      </c>
      <c r="G244" t="s">
        <v>1574</v>
      </c>
      <c r="H244">
        <v>3</v>
      </c>
      <c r="I244">
        <v>741.33</v>
      </c>
      <c r="J244">
        <v>0.03</v>
      </c>
      <c r="K244" t="s">
        <v>1572</v>
      </c>
      <c r="L244" t="s">
        <v>34</v>
      </c>
      <c r="M244">
        <v>2157.27</v>
      </c>
    </row>
    <row r="245" spans="1:13" x14ac:dyDescent="0.2">
      <c r="A245" t="s">
        <v>1957</v>
      </c>
      <c r="B245" s="43">
        <v>45754</v>
      </c>
      <c r="C245" t="s">
        <v>1478</v>
      </c>
      <c r="D245" t="s">
        <v>1692</v>
      </c>
      <c r="E245" t="s">
        <v>1645</v>
      </c>
      <c r="F245" t="s">
        <v>1646</v>
      </c>
      <c r="G245" t="s">
        <v>1570</v>
      </c>
      <c r="H245">
        <v>1</v>
      </c>
      <c r="I245">
        <v>922.78</v>
      </c>
      <c r="J245">
        <v>0.28999999999999998</v>
      </c>
      <c r="K245" t="s">
        <v>1571</v>
      </c>
      <c r="L245" t="s">
        <v>51</v>
      </c>
      <c r="M245">
        <v>655.16999999999996</v>
      </c>
    </row>
    <row r="246" spans="1:13" x14ac:dyDescent="0.2">
      <c r="A246" t="s">
        <v>1958</v>
      </c>
      <c r="B246" s="43">
        <v>45312</v>
      </c>
      <c r="C246" t="s">
        <v>1034</v>
      </c>
      <c r="D246" t="s">
        <v>1821</v>
      </c>
      <c r="E246" t="s">
        <v>1634</v>
      </c>
      <c r="F246" t="s">
        <v>1635</v>
      </c>
      <c r="G246" t="s">
        <v>1576</v>
      </c>
      <c r="H246">
        <v>1</v>
      </c>
      <c r="I246">
        <v>394.35</v>
      </c>
      <c r="J246">
        <v>0.09</v>
      </c>
      <c r="K246" t="s">
        <v>1573</v>
      </c>
      <c r="L246" t="s">
        <v>29</v>
      </c>
      <c r="M246">
        <v>358.86</v>
      </c>
    </row>
    <row r="247" spans="1:13" x14ac:dyDescent="0.2">
      <c r="A247" t="s">
        <v>1959</v>
      </c>
      <c r="B247" s="43">
        <v>45480</v>
      </c>
      <c r="C247" t="s">
        <v>1151</v>
      </c>
      <c r="D247" t="s">
        <v>1644</v>
      </c>
      <c r="E247" t="s">
        <v>1712</v>
      </c>
      <c r="F247" t="s">
        <v>1713</v>
      </c>
      <c r="G247" t="s">
        <v>1575</v>
      </c>
      <c r="H247">
        <v>2</v>
      </c>
      <c r="I247">
        <v>703.95</v>
      </c>
      <c r="J247">
        <v>0.03</v>
      </c>
      <c r="K247" t="s">
        <v>1572</v>
      </c>
      <c r="L247" t="s">
        <v>29</v>
      </c>
      <c r="M247">
        <v>1365.66</v>
      </c>
    </row>
    <row r="248" spans="1:13" x14ac:dyDescent="0.2">
      <c r="A248" t="s">
        <v>1960</v>
      </c>
      <c r="B248" s="43">
        <v>45780</v>
      </c>
      <c r="C248" t="s">
        <v>662</v>
      </c>
      <c r="D248" t="s">
        <v>1819</v>
      </c>
      <c r="E248" t="s">
        <v>1620</v>
      </c>
      <c r="F248" t="s">
        <v>1621</v>
      </c>
      <c r="G248" t="s">
        <v>1570</v>
      </c>
      <c r="H248">
        <v>4</v>
      </c>
      <c r="I248">
        <v>452.67</v>
      </c>
      <c r="J248">
        <v>0.28000000000000003</v>
      </c>
      <c r="K248" t="s">
        <v>1573</v>
      </c>
      <c r="L248" t="s">
        <v>20</v>
      </c>
      <c r="M248">
        <v>1303.69</v>
      </c>
    </row>
    <row r="249" spans="1:13" x14ac:dyDescent="0.2">
      <c r="A249" t="s">
        <v>1961</v>
      </c>
      <c r="B249" s="43">
        <v>45349</v>
      </c>
      <c r="C249" t="s">
        <v>1440</v>
      </c>
      <c r="D249" t="s">
        <v>1821</v>
      </c>
      <c r="E249" t="s">
        <v>1608</v>
      </c>
      <c r="F249" t="s">
        <v>1609</v>
      </c>
      <c r="G249" t="s">
        <v>1575</v>
      </c>
      <c r="H249">
        <v>2</v>
      </c>
      <c r="I249">
        <v>377.3</v>
      </c>
      <c r="J249">
        <v>0.15</v>
      </c>
      <c r="K249" t="s">
        <v>1573</v>
      </c>
      <c r="L249" t="s">
        <v>29</v>
      </c>
      <c r="M249">
        <v>641.41</v>
      </c>
    </row>
    <row r="250" spans="1:13" x14ac:dyDescent="0.2">
      <c r="A250" t="s">
        <v>1962</v>
      </c>
      <c r="B250" s="43">
        <v>45846</v>
      </c>
      <c r="C250" t="s">
        <v>1091</v>
      </c>
      <c r="D250" t="s">
        <v>1593</v>
      </c>
      <c r="E250" t="s">
        <v>1608</v>
      </c>
      <c r="F250" t="s">
        <v>1609</v>
      </c>
      <c r="G250" t="s">
        <v>1575</v>
      </c>
      <c r="H250">
        <v>2</v>
      </c>
      <c r="I250">
        <v>130.47999999999999</v>
      </c>
      <c r="J250">
        <v>0.23</v>
      </c>
      <c r="K250" t="s">
        <v>1573</v>
      </c>
      <c r="L250" t="s">
        <v>51</v>
      </c>
      <c r="M250">
        <v>200.94</v>
      </c>
    </row>
    <row r="251" spans="1:13" x14ac:dyDescent="0.2">
      <c r="A251" t="s">
        <v>1963</v>
      </c>
      <c r="B251" s="43">
        <v>45729</v>
      </c>
      <c r="C251" t="s">
        <v>1361</v>
      </c>
      <c r="D251" t="s">
        <v>1698</v>
      </c>
      <c r="E251" t="s">
        <v>1684</v>
      </c>
      <c r="F251" t="s">
        <v>1685</v>
      </c>
      <c r="G251" t="s">
        <v>1574</v>
      </c>
      <c r="H251">
        <v>1</v>
      </c>
      <c r="I251">
        <v>809.45</v>
      </c>
      <c r="J251">
        <v>0.09</v>
      </c>
      <c r="K251" t="s">
        <v>1571</v>
      </c>
      <c r="L251" t="s">
        <v>34</v>
      </c>
      <c r="M251">
        <v>736.6</v>
      </c>
    </row>
    <row r="252" spans="1:13" x14ac:dyDescent="0.2">
      <c r="A252" t="s">
        <v>1964</v>
      </c>
      <c r="B252" s="43">
        <v>45768</v>
      </c>
      <c r="C252" t="s">
        <v>306</v>
      </c>
      <c r="D252" t="s">
        <v>1751</v>
      </c>
      <c r="E252" t="s">
        <v>1641</v>
      </c>
      <c r="F252" t="s">
        <v>1642</v>
      </c>
      <c r="G252" t="s">
        <v>1575</v>
      </c>
      <c r="H252">
        <v>3</v>
      </c>
      <c r="I252">
        <v>499.12</v>
      </c>
      <c r="J252">
        <v>0.05</v>
      </c>
      <c r="K252" t="s">
        <v>1573</v>
      </c>
      <c r="L252" t="s">
        <v>29</v>
      </c>
      <c r="M252">
        <v>1422.49</v>
      </c>
    </row>
    <row r="253" spans="1:13" x14ac:dyDescent="0.2">
      <c r="A253" t="s">
        <v>1965</v>
      </c>
      <c r="B253" s="43">
        <v>45606</v>
      </c>
      <c r="C253" t="s">
        <v>105</v>
      </c>
      <c r="D253" t="s">
        <v>1966</v>
      </c>
      <c r="E253" t="s">
        <v>1590</v>
      </c>
      <c r="F253" t="s">
        <v>1591</v>
      </c>
      <c r="G253" t="s">
        <v>1574</v>
      </c>
      <c r="H253">
        <v>2</v>
      </c>
      <c r="I253">
        <v>894.58</v>
      </c>
      <c r="J253">
        <v>0.25</v>
      </c>
      <c r="K253" t="s">
        <v>1572</v>
      </c>
      <c r="L253" t="s">
        <v>34</v>
      </c>
      <c r="M253">
        <v>1341.87</v>
      </c>
    </row>
    <row r="254" spans="1:13" x14ac:dyDescent="0.2">
      <c r="A254" t="s">
        <v>1967</v>
      </c>
      <c r="B254" s="43">
        <v>45513</v>
      </c>
      <c r="C254" t="s">
        <v>456</v>
      </c>
      <c r="D254" t="s">
        <v>1687</v>
      </c>
      <c r="E254" t="s">
        <v>1641</v>
      </c>
      <c r="F254" t="s">
        <v>1642</v>
      </c>
      <c r="G254" t="s">
        <v>1575</v>
      </c>
      <c r="H254">
        <v>4</v>
      </c>
      <c r="I254">
        <v>578.39</v>
      </c>
      <c r="J254">
        <v>0.01</v>
      </c>
      <c r="K254" t="s">
        <v>1572</v>
      </c>
      <c r="L254" t="s">
        <v>29</v>
      </c>
      <c r="M254">
        <v>2290.42</v>
      </c>
    </row>
    <row r="255" spans="1:13" x14ac:dyDescent="0.2">
      <c r="A255" t="s">
        <v>1968</v>
      </c>
      <c r="B255" s="43">
        <v>45356</v>
      </c>
      <c r="C255" t="s">
        <v>1504</v>
      </c>
      <c r="D255" t="s">
        <v>1969</v>
      </c>
      <c r="E255" t="s">
        <v>1594</v>
      </c>
      <c r="F255" t="s">
        <v>1595</v>
      </c>
      <c r="G255" t="s">
        <v>1574</v>
      </c>
      <c r="H255">
        <v>4</v>
      </c>
      <c r="I255">
        <v>982.45</v>
      </c>
      <c r="J255">
        <v>0.2</v>
      </c>
      <c r="K255" t="s">
        <v>1573</v>
      </c>
      <c r="L255" t="s">
        <v>29</v>
      </c>
      <c r="M255">
        <v>3143.84</v>
      </c>
    </row>
    <row r="256" spans="1:13" x14ac:dyDescent="0.2">
      <c r="A256" t="s">
        <v>1970</v>
      </c>
      <c r="B256" s="43">
        <v>45925</v>
      </c>
      <c r="C256" t="s">
        <v>1401</v>
      </c>
      <c r="D256" t="s">
        <v>1673</v>
      </c>
      <c r="E256" t="s">
        <v>1645</v>
      </c>
      <c r="F256" t="s">
        <v>1646</v>
      </c>
      <c r="G256" t="s">
        <v>1570</v>
      </c>
      <c r="H256">
        <v>1</v>
      </c>
      <c r="I256">
        <v>549.52</v>
      </c>
      <c r="J256">
        <v>0.1</v>
      </c>
      <c r="K256" t="s">
        <v>1573</v>
      </c>
      <c r="L256" t="s">
        <v>29</v>
      </c>
      <c r="M256">
        <v>494.57</v>
      </c>
    </row>
    <row r="257" spans="1:13" x14ac:dyDescent="0.2">
      <c r="A257" t="s">
        <v>1971</v>
      </c>
      <c r="B257" s="43">
        <v>45876</v>
      </c>
      <c r="C257" t="s">
        <v>781</v>
      </c>
      <c r="D257" t="s">
        <v>1884</v>
      </c>
      <c r="E257" t="s">
        <v>1658</v>
      </c>
      <c r="F257" t="s">
        <v>1659</v>
      </c>
      <c r="G257" t="s">
        <v>1570</v>
      </c>
      <c r="H257">
        <v>2</v>
      </c>
      <c r="I257">
        <v>239.92</v>
      </c>
      <c r="J257">
        <v>0.16</v>
      </c>
      <c r="K257" t="s">
        <v>1572</v>
      </c>
      <c r="L257" t="s">
        <v>20</v>
      </c>
      <c r="M257">
        <v>403.07</v>
      </c>
    </row>
    <row r="258" spans="1:13" x14ac:dyDescent="0.2">
      <c r="A258" t="s">
        <v>1972</v>
      </c>
      <c r="B258" s="43">
        <v>45338</v>
      </c>
      <c r="C258" t="s">
        <v>303</v>
      </c>
      <c r="D258" t="s">
        <v>1884</v>
      </c>
      <c r="E258" t="s">
        <v>1668</v>
      </c>
      <c r="F258" t="s">
        <v>1669</v>
      </c>
      <c r="G258" t="s">
        <v>1570</v>
      </c>
      <c r="H258">
        <v>2</v>
      </c>
      <c r="I258">
        <v>878.05</v>
      </c>
      <c r="J258">
        <v>0.11</v>
      </c>
      <c r="K258" t="s">
        <v>1573</v>
      </c>
      <c r="L258" t="s">
        <v>29</v>
      </c>
      <c r="M258">
        <v>1562.93</v>
      </c>
    </row>
    <row r="259" spans="1:13" x14ac:dyDescent="0.2">
      <c r="A259" t="s">
        <v>1973</v>
      </c>
      <c r="B259" s="43">
        <v>45746</v>
      </c>
      <c r="C259" t="s">
        <v>177</v>
      </c>
      <c r="D259" t="s">
        <v>1771</v>
      </c>
      <c r="E259" t="s">
        <v>1641</v>
      </c>
      <c r="F259" t="s">
        <v>1642</v>
      </c>
      <c r="G259" t="s">
        <v>1575</v>
      </c>
      <c r="H259">
        <v>3</v>
      </c>
      <c r="I259">
        <v>546.96</v>
      </c>
      <c r="J259">
        <v>0.19</v>
      </c>
      <c r="K259" t="s">
        <v>1572</v>
      </c>
      <c r="L259" t="s">
        <v>29</v>
      </c>
      <c r="M259">
        <v>1329.11</v>
      </c>
    </row>
    <row r="260" spans="1:13" x14ac:dyDescent="0.2">
      <c r="A260" t="s">
        <v>1974</v>
      </c>
      <c r="B260" s="43">
        <v>45706</v>
      </c>
      <c r="C260" t="s">
        <v>1464</v>
      </c>
      <c r="D260" t="s">
        <v>1765</v>
      </c>
      <c r="E260" t="s">
        <v>1662</v>
      </c>
      <c r="F260" t="s">
        <v>1663</v>
      </c>
      <c r="G260" t="s">
        <v>1570</v>
      </c>
      <c r="H260">
        <v>2</v>
      </c>
      <c r="I260">
        <v>71.77</v>
      </c>
      <c r="J260">
        <v>0.22</v>
      </c>
      <c r="K260" t="s">
        <v>1572</v>
      </c>
      <c r="L260" t="s">
        <v>20</v>
      </c>
      <c r="M260">
        <v>111.96</v>
      </c>
    </row>
    <row r="261" spans="1:13" x14ac:dyDescent="0.2">
      <c r="A261" t="s">
        <v>1975</v>
      </c>
      <c r="B261" s="43">
        <v>45717</v>
      </c>
      <c r="C261" t="s">
        <v>67</v>
      </c>
      <c r="D261" t="s">
        <v>1623</v>
      </c>
      <c r="E261" t="s">
        <v>1628</v>
      </c>
      <c r="F261" t="s">
        <v>1629</v>
      </c>
      <c r="G261" t="s">
        <v>1574</v>
      </c>
      <c r="H261">
        <v>2</v>
      </c>
      <c r="I261">
        <v>679.86</v>
      </c>
      <c r="J261">
        <v>0.22</v>
      </c>
      <c r="K261" t="s">
        <v>1571</v>
      </c>
      <c r="L261" t="s">
        <v>34</v>
      </c>
      <c r="M261">
        <v>1060.58</v>
      </c>
    </row>
    <row r="262" spans="1:13" x14ac:dyDescent="0.2">
      <c r="A262" t="s">
        <v>1976</v>
      </c>
      <c r="B262" s="43">
        <v>45300</v>
      </c>
      <c r="C262" t="s">
        <v>471</v>
      </c>
      <c r="D262" t="s">
        <v>1823</v>
      </c>
      <c r="E262" t="s">
        <v>1594</v>
      </c>
      <c r="F262" t="s">
        <v>1595</v>
      </c>
      <c r="G262" t="s">
        <v>1574</v>
      </c>
      <c r="H262">
        <v>1</v>
      </c>
      <c r="I262">
        <v>222.94</v>
      </c>
      <c r="J262">
        <v>0.19</v>
      </c>
      <c r="K262" t="s">
        <v>1572</v>
      </c>
      <c r="L262" t="s">
        <v>34</v>
      </c>
      <c r="M262">
        <v>180.58</v>
      </c>
    </row>
    <row r="263" spans="1:13" x14ac:dyDescent="0.2">
      <c r="A263" t="s">
        <v>1977</v>
      </c>
      <c r="B263" s="43">
        <v>45773</v>
      </c>
      <c r="C263" t="s">
        <v>805</v>
      </c>
      <c r="D263" t="s">
        <v>1823</v>
      </c>
      <c r="E263" t="s">
        <v>1678</v>
      </c>
      <c r="F263" t="s">
        <v>1679</v>
      </c>
      <c r="G263" t="s">
        <v>1575</v>
      </c>
      <c r="H263">
        <v>2</v>
      </c>
      <c r="I263">
        <v>355.3</v>
      </c>
      <c r="J263">
        <v>0.17</v>
      </c>
      <c r="K263" t="s">
        <v>1573</v>
      </c>
      <c r="L263" t="s">
        <v>51</v>
      </c>
      <c r="M263">
        <v>589.79999999999995</v>
      </c>
    </row>
    <row r="264" spans="1:13" x14ac:dyDescent="0.2">
      <c r="A264" t="s">
        <v>1978</v>
      </c>
      <c r="B264" s="43">
        <v>45497</v>
      </c>
      <c r="C264" t="s">
        <v>371</v>
      </c>
      <c r="D264" t="s">
        <v>1722</v>
      </c>
      <c r="E264" t="s">
        <v>1645</v>
      </c>
      <c r="F264" t="s">
        <v>1646</v>
      </c>
      <c r="G264" t="s">
        <v>1570</v>
      </c>
      <c r="H264">
        <v>4</v>
      </c>
      <c r="I264">
        <v>611.29999999999995</v>
      </c>
      <c r="J264">
        <v>0.11</v>
      </c>
      <c r="K264" t="s">
        <v>1573</v>
      </c>
      <c r="L264" t="s">
        <v>29</v>
      </c>
      <c r="M264">
        <v>2176.23</v>
      </c>
    </row>
    <row r="265" spans="1:13" x14ac:dyDescent="0.2">
      <c r="A265" t="s">
        <v>1979</v>
      </c>
      <c r="B265" s="43">
        <v>45742</v>
      </c>
      <c r="C265" t="s">
        <v>1058</v>
      </c>
      <c r="D265" t="s">
        <v>1980</v>
      </c>
      <c r="E265" t="s">
        <v>1598</v>
      </c>
      <c r="F265" t="s">
        <v>1599</v>
      </c>
      <c r="G265" t="s">
        <v>1576</v>
      </c>
      <c r="H265">
        <v>4</v>
      </c>
      <c r="I265">
        <v>849.21</v>
      </c>
      <c r="J265">
        <v>7.0000000000000007E-2</v>
      </c>
      <c r="K265" t="s">
        <v>1572</v>
      </c>
      <c r="L265" t="s">
        <v>51</v>
      </c>
      <c r="M265">
        <v>3159.06</v>
      </c>
    </row>
    <row r="266" spans="1:13" x14ac:dyDescent="0.2">
      <c r="A266" t="s">
        <v>1981</v>
      </c>
      <c r="B266" s="43">
        <v>45713</v>
      </c>
      <c r="C266" t="s">
        <v>689</v>
      </c>
      <c r="D266" t="s">
        <v>1802</v>
      </c>
      <c r="E266" t="s">
        <v>1608</v>
      </c>
      <c r="F266" t="s">
        <v>1609</v>
      </c>
      <c r="G266" t="s">
        <v>1575</v>
      </c>
      <c r="H266">
        <v>3</v>
      </c>
      <c r="I266">
        <v>553.12</v>
      </c>
      <c r="J266">
        <v>0.28000000000000003</v>
      </c>
      <c r="K266" t="s">
        <v>1571</v>
      </c>
      <c r="L266" t="s">
        <v>20</v>
      </c>
      <c r="M266">
        <v>1194.74</v>
      </c>
    </row>
    <row r="267" spans="1:13" x14ac:dyDescent="0.2">
      <c r="A267" t="s">
        <v>1982</v>
      </c>
      <c r="B267" s="43">
        <v>45826</v>
      </c>
      <c r="C267" t="s">
        <v>907</v>
      </c>
      <c r="D267" t="s">
        <v>1763</v>
      </c>
      <c r="E267" t="s">
        <v>1641</v>
      </c>
      <c r="F267" t="s">
        <v>1642</v>
      </c>
      <c r="G267" t="s">
        <v>1575</v>
      </c>
      <c r="H267">
        <v>2</v>
      </c>
      <c r="I267">
        <v>903.08</v>
      </c>
      <c r="J267">
        <v>0.18</v>
      </c>
      <c r="K267" t="s">
        <v>1571</v>
      </c>
      <c r="L267" t="s">
        <v>51</v>
      </c>
      <c r="M267">
        <v>1481.05</v>
      </c>
    </row>
    <row r="268" spans="1:13" x14ac:dyDescent="0.2">
      <c r="A268" t="s">
        <v>1983</v>
      </c>
      <c r="B268" s="43">
        <v>45648</v>
      </c>
      <c r="C268" t="s">
        <v>1484</v>
      </c>
      <c r="D268" t="s">
        <v>1692</v>
      </c>
      <c r="E268" t="s">
        <v>1712</v>
      </c>
      <c r="F268" t="s">
        <v>1713</v>
      </c>
      <c r="G268" t="s">
        <v>1575</v>
      </c>
      <c r="H268">
        <v>4</v>
      </c>
      <c r="I268">
        <v>640.23</v>
      </c>
      <c r="J268">
        <v>0.06</v>
      </c>
      <c r="K268" t="s">
        <v>1571</v>
      </c>
      <c r="L268" t="s">
        <v>51</v>
      </c>
      <c r="M268">
        <v>2407.2600000000002</v>
      </c>
    </row>
    <row r="269" spans="1:13" x14ac:dyDescent="0.2">
      <c r="A269" t="s">
        <v>1984</v>
      </c>
      <c r="B269" s="43">
        <v>45836</v>
      </c>
      <c r="C269" t="s">
        <v>485</v>
      </c>
      <c r="D269" t="s">
        <v>1717</v>
      </c>
      <c r="E269" t="s">
        <v>1668</v>
      </c>
      <c r="F269" t="s">
        <v>1669</v>
      </c>
      <c r="G269" t="s">
        <v>1570</v>
      </c>
      <c r="H269">
        <v>1</v>
      </c>
      <c r="I269">
        <v>518</v>
      </c>
      <c r="J269">
        <v>0.25</v>
      </c>
      <c r="K269" t="s">
        <v>1572</v>
      </c>
      <c r="L269" t="s">
        <v>29</v>
      </c>
      <c r="M269">
        <v>388.5</v>
      </c>
    </row>
    <row r="270" spans="1:13" x14ac:dyDescent="0.2">
      <c r="A270" t="s">
        <v>1985</v>
      </c>
      <c r="B270" s="43">
        <v>45437</v>
      </c>
      <c r="C270" t="s">
        <v>1355</v>
      </c>
      <c r="D270" t="s">
        <v>1986</v>
      </c>
      <c r="E270" t="s">
        <v>1612</v>
      </c>
      <c r="F270" t="s">
        <v>1613</v>
      </c>
      <c r="G270" t="s">
        <v>1575</v>
      </c>
      <c r="H270">
        <v>4</v>
      </c>
      <c r="I270">
        <v>779.25</v>
      </c>
      <c r="J270">
        <v>0.25</v>
      </c>
      <c r="K270" t="s">
        <v>1572</v>
      </c>
      <c r="L270" t="s">
        <v>34</v>
      </c>
      <c r="M270">
        <v>2337.75</v>
      </c>
    </row>
    <row r="271" spans="1:13" x14ac:dyDescent="0.2">
      <c r="A271" t="s">
        <v>1987</v>
      </c>
      <c r="B271" s="43">
        <v>45807</v>
      </c>
      <c r="C271" t="s">
        <v>416</v>
      </c>
      <c r="D271" t="s">
        <v>1757</v>
      </c>
      <c r="E271" t="s">
        <v>1608</v>
      </c>
      <c r="F271" t="s">
        <v>1609</v>
      </c>
      <c r="G271" t="s">
        <v>1575</v>
      </c>
      <c r="H271">
        <v>2</v>
      </c>
      <c r="I271">
        <v>467.75</v>
      </c>
      <c r="J271">
        <v>0.26</v>
      </c>
      <c r="K271" t="s">
        <v>1572</v>
      </c>
      <c r="L271" t="s">
        <v>20</v>
      </c>
      <c r="M271">
        <v>692.27</v>
      </c>
    </row>
    <row r="272" spans="1:13" x14ac:dyDescent="0.2">
      <c r="A272" t="s">
        <v>1988</v>
      </c>
      <c r="B272" s="43">
        <v>45555</v>
      </c>
      <c r="C272" t="s">
        <v>1275</v>
      </c>
      <c r="D272" t="s">
        <v>1804</v>
      </c>
      <c r="E272" t="s">
        <v>1658</v>
      </c>
      <c r="F272" t="s">
        <v>1659</v>
      </c>
      <c r="G272" t="s">
        <v>1570</v>
      </c>
      <c r="H272">
        <v>3</v>
      </c>
      <c r="I272">
        <v>111.79</v>
      </c>
      <c r="J272">
        <v>0.06</v>
      </c>
      <c r="K272" t="s">
        <v>1572</v>
      </c>
      <c r="L272" t="s">
        <v>51</v>
      </c>
      <c r="M272">
        <v>315.25</v>
      </c>
    </row>
    <row r="273" spans="1:13" x14ac:dyDescent="0.2">
      <c r="A273" t="s">
        <v>1989</v>
      </c>
      <c r="B273" s="43">
        <v>45803</v>
      </c>
      <c r="C273" t="s">
        <v>719</v>
      </c>
      <c r="D273" t="s">
        <v>1990</v>
      </c>
      <c r="E273" t="s">
        <v>1620</v>
      </c>
      <c r="F273" t="s">
        <v>1621</v>
      </c>
      <c r="G273" t="s">
        <v>1570</v>
      </c>
      <c r="H273">
        <v>4</v>
      </c>
      <c r="I273">
        <v>747.01</v>
      </c>
      <c r="J273">
        <v>0.13</v>
      </c>
      <c r="K273" t="s">
        <v>1573</v>
      </c>
      <c r="L273" t="s">
        <v>51</v>
      </c>
      <c r="M273">
        <v>2599.59</v>
      </c>
    </row>
    <row r="274" spans="1:13" x14ac:dyDescent="0.2">
      <c r="A274" t="s">
        <v>1991</v>
      </c>
      <c r="B274" s="43">
        <v>45735</v>
      </c>
      <c r="C274" t="s">
        <v>365</v>
      </c>
      <c r="D274" t="s">
        <v>1722</v>
      </c>
      <c r="E274" t="s">
        <v>1684</v>
      </c>
      <c r="F274" t="s">
        <v>1685</v>
      </c>
      <c r="G274" t="s">
        <v>1574</v>
      </c>
      <c r="H274">
        <v>4</v>
      </c>
      <c r="I274">
        <v>461.83</v>
      </c>
      <c r="J274">
        <v>0.28000000000000003</v>
      </c>
      <c r="K274" t="s">
        <v>1573</v>
      </c>
      <c r="L274" t="s">
        <v>51</v>
      </c>
      <c r="M274">
        <v>1330.07</v>
      </c>
    </row>
    <row r="275" spans="1:13" x14ac:dyDescent="0.2">
      <c r="A275" t="s">
        <v>1992</v>
      </c>
      <c r="B275" s="43">
        <v>45750</v>
      </c>
      <c r="C275" t="s">
        <v>465</v>
      </c>
      <c r="D275" t="s">
        <v>1615</v>
      </c>
      <c r="E275" t="s">
        <v>1598</v>
      </c>
      <c r="F275" t="s">
        <v>1599</v>
      </c>
      <c r="G275" t="s">
        <v>1576</v>
      </c>
      <c r="H275">
        <v>2</v>
      </c>
      <c r="I275">
        <v>105.15</v>
      </c>
      <c r="J275">
        <v>0.06</v>
      </c>
      <c r="K275" t="s">
        <v>1572</v>
      </c>
      <c r="L275" t="s">
        <v>51</v>
      </c>
      <c r="M275">
        <v>197.68</v>
      </c>
    </row>
    <row r="276" spans="1:13" x14ac:dyDescent="0.2">
      <c r="A276" t="s">
        <v>1993</v>
      </c>
      <c r="B276" s="43">
        <v>45693</v>
      </c>
      <c r="C276" t="s">
        <v>139</v>
      </c>
      <c r="D276" t="s">
        <v>1702</v>
      </c>
      <c r="E276" t="s">
        <v>1590</v>
      </c>
      <c r="F276" t="s">
        <v>1591</v>
      </c>
      <c r="G276" t="s">
        <v>1574</v>
      </c>
      <c r="H276">
        <v>3</v>
      </c>
      <c r="I276">
        <v>610.24</v>
      </c>
      <c r="J276">
        <v>0.17</v>
      </c>
      <c r="K276" t="s">
        <v>1571</v>
      </c>
      <c r="L276" t="s">
        <v>20</v>
      </c>
      <c r="M276">
        <v>1519.5</v>
      </c>
    </row>
    <row r="277" spans="1:13" x14ac:dyDescent="0.2">
      <c r="A277" t="s">
        <v>1994</v>
      </c>
      <c r="B277" s="43">
        <v>45667</v>
      </c>
      <c r="C277" t="s">
        <v>995</v>
      </c>
      <c r="D277" t="s">
        <v>1593</v>
      </c>
      <c r="E277" t="s">
        <v>1598</v>
      </c>
      <c r="F277" t="s">
        <v>1599</v>
      </c>
      <c r="G277" t="s">
        <v>1576</v>
      </c>
      <c r="H277">
        <v>1</v>
      </c>
      <c r="I277">
        <v>872.12</v>
      </c>
      <c r="J277">
        <v>7.0000000000000007E-2</v>
      </c>
      <c r="K277" t="s">
        <v>1573</v>
      </c>
      <c r="L277" t="s">
        <v>34</v>
      </c>
      <c r="M277">
        <v>811.07</v>
      </c>
    </row>
    <row r="278" spans="1:13" x14ac:dyDescent="0.2">
      <c r="A278" t="s">
        <v>1995</v>
      </c>
      <c r="B278" s="43">
        <v>45316</v>
      </c>
      <c r="C278" t="s">
        <v>1355</v>
      </c>
      <c r="D278" t="s">
        <v>1695</v>
      </c>
      <c r="E278" t="s">
        <v>1628</v>
      </c>
      <c r="F278" t="s">
        <v>1629</v>
      </c>
      <c r="G278" t="s">
        <v>1574</v>
      </c>
      <c r="H278">
        <v>1</v>
      </c>
      <c r="I278">
        <v>406.79</v>
      </c>
      <c r="J278">
        <v>0.03</v>
      </c>
      <c r="K278" t="s">
        <v>1571</v>
      </c>
      <c r="L278" t="s">
        <v>34</v>
      </c>
      <c r="M278">
        <v>394.59</v>
      </c>
    </row>
    <row r="279" spans="1:13" x14ac:dyDescent="0.2">
      <c r="A279" t="s">
        <v>1996</v>
      </c>
      <c r="B279" s="43">
        <v>45932</v>
      </c>
      <c r="C279" t="s">
        <v>1175</v>
      </c>
      <c r="D279" t="s">
        <v>1787</v>
      </c>
      <c r="E279" t="s">
        <v>1624</v>
      </c>
      <c r="F279" t="s">
        <v>1625</v>
      </c>
      <c r="G279" t="s">
        <v>1575</v>
      </c>
      <c r="H279">
        <v>1</v>
      </c>
      <c r="I279">
        <v>606.01</v>
      </c>
      <c r="J279">
        <v>0.04</v>
      </c>
      <c r="K279" t="s">
        <v>1573</v>
      </c>
      <c r="L279" t="s">
        <v>29</v>
      </c>
      <c r="M279">
        <v>581.77</v>
      </c>
    </row>
    <row r="280" spans="1:13" x14ac:dyDescent="0.2">
      <c r="A280" t="s">
        <v>1997</v>
      </c>
      <c r="B280" s="43">
        <v>45483</v>
      </c>
      <c r="C280" t="s">
        <v>1106</v>
      </c>
      <c r="D280" t="s">
        <v>1765</v>
      </c>
      <c r="E280" t="s">
        <v>1604</v>
      </c>
      <c r="F280" t="s">
        <v>1605</v>
      </c>
      <c r="G280" t="s">
        <v>1574</v>
      </c>
      <c r="H280">
        <v>4</v>
      </c>
      <c r="I280">
        <v>322.58</v>
      </c>
      <c r="J280">
        <v>0.06</v>
      </c>
      <c r="K280" t="s">
        <v>1572</v>
      </c>
      <c r="L280" t="s">
        <v>29</v>
      </c>
      <c r="M280">
        <v>1212.9000000000001</v>
      </c>
    </row>
    <row r="281" spans="1:13" x14ac:dyDescent="0.2">
      <c r="A281" t="s">
        <v>1998</v>
      </c>
      <c r="B281" s="43">
        <v>45661</v>
      </c>
      <c r="C281" t="s">
        <v>1501</v>
      </c>
      <c r="D281" t="s">
        <v>1675</v>
      </c>
      <c r="E281" t="s">
        <v>1658</v>
      </c>
      <c r="F281" t="s">
        <v>1659</v>
      </c>
      <c r="G281" t="s">
        <v>1570</v>
      </c>
      <c r="H281">
        <v>4</v>
      </c>
      <c r="I281">
        <v>463.17</v>
      </c>
      <c r="J281">
        <v>0.06</v>
      </c>
      <c r="K281" t="s">
        <v>1573</v>
      </c>
      <c r="L281" t="s">
        <v>29</v>
      </c>
      <c r="M281">
        <v>1741.52</v>
      </c>
    </row>
    <row r="282" spans="1:13" x14ac:dyDescent="0.2">
      <c r="A282" t="s">
        <v>1999</v>
      </c>
      <c r="B282" s="43">
        <v>45798</v>
      </c>
      <c r="C282" t="s">
        <v>1007</v>
      </c>
      <c r="D282" t="s">
        <v>1790</v>
      </c>
      <c r="E282" t="s">
        <v>1608</v>
      </c>
      <c r="F282" t="s">
        <v>1609</v>
      </c>
      <c r="G282" t="s">
        <v>1575</v>
      </c>
      <c r="H282">
        <v>4</v>
      </c>
      <c r="I282">
        <v>285.82</v>
      </c>
      <c r="J282">
        <v>0.18</v>
      </c>
      <c r="K282" t="s">
        <v>1573</v>
      </c>
      <c r="L282" t="s">
        <v>51</v>
      </c>
      <c r="M282">
        <v>937.49</v>
      </c>
    </row>
    <row r="283" spans="1:13" x14ac:dyDescent="0.2">
      <c r="A283" t="s">
        <v>2000</v>
      </c>
      <c r="B283" s="43">
        <v>45868</v>
      </c>
      <c r="C283" t="s">
        <v>1037</v>
      </c>
      <c r="D283" t="s">
        <v>1990</v>
      </c>
      <c r="E283" t="s">
        <v>1712</v>
      </c>
      <c r="F283" t="s">
        <v>1713</v>
      </c>
      <c r="G283" t="s">
        <v>1575</v>
      </c>
      <c r="H283">
        <v>3</v>
      </c>
      <c r="I283">
        <v>995.38</v>
      </c>
      <c r="J283">
        <v>0.1</v>
      </c>
      <c r="K283" t="s">
        <v>1573</v>
      </c>
      <c r="L283" t="s">
        <v>51</v>
      </c>
      <c r="M283">
        <v>2687.53</v>
      </c>
    </row>
    <row r="284" spans="1:13" x14ac:dyDescent="0.2">
      <c r="A284" t="s">
        <v>2001</v>
      </c>
      <c r="B284" s="43">
        <v>45757</v>
      </c>
      <c r="C284" t="s">
        <v>419</v>
      </c>
      <c r="D284" t="s">
        <v>1916</v>
      </c>
      <c r="E284" t="s">
        <v>1598</v>
      </c>
      <c r="F284" t="s">
        <v>1599</v>
      </c>
      <c r="G284" t="s">
        <v>1576</v>
      </c>
      <c r="H284">
        <v>1</v>
      </c>
      <c r="I284">
        <v>329.31</v>
      </c>
      <c r="J284">
        <v>0.09</v>
      </c>
      <c r="K284" t="s">
        <v>1572</v>
      </c>
      <c r="L284" t="s">
        <v>29</v>
      </c>
      <c r="M284">
        <v>299.67</v>
      </c>
    </row>
    <row r="285" spans="1:13" x14ac:dyDescent="0.2">
      <c r="A285" t="s">
        <v>2002</v>
      </c>
      <c r="B285" s="43">
        <v>45475</v>
      </c>
      <c r="C285" t="s">
        <v>1519</v>
      </c>
      <c r="D285" t="s">
        <v>1730</v>
      </c>
      <c r="E285" t="s">
        <v>1634</v>
      </c>
      <c r="F285" t="s">
        <v>1635</v>
      </c>
      <c r="G285" t="s">
        <v>1576</v>
      </c>
      <c r="H285">
        <v>3</v>
      </c>
      <c r="I285">
        <v>64.2</v>
      </c>
      <c r="J285">
        <v>0.08</v>
      </c>
      <c r="K285" t="s">
        <v>1571</v>
      </c>
      <c r="L285" t="s">
        <v>20</v>
      </c>
      <c r="M285">
        <v>177.19</v>
      </c>
    </row>
    <row r="286" spans="1:13" x14ac:dyDescent="0.2">
      <c r="A286" t="s">
        <v>2003</v>
      </c>
      <c r="B286" s="43">
        <v>45829</v>
      </c>
      <c r="C286" t="s">
        <v>847</v>
      </c>
      <c r="D286" t="s">
        <v>1857</v>
      </c>
      <c r="E286" t="s">
        <v>1652</v>
      </c>
      <c r="F286" t="s">
        <v>1653</v>
      </c>
      <c r="G286" t="s">
        <v>1570</v>
      </c>
      <c r="H286">
        <v>3</v>
      </c>
      <c r="I286">
        <v>697.13</v>
      </c>
      <c r="J286">
        <v>0.25</v>
      </c>
      <c r="K286" t="s">
        <v>1571</v>
      </c>
      <c r="L286" t="s">
        <v>34</v>
      </c>
      <c r="M286">
        <v>1568.54</v>
      </c>
    </row>
    <row r="287" spans="1:13" x14ac:dyDescent="0.2">
      <c r="A287" t="s">
        <v>2004</v>
      </c>
      <c r="B287" s="43">
        <v>45639</v>
      </c>
      <c r="C287" t="s">
        <v>101</v>
      </c>
      <c r="D287" t="s">
        <v>2005</v>
      </c>
      <c r="E287" t="s">
        <v>1604</v>
      </c>
      <c r="F287" t="s">
        <v>1605</v>
      </c>
      <c r="G287" t="s">
        <v>1574</v>
      </c>
      <c r="H287">
        <v>3</v>
      </c>
      <c r="I287">
        <v>134.30000000000001</v>
      </c>
      <c r="J287">
        <v>0.14000000000000001</v>
      </c>
      <c r="K287" t="s">
        <v>1572</v>
      </c>
      <c r="L287" t="s">
        <v>34</v>
      </c>
      <c r="M287">
        <v>346.49</v>
      </c>
    </row>
    <row r="288" spans="1:13" x14ac:dyDescent="0.2">
      <c r="A288" t="s">
        <v>2006</v>
      </c>
      <c r="B288" s="43">
        <v>45518</v>
      </c>
      <c r="C288" t="s">
        <v>841</v>
      </c>
      <c r="D288" t="s">
        <v>2007</v>
      </c>
      <c r="E288" t="s">
        <v>1652</v>
      </c>
      <c r="F288" t="s">
        <v>1653</v>
      </c>
      <c r="G288" t="s">
        <v>1570</v>
      </c>
      <c r="H288">
        <v>1</v>
      </c>
      <c r="I288">
        <v>520.92999999999995</v>
      </c>
      <c r="J288">
        <v>0.15</v>
      </c>
      <c r="K288" t="s">
        <v>1572</v>
      </c>
      <c r="L288" t="s">
        <v>20</v>
      </c>
      <c r="M288">
        <v>442.79</v>
      </c>
    </row>
    <row r="289" spans="1:13" x14ac:dyDescent="0.2">
      <c r="A289" t="s">
        <v>2008</v>
      </c>
      <c r="B289" s="43">
        <v>45721</v>
      </c>
      <c r="C289" t="s">
        <v>738</v>
      </c>
      <c r="D289" t="s">
        <v>1736</v>
      </c>
      <c r="E289" t="s">
        <v>1608</v>
      </c>
      <c r="F289" t="s">
        <v>1609</v>
      </c>
      <c r="G289" t="s">
        <v>1575</v>
      </c>
      <c r="H289">
        <v>2</v>
      </c>
      <c r="I289">
        <v>350.12</v>
      </c>
      <c r="J289">
        <v>0.21</v>
      </c>
      <c r="K289" t="s">
        <v>1571</v>
      </c>
      <c r="L289" t="s">
        <v>20</v>
      </c>
      <c r="M289">
        <v>553.19000000000005</v>
      </c>
    </row>
    <row r="290" spans="1:13" x14ac:dyDescent="0.2">
      <c r="A290" t="s">
        <v>2009</v>
      </c>
      <c r="B290" s="43">
        <v>45308</v>
      </c>
      <c r="C290" t="s">
        <v>1449</v>
      </c>
      <c r="D290" t="s">
        <v>1831</v>
      </c>
      <c r="E290" t="s">
        <v>1645</v>
      </c>
      <c r="F290" t="s">
        <v>1646</v>
      </c>
      <c r="G290" t="s">
        <v>1570</v>
      </c>
      <c r="H290">
        <v>3</v>
      </c>
      <c r="I290">
        <v>807.95</v>
      </c>
      <c r="J290">
        <v>0.1</v>
      </c>
      <c r="K290" t="s">
        <v>1573</v>
      </c>
      <c r="L290" t="s">
        <v>34</v>
      </c>
      <c r="M290">
        <v>2181.4699999999998</v>
      </c>
    </row>
    <row r="291" spans="1:13" x14ac:dyDescent="0.2">
      <c r="A291" t="s">
        <v>2010</v>
      </c>
      <c r="B291" s="43">
        <v>45889</v>
      </c>
      <c r="C291" t="s">
        <v>1064</v>
      </c>
      <c r="D291" t="s">
        <v>1749</v>
      </c>
      <c r="E291" t="s">
        <v>1668</v>
      </c>
      <c r="F291" t="s">
        <v>1669</v>
      </c>
      <c r="G291" t="s">
        <v>1570</v>
      </c>
      <c r="H291">
        <v>4</v>
      </c>
      <c r="I291">
        <v>766.03</v>
      </c>
      <c r="J291">
        <v>0.28999999999999998</v>
      </c>
      <c r="K291" t="s">
        <v>1573</v>
      </c>
      <c r="L291" t="s">
        <v>20</v>
      </c>
      <c r="M291">
        <v>2175.5300000000002</v>
      </c>
    </row>
    <row r="292" spans="1:13" x14ac:dyDescent="0.2">
      <c r="A292" t="s">
        <v>2011</v>
      </c>
      <c r="B292" s="43">
        <v>45386</v>
      </c>
      <c r="C292" t="s">
        <v>609</v>
      </c>
      <c r="D292" t="s">
        <v>1833</v>
      </c>
      <c r="E292" t="s">
        <v>1598</v>
      </c>
      <c r="F292" t="s">
        <v>1599</v>
      </c>
      <c r="G292" t="s">
        <v>1576</v>
      </c>
      <c r="H292">
        <v>3</v>
      </c>
      <c r="I292">
        <v>545.1</v>
      </c>
      <c r="J292">
        <v>0.08</v>
      </c>
      <c r="K292" t="s">
        <v>1571</v>
      </c>
      <c r="L292" t="s">
        <v>34</v>
      </c>
      <c r="M292">
        <v>1504.48</v>
      </c>
    </row>
    <row r="293" spans="1:13" x14ac:dyDescent="0.2">
      <c r="A293" t="s">
        <v>2012</v>
      </c>
      <c r="B293" s="43">
        <v>45438</v>
      </c>
      <c r="C293" t="s">
        <v>850</v>
      </c>
      <c r="D293" t="s">
        <v>1644</v>
      </c>
      <c r="E293" t="s">
        <v>1608</v>
      </c>
      <c r="F293" t="s">
        <v>1609</v>
      </c>
      <c r="G293" t="s">
        <v>1575</v>
      </c>
      <c r="H293">
        <v>1</v>
      </c>
      <c r="I293">
        <v>203.61</v>
      </c>
      <c r="J293">
        <v>0.24</v>
      </c>
      <c r="K293" t="s">
        <v>1571</v>
      </c>
      <c r="L293" t="s">
        <v>29</v>
      </c>
      <c r="M293">
        <v>154.74</v>
      </c>
    </row>
    <row r="294" spans="1:13" x14ac:dyDescent="0.2">
      <c r="A294" t="s">
        <v>2013</v>
      </c>
      <c r="B294" s="43">
        <v>45856</v>
      </c>
      <c r="C294" t="s">
        <v>1307</v>
      </c>
      <c r="D294" t="s">
        <v>1589</v>
      </c>
      <c r="E294" t="s">
        <v>1637</v>
      </c>
      <c r="F294" t="s">
        <v>1638</v>
      </c>
      <c r="G294" t="s">
        <v>1574</v>
      </c>
      <c r="H294">
        <v>4</v>
      </c>
      <c r="I294">
        <v>493.8</v>
      </c>
      <c r="J294">
        <v>0.24</v>
      </c>
      <c r="K294" t="s">
        <v>1571</v>
      </c>
      <c r="L294" t="s">
        <v>29</v>
      </c>
      <c r="M294">
        <v>1501.15</v>
      </c>
    </row>
    <row r="295" spans="1:13" x14ac:dyDescent="0.2">
      <c r="A295" t="s">
        <v>2014</v>
      </c>
      <c r="B295" s="43">
        <v>45485</v>
      </c>
      <c r="C295" t="s">
        <v>82</v>
      </c>
      <c r="D295" t="s">
        <v>1969</v>
      </c>
      <c r="E295" t="s">
        <v>1594</v>
      </c>
      <c r="F295" t="s">
        <v>1595</v>
      </c>
      <c r="G295" t="s">
        <v>1574</v>
      </c>
      <c r="H295">
        <v>1</v>
      </c>
      <c r="I295">
        <v>640.54999999999995</v>
      </c>
      <c r="J295">
        <v>0.25</v>
      </c>
      <c r="K295" t="s">
        <v>1572</v>
      </c>
      <c r="L295" t="s">
        <v>20</v>
      </c>
      <c r="M295">
        <v>480.41</v>
      </c>
    </row>
    <row r="296" spans="1:13" x14ac:dyDescent="0.2">
      <c r="A296" t="s">
        <v>2015</v>
      </c>
      <c r="B296" s="43">
        <v>45545</v>
      </c>
      <c r="C296" t="s">
        <v>419</v>
      </c>
      <c r="D296" t="s">
        <v>1593</v>
      </c>
      <c r="E296" t="s">
        <v>1612</v>
      </c>
      <c r="F296" t="s">
        <v>1613</v>
      </c>
      <c r="G296" t="s">
        <v>1575</v>
      </c>
      <c r="H296">
        <v>1</v>
      </c>
      <c r="I296">
        <v>702.53</v>
      </c>
      <c r="J296">
        <v>0.3</v>
      </c>
      <c r="K296" t="s">
        <v>1572</v>
      </c>
      <c r="L296" t="s">
        <v>29</v>
      </c>
      <c r="M296">
        <v>491.77</v>
      </c>
    </row>
    <row r="297" spans="1:13" x14ac:dyDescent="0.2">
      <c r="A297" t="s">
        <v>2016</v>
      </c>
      <c r="B297" s="43">
        <v>45826</v>
      </c>
      <c r="C297" t="s">
        <v>735</v>
      </c>
      <c r="D297" t="s">
        <v>1627</v>
      </c>
      <c r="E297" t="s">
        <v>1598</v>
      </c>
      <c r="F297" t="s">
        <v>1599</v>
      </c>
      <c r="G297" t="s">
        <v>1576</v>
      </c>
      <c r="H297">
        <v>4</v>
      </c>
      <c r="I297">
        <v>139.94</v>
      </c>
      <c r="J297">
        <v>0.24</v>
      </c>
      <c r="K297" t="s">
        <v>1572</v>
      </c>
      <c r="L297" t="s">
        <v>34</v>
      </c>
      <c r="M297">
        <v>425.42</v>
      </c>
    </row>
    <row r="298" spans="1:13" x14ac:dyDescent="0.2">
      <c r="A298" t="s">
        <v>2017</v>
      </c>
      <c r="B298" s="43">
        <v>45654</v>
      </c>
      <c r="C298" t="s">
        <v>892</v>
      </c>
      <c r="D298" t="s">
        <v>1736</v>
      </c>
      <c r="E298" t="s">
        <v>1598</v>
      </c>
      <c r="F298" t="s">
        <v>1599</v>
      </c>
      <c r="G298" t="s">
        <v>1576</v>
      </c>
      <c r="H298">
        <v>2</v>
      </c>
      <c r="I298">
        <v>230.85</v>
      </c>
      <c r="J298">
        <v>0.18</v>
      </c>
      <c r="K298" t="s">
        <v>1572</v>
      </c>
      <c r="L298" t="s">
        <v>20</v>
      </c>
      <c r="M298">
        <v>378.59</v>
      </c>
    </row>
    <row r="299" spans="1:13" x14ac:dyDescent="0.2">
      <c r="A299" t="s">
        <v>2018</v>
      </c>
      <c r="B299" s="43">
        <v>45556</v>
      </c>
      <c r="C299" t="s">
        <v>695</v>
      </c>
      <c r="D299" t="s">
        <v>1809</v>
      </c>
      <c r="E299" t="s">
        <v>1594</v>
      </c>
      <c r="F299" t="s">
        <v>1595</v>
      </c>
      <c r="G299" t="s">
        <v>1574</v>
      </c>
      <c r="H299">
        <v>4</v>
      </c>
      <c r="I299">
        <v>626.35</v>
      </c>
      <c r="J299">
        <v>0.25</v>
      </c>
      <c r="K299" t="s">
        <v>1571</v>
      </c>
      <c r="L299" t="s">
        <v>34</v>
      </c>
      <c r="M299">
        <v>1879.05</v>
      </c>
    </row>
    <row r="300" spans="1:13" x14ac:dyDescent="0.2">
      <c r="A300" t="s">
        <v>2019</v>
      </c>
      <c r="B300" s="43">
        <v>45434</v>
      </c>
      <c r="C300" t="s">
        <v>303</v>
      </c>
      <c r="D300" t="s">
        <v>1969</v>
      </c>
      <c r="E300" t="s">
        <v>1624</v>
      </c>
      <c r="F300" t="s">
        <v>1625</v>
      </c>
      <c r="G300" t="s">
        <v>1575</v>
      </c>
      <c r="H300">
        <v>4</v>
      </c>
      <c r="I300">
        <v>108.55</v>
      </c>
      <c r="J300">
        <v>0.18</v>
      </c>
      <c r="K300" t="s">
        <v>1573</v>
      </c>
      <c r="L300" t="s">
        <v>29</v>
      </c>
      <c r="M300">
        <v>356.04</v>
      </c>
    </row>
    <row r="301" spans="1:13" x14ac:dyDescent="0.2">
      <c r="A301" t="s">
        <v>2020</v>
      </c>
      <c r="B301" s="43">
        <v>45871</v>
      </c>
      <c r="C301" t="s">
        <v>636</v>
      </c>
      <c r="D301" t="s">
        <v>1765</v>
      </c>
      <c r="E301" t="s">
        <v>1628</v>
      </c>
      <c r="F301" t="s">
        <v>1629</v>
      </c>
      <c r="G301" t="s">
        <v>1574</v>
      </c>
      <c r="H301">
        <v>4</v>
      </c>
      <c r="I301">
        <v>353.67</v>
      </c>
      <c r="J301">
        <v>0.03</v>
      </c>
      <c r="K301" t="s">
        <v>1571</v>
      </c>
      <c r="L301" t="s">
        <v>29</v>
      </c>
      <c r="M301">
        <v>1372.24</v>
      </c>
    </row>
    <row r="302" spans="1:13" x14ac:dyDescent="0.2">
      <c r="A302" t="s">
        <v>2021</v>
      </c>
      <c r="B302" s="43">
        <v>45583</v>
      </c>
      <c r="C302" t="s">
        <v>246</v>
      </c>
      <c r="D302" t="s">
        <v>1804</v>
      </c>
      <c r="E302" t="s">
        <v>1628</v>
      </c>
      <c r="F302" t="s">
        <v>1629</v>
      </c>
      <c r="G302" t="s">
        <v>1574</v>
      </c>
      <c r="H302">
        <v>4</v>
      </c>
      <c r="I302">
        <v>61.98</v>
      </c>
      <c r="J302">
        <v>0.16</v>
      </c>
      <c r="K302" t="s">
        <v>1572</v>
      </c>
      <c r="L302" t="s">
        <v>34</v>
      </c>
      <c r="M302">
        <v>208.25</v>
      </c>
    </row>
    <row r="303" spans="1:13" x14ac:dyDescent="0.2">
      <c r="A303" t="s">
        <v>2022</v>
      </c>
      <c r="B303" s="43">
        <v>45348</v>
      </c>
      <c r="C303" t="s">
        <v>710</v>
      </c>
      <c r="D303" t="s">
        <v>1799</v>
      </c>
      <c r="E303" t="s">
        <v>1645</v>
      </c>
      <c r="F303" t="s">
        <v>1646</v>
      </c>
      <c r="G303" t="s">
        <v>1570</v>
      </c>
      <c r="H303">
        <v>2</v>
      </c>
      <c r="I303">
        <v>873.1</v>
      </c>
      <c r="J303">
        <v>0.12</v>
      </c>
      <c r="K303" t="s">
        <v>1573</v>
      </c>
      <c r="L303" t="s">
        <v>20</v>
      </c>
      <c r="M303">
        <v>1536.66</v>
      </c>
    </row>
    <row r="304" spans="1:13" x14ac:dyDescent="0.2">
      <c r="A304" t="s">
        <v>2023</v>
      </c>
      <c r="B304" s="43">
        <v>45268</v>
      </c>
      <c r="C304" t="s">
        <v>656</v>
      </c>
      <c r="D304" t="s">
        <v>1665</v>
      </c>
      <c r="E304" t="s">
        <v>1637</v>
      </c>
      <c r="F304" t="s">
        <v>1638</v>
      </c>
      <c r="G304" t="s">
        <v>1574</v>
      </c>
      <c r="H304">
        <v>4</v>
      </c>
      <c r="I304">
        <v>889.47</v>
      </c>
      <c r="J304">
        <v>0.24</v>
      </c>
      <c r="K304" t="s">
        <v>1572</v>
      </c>
      <c r="L304" t="s">
        <v>29</v>
      </c>
      <c r="M304">
        <v>2703.99</v>
      </c>
    </row>
    <row r="305" spans="1:13" x14ac:dyDescent="0.2">
      <c r="A305" t="s">
        <v>2024</v>
      </c>
      <c r="B305" s="43">
        <v>45596</v>
      </c>
      <c r="C305" t="s">
        <v>123</v>
      </c>
      <c r="D305" t="s">
        <v>1593</v>
      </c>
      <c r="E305" t="s">
        <v>1712</v>
      </c>
      <c r="F305" t="s">
        <v>1713</v>
      </c>
      <c r="G305" t="s">
        <v>1575</v>
      </c>
      <c r="H305">
        <v>3</v>
      </c>
      <c r="I305">
        <v>803.76</v>
      </c>
      <c r="J305">
        <v>0.19</v>
      </c>
      <c r="K305" t="s">
        <v>1571</v>
      </c>
      <c r="L305" t="s">
        <v>20</v>
      </c>
      <c r="M305">
        <v>1953.14</v>
      </c>
    </row>
    <row r="306" spans="1:13" x14ac:dyDescent="0.2">
      <c r="A306" t="s">
        <v>2025</v>
      </c>
      <c r="B306" s="43">
        <v>45624</v>
      </c>
      <c r="C306" t="s">
        <v>1455</v>
      </c>
      <c r="D306" t="s">
        <v>1687</v>
      </c>
      <c r="E306" t="s">
        <v>1604</v>
      </c>
      <c r="F306" t="s">
        <v>1605</v>
      </c>
      <c r="G306" t="s">
        <v>1574</v>
      </c>
      <c r="H306">
        <v>2</v>
      </c>
      <c r="I306">
        <v>865.14</v>
      </c>
      <c r="J306">
        <v>0.2</v>
      </c>
      <c r="K306" t="s">
        <v>1573</v>
      </c>
      <c r="L306" t="s">
        <v>29</v>
      </c>
      <c r="M306">
        <v>1384.22</v>
      </c>
    </row>
    <row r="307" spans="1:13" x14ac:dyDescent="0.2">
      <c r="A307" t="s">
        <v>2026</v>
      </c>
      <c r="B307" s="43">
        <v>45813</v>
      </c>
      <c r="C307" t="s">
        <v>352</v>
      </c>
      <c r="D307" t="s">
        <v>1734</v>
      </c>
      <c r="E307" t="s">
        <v>1641</v>
      </c>
      <c r="F307" t="s">
        <v>1642</v>
      </c>
      <c r="G307" t="s">
        <v>1575</v>
      </c>
      <c r="H307">
        <v>2</v>
      </c>
      <c r="I307">
        <v>916.49</v>
      </c>
      <c r="J307">
        <v>0.3</v>
      </c>
      <c r="K307" t="s">
        <v>1571</v>
      </c>
      <c r="L307" t="s">
        <v>34</v>
      </c>
      <c r="M307">
        <v>1283.0899999999999</v>
      </c>
    </row>
    <row r="308" spans="1:13" x14ac:dyDescent="0.2">
      <c r="A308" t="s">
        <v>2027</v>
      </c>
      <c r="B308" s="43">
        <v>45615</v>
      </c>
      <c r="C308" t="s">
        <v>169</v>
      </c>
      <c r="D308" t="s">
        <v>1829</v>
      </c>
      <c r="E308" t="s">
        <v>1684</v>
      </c>
      <c r="F308" t="s">
        <v>1685</v>
      </c>
      <c r="G308" t="s">
        <v>1574</v>
      </c>
      <c r="H308">
        <v>3</v>
      </c>
      <c r="I308">
        <v>781.39</v>
      </c>
      <c r="J308">
        <v>0.12</v>
      </c>
      <c r="K308" t="s">
        <v>1572</v>
      </c>
      <c r="L308" t="s">
        <v>20</v>
      </c>
      <c r="M308">
        <v>2062.87</v>
      </c>
    </row>
    <row r="309" spans="1:13" x14ac:dyDescent="0.2">
      <c r="A309" t="s">
        <v>2028</v>
      </c>
      <c r="B309" s="43">
        <v>45431</v>
      </c>
      <c r="C309" t="s">
        <v>695</v>
      </c>
      <c r="D309" t="s">
        <v>1749</v>
      </c>
      <c r="E309" t="s">
        <v>1684</v>
      </c>
      <c r="F309" t="s">
        <v>1685</v>
      </c>
      <c r="G309" t="s">
        <v>1574</v>
      </c>
      <c r="H309">
        <v>4</v>
      </c>
      <c r="I309">
        <v>619.74</v>
      </c>
      <c r="J309">
        <v>0.13</v>
      </c>
      <c r="K309" t="s">
        <v>1571</v>
      </c>
      <c r="L309" t="s">
        <v>34</v>
      </c>
      <c r="M309">
        <v>2156.6999999999998</v>
      </c>
    </row>
    <row r="310" spans="1:13" x14ac:dyDescent="0.2">
      <c r="A310" t="s">
        <v>2029</v>
      </c>
      <c r="B310" s="43">
        <v>45679</v>
      </c>
      <c r="C310" t="s">
        <v>1493</v>
      </c>
      <c r="D310" t="s">
        <v>1916</v>
      </c>
      <c r="E310" t="s">
        <v>1624</v>
      </c>
      <c r="F310" t="s">
        <v>1625</v>
      </c>
      <c r="G310" t="s">
        <v>1575</v>
      </c>
      <c r="H310">
        <v>2</v>
      </c>
      <c r="I310">
        <v>837.76</v>
      </c>
      <c r="J310">
        <v>0.03</v>
      </c>
      <c r="K310" t="s">
        <v>1571</v>
      </c>
      <c r="L310" t="s">
        <v>51</v>
      </c>
      <c r="M310">
        <v>1625.25</v>
      </c>
    </row>
    <row r="311" spans="1:13" x14ac:dyDescent="0.2">
      <c r="A311" t="s">
        <v>2030</v>
      </c>
      <c r="B311" s="43">
        <v>45842</v>
      </c>
      <c r="C311" t="s">
        <v>1407</v>
      </c>
      <c r="D311" t="s">
        <v>1804</v>
      </c>
      <c r="E311" t="s">
        <v>1628</v>
      </c>
      <c r="F311" t="s">
        <v>1629</v>
      </c>
      <c r="G311" t="s">
        <v>1574</v>
      </c>
      <c r="H311">
        <v>3</v>
      </c>
      <c r="I311">
        <v>135.94</v>
      </c>
      <c r="J311">
        <v>0.2</v>
      </c>
      <c r="K311" t="s">
        <v>1572</v>
      </c>
      <c r="L311" t="s">
        <v>51</v>
      </c>
      <c r="M311">
        <v>326.26</v>
      </c>
    </row>
    <row r="312" spans="1:13" x14ac:dyDescent="0.2">
      <c r="A312" t="s">
        <v>2031</v>
      </c>
      <c r="B312" s="43">
        <v>45796</v>
      </c>
      <c r="C312" t="s">
        <v>1487</v>
      </c>
      <c r="D312" t="s">
        <v>1593</v>
      </c>
      <c r="E312" t="s">
        <v>1628</v>
      </c>
      <c r="F312" t="s">
        <v>1629</v>
      </c>
      <c r="G312" t="s">
        <v>1574</v>
      </c>
      <c r="H312">
        <v>4</v>
      </c>
      <c r="I312">
        <v>396.53</v>
      </c>
      <c r="J312">
        <v>7.0000000000000007E-2</v>
      </c>
      <c r="K312" t="s">
        <v>1573</v>
      </c>
      <c r="L312" t="s">
        <v>29</v>
      </c>
      <c r="M312">
        <v>1475.09</v>
      </c>
    </row>
    <row r="313" spans="1:13" x14ac:dyDescent="0.2">
      <c r="A313" t="s">
        <v>2032</v>
      </c>
      <c r="B313" s="43">
        <v>45264</v>
      </c>
      <c r="C313" t="s">
        <v>722</v>
      </c>
      <c r="D313" t="s">
        <v>1704</v>
      </c>
      <c r="E313" t="s">
        <v>1624</v>
      </c>
      <c r="F313" t="s">
        <v>1625</v>
      </c>
      <c r="G313" t="s">
        <v>1575</v>
      </c>
      <c r="H313">
        <v>2</v>
      </c>
      <c r="I313">
        <v>722.45</v>
      </c>
      <c r="J313">
        <v>0.22</v>
      </c>
      <c r="K313" t="s">
        <v>1573</v>
      </c>
      <c r="L313" t="s">
        <v>29</v>
      </c>
      <c r="M313">
        <v>1127.02</v>
      </c>
    </row>
    <row r="314" spans="1:13" x14ac:dyDescent="0.2">
      <c r="A314" t="s">
        <v>2033</v>
      </c>
      <c r="B314" s="43">
        <v>45504</v>
      </c>
      <c r="C314" t="s">
        <v>186</v>
      </c>
      <c r="D314" t="s">
        <v>1986</v>
      </c>
      <c r="E314" t="s">
        <v>1678</v>
      </c>
      <c r="F314" t="s">
        <v>1679</v>
      </c>
      <c r="G314" t="s">
        <v>1575</v>
      </c>
      <c r="H314">
        <v>2</v>
      </c>
      <c r="I314">
        <v>138.41</v>
      </c>
      <c r="J314">
        <v>0.02</v>
      </c>
      <c r="K314" t="s">
        <v>1572</v>
      </c>
      <c r="L314" t="s">
        <v>34</v>
      </c>
      <c r="M314">
        <v>271.27999999999997</v>
      </c>
    </row>
    <row r="315" spans="1:13" x14ac:dyDescent="0.2">
      <c r="A315" t="s">
        <v>2034</v>
      </c>
      <c r="B315" s="43">
        <v>45679</v>
      </c>
      <c r="C315" t="s">
        <v>441</v>
      </c>
      <c r="D315" t="s">
        <v>1792</v>
      </c>
      <c r="E315" t="s">
        <v>1678</v>
      </c>
      <c r="F315" t="s">
        <v>1679</v>
      </c>
      <c r="G315" t="s">
        <v>1575</v>
      </c>
      <c r="H315">
        <v>4</v>
      </c>
      <c r="I315">
        <v>741.51</v>
      </c>
      <c r="J315">
        <v>0.09</v>
      </c>
      <c r="K315" t="s">
        <v>1571</v>
      </c>
      <c r="L315" t="s">
        <v>51</v>
      </c>
      <c r="M315">
        <v>2699.1</v>
      </c>
    </row>
    <row r="316" spans="1:13" x14ac:dyDescent="0.2">
      <c r="A316" t="s">
        <v>2035</v>
      </c>
      <c r="B316" s="43">
        <v>45611</v>
      </c>
      <c r="C316" t="s">
        <v>105</v>
      </c>
      <c r="D316" t="s">
        <v>1792</v>
      </c>
      <c r="E316" t="s">
        <v>1594</v>
      </c>
      <c r="F316" t="s">
        <v>1595</v>
      </c>
      <c r="G316" t="s">
        <v>1574</v>
      </c>
      <c r="H316">
        <v>2</v>
      </c>
      <c r="I316">
        <v>588.9</v>
      </c>
      <c r="J316">
        <v>0.19</v>
      </c>
      <c r="K316" t="s">
        <v>1573</v>
      </c>
      <c r="L316" t="s">
        <v>34</v>
      </c>
      <c r="M316">
        <v>954.02</v>
      </c>
    </row>
    <row r="317" spans="1:13" x14ac:dyDescent="0.2">
      <c r="A317" t="s">
        <v>2036</v>
      </c>
      <c r="B317" s="43">
        <v>45389</v>
      </c>
      <c r="C317" t="s">
        <v>971</v>
      </c>
      <c r="D317" t="s">
        <v>1782</v>
      </c>
      <c r="E317" t="s">
        <v>1678</v>
      </c>
      <c r="F317" t="s">
        <v>1679</v>
      </c>
      <c r="G317" t="s">
        <v>1575</v>
      </c>
      <c r="H317">
        <v>1</v>
      </c>
      <c r="I317">
        <v>88.92</v>
      </c>
      <c r="J317">
        <v>0.19</v>
      </c>
      <c r="K317" t="s">
        <v>1573</v>
      </c>
      <c r="L317" t="s">
        <v>34</v>
      </c>
      <c r="M317">
        <v>72.03</v>
      </c>
    </row>
    <row r="318" spans="1:13" x14ac:dyDescent="0.2">
      <c r="A318" t="s">
        <v>2037</v>
      </c>
      <c r="B318" s="43">
        <v>45339</v>
      </c>
      <c r="C318" t="s">
        <v>416</v>
      </c>
      <c r="D318" t="s">
        <v>1938</v>
      </c>
      <c r="E318" t="s">
        <v>1634</v>
      </c>
      <c r="F318" t="s">
        <v>1635</v>
      </c>
      <c r="G318" t="s">
        <v>1576</v>
      </c>
      <c r="H318">
        <v>1</v>
      </c>
      <c r="I318">
        <v>299.13</v>
      </c>
      <c r="J318">
        <v>0.1</v>
      </c>
      <c r="K318" t="s">
        <v>1571</v>
      </c>
      <c r="L318" t="s">
        <v>20</v>
      </c>
      <c r="M318">
        <v>269.22000000000003</v>
      </c>
    </row>
    <row r="319" spans="1:13" x14ac:dyDescent="0.2">
      <c r="A319" t="s">
        <v>2038</v>
      </c>
      <c r="B319" s="43">
        <v>45433</v>
      </c>
      <c r="C319" t="s">
        <v>410</v>
      </c>
      <c r="D319" t="s">
        <v>1675</v>
      </c>
      <c r="E319" t="s">
        <v>1590</v>
      </c>
      <c r="F319" t="s">
        <v>1591</v>
      </c>
      <c r="G319" t="s">
        <v>1574</v>
      </c>
      <c r="H319">
        <v>2</v>
      </c>
      <c r="I319">
        <v>548.29999999999995</v>
      </c>
      <c r="J319">
        <v>0.23</v>
      </c>
      <c r="K319" t="s">
        <v>1572</v>
      </c>
      <c r="L319" t="s">
        <v>20</v>
      </c>
      <c r="M319">
        <v>844.38</v>
      </c>
    </row>
    <row r="320" spans="1:13" x14ac:dyDescent="0.2">
      <c r="A320" t="s">
        <v>2039</v>
      </c>
      <c r="B320" s="43">
        <v>45435</v>
      </c>
      <c r="C320" t="s">
        <v>847</v>
      </c>
      <c r="D320" t="s">
        <v>1787</v>
      </c>
      <c r="E320" t="s">
        <v>1662</v>
      </c>
      <c r="F320" t="s">
        <v>1663</v>
      </c>
      <c r="G320" t="s">
        <v>1570</v>
      </c>
      <c r="H320">
        <v>3</v>
      </c>
      <c r="I320">
        <v>977.55</v>
      </c>
      <c r="J320">
        <v>0.02</v>
      </c>
      <c r="K320" t="s">
        <v>1573</v>
      </c>
      <c r="L320" t="s">
        <v>34</v>
      </c>
      <c r="M320">
        <v>2874</v>
      </c>
    </row>
    <row r="321" spans="1:13" x14ac:dyDescent="0.2">
      <c r="A321" t="s">
        <v>2040</v>
      </c>
      <c r="B321" s="43">
        <v>45823</v>
      </c>
      <c r="C321" t="s">
        <v>1097</v>
      </c>
      <c r="D321" t="s">
        <v>1715</v>
      </c>
      <c r="E321" t="s">
        <v>1658</v>
      </c>
      <c r="F321" t="s">
        <v>1659</v>
      </c>
      <c r="G321" t="s">
        <v>1570</v>
      </c>
      <c r="H321">
        <v>1</v>
      </c>
      <c r="I321">
        <v>459.42</v>
      </c>
      <c r="J321">
        <v>0.28000000000000003</v>
      </c>
      <c r="K321" t="s">
        <v>1571</v>
      </c>
      <c r="L321" t="s">
        <v>20</v>
      </c>
      <c r="M321">
        <v>330.78</v>
      </c>
    </row>
    <row r="322" spans="1:13" x14ac:dyDescent="0.2">
      <c r="A322" t="s">
        <v>2041</v>
      </c>
      <c r="B322" s="43">
        <v>45663</v>
      </c>
      <c r="C322" t="s">
        <v>323</v>
      </c>
      <c r="D322" t="s">
        <v>2042</v>
      </c>
      <c r="E322" t="s">
        <v>1612</v>
      </c>
      <c r="F322" t="s">
        <v>1613</v>
      </c>
      <c r="G322" t="s">
        <v>1575</v>
      </c>
      <c r="H322">
        <v>2</v>
      </c>
      <c r="I322">
        <v>123.19</v>
      </c>
      <c r="J322">
        <v>0.19</v>
      </c>
      <c r="K322" t="s">
        <v>1572</v>
      </c>
      <c r="L322" t="s">
        <v>34</v>
      </c>
      <c r="M322">
        <v>199.57</v>
      </c>
    </row>
    <row r="323" spans="1:13" x14ac:dyDescent="0.2">
      <c r="A323" t="s">
        <v>2043</v>
      </c>
      <c r="B323" s="43">
        <v>45879</v>
      </c>
      <c r="C323" t="s">
        <v>1133</v>
      </c>
      <c r="D323" t="s">
        <v>1862</v>
      </c>
      <c r="E323" t="s">
        <v>1645</v>
      </c>
      <c r="F323" t="s">
        <v>1646</v>
      </c>
      <c r="G323" t="s">
        <v>1570</v>
      </c>
      <c r="H323">
        <v>1</v>
      </c>
      <c r="I323">
        <v>222.95</v>
      </c>
      <c r="J323">
        <v>0.02</v>
      </c>
      <c r="K323" t="s">
        <v>1573</v>
      </c>
      <c r="L323" t="s">
        <v>51</v>
      </c>
      <c r="M323">
        <v>218.49</v>
      </c>
    </row>
    <row r="324" spans="1:13" x14ac:dyDescent="0.2">
      <c r="A324" t="s">
        <v>2044</v>
      </c>
      <c r="B324" s="43">
        <v>45840</v>
      </c>
      <c r="C324" t="s">
        <v>1055</v>
      </c>
      <c r="D324" t="s">
        <v>1871</v>
      </c>
      <c r="E324" t="s">
        <v>1612</v>
      </c>
      <c r="F324" t="s">
        <v>1613</v>
      </c>
      <c r="G324" t="s">
        <v>1575</v>
      </c>
      <c r="H324">
        <v>3</v>
      </c>
      <c r="I324">
        <v>601.92999999999995</v>
      </c>
      <c r="J324">
        <v>0.14000000000000001</v>
      </c>
      <c r="K324" t="s">
        <v>1572</v>
      </c>
      <c r="L324" t="s">
        <v>29</v>
      </c>
      <c r="M324">
        <v>1552.98</v>
      </c>
    </row>
    <row r="325" spans="1:13" x14ac:dyDescent="0.2">
      <c r="A325" t="s">
        <v>2045</v>
      </c>
      <c r="B325" s="43">
        <v>45380</v>
      </c>
      <c r="C325" t="s">
        <v>950</v>
      </c>
      <c r="D325" t="s">
        <v>1661</v>
      </c>
      <c r="E325" t="s">
        <v>1678</v>
      </c>
      <c r="F325" t="s">
        <v>1679</v>
      </c>
      <c r="G325" t="s">
        <v>1575</v>
      </c>
      <c r="H325">
        <v>1</v>
      </c>
      <c r="I325">
        <v>564.1</v>
      </c>
      <c r="J325">
        <v>0.03</v>
      </c>
      <c r="K325" t="s">
        <v>1572</v>
      </c>
      <c r="L325" t="s">
        <v>34</v>
      </c>
      <c r="M325">
        <v>547.17999999999995</v>
      </c>
    </row>
    <row r="326" spans="1:13" x14ac:dyDescent="0.2">
      <c r="A326" t="s">
        <v>2046</v>
      </c>
      <c r="B326" s="43">
        <v>45672</v>
      </c>
      <c r="C326" t="s">
        <v>346</v>
      </c>
      <c r="D326" t="s">
        <v>1792</v>
      </c>
      <c r="E326" t="s">
        <v>1604</v>
      </c>
      <c r="F326" t="s">
        <v>1605</v>
      </c>
      <c r="G326" t="s">
        <v>1574</v>
      </c>
      <c r="H326">
        <v>1</v>
      </c>
      <c r="I326">
        <v>516.62</v>
      </c>
      <c r="J326">
        <v>0.18</v>
      </c>
      <c r="K326" t="s">
        <v>1572</v>
      </c>
      <c r="L326" t="s">
        <v>20</v>
      </c>
      <c r="M326">
        <v>423.63</v>
      </c>
    </row>
    <row r="327" spans="1:13" x14ac:dyDescent="0.2">
      <c r="A327" t="s">
        <v>2047</v>
      </c>
      <c r="B327" s="43">
        <v>45497</v>
      </c>
      <c r="C327" t="s">
        <v>1369</v>
      </c>
      <c r="D327" t="s">
        <v>1895</v>
      </c>
      <c r="E327" t="s">
        <v>1684</v>
      </c>
      <c r="F327" t="s">
        <v>1685</v>
      </c>
      <c r="G327" t="s">
        <v>1574</v>
      </c>
      <c r="H327">
        <v>1</v>
      </c>
      <c r="I327">
        <v>934.75</v>
      </c>
      <c r="J327">
        <v>0.11</v>
      </c>
      <c r="K327" t="s">
        <v>1573</v>
      </c>
      <c r="L327" t="s">
        <v>20</v>
      </c>
      <c r="M327">
        <v>831.93</v>
      </c>
    </row>
    <row r="328" spans="1:13" x14ac:dyDescent="0.2">
      <c r="A328" t="s">
        <v>2048</v>
      </c>
      <c r="B328" s="43">
        <v>45407</v>
      </c>
      <c r="C328" t="s">
        <v>763</v>
      </c>
      <c r="D328" t="s">
        <v>1673</v>
      </c>
      <c r="E328" t="s">
        <v>1608</v>
      </c>
      <c r="F328" t="s">
        <v>1609</v>
      </c>
      <c r="G328" t="s">
        <v>1575</v>
      </c>
      <c r="H328">
        <v>4</v>
      </c>
      <c r="I328">
        <v>548.44000000000005</v>
      </c>
      <c r="J328">
        <v>0.05</v>
      </c>
      <c r="K328" t="s">
        <v>1573</v>
      </c>
      <c r="L328" t="s">
        <v>51</v>
      </c>
      <c r="M328">
        <v>2084.0700000000002</v>
      </c>
    </row>
    <row r="329" spans="1:13" x14ac:dyDescent="0.2">
      <c r="A329" t="s">
        <v>2049</v>
      </c>
      <c r="B329" s="43">
        <v>45764</v>
      </c>
      <c r="C329" t="s">
        <v>67</v>
      </c>
      <c r="D329" t="s">
        <v>1990</v>
      </c>
      <c r="E329" t="s">
        <v>1590</v>
      </c>
      <c r="F329" t="s">
        <v>1591</v>
      </c>
      <c r="G329" t="s">
        <v>1574</v>
      </c>
      <c r="H329">
        <v>3</v>
      </c>
      <c r="I329">
        <v>361.11</v>
      </c>
      <c r="J329">
        <v>0.06</v>
      </c>
      <c r="K329" t="s">
        <v>1572</v>
      </c>
      <c r="L329" t="s">
        <v>34</v>
      </c>
      <c r="M329">
        <v>1018.33</v>
      </c>
    </row>
    <row r="330" spans="1:13" x14ac:dyDescent="0.2">
      <c r="A330" t="s">
        <v>2050</v>
      </c>
      <c r="B330" s="43">
        <v>45924</v>
      </c>
      <c r="C330" t="s">
        <v>624</v>
      </c>
      <c r="D330" t="s">
        <v>1677</v>
      </c>
      <c r="E330" t="s">
        <v>1628</v>
      </c>
      <c r="F330" t="s">
        <v>1629</v>
      </c>
      <c r="G330" t="s">
        <v>1574</v>
      </c>
      <c r="H330">
        <v>2</v>
      </c>
      <c r="I330">
        <v>610.37</v>
      </c>
      <c r="J330">
        <v>0.1</v>
      </c>
      <c r="K330" t="s">
        <v>1573</v>
      </c>
      <c r="L330" t="s">
        <v>20</v>
      </c>
      <c r="M330">
        <v>1098.67</v>
      </c>
    </row>
    <row r="331" spans="1:13" x14ac:dyDescent="0.2">
      <c r="A331" t="s">
        <v>2051</v>
      </c>
      <c r="B331" s="43">
        <v>45240</v>
      </c>
      <c r="C331" t="s">
        <v>1061</v>
      </c>
      <c r="D331" t="s">
        <v>1829</v>
      </c>
      <c r="E331" t="s">
        <v>1634</v>
      </c>
      <c r="F331" t="s">
        <v>1635</v>
      </c>
      <c r="G331" t="s">
        <v>1576</v>
      </c>
      <c r="H331">
        <v>1</v>
      </c>
      <c r="I331">
        <v>272.2</v>
      </c>
      <c r="J331">
        <v>0.3</v>
      </c>
      <c r="K331" t="s">
        <v>1572</v>
      </c>
      <c r="L331" t="s">
        <v>34</v>
      </c>
      <c r="M331">
        <v>190.54</v>
      </c>
    </row>
    <row r="332" spans="1:13" x14ac:dyDescent="0.2">
      <c r="A332" t="s">
        <v>2052</v>
      </c>
      <c r="B332" s="43">
        <v>45349</v>
      </c>
      <c r="C332" t="s">
        <v>1369</v>
      </c>
      <c r="D332" t="s">
        <v>1675</v>
      </c>
      <c r="E332" t="s">
        <v>1668</v>
      </c>
      <c r="F332" t="s">
        <v>1669</v>
      </c>
      <c r="G332" t="s">
        <v>1570</v>
      </c>
      <c r="H332">
        <v>3</v>
      </c>
      <c r="I332">
        <v>573.1</v>
      </c>
      <c r="J332">
        <v>0.16</v>
      </c>
      <c r="K332" t="s">
        <v>1571</v>
      </c>
      <c r="L332" t="s">
        <v>20</v>
      </c>
      <c r="M332">
        <v>1444.21</v>
      </c>
    </row>
    <row r="333" spans="1:13" x14ac:dyDescent="0.2">
      <c r="A333" t="s">
        <v>2053</v>
      </c>
      <c r="B333" s="43">
        <v>45756</v>
      </c>
      <c r="C333" t="s">
        <v>1025</v>
      </c>
      <c r="D333" t="s">
        <v>2054</v>
      </c>
      <c r="E333" t="s">
        <v>1620</v>
      </c>
      <c r="F333" t="s">
        <v>1621</v>
      </c>
      <c r="G333" t="s">
        <v>1570</v>
      </c>
      <c r="H333">
        <v>4</v>
      </c>
      <c r="I333">
        <v>24.72</v>
      </c>
      <c r="J333">
        <v>0.28000000000000003</v>
      </c>
      <c r="K333" t="s">
        <v>1572</v>
      </c>
      <c r="L333" t="s">
        <v>29</v>
      </c>
      <c r="M333">
        <v>71.19</v>
      </c>
    </row>
    <row r="334" spans="1:13" x14ac:dyDescent="0.2">
      <c r="A334" t="s">
        <v>2055</v>
      </c>
      <c r="B334" s="43">
        <v>45478</v>
      </c>
      <c r="C334" t="s">
        <v>814</v>
      </c>
      <c r="D334" t="s">
        <v>2005</v>
      </c>
      <c r="E334" t="s">
        <v>1641</v>
      </c>
      <c r="F334" t="s">
        <v>1642</v>
      </c>
      <c r="G334" t="s">
        <v>1575</v>
      </c>
      <c r="H334">
        <v>3</v>
      </c>
      <c r="I334">
        <v>268.89</v>
      </c>
      <c r="J334">
        <v>7.0000000000000007E-2</v>
      </c>
      <c r="K334" t="s">
        <v>1571</v>
      </c>
      <c r="L334" t="s">
        <v>34</v>
      </c>
      <c r="M334">
        <v>750.2</v>
      </c>
    </row>
    <row r="335" spans="1:13" x14ac:dyDescent="0.2">
      <c r="A335" t="s">
        <v>2056</v>
      </c>
      <c r="B335" s="43">
        <v>45890</v>
      </c>
      <c r="C335" t="s">
        <v>832</v>
      </c>
      <c r="D335" t="s">
        <v>1966</v>
      </c>
      <c r="E335" t="s">
        <v>1641</v>
      </c>
      <c r="F335" t="s">
        <v>1642</v>
      </c>
      <c r="G335" t="s">
        <v>1575</v>
      </c>
      <c r="H335">
        <v>1</v>
      </c>
      <c r="I335">
        <v>78.5</v>
      </c>
      <c r="J335">
        <v>0.17</v>
      </c>
      <c r="K335" t="s">
        <v>1571</v>
      </c>
      <c r="L335" t="s">
        <v>34</v>
      </c>
      <c r="M335">
        <v>65.16</v>
      </c>
    </row>
    <row r="336" spans="1:13" x14ac:dyDescent="0.2">
      <c r="A336" t="s">
        <v>2057</v>
      </c>
      <c r="B336" s="43">
        <v>45815</v>
      </c>
      <c r="C336" t="s">
        <v>462</v>
      </c>
      <c r="D336" t="s">
        <v>1640</v>
      </c>
      <c r="E336" t="s">
        <v>1612</v>
      </c>
      <c r="F336" t="s">
        <v>1613</v>
      </c>
      <c r="G336" t="s">
        <v>1575</v>
      </c>
      <c r="H336">
        <v>3</v>
      </c>
      <c r="I336">
        <v>399.42</v>
      </c>
      <c r="J336">
        <v>0.02</v>
      </c>
      <c r="K336" t="s">
        <v>1572</v>
      </c>
      <c r="L336" t="s">
        <v>29</v>
      </c>
      <c r="M336">
        <v>1174.29</v>
      </c>
    </row>
    <row r="337" spans="1:13" x14ac:dyDescent="0.2">
      <c r="A337" t="s">
        <v>2058</v>
      </c>
      <c r="B337" s="43">
        <v>45891</v>
      </c>
      <c r="C337" t="s">
        <v>312</v>
      </c>
      <c r="D337" t="s">
        <v>1734</v>
      </c>
      <c r="E337" t="s">
        <v>1645</v>
      </c>
      <c r="F337" t="s">
        <v>1646</v>
      </c>
      <c r="G337" t="s">
        <v>1570</v>
      </c>
      <c r="H337">
        <v>3</v>
      </c>
      <c r="I337">
        <v>455.82</v>
      </c>
      <c r="J337">
        <v>0.01</v>
      </c>
      <c r="K337" t="s">
        <v>1573</v>
      </c>
      <c r="L337" t="s">
        <v>34</v>
      </c>
      <c r="M337">
        <v>1353.79</v>
      </c>
    </row>
    <row r="338" spans="1:13" x14ac:dyDescent="0.2">
      <c r="A338" t="s">
        <v>2059</v>
      </c>
      <c r="B338" s="43">
        <v>45609</v>
      </c>
      <c r="C338" t="s">
        <v>1106</v>
      </c>
      <c r="D338" t="s">
        <v>1782</v>
      </c>
      <c r="E338" t="s">
        <v>1604</v>
      </c>
      <c r="F338" t="s">
        <v>1605</v>
      </c>
      <c r="G338" t="s">
        <v>1574</v>
      </c>
      <c r="H338">
        <v>2</v>
      </c>
      <c r="I338">
        <v>613.23</v>
      </c>
      <c r="J338">
        <v>0.15</v>
      </c>
      <c r="K338" t="s">
        <v>1573</v>
      </c>
      <c r="L338" t="s">
        <v>29</v>
      </c>
      <c r="M338">
        <v>1042.49</v>
      </c>
    </row>
    <row r="339" spans="1:13" x14ac:dyDescent="0.2">
      <c r="A339" t="s">
        <v>2060</v>
      </c>
      <c r="B339" s="43">
        <v>45309</v>
      </c>
      <c r="C339" t="s">
        <v>1426</v>
      </c>
      <c r="D339" t="s">
        <v>2042</v>
      </c>
      <c r="E339" t="s">
        <v>1624</v>
      </c>
      <c r="F339" t="s">
        <v>1625</v>
      </c>
      <c r="G339" t="s">
        <v>1575</v>
      </c>
      <c r="H339">
        <v>4</v>
      </c>
      <c r="I339">
        <v>971.9</v>
      </c>
      <c r="J339">
        <v>0.28000000000000003</v>
      </c>
      <c r="K339" t="s">
        <v>1573</v>
      </c>
      <c r="L339" t="s">
        <v>34</v>
      </c>
      <c r="M339">
        <v>2799.07</v>
      </c>
    </row>
    <row r="340" spans="1:13" x14ac:dyDescent="0.2">
      <c r="A340" t="s">
        <v>2061</v>
      </c>
      <c r="B340" s="43">
        <v>45519</v>
      </c>
      <c r="C340" t="s">
        <v>142</v>
      </c>
      <c r="D340" t="s">
        <v>1864</v>
      </c>
      <c r="E340" t="s">
        <v>1608</v>
      </c>
      <c r="F340" t="s">
        <v>1609</v>
      </c>
      <c r="G340" t="s">
        <v>1575</v>
      </c>
      <c r="H340">
        <v>3</v>
      </c>
      <c r="I340">
        <v>884.92</v>
      </c>
      <c r="J340">
        <v>0.06</v>
      </c>
      <c r="K340" t="s">
        <v>1573</v>
      </c>
      <c r="L340" t="s">
        <v>20</v>
      </c>
      <c r="M340">
        <v>2495.4699999999998</v>
      </c>
    </row>
    <row r="341" spans="1:13" x14ac:dyDescent="0.2">
      <c r="A341" t="s">
        <v>2062</v>
      </c>
      <c r="B341" s="43">
        <v>45921</v>
      </c>
      <c r="C341" t="s">
        <v>319</v>
      </c>
      <c r="D341" t="s">
        <v>1821</v>
      </c>
      <c r="E341" t="s">
        <v>1641</v>
      </c>
      <c r="F341" t="s">
        <v>1642</v>
      </c>
      <c r="G341" t="s">
        <v>1575</v>
      </c>
      <c r="H341">
        <v>1</v>
      </c>
      <c r="I341">
        <v>125</v>
      </c>
      <c r="J341">
        <v>0.23</v>
      </c>
      <c r="K341" t="s">
        <v>1572</v>
      </c>
      <c r="L341" t="s">
        <v>29</v>
      </c>
      <c r="M341">
        <v>96.25</v>
      </c>
    </row>
    <row r="342" spans="1:13" x14ac:dyDescent="0.2">
      <c r="A342" t="s">
        <v>2063</v>
      </c>
      <c r="B342" s="43">
        <v>45465</v>
      </c>
      <c r="C342" t="s">
        <v>447</v>
      </c>
      <c r="D342" t="s">
        <v>1695</v>
      </c>
      <c r="E342" t="s">
        <v>1637</v>
      </c>
      <c r="F342" t="s">
        <v>1638</v>
      </c>
      <c r="G342" t="s">
        <v>1574</v>
      </c>
      <c r="H342">
        <v>2</v>
      </c>
      <c r="I342">
        <v>188.25</v>
      </c>
      <c r="J342">
        <v>0.08</v>
      </c>
      <c r="K342" t="s">
        <v>1573</v>
      </c>
      <c r="L342" t="s">
        <v>34</v>
      </c>
      <c r="M342">
        <v>346.38</v>
      </c>
    </row>
    <row r="343" spans="1:13" x14ac:dyDescent="0.2">
      <c r="A343" t="s">
        <v>2064</v>
      </c>
      <c r="B343" s="43">
        <v>45303</v>
      </c>
      <c r="C343" t="s">
        <v>729</v>
      </c>
      <c r="D343" t="s">
        <v>1767</v>
      </c>
      <c r="E343" t="s">
        <v>1668</v>
      </c>
      <c r="F343" t="s">
        <v>1669</v>
      </c>
      <c r="G343" t="s">
        <v>1570</v>
      </c>
      <c r="H343">
        <v>4</v>
      </c>
      <c r="I343">
        <v>344.12</v>
      </c>
      <c r="J343">
        <v>0.25</v>
      </c>
      <c r="K343" t="s">
        <v>1573</v>
      </c>
      <c r="L343" t="s">
        <v>20</v>
      </c>
      <c r="M343">
        <v>1032.3599999999999</v>
      </c>
    </row>
    <row r="344" spans="1:13" x14ac:dyDescent="0.2">
      <c r="A344" t="s">
        <v>2065</v>
      </c>
      <c r="B344" s="43">
        <v>45218</v>
      </c>
      <c r="C344" t="s">
        <v>186</v>
      </c>
      <c r="D344" t="s">
        <v>1765</v>
      </c>
      <c r="E344" t="s">
        <v>1645</v>
      </c>
      <c r="F344" t="s">
        <v>1646</v>
      </c>
      <c r="G344" t="s">
        <v>1570</v>
      </c>
      <c r="H344">
        <v>3</v>
      </c>
      <c r="I344">
        <v>997.95</v>
      </c>
      <c r="J344">
        <v>0.09</v>
      </c>
      <c r="K344" t="s">
        <v>1571</v>
      </c>
      <c r="L344" t="s">
        <v>34</v>
      </c>
      <c r="M344">
        <v>2724.4</v>
      </c>
    </row>
    <row r="345" spans="1:13" x14ac:dyDescent="0.2">
      <c r="A345" t="s">
        <v>2066</v>
      </c>
      <c r="B345" s="43">
        <v>45727</v>
      </c>
      <c r="C345" t="s">
        <v>512</v>
      </c>
      <c r="D345" t="s">
        <v>1857</v>
      </c>
      <c r="E345" t="s">
        <v>1637</v>
      </c>
      <c r="F345" t="s">
        <v>1638</v>
      </c>
      <c r="G345" t="s">
        <v>1574</v>
      </c>
      <c r="H345">
        <v>3</v>
      </c>
      <c r="I345">
        <v>121.64</v>
      </c>
      <c r="J345">
        <v>7.0000000000000007E-2</v>
      </c>
      <c r="K345" t="s">
        <v>1573</v>
      </c>
      <c r="L345" t="s">
        <v>51</v>
      </c>
      <c r="M345">
        <v>339.38</v>
      </c>
    </row>
    <row r="346" spans="1:13" x14ac:dyDescent="0.2">
      <c r="A346" t="s">
        <v>2067</v>
      </c>
      <c r="B346" s="43">
        <v>45557</v>
      </c>
      <c r="C346" t="s">
        <v>726</v>
      </c>
      <c r="D346" t="s">
        <v>1966</v>
      </c>
      <c r="E346" t="s">
        <v>1662</v>
      </c>
      <c r="F346" t="s">
        <v>1663</v>
      </c>
      <c r="G346" t="s">
        <v>1570</v>
      </c>
      <c r="H346">
        <v>2</v>
      </c>
      <c r="I346">
        <v>692.72</v>
      </c>
      <c r="J346">
        <v>0.13</v>
      </c>
      <c r="K346" t="s">
        <v>1573</v>
      </c>
      <c r="L346" t="s">
        <v>20</v>
      </c>
      <c r="M346">
        <v>1205.33</v>
      </c>
    </row>
    <row r="347" spans="1:13" x14ac:dyDescent="0.2">
      <c r="A347" t="s">
        <v>2068</v>
      </c>
      <c r="B347" s="43">
        <v>45623</v>
      </c>
      <c r="C347" t="s">
        <v>119</v>
      </c>
      <c r="D347" t="s">
        <v>1623</v>
      </c>
      <c r="E347" t="s">
        <v>1645</v>
      </c>
      <c r="F347" t="s">
        <v>1646</v>
      </c>
      <c r="G347" t="s">
        <v>1570</v>
      </c>
      <c r="H347">
        <v>3</v>
      </c>
      <c r="I347">
        <v>794.59</v>
      </c>
      <c r="J347">
        <v>0.03</v>
      </c>
      <c r="K347" t="s">
        <v>1573</v>
      </c>
      <c r="L347" t="s">
        <v>14</v>
      </c>
      <c r="M347">
        <v>2312.2600000000002</v>
      </c>
    </row>
    <row r="348" spans="1:13" x14ac:dyDescent="0.2">
      <c r="A348" t="s">
        <v>2069</v>
      </c>
      <c r="B348" s="43">
        <v>45224</v>
      </c>
      <c r="C348" t="s">
        <v>71</v>
      </c>
      <c r="D348" t="s">
        <v>1700</v>
      </c>
      <c r="E348" t="s">
        <v>1641</v>
      </c>
      <c r="F348" t="s">
        <v>1642</v>
      </c>
      <c r="G348" t="s">
        <v>1575</v>
      </c>
      <c r="H348">
        <v>1</v>
      </c>
      <c r="I348">
        <v>907.95</v>
      </c>
      <c r="J348">
        <v>0.1</v>
      </c>
      <c r="K348" t="s">
        <v>1573</v>
      </c>
      <c r="L348" t="s">
        <v>34</v>
      </c>
      <c r="M348">
        <v>817.16</v>
      </c>
    </row>
    <row r="349" spans="1:13" x14ac:dyDescent="0.2">
      <c r="A349" t="s">
        <v>2070</v>
      </c>
      <c r="B349" s="43">
        <v>45940</v>
      </c>
      <c r="C349" t="s">
        <v>922</v>
      </c>
      <c r="D349" t="s">
        <v>1782</v>
      </c>
      <c r="E349" t="s">
        <v>1620</v>
      </c>
      <c r="F349" t="s">
        <v>1621</v>
      </c>
      <c r="G349" t="s">
        <v>1570</v>
      </c>
      <c r="H349">
        <v>2</v>
      </c>
      <c r="I349">
        <v>660.81</v>
      </c>
      <c r="J349">
        <v>0.18</v>
      </c>
      <c r="K349" t="s">
        <v>1572</v>
      </c>
      <c r="L349" t="s">
        <v>51</v>
      </c>
      <c r="M349">
        <v>1083.73</v>
      </c>
    </row>
    <row r="350" spans="1:13" x14ac:dyDescent="0.2">
      <c r="A350" t="s">
        <v>2071</v>
      </c>
      <c r="B350" s="43">
        <v>45915</v>
      </c>
      <c r="C350" t="s">
        <v>232</v>
      </c>
      <c r="D350" t="s">
        <v>1829</v>
      </c>
      <c r="E350" t="s">
        <v>1598</v>
      </c>
      <c r="F350" t="s">
        <v>1599</v>
      </c>
      <c r="G350" t="s">
        <v>1576</v>
      </c>
      <c r="H350">
        <v>3</v>
      </c>
      <c r="I350">
        <v>564.94000000000005</v>
      </c>
      <c r="J350">
        <v>0.22</v>
      </c>
      <c r="K350" t="s">
        <v>1571</v>
      </c>
      <c r="L350" t="s">
        <v>34</v>
      </c>
      <c r="M350">
        <v>1321.96</v>
      </c>
    </row>
    <row r="351" spans="1:13" x14ac:dyDescent="0.2">
      <c r="A351" t="s">
        <v>2072</v>
      </c>
      <c r="B351" s="43">
        <v>45541</v>
      </c>
      <c r="C351" t="s">
        <v>210</v>
      </c>
      <c r="D351" t="s">
        <v>1607</v>
      </c>
      <c r="E351" t="s">
        <v>1637</v>
      </c>
      <c r="F351" t="s">
        <v>1638</v>
      </c>
      <c r="G351" t="s">
        <v>1574</v>
      </c>
      <c r="H351">
        <v>2</v>
      </c>
      <c r="I351">
        <v>280.37</v>
      </c>
      <c r="J351">
        <v>0.22</v>
      </c>
      <c r="K351" t="s">
        <v>1571</v>
      </c>
      <c r="L351" t="s">
        <v>20</v>
      </c>
      <c r="M351">
        <v>437.38</v>
      </c>
    </row>
    <row r="352" spans="1:13" x14ac:dyDescent="0.2">
      <c r="A352" t="s">
        <v>2073</v>
      </c>
      <c r="B352" s="43">
        <v>45489</v>
      </c>
      <c r="C352" t="s">
        <v>1175</v>
      </c>
      <c r="D352" t="s">
        <v>1782</v>
      </c>
      <c r="E352" t="s">
        <v>1590</v>
      </c>
      <c r="F352" t="s">
        <v>1591</v>
      </c>
      <c r="G352" t="s">
        <v>1574</v>
      </c>
      <c r="H352">
        <v>2</v>
      </c>
      <c r="I352">
        <v>85.23</v>
      </c>
      <c r="J352">
        <v>0.13</v>
      </c>
      <c r="K352" t="s">
        <v>1572</v>
      </c>
      <c r="L352" t="s">
        <v>29</v>
      </c>
      <c r="M352">
        <v>148.30000000000001</v>
      </c>
    </row>
    <row r="353" spans="1:13" x14ac:dyDescent="0.2">
      <c r="A353" t="s">
        <v>2074</v>
      </c>
      <c r="B353" s="43">
        <v>45748</v>
      </c>
      <c r="C353" t="s">
        <v>995</v>
      </c>
      <c r="D353" t="s">
        <v>1648</v>
      </c>
      <c r="E353" t="s">
        <v>1652</v>
      </c>
      <c r="F353" t="s">
        <v>1653</v>
      </c>
      <c r="G353" t="s">
        <v>1570</v>
      </c>
      <c r="H353">
        <v>2</v>
      </c>
      <c r="I353">
        <v>563.29999999999995</v>
      </c>
      <c r="J353">
        <v>0.26</v>
      </c>
      <c r="K353" t="s">
        <v>1572</v>
      </c>
      <c r="L353" t="s">
        <v>34</v>
      </c>
      <c r="M353">
        <v>833.68</v>
      </c>
    </row>
    <row r="354" spans="1:13" x14ac:dyDescent="0.2">
      <c r="A354" t="s">
        <v>2075</v>
      </c>
      <c r="B354" s="43">
        <v>45309</v>
      </c>
      <c r="C354" t="s">
        <v>139</v>
      </c>
      <c r="D354" t="s">
        <v>1792</v>
      </c>
      <c r="E354" t="s">
        <v>1658</v>
      </c>
      <c r="F354" t="s">
        <v>1659</v>
      </c>
      <c r="G354" t="s">
        <v>1570</v>
      </c>
      <c r="H354">
        <v>2</v>
      </c>
      <c r="I354">
        <v>827.81</v>
      </c>
      <c r="J354">
        <v>0.04</v>
      </c>
      <c r="K354" t="s">
        <v>1573</v>
      </c>
      <c r="L354" t="s">
        <v>20</v>
      </c>
      <c r="M354">
        <v>1589.4</v>
      </c>
    </row>
    <row r="355" spans="1:13" x14ac:dyDescent="0.2">
      <c r="A355" t="s">
        <v>2076</v>
      </c>
      <c r="B355" s="43">
        <v>45621</v>
      </c>
      <c r="C355" t="s">
        <v>704</v>
      </c>
      <c r="D355" t="s">
        <v>1665</v>
      </c>
      <c r="E355" t="s">
        <v>1658</v>
      </c>
      <c r="F355" t="s">
        <v>1659</v>
      </c>
      <c r="G355" t="s">
        <v>1570</v>
      </c>
      <c r="H355">
        <v>3</v>
      </c>
      <c r="I355">
        <v>877.71</v>
      </c>
      <c r="J355">
        <v>0.12</v>
      </c>
      <c r="K355" t="s">
        <v>1573</v>
      </c>
      <c r="L355" t="s">
        <v>51</v>
      </c>
      <c r="M355">
        <v>2317.15</v>
      </c>
    </row>
    <row r="356" spans="1:13" x14ac:dyDescent="0.2">
      <c r="A356" t="s">
        <v>2077</v>
      </c>
      <c r="B356" s="43">
        <v>45603</v>
      </c>
      <c r="C356" t="s">
        <v>832</v>
      </c>
      <c r="D356" t="s">
        <v>1833</v>
      </c>
      <c r="E356" t="s">
        <v>1641</v>
      </c>
      <c r="F356" t="s">
        <v>1642</v>
      </c>
      <c r="G356" t="s">
        <v>1575</v>
      </c>
      <c r="H356">
        <v>4</v>
      </c>
      <c r="I356">
        <v>488.56</v>
      </c>
      <c r="J356">
        <v>0.26</v>
      </c>
      <c r="K356" t="s">
        <v>1571</v>
      </c>
      <c r="L356" t="s">
        <v>34</v>
      </c>
      <c r="M356">
        <v>1446.14</v>
      </c>
    </row>
    <row r="357" spans="1:13" x14ac:dyDescent="0.2">
      <c r="A357" t="s">
        <v>2078</v>
      </c>
      <c r="B357" s="43">
        <v>45501</v>
      </c>
      <c r="C357" t="s">
        <v>374</v>
      </c>
      <c r="D357" t="s">
        <v>1790</v>
      </c>
      <c r="E357" t="s">
        <v>1684</v>
      </c>
      <c r="F357" t="s">
        <v>1685</v>
      </c>
      <c r="G357" t="s">
        <v>1574</v>
      </c>
      <c r="H357">
        <v>4</v>
      </c>
      <c r="I357">
        <v>175.91</v>
      </c>
      <c r="J357">
        <v>0.13</v>
      </c>
      <c r="K357" t="s">
        <v>1573</v>
      </c>
      <c r="L357" t="s">
        <v>34</v>
      </c>
      <c r="M357">
        <v>612.16999999999996</v>
      </c>
    </row>
    <row r="358" spans="1:13" x14ac:dyDescent="0.2">
      <c r="A358" t="s">
        <v>2079</v>
      </c>
      <c r="B358" s="43">
        <v>45398</v>
      </c>
      <c r="C358" t="s">
        <v>805</v>
      </c>
      <c r="D358" t="s">
        <v>1835</v>
      </c>
      <c r="E358" t="s">
        <v>1598</v>
      </c>
      <c r="F358" t="s">
        <v>1599</v>
      </c>
      <c r="G358" t="s">
        <v>1576</v>
      </c>
      <c r="H358">
        <v>4</v>
      </c>
      <c r="I358">
        <v>289.66000000000003</v>
      </c>
      <c r="J358">
        <v>0.25</v>
      </c>
      <c r="K358" t="s">
        <v>1571</v>
      </c>
      <c r="L358" t="s">
        <v>51</v>
      </c>
      <c r="M358">
        <v>868.98</v>
      </c>
    </row>
    <row r="359" spans="1:13" x14ac:dyDescent="0.2">
      <c r="A359" t="s">
        <v>2080</v>
      </c>
      <c r="B359" s="43">
        <v>45304</v>
      </c>
      <c r="C359" t="s">
        <v>784</v>
      </c>
      <c r="D359" t="s">
        <v>1607</v>
      </c>
      <c r="E359" t="s">
        <v>1637</v>
      </c>
      <c r="F359" t="s">
        <v>1638</v>
      </c>
      <c r="G359" t="s">
        <v>1574</v>
      </c>
      <c r="H359">
        <v>2</v>
      </c>
      <c r="I359">
        <v>899.27</v>
      </c>
      <c r="J359">
        <v>0.17</v>
      </c>
      <c r="K359" t="s">
        <v>1572</v>
      </c>
      <c r="L359" t="s">
        <v>20</v>
      </c>
      <c r="M359">
        <v>1492.79</v>
      </c>
    </row>
    <row r="360" spans="1:13" x14ac:dyDescent="0.2">
      <c r="A360" t="s">
        <v>2081</v>
      </c>
      <c r="B360" s="43">
        <v>45299</v>
      </c>
      <c r="C360" t="s">
        <v>246</v>
      </c>
      <c r="D360" t="s">
        <v>2082</v>
      </c>
      <c r="E360" t="s">
        <v>1628</v>
      </c>
      <c r="F360" t="s">
        <v>1629</v>
      </c>
      <c r="G360" t="s">
        <v>1574</v>
      </c>
      <c r="H360">
        <v>1</v>
      </c>
      <c r="I360">
        <v>691.38</v>
      </c>
      <c r="J360">
        <v>0.11</v>
      </c>
      <c r="K360" t="s">
        <v>1571</v>
      </c>
      <c r="L360" t="s">
        <v>34</v>
      </c>
      <c r="M360">
        <v>615.33000000000004</v>
      </c>
    </row>
    <row r="361" spans="1:13" x14ac:dyDescent="0.2">
      <c r="A361" t="s">
        <v>2083</v>
      </c>
      <c r="B361" s="43">
        <v>45564</v>
      </c>
      <c r="C361" t="s">
        <v>557</v>
      </c>
      <c r="D361" t="s">
        <v>1648</v>
      </c>
      <c r="E361" t="s">
        <v>1620</v>
      </c>
      <c r="F361" t="s">
        <v>1621</v>
      </c>
      <c r="G361" t="s">
        <v>1570</v>
      </c>
      <c r="H361">
        <v>3</v>
      </c>
      <c r="I361">
        <v>158.72</v>
      </c>
      <c r="J361">
        <v>0.13</v>
      </c>
      <c r="K361" t="s">
        <v>1572</v>
      </c>
      <c r="L361" t="s">
        <v>20</v>
      </c>
      <c r="M361">
        <v>414.26</v>
      </c>
    </row>
    <row r="362" spans="1:13" x14ac:dyDescent="0.2">
      <c r="A362" t="s">
        <v>2084</v>
      </c>
      <c r="B362" s="43">
        <v>45413</v>
      </c>
      <c r="C362" t="s">
        <v>692</v>
      </c>
      <c r="D362" t="s">
        <v>1651</v>
      </c>
      <c r="E362" t="s">
        <v>1634</v>
      </c>
      <c r="F362" t="s">
        <v>1635</v>
      </c>
      <c r="G362" t="s">
        <v>1576</v>
      </c>
      <c r="H362">
        <v>4</v>
      </c>
      <c r="I362">
        <v>537.15</v>
      </c>
      <c r="J362">
        <v>0.06</v>
      </c>
      <c r="K362" t="s">
        <v>1571</v>
      </c>
      <c r="L362" t="s">
        <v>34</v>
      </c>
      <c r="M362">
        <v>2019.68</v>
      </c>
    </row>
    <row r="363" spans="1:13" x14ac:dyDescent="0.2">
      <c r="A363" t="s">
        <v>2085</v>
      </c>
      <c r="B363" s="43">
        <v>45480</v>
      </c>
      <c r="C363" t="s">
        <v>1307</v>
      </c>
      <c r="D363" t="s">
        <v>1969</v>
      </c>
      <c r="E363" t="s">
        <v>1641</v>
      </c>
      <c r="F363" t="s">
        <v>1642</v>
      </c>
      <c r="G363" t="s">
        <v>1575</v>
      </c>
      <c r="H363">
        <v>3</v>
      </c>
      <c r="I363">
        <v>771.7</v>
      </c>
      <c r="J363">
        <v>0.05</v>
      </c>
      <c r="K363" t="s">
        <v>1571</v>
      </c>
      <c r="L363" t="s">
        <v>29</v>
      </c>
      <c r="M363">
        <v>2199.35</v>
      </c>
    </row>
    <row r="364" spans="1:13" x14ac:dyDescent="0.2">
      <c r="A364" t="s">
        <v>2086</v>
      </c>
      <c r="B364" s="43">
        <v>45610</v>
      </c>
      <c r="C364" t="s">
        <v>386</v>
      </c>
      <c r="D364" t="s">
        <v>1631</v>
      </c>
      <c r="E364" t="s">
        <v>1628</v>
      </c>
      <c r="F364" t="s">
        <v>1629</v>
      </c>
      <c r="G364" t="s">
        <v>1574</v>
      </c>
      <c r="H364">
        <v>4</v>
      </c>
      <c r="I364">
        <v>677.25</v>
      </c>
      <c r="J364">
        <v>0.14000000000000001</v>
      </c>
      <c r="K364" t="s">
        <v>1573</v>
      </c>
      <c r="L364" t="s">
        <v>29</v>
      </c>
      <c r="M364">
        <v>2329.7399999999998</v>
      </c>
    </row>
    <row r="365" spans="1:13" x14ac:dyDescent="0.2">
      <c r="A365" t="s">
        <v>2087</v>
      </c>
      <c r="B365" s="43">
        <v>45763</v>
      </c>
      <c r="C365" t="s">
        <v>368</v>
      </c>
      <c r="D365" t="s">
        <v>1673</v>
      </c>
      <c r="E365" t="s">
        <v>1712</v>
      </c>
      <c r="F365" t="s">
        <v>1713</v>
      </c>
      <c r="G365" t="s">
        <v>1575</v>
      </c>
      <c r="H365">
        <v>1</v>
      </c>
      <c r="I365">
        <v>645.48</v>
      </c>
      <c r="J365">
        <v>0.26</v>
      </c>
      <c r="K365" t="s">
        <v>1571</v>
      </c>
      <c r="L365" t="s">
        <v>29</v>
      </c>
      <c r="M365">
        <v>477.66</v>
      </c>
    </row>
    <row r="366" spans="1:13" x14ac:dyDescent="0.2">
      <c r="A366" t="s">
        <v>2088</v>
      </c>
      <c r="B366" s="43">
        <v>45856</v>
      </c>
      <c r="C366" t="s">
        <v>1139</v>
      </c>
      <c r="D366" t="s">
        <v>1869</v>
      </c>
      <c r="E366" t="s">
        <v>1678</v>
      </c>
      <c r="F366" t="s">
        <v>1679</v>
      </c>
      <c r="G366" t="s">
        <v>1575</v>
      </c>
      <c r="H366">
        <v>2</v>
      </c>
      <c r="I366">
        <v>934</v>
      </c>
      <c r="J366">
        <v>0.3</v>
      </c>
      <c r="K366" t="s">
        <v>1571</v>
      </c>
      <c r="L366" t="s">
        <v>20</v>
      </c>
      <c r="M366">
        <v>1307.5999999999999</v>
      </c>
    </row>
    <row r="367" spans="1:13" x14ac:dyDescent="0.2">
      <c r="A367" t="s">
        <v>2089</v>
      </c>
      <c r="B367" s="43">
        <v>45712</v>
      </c>
      <c r="C367" t="s">
        <v>1061</v>
      </c>
      <c r="D367" t="s">
        <v>1767</v>
      </c>
      <c r="E367" t="s">
        <v>1678</v>
      </c>
      <c r="F367" t="s">
        <v>1679</v>
      </c>
      <c r="G367" t="s">
        <v>1575</v>
      </c>
      <c r="H367">
        <v>1</v>
      </c>
      <c r="I367">
        <v>669.53</v>
      </c>
      <c r="J367">
        <v>0.2</v>
      </c>
      <c r="K367" t="s">
        <v>1572</v>
      </c>
      <c r="L367" t="s">
        <v>34</v>
      </c>
      <c r="M367">
        <v>535.62</v>
      </c>
    </row>
    <row r="368" spans="1:13" x14ac:dyDescent="0.2">
      <c r="A368" t="s">
        <v>2090</v>
      </c>
      <c r="B368" s="43">
        <v>45723</v>
      </c>
      <c r="C368" t="s">
        <v>710</v>
      </c>
      <c r="D368" t="s">
        <v>1823</v>
      </c>
      <c r="E368" t="s">
        <v>1658</v>
      </c>
      <c r="F368" t="s">
        <v>1659</v>
      </c>
      <c r="G368" t="s">
        <v>1570</v>
      </c>
      <c r="H368">
        <v>1</v>
      </c>
      <c r="I368">
        <v>213.69</v>
      </c>
      <c r="J368">
        <v>0.28000000000000003</v>
      </c>
      <c r="K368" t="s">
        <v>1571</v>
      </c>
      <c r="L368" t="s">
        <v>20</v>
      </c>
      <c r="M368">
        <v>153.86000000000001</v>
      </c>
    </row>
    <row r="369" spans="1:13" x14ac:dyDescent="0.2">
      <c r="A369" t="s">
        <v>2091</v>
      </c>
      <c r="B369" s="43">
        <v>45706</v>
      </c>
      <c r="C369" t="s">
        <v>286</v>
      </c>
      <c r="D369" t="s">
        <v>1717</v>
      </c>
      <c r="E369" t="s">
        <v>1645</v>
      </c>
      <c r="F369" t="s">
        <v>1646</v>
      </c>
      <c r="G369" t="s">
        <v>1570</v>
      </c>
      <c r="H369">
        <v>2</v>
      </c>
      <c r="I369">
        <v>99.1</v>
      </c>
      <c r="J369">
        <v>0.2</v>
      </c>
      <c r="K369" t="s">
        <v>1573</v>
      </c>
      <c r="L369" t="s">
        <v>51</v>
      </c>
      <c r="M369">
        <v>158.56</v>
      </c>
    </row>
    <row r="370" spans="1:13" x14ac:dyDescent="0.2">
      <c r="A370" t="s">
        <v>2092</v>
      </c>
      <c r="B370" s="43">
        <v>45469</v>
      </c>
      <c r="C370" t="s">
        <v>1169</v>
      </c>
      <c r="D370" t="s">
        <v>1990</v>
      </c>
      <c r="E370" t="s">
        <v>1634</v>
      </c>
      <c r="F370" t="s">
        <v>1635</v>
      </c>
      <c r="G370" t="s">
        <v>1576</v>
      </c>
      <c r="H370">
        <v>1</v>
      </c>
      <c r="I370">
        <v>628.98</v>
      </c>
      <c r="J370">
        <v>0.03</v>
      </c>
      <c r="K370" t="s">
        <v>1571</v>
      </c>
      <c r="L370" t="s">
        <v>34</v>
      </c>
      <c r="M370">
        <v>610.11</v>
      </c>
    </row>
    <row r="371" spans="1:13" x14ac:dyDescent="0.2">
      <c r="A371" t="s">
        <v>2093</v>
      </c>
      <c r="B371" s="43">
        <v>45711</v>
      </c>
      <c r="C371" t="s">
        <v>312</v>
      </c>
      <c r="D371" t="s">
        <v>2007</v>
      </c>
      <c r="E371" t="s">
        <v>1612</v>
      </c>
      <c r="F371" t="s">
        <v>1613</v>
      </c>
      <c r="G371" t="s">
        <v>1575</v>
      </c>
      <c r="H371">
        <v>3</v>
      </c>
      <c r="I371">
        <v>944.64</v>
      </c>
      <c r="J371">
        <v>0.26</v>
      </c>
      <c r="K371" t="s">
        <v>1572</v>
      </c>
      <c r="L371" t="s">
        <v>34</v>
      </c>
      <c r="M371">
        <v>2097.1</v>
      </c>
    </row>
    <row r="372" spans="1:13" x14ac:dyDescent="0.2">
      <c r="A372" t="s">
        <v>2094</v>
      </c>
      <c r="B372" s="43">
        <v>45823</v>
      </c>
      <c r="C372" t="s">
        <v>1464</v>
      </c>
      <c r="D372" t="s">
        <v>1738</v>
      </c>
      <c r="E372" t="s">
        <v>1684</v>
      </c>
      <c r="F372" t="s">
        <v>1685</v>
      </c>
      <c r="G372" t="s">
        <v>1574</v>
      </c>
      <c r="H372">
        <v>2</v>
      </c>
      <c r="I372">
        <v>121.7</v>
      </c>
      <c r="J372">
        <v>0.06</v>
      </c>
      <c r="K372" t="s">
        <v>1571</v>
      </c>
      <c r="L372" t="s">
        <v>20</v>
      </c>
      <c r="M372">
        <v>228.8</v>
      </c>
    </row>
    <row r="373" spans="1:13" x14ac:dyDescent="0.2">
      <c r="A373" t="s">
        <v>2095</v>
      </c>
      <c r="B373" s="43">
        <v>45217</v>
      </c>
      <c r="C373" t="s">
        <v>1398</v>
      </c>
      <c r="D373" t="s">
        <v>1644</v>
      </c>
      <c r="E373" t="s">
        <v>1590</v>
      </c>
      <c r="F373" t="s">
        <v>1591</v>
      </c>
      <c r="G373" t="s">
        <v>1574</v>
      </c>
      <c r="H373">
        <v>4</v>
      </c>
      <c r="I373">
        <v>269.49</v>
      </c>
      <c r="J373">
        <v>7.0000000000000007E-2</v>
      </c>
      <c r="K373" t="s">
        <v>1573</v>
      </c>
      <c r="L373" t="s">
        <v>29</v>
      </c>
      <c r="M373">
        <v>1002.5</v>
      </c>
    </row>
    <row r="374" spans="1:13" x14ac:dyDescent="0.2">
      <c r="A374" t="s">
        <v>2096</v>
      </c>
      <c r="B374" s="43">
        <v>45733</v>
      </c>
      <c r="C374" t="s">
        <v>358</v>
      </c>
      <c r="D374" t="s">
        <v>1799</v>
      </c>
      <c r="E374" t="s">
        <v>1658</v>
      </c>
      <c r="F374" t="s">
        <v>1659</v>
      </c>
      <c r="G374" t="s">
        <v>1570</v>
      </c>
      <c r="H374">
        <v>1</v>
      </c>
      <c r="I374">
        <v>678.2</v>
      </c>
      <c r="J374">
        <v>0.14000000000000001</v>
      </c>
      <c r="K374" t="s">
        <v>1572</v>
      </c>
      <c r="L374" t="s">
        <v>34</v>
      </c>
      <c r="M374">
        <v>583.25</v>
      </c>
    </row>
    <row r="375" spans="1:13" x14ac:dyDescent="0.2">
      <c r="A375" t="s">
        <v>2097</v>
      </c>
      <c r="B375" s="43">
        <v>45520</v>
      </c>
      <c r="C375" t="s">
        <v>754</v>
      </c>
      <c r="D375" t="s">
        <v>1804</v>
      </c>
      <c r="E375" t="s">
        <v>1652</v>
      </c>
      <c r="F375" t="s">
        <v>1653</v>
      </c>
      <c r="G375" t="s">
        <v>1570</v>
      </c>
      <c r="H375">
        <v>1</v>
      </c>
      <c r="I375">
        <v>752.45</v>
      </c>
      <c r="J375">
        <v>0.21</v>
      </c>
      <c r="K375" t="s">
        <v>1571</v>
      </c>
      <c r="L375" t="s">
        <v>29</v>
      </c>
      <c r="M375">
        <v>594.44000000000005</v>
      </c>
    </row>
    <row r="376" spans="1:13" x14ac:dyDescent="0.2">
      <c r="A376" t="s">
        <v>2098</v>
      </c>
      <c r="B376" s="43">
        <v>45373</v>
      </c>
      <c r="C376" t="s">
        <v>152</v>
      </c>
      <c r="D376" t="s">
        <v>1698</v>
      </c>
      <c r="E376" t="s">
        <v>1652</v>
      </c>
      <c r="F376" t="s">
        <v>1653</v>
      </c>
      <c r="G376" t="s">
        <v>1570</v>
      </c>
      <c r="H376">
        <v>2</v>
      </c>
      <c r="I376">
        <v>209.66</v>
      </c>
      <c r="J376">
        <v>0.21</v>
      </c>
      <c r="K376" t="s">
        <v>1572</v>
      </c>
      <c r="L376" t="s">
        <v>14</v>
      </c>
      <c r="M376">
        <v>331.26</v>
      </c>
    </row>
    <row r="377" spans="1:13" x14ac:dyDescent="0.2">
      <c r="A377" t="s">
        <v>2099</v>
      </c>
      <c r="B377" s="43">
        <v>45688</v>
      </c>
      <c r="C377" t="s">
        <v>545</v>
      </c>
      <c r="D377" t="s">
        <v>1589</v>
      </c>
      <c r="E377" t="s">
        <v>1645</v>
      </c>
      <c r="F377" t="s">
        <v>1646</v>
      </c>
      <c r="G377" t="s">
        <v>1570</v>
      </c>
      <c r="H377">
        <v>2</v>
      </c>
      <c r="I377">
        <v>739.95</v>
      </c>
      <c r="J377">
        <v>0.1</v>
      </c>
      <c r="K377" t="s">
        <v>1571</v>
      </c>
      <c r="L377" t="s">
        <v>34</v>
      </c>
      <c r="M377">
        <v>1331.91</v>
      </c>
    </row>
    <row r="378" spans="1:13" x14ac:dyDescent="0.2">
      <c r="A378" t="s">
        <v>2100</v>
      </c>
      <c r="B378" s="43">
        <v>45276</v>
      </c>
      <c r="C378" t="s">
        <v>1458</v>
      </c>
      <c r="D378" t="s">
        <v>1751</v>
      </c>
      <c r="E378" t="s">
        <v>1637</v>
      </c>
      <c r="F378" t="s">
        <v>1638</v>
      </c>
      <c r="G378" t="s">
        <v>1574</v>
      </c>
      <c r="H378">
        <v>1</v>
      </c>
      <c r="I378">
        <v>496.19</v>
      </c>
      <c r="J378">
        <v>0.08</v>
      </c>
      <c r="K378" t="s">
        <v>1571</v>
      </c>
      <c r="L378" t="s">
        <v>51</v>
      </c>
      <c r="M378">
        <v>456.49</v>
      </c>
    </row>
    <row r="379" spans="1:13" x14ac:dyDescent="0.2">
      <c r="A379" t="s">
        <v>2101</v>
      </c>
      <c r="B379" s="43">
        <v>45756</v>
      </c>
      <c r="C379" t="s">
        <v>177</v>
      </c>
      <c r="D379" t="s">
        <v>2005</v>
      </c>
      <c r="E379" t="s">
        <v>1684</v>
      </c>
      <c r="F379" t="s">
        <v>1685</v>
      </c>
      <c r="G379" t="s">
        <v>1574</v>
      </c>
      <c r="H379">
        <v>1</v>
      </c>
      <c r="I379">
        <v>306.36</v>
      </c>
      <c r="J379">
        <v>0.01</v>
      </c>
      <c r="K379" t="s">
        <v>1573</v>
      </c>
      <c r="L379" t="s">
        <v>29</v>
      </c>
      <c r="M379">
        <v>303.3</v>
      </c>
    </row>
    <row r="380" spans="1:13" x14ac:dyDescent="0.2">
      <c r="A380" t="s">
        <v>2102</v>
      </c>
      <c r="B380" s="43">
        <v>45309</v>
      </c>
      <c r="C380" t="s">
        <v>422</v>
      </c>
      <c r="D380" t="s">
        <v>1869</v>
      </c>
      <c r="E380" t="s">
        <v>1612</v>
      </c>
      <c r="F380" t="s">
        <v>1613</v>
      </c>
      <c r="G380" t="s">
        <v>1575</v>
      </c>
      <c r="H380">
        <v>4</v>
      </c>
      <c r="I380">
        <v>693.16</v>
      </c>
      <c r="J380">
        <v>0.05</v>
      </c>
      <c r="K380" t="s">
        <v>1573</v>
      </c>
      <c r="L380" t="s">
        <v>20</v>
      </c>
      <c r="M380">
        <v>2634.01</v>
      </c>
    </row>
    <row r="381" spans="1:13" x14ac:dyDescent="0.2">
      <c r="A381" t="s">
        <v>2103</v>
      </c>
      <c r="B381" s="43">
        <v>45744</v>
      </c>
      <c r="C381" t="s">
        <v>1417</v>
      </c>
      <c r="D381" t="s">
        <v>1757</v>
      </c>
      <c r="E381" t="s">
        <v>1662</v>
      </c>
      <c r="F381" t="s">
        <v>1663</v>
      </c>
      <c r="G381" t="s">
        <v>1570</v>
      </c>
      <c r="H381">
        <v>1</v>
      </c>
      <c r="I381">
        <v>995.52</v>
      </c>
      <c r="J381">
        <v>0.22</v>
      </c>
      <c r="K381" t="s">
        <v>1573</v>
      </c>
      <c r="L381" t="s">
        <v>51</v>
      </c>
      <c r="M381">
        <v>776.51</v>
      </c>
    </row>
    <row r="382" spans="1:13" x14ac:dyDescent="0.2">
      <c r="A382" t="s">
        <v>2104</v>
      </c>
      <c r="B382" s="43">
        <v>45535</v>
      </c>
      <c r="C382" t="s">
        <v>437</v>
      </c>
      <c r="D382" t="s">
        <v>1906</v>
      </c>
      <c r="E382" t="s">
        <v>1658</v>
      </c>
      <c r="F382" t="s">
        <v>1659</v>
      </c>
      <c r="G382" t="s">
        <v>1570</v>
      </c>
      <c r="H382">
        <v>4</v>
      </c>
      <c r="I382">
        <v>241.32</v>
      </c>
      <c r="J382">
        <v>0.28999999999999998</v>
      </c>
      <c r="K382" t="s">
        <v>1571</v>
      </c>
      <c r="L382" t="s">
        <v>20</v>
      </c>
      <c r="M382">
        <v>685.35</v>
      </c>
    </row>
    <row r="383" spans="1:13" x14ac:dyDescent="0.2">
      <c r="A383" t="s">
        <v>2105</v>
      </c>
      <c r="B383" s="43">
        <v>45240</v>
      </c>
      <c r="C383" t="s">
        <v>778</v>
      </c>
      <c r="D383" t="s">
        <v>1709</v>
      </c>
      <c r="E383" t="s">
        <v>1628</v>
      </c>
      <c r="F383" t="s">
        <v>1629</v>
      </c>
      <c r="G383" t="s">
        <v>1574</v>
      </c>
      <c r="H383">
        <v>3</v>
      </c>
      <c r="I383">
        <v>636.03</v>
      </c>
      <c r="J383">
        <v>0.06</v>
      </c>
      <c r="K383" t="s">
        <v>1571</v>
      </c>
      <c r="L383" t="s">
        <v>20</v>
      </c>
      <c r="M383">
        <v>1793.6</v>
      </c>
    </row>
    <row r="384" spans="1:13" x14ac:dyDescent="0.2">
      <c r="A384" t="s">
        <v>2106</v>
      </c>
      <c r="B384" s="43">
        <v>45275</v>
      </c>
      <c r="C384" t="s">
        <v>349</v>
      </c>
      <c r="D384" t="s">
        <v>1900</v>
      </c>
      <c r="E384" t="s">
        <v>1645</v>
      </c>
      <c r="F384" t="s">
        <v>1646</v>
      </c>
      <c r="G384" t="s">
        <v>1570</v>
      </c>
      <c r="H384">
        <v>4</v>
      </c>
      <c r="I384">
        <v>603.30999999999995</v>
      </c>
      <c r="J384">
        <v>0.15</v>
      </c>
      <c r="K384" t="s">
        <v>1572</v>
      </c>
      <c r="L384" t="s">
        <v>20</v>
      </c>
      <c r="M384">
        <v>2051.25</v>
      </c>
    </row>
    <row r="385" spans="1:13" x14ac:dyDescent="0.2">
      <c r="A385" t="s">
        <v>2107</v>
      </c>
      <c r="B385" s="43">
        <v>45427</v>
      </c>
      <c r="C385" t="s">
        <v>280</v>
      </c>
      <c r="D385" t="s">
        <v>1722</v>
      </c>
      <c r="E385" t="s">
        <v>1662</v>
      </c>
      <c r="F385" t="s">
        <v>1663</v>
      </c>
      <c r="G385" t="s">
        <v>1570</v>
      </c>
      <c r="H385">
        <v>3</v>
      </c>
      <c r="I385">
        <v>437.96</v>
      </c>
      <c r="J385">
        <v>0.27</v>
      </c>
      <c r="K385" t="s">
        <v>1571</v>
      </c>
      <c r="L385" t="s">
        <v>51</v>
      </c>
      <c r="M385">
        <v>959.13</v>
      </c>
    </row>
    <row r="386" spans="1:13" x14ac:dyDescent="0.2">
      <c r="A386" t="s">
        <v>2108</v>
      </c>
      <c r="B386" s="43">
        <v>45322</v>
      </c>
      <c r="C386" t="s">
        <v>686</v>
      </c>
      <c r="D386" t="s">
        <v>1633</v>
      </c>
      <c r="E386" t="s">
        <v>1612</v>
      </c>
      <c r="F386" t="s">
        <v>1613</v>
      </c>
      <c r="G386" t="s">
        <v>1575</v>
      </c>
      <c r="H386">
        <v>2</v>
      </c>
      <c r="I386">
        <v>56.91</v>
      </c>
      <c r="J386">
        <v>0.08</v>
      </c>
      <c r="K386" t="s">
        <v>1571</v>
      </c>
      <c r="L386" t="s">
        <v>20</v>
      </c>
      <c r="M386">
        <v>104.71</v>
      </c>
    </row>
    <row r="387" spans="1:13" x14ac:dyDescent="0.2">
      <c r="A387" t="s">
        <v>2109</v>
      </c>
      <c r="B387" s="43">
        <v>45266</v>
      </c>
      <c r="C387" t="s">
        <v>1061</v>
      </c>
      <c r="D387" t="s">
        <v>1601</v>
      </c>
      <c r="E387" t="s">
        <v>1668</v>
      </c>
      <c r="F387" t="s">
        <v>1669</v>
      </c>
      <c r="G387" t="s">
        <v>1570</v>
      </c>
      <c r="H387">
        <v>1</v>
      </c>
      <c r="I387">
        <v>141.79</v>
      </c>
      <c r="J387">
        <v>0.1</v>
      </c>
      <c r="K387" t="s">
        <v>1572</v>
      </c>
      <c r="L387" t="s">
        <v>34</v>
      </c>
      <c r="M387">
        <v>127.61</v>
      </c>
    </row>
    <row r="388" spans="1:13" x14ac:dyDescent="0.2">
      <c r="A388" t="s">
        <v>2110</v>
      </c>
      <c r="B388" s="43">
        <v>45302</v>
      </c>
      <c r="C388" t="s">
        <v>1499</v>
      </c>
      <c r="D388" t="s">
        <v>2005</v>
      </c>
      <c r="E388" t="s">
        <v>1637</v>
      </c>
      <c r="F388" t="s">
        <v>1638</v>
      </c>
      <c r="G388" t="s">
        <v>1574</v>
      </c>
      <c r="H388">
        <v>4</v>
      </c>
      <c r="I388">
        <v>355.14</v>
      </c>
      <c r="J388">
        <v>0.16</v>
      </c>
      <c r="K388" t="s">
        <v>1571</v>
      </c>
      <c r="L388" t="s">
        <v>51</v>
      </c>
      <c r="M388">
        <v>1193.27</v>
      </c>
    </row>
    <row r="389" spans="1:13" x14ac:dyDescent="0.2">
      <c r="A389" t="s">
        <v>2111</v>
      </c>
      <c r="B389" s="43">
        <v>45907</v>
      </c>
      <c r="C389" t="s">
        <v>695</v>
      </c>
      <c r="D389" t="s">
        <v>1749</v>
      </c>
      <c r="E389" t="s">
        <v>1668</v>
      </c>
      <c r="F389" t="s">
        <v>1669</v>
      </c>
      <c r="G389" t="s">
        <v>1570</v>
      </c>
      <c r="H389">
        <v>4</v>
      </c>
      <c r="I389">
        <v>960.38</v>
      </c>
      <c r="J389">
        <v>0.15</v>
      </c>
      <c r="K389" t="s">
        <v>1571</v>
      </c>
      <c r="L389" t="s">
        <v>34</v>
      </c>
      <c r="M389">
        <v>3265.29</v>
      </c>
    </row>
    <row r="390" spans="1:13" x14ac:dyDescent="0.2">
      <c r="A390" t="s">
        <v>2112</v>
      </c>
      <c r="B390" s="43">
        <v>45433</v>
      </c>
      <c r="C390" t="s">
        <v>1316</v>
      </c>
      <c r="D390" t="s">
        <v>1661</v>
      </c>
      <c r="E390" t="s">
        <v>1634</v>
      </c>
      <c r="F390" t="s">
        <v>1635</v>
      </c>
      <c r="G390" t="s">
        <v>1576</v>
      </c>
      <c r="H390">
        <v>3</v>
      </c>
      <c r="I390">
        <v>847.21</v>
      </c>
      <c r="J390">
        <v>0.06</v>
      </c>
      <c r="K390" t="s">
        <v>1573</v>
      </c>
      <c r="L390" t="s">
        <v>29</v>
      </c>
      <c r="M390">
        <v>2389.13</v>
      </c>
    </row>
    <row r="391" spans="1:13" x14ac:dyDescent="0.2">
      <c r="A391" t="s">
        <v>2113</v>
      </c>
      <c r="B391" s="43">
        <v>45892</v>
      </c>
      <c r="C391" t="s">
        <v>249</v>
      </c>
      <c r="D391" t="s">
        <v>1792</v>
      </c>
      <c r="E391" t="s">
        <v>1662</v>
      </c>
      <c r="F391" t="s">
        <v>1663</v>
      </c>
      <c r="G391" t="s">
        <v>1570</v>
      </c>
      <c r="H391">
        <v>4</v>
      </c>
      <c r="I391">
        <v>773.81</v>
      </c>
      <c r="J391">
        <v>0.08</v>
      </c>
      <c r="K391" t="s">
        <v>1571</v>
      </c>
      <c r="L391" t="s">
        <v>34</v>
      </c>
      <c r="M391">
        <v>2847.62</v>
      </c>
    </row>
    <row r="392" spans="1:13" x14ac:dyDescent="0.2">
      <c r="A392" t="s">
        <v>2114</v>
      </c>
      <c r="B392" s="43">
        <v>45780</v>
      </c>
      <c r="C392" t="s">
        <v>8</v>
      </c>
      <c r="D392" t="s">
        <v>1895</v>
      </c>
      <c r="E392" t="s">
        <v>1634</v>
      </c>
      <c r="F392" t="s">
        <v>1635</v>
      </c>
      <c r="G392" t="s">
        <v>1576</v>
      </c>
      <c r="H392">
        <v>1</v>
      </c>
      <c r="I392">
        <v>664.71</v>
      </c>
      <c r="J392">
        <v>0.1</v>
      </c>
      <c r="K392" t="s">
        <v>1573</v>
      </c>
      <c r="L392" t="s">
        <v>14</v>
      </c>
      <c r="M392">
        <v>598.24</v>
      </c>
    </row>
    <row r="393" spans="1:13" x14ac:dyDescent="0.2">
      <c r="A393" t="s">
        <v>2115</v>
      </c>
      <c r="B393" s="43">
        <v>45233</v>
      </c>
      <c r="C393" t="s">
        <v>1100</v>
      </c>
      <c r="D393" t="s">
        <v>1990</v>
      </c>
      <c r="E393" t="s">
        <v>1608</v>
      </c>
      <c r="F393" t="s">
        <v>1609</v>
      </c>
      <c r="G393" t="s">
        <v>1575</v>
      </c>
      <c r="H393">
        <v>4</v>
      </c>
      <c r="I393">
        <v>482.06</v>
      </c>
      <c r="J393">
        <v>7.0000000000000007E-2</v>
      </c>
      <c r="K393" t="s">
        <v>1573</v>
      </c>
      <c r="L393" t="s">
        <v>51</v>
      </c>
      <c r="M393">
        <v>1793.26</v>
      </c>
    </row>
    <row r="394" spans="1:13" x14ac:dyDescent="0.2">
      <c r="A394" t="s">
        <v>2116</v>
      </c>
      <c r="B394" s="43">
        <v>45742</v>
      </c>
      <c r="C394" t="s">
        <v>326</v>
      </c>
      <c r="D394" t="s">
        <v>1833</v>
      </c>
      <c r="E394" t="s">
        <v>1590</v>
      </c>
      <c r="F394" t="s">
        <v>1591</v>
      </c>
      <c r="G394" t="s">
        <v>1574</v>
      </c>
      <c r="H394">
        <v>4</v>
      </c>
      <c r="I394">
        <v>995.55</v>
      </c>
      <c r="J394">
        <v>0.19</v>
      </c>
      <c r="K394" t="s">
        <v>1573</v>
      </c>
      <c r="L394" t="s">
        <v>20</v>
      </c>
      <c r="M394">
        <v>3225.58</v>
      </c>
    </row>
    <row r="395" spans="1:13" x14ac:dyDescent="0.2">
      <c r="A395" t="s">
        <v>2117</v>
      </c>
      <c r="B395" s="43">
        <v>45478</v>
      </c>
      <c r="C395" t="s">
        <v>485</v>
      </c>
      <c r="D395" t="s">
        <v>1738</v>
      </c>
      <c r="E395" t="s">
        <v>1652</v>
      </c>
      <c r="F395" t="s">
        <v>1653</v>
      </c>
      <c r="G395" t="s">
        <v>1570</v>
      </c>
      <c r="H395">
        <v>2</v>
      </c>
      <c r="I395">
        <v>153.84</v>
      </c>
      <c r="J395">
        <v>0.27</v>
      </c>
      <c r="K395" t="s">
        <v>1573</v>
      </c>
      <c r="L395" t="s">
        <v>29</v>
      </c>
      <c r="M395">
        <v>224.61</v>
      </c>
    </row>
    <row r="396" spans="1:13" x14ac:dyDescent="0.2">
      <c r="A396" t="s">
        <v>2118</v>
      </c>
      <c r="B396" s="43">
        <v>45789</v>
      </c>
      <c r="C396" t="s">
        <v>521</v>
      </c>
      <c r="D396" t="s">
        <v>1709</v>
      </c>
      <c r="E396" t="s">
        <v>1668</v>
      </c>
      <c r="F396" t="s">
        <v>1669</v>
      </c>
      <c r="G396" t="s">
        <v>1570</v>
      </c>
      <c r="H396">
        <v>3</v>
      </c>
      <c r="I396">
        <v>362.11</v>
      </c>
      <c r="J396">
        <v>0.23</v>
      </c>
      <c r="K396" t="s">
        <v>1571</v>
      </c>
      <c r="L396" t="s">
        <v>29</v>
      </c>
      <c r="M396">
        <v>836.47</v>
      </c>
    </row>
    <row r="397" spans="1:13" x14ac:dyDescent="0.2">
      <c r="A397" t="s">
        <v>2119</v>
      </c>
      <c r="B397" s="43">
        <v>45561</v>
      </c>
      <c r="C397" t="s">
        <v>1467</v>
      </c>
      <c r="D397" t="s">
        <v>1657</v>
      </c>
      <c r="E397" t="s">
        <v>1598</v>
      </c>
      <c r="F397" t="s">
        <v>1599</v>
      </c>
      <c r="G397" t="s">
        <v>1576</v>
      </c>
      <c r="H397">
        <v>3</v>
      </c>
      <c r="I397">
        <v>112.26</v>
      </c>
      <c r="J397">
        <v>0.11</v>
      </c>
      <c r="K397" t="s">
        <v>1572</v>
      </c>
      <c r="L397" t="s">
        <v>34</v>
      </c>
      <c r="M397">
        <v>299.73</v>
      </c>
    </row>
    <row r="398" spans="1:13" x14ac:dyDescent="0.2">
      <c r="A398" t="s">
        <v>2120</v>
      </c>
      <c r="B398" s="43">
        <v>45378</v>
      </c>
      <c r="C398" t="s">
        <v>671</v>
      </c>
      <c r="D398" t="s">
        <v>1698</v>
      </c>
      <c r="E398" t="s">
        <v>1645</v>
      </c>
      <c r="F398" t="s">
        <v>1646</v>
      </c>
      <c r="G398" t="s">
        <v>1570</v>
      </c>
      <c r="H398">
        <v>2</v>
      </c>
      <c r="I398">
        <v>962.81</v>
      </c>
      <c r="J398">
        <v>0.06</v>
      </c>
      <c r="K398" t="s">
        <v>1571</v>
      </c>
      <c r="L398" t="s">
        <v>20</v>
      </c>
      <c r="M398">
        <v>1810.08</v>
      </c>
    </row>
    <row r="399" spans="1:13" x14ac:dyDescent="0.2">
      <c r="A399" t="s">
        <v>2121</v>
      </c>
      <c r="B399" s="43">
        <v>45308</v>
      </c>
      <c r="C399" t="s">
        <v>701</v>
      </c>
      <c r="D399" t="s">
        <v>1717</v>
      </c>
      <c r="E399" t="s">
        <v>1620</v>
      </c>
      <c r="F399" t="s">
        <v>1621</v>
      </c>
      <c r="G399" t="s">
        <v>1570</v>
      </c>
      <c r="H399">
        <v>4</v>
      </c>
      <c r="I399">
        <v>276.23</v>
      </c>
      <c r="J399">
        <v>0.12</v>
      </c>
      <c r="K399" t="s">
        <v>1572</v>
      </c>
      <c r="L399" t="s">
        <v>20</v>
      </c>
      <c r="M399">
        <v>972.33</v>
      </c>
    </row>
    <row r="400" spans="1:13" x14ac:dyDescent="0.2">
      <c r="A400" t="s">
        <v>2122</v>
      </c>
      <c r="B400" s="43">
        <v>45407</v>
      </c>
      <c r="C400" t="s">
        <v>75</v>
      </c>
      <c r="D400" t="s">
        <v>2082</v>
      </c>
      <c r="E400" t="s">
        <v>1624</v>
      </c>
      <c r="F400" t="s">
        <v>1625</v>
      </c>
      <c r="G400" t="s">
        <v>1575</v>
      </c>
      <c r="H400">
        <v>3</v>
      </c>
      <c r="I400">
        <v>991.37</v>
      </c>
      <c r="J400">
        <v>0.1</v>
      </c>
      <c r="K400" t="s">
        <v>1573</v>
      </c>
      <c r="L400" t="s">
        <v>20</v>
      </c>
      <c r="M400">
        <v>2676.7</v>
      </c>
    </row>
    <row r="401" spans="1:13" x14ac:dyDescent="0.2">
      <c r="A401" t="s">
        <v>2123</v>
      </c>
      <c r="B401" s="43">
        <v>45929</v>
      </c>
      <c r="C401" t="s">
        <v>566</v>
      </c>
      <c r="D401" t="s">
        <v>1717</v>
      </c>
      <c r="E401" t="s">
        <v>1652</v>
      </c>
      <c r="F401" t="s">
        <v>1653</v>
      </c>
      <c r="G401" t="s">
        <v>1570</v>
      </c>
      <c r="H401">
        <v>3</v>
      </c>
      <c r="I401">
        <v>977.47</v>
      </c>
      <c r="J401">
        <v>0.05</v>
      </c>
      <c r="K401" t="s">
        <v>1572</v>
      </c>
      <c r="L401" t="s">
        <v>20</v>
      </c>
      <c r="M401">
        <v>2785.79</v>
      </c>
    </row>
    <row r="402" spans="1:13" x14ac:dyDescent="0.2">
      <c r="A402" t="s">
        <v>2124</v>
      </c>
      <c r="B402" s="43">
        <v>45844</v>
      </c>
      <c r="C402" t="s">
        <v>680</v>
      </c>
      <c r="D402" t="s">
        <v>1698</v>
      </c>
      <c r="E402" t="s">
        <v>1684</v>
      </c>
      <c r="F402" t="s">
        <v>1685</v>
      </c>
      <c r="G402" t="s">
        <v>1574</v>
      </c>
      <c r="H402">
        <v>2</v>
      </c>
      <c r="I402">
        <v>308.7</v>
      </c>
      <c r="J402">
        <v>0.2</v>
      </c>
      <c r="K402" t="s">
        <v>1573</v>
      </c>
      <c r="L402" t="s">
        <v>34</v>
      </c>
      <c r="M402">
        <v>493.92</v>
      </c>
    </row>
    <row r="403" spans="1:13" x14ac:dyDescent="0.2">
      <c r="A403" t="s">
        <v>2125</v>
      </c>
      <c r="B403" s="43">
        <v>45579</v>
      </c>
      <c r="C403" t="s">
        <v>152</v>
      </c>
      <c r="D403" t="s">
        <v>2054</v>
      </c>
      <c r="E403" t="s">
        <v>1634</v>
      </c>
      <c r="F403" t="s">
        <v>1635</v>
      </c>
      <c r="G403" t="s">
        <v>1576</v>
      </c>
      <c r="H403">
        <v>2</v>
      </c>
      <c r="I403">
        <v>733.87</v>
      </c>
      <c r="J403">
        <v>0.1</v>
      </c>
      <c r="K403" t="s">
        <v>1573</v>
      </c>
      <c r="L403" t="s">
        <v>14</v>
      </c>
      <c r="M403">
        <v>1320.97</v>
      </c>
    </row>
    <row r="404" spans="1:13" x14ac:dyDescent="0.2">
      <c r="A404" t="s">
        <v>2126</v>
      </c>
      <c r="B404" s="43">
        <v>45227</v>
      </c>
      <c r="C404" t="s">
        <v>346</v>
      </c>
      <c r="D404" t="s">
        <v>1736</v>
      </c>
      <c r="E404" t="s">
        <v>1634</v>
      </c>
      <c r="F404" t="s">
        <v>1635</v>
      </c>
      <c r="G404" t="s">
        <v>1576</v>
      </c>
      <c r="H404">
        <v>2</v>
      </c>
      <c r="I404">
        <v>22.47</v>
      </c>
      <c r="J404">
        <v>0.22</v>
      </c>
      <c r="K404" t="s">
        <v>1573</v>
      </c>
      <c r="L404" t="s">
        <v>20</v>
      </c>
      <c r="M404">
        <v>35.049999999999997</v>
      </c>
    </row>
    <row r="405" spans="1:13" x14ac:dyDescent="0.2">
      <c r="A405" t="s">
        <v>2127</v>
      </c>
      <c r="B405" s="43">
        <v>45380</v>
      </c>
      <c r="C405" t="s">
        <v>1103</v>
      </c>
      <c r="D405" t="s">
        <v>1833</v>
      </c>
      <c r="E405" t="s">
        <v>1652</v>
      </c>
      <c r="F405" t="s">
        <v>1653</v>
      </c>
      <c r="G405" t="s">
        <v>1570</v>
      </c>
      <c r="H405">
        <v>4</v>
      </c>
      <c r="I405">
        <v>651.36</v>
      </c>
      <c r="J405">
        <v>0.13</v>
      </c>
      <c r="K405" t="s">
        <v>1572</v>
      </c>
      <c r="L405" t="s">
        <v>34</v>
      </c>
      <c r="M405">
        <v>2266.73</v>
      </c>
    </row>
    <row r="406" spans="1:13" x14ac:dyDescent="0.2">
      <c r="A406" t="s">
        <v>2128</v>
      </c>
      <c r="B406" s="43">
        <v>45817</v>
      </c>
      <c r="C406" t="s">
        <v>948</v>
      </c>
      <c r="D406" t="s">
        <v>1819</v>
      </c>
      <c r="E406" t="s">
        <v>1662</v>
      </c>
      <c r="F406" t="s">
        <v>1663</v>
      </c>
      <c r="G406" t="s">
        <v>1570</v>
      </c>
      <c r="H406">
        <v>1</v>
      </c>
      <c r="I406">
        <v>753.39</v>
      </c>
      <c r="J406">
        <v>0.04</v>
      </c>
      <c r="K406" t="s">
        <v>1571</v>
      </c>
      <c r="L406" t="s">
        <v>29</v>
      </c>
      <c r="M406">
        <v>723.25</v>
      </c>
    </row>
    <row r="407" spans="1:13" x14ac:dyDescent="0.2">
      <c r="A407" t="s">
        <v>2129</v>
      </c>
      <c r="B407" s="43">
        <v>45576</v>
      </c>
      <c r="C407" t="s">
        <v>665</v>
      </c>
      <c r="D407" t="s">
        <v>1761</v>
      </c>
      <c r="E407" t="s">
        <v>1684</v>
      </c>
      <c r="F407" t="s">
        <v>1685</v>
      </c>
      <c r="G407" t="s">
        <v>1574</v>
      </c>
      <c r="H407">
        <v>4</v>
      </c>
      <c r="I407">
        <v>849.17</v>
      </c>
      <c r="J407">
        <v>0.12</v>
      </c>
      <c r="K407" t="s">
        <v>1571</v>
      </c>
      <c r="L407" t="s">
        <v>29</v>
      </c>
      <c r="M407">
        <v>2989.08</v>
      </c>
    </row>
    <row r="408" spans="1:13" x14ac:dyDescent="0.2">
      <c r="A408" t="s">
        <v>2130</v>
      </c>
      <c r="B408" s="43">
        <v>45495</v>
      </c>
      <c r="C408" t="s">
        <v>1196</v>
      </c>
      <c r="D408" t="s">
        <v>1724</v>
      </c>
      <c r="E408" t="s">
        <v>1620</v>
      </c>
      <c r="F408" t="s">
        <v>1621</v>
      </c>
      <c r="G408" t="s">
        <v>1570</v>
      </c>
      <c r="H408">
        <v>4</v>
      </c>
      <c r="I408">
        <v>585.45000000000005</v>
      </c>
      <c r="J408">
        <v>0.25</v>
      </c>
      <c r="K408" t="s">
        <v>1571</v>
      </c>
      <c r="L408" t="s">
        <v>51</v>
      </c>
      <c r="M408">
        <v>1756.35</v>
      </c>
    </row>
    <row r="409" spans="1:13" x14ac:dyDescent="0.2">
      <c r="A409" t="s">
        <v>2131</v>
      </c>
      <c r="B409" s="43">
        <v>45628</v>
      </c>
      <c r="C409" t="s">
        <v>1478</v>
      </c>
      <c r="D409" t="s">
        <v>1687</v>
      </c>
      <c r="E409" t="s">
        <v>1634</v>
      </c>
      <c r="F409" t="s">
        <v>1635</v>
      </c>
      <c r="G409" t="s">
        <v>1576</v>
      </c>
      <c r="H409">
        <v>1</v>
      </c>
      <c r="I409">
        <v>745.15</v>
      </c>
      <c r="J409">
        <v>0.25</v>
      </c>
      <c r="K409" t="s">
        <v>1571</v>
      </c>
      <c r="L409" t="s">
        <v>51</v>
      </c>
      <c r="M409">
        <v>558.86</v>
      </c>
    </row>
    <row r="410" spans="1:13" x14ac:dyDescent="0.2">
      <c r="A410" t="s">
        <v>2132</v>
      </c>
      <c r="B410" s="43">
        <v>45244</v>
      </c>
      <c r="C410" t="s">
        <v>196</v>
      </c>
      <c r="D410" t="s">
        <v>1617</v>
      </c>
      <c r="E410" t="s">
        <v>1678</v>
      </c>
      <c r="F410" t="s">
        <v>1679</v>
      </c>
      <c r="G410" t="s">
        <v>1575</v>
      </c>
      <c r="H410">
        <v>1</v>
      </c>
      <c r="I410">
        <v>848.69</v>
      </c>
      <c r="J410">
        <v>0.04</v>
      </c>
      <c r="K410" t="s">
        <v>1571</v>
      </c>
      <c r="L410" t="s">
        <v>51</v>
      </c>
      <c r="M410">
        <v>814.74</v>
      </c>
    </row>
    <row r="411" spans="1:13" x14ac:dyDescent="0.2">
      <c r="A411" t="s">
        <v>2133</v>
      </c>
      <c r="B411" s="43">
        <v>45336</v>
      </c>
      <c r="C411" t="s">
        <v>1295</v>
      </c>
      <c r="D411" t="s">
        <v>1615</v>
      </c>
      <c r="E411" t="s">
        <v>1624</v>
      </c>
      <c r="F411" t="s">
        <v>1625</v>
      </c>
      <c r="G411" t="s">
        <v>1575</v>
      </c>
      <c r="H411">
        <v>2</v>
      </c>
      <c r="I411">
        <v>247.67</v>
      </c>
      <c r="J411">
        <v>0.1</v>
      </c>
      <c r="K411" t="s">
        <v>1573</v>
      </c>
      <c r="L411" t="s">
        <v>29</v>
      </c>
      <c r="M411">
        <v>445.81</v>
      </c>
    </row>
    <row r="412" spans="1:13" x14ac:dyDescent="0.2">
      <c r="A412" t="s">
        <v>2134</v>
      </c>
      <c r="B412" s="43">
        <v>45465</v>
      </c>
      <c r="C412" t="s">
        <v>158</v>
      </c>
      <c r="D412" t="s">
        <v>1593</v>
      </c>
      <c r="E412" t="s">
        <v>1590</v>
      </c>
      <c r="F412" t="s">
        <v>1591</v>
      </c>
      <c r="G412" t="s">
        <v>1574</v>
      </c>
      <c r="H412">
        <v>3</v>
      </c>
      <c r="I412">
        <v>220.51</v>
      </c>
      <c r="J412">
        <v>0.02</v>
      </c>
      <c r="K412" t="s">
        <v>1573</v>
      </c>
      <c r="L412" t="s">
        <v>51</v>
      </c>
      <c r="M412">
        <v>648.29999999999995</v>
      </c>
    </row>
    <row r="413" spans="1:13" x14ac:dyDescent="0.2">
      <c r="A413" t="s">
        <v>2135</v>
      </c>
      <c r="B413" s="43">
        <v>45837</v>
      </c>
      <c r="C413" t="s">
        <v>1040</v>
      </c>
      <c r="D413" t="s">
        <v>1607</v>
      </c>
      <c r="E413" t="s">
        <v>1634</v>
      </c>
      <c r="F413" t="s">
        <v>1635</v>
      </c>
      <c r="G413" t="s">
        <v>1576</v>
      </c>
      <c r="H413">
        <v>4</v>
      </c>
      <c r="I413">
        <v>370.63</v>
      </c>
      <c r="J413">
        <v>0.08</v>
      </c>
      <c r="K413" t="s">
        <v>1572</v>
      </c>
      <c r="L413" t="s">
        <v>29</v>
      </c>
      <c r="M413">
        <v>1363.92</v>
      </c>
    </row>
    <row r="414" spans="1:13" x14ac:dyDescent="0.2">
      <c r="A414" t="s">
        <v>2136</v>
      </c>
      <c r="B414" s="43">
        <v>45706</v>
      </c>
      <c r="C414" t="s">
        <v>1232</v>
      </c>
      <c r="D414" t="s">
        <v>1704</v>
      </c>
      <c r="E414" t="s">
        <v>1645</v>
      </c>
      <c r="F414" t="s">
        <v>1646</v>
      </c>
      <c r="G414" t="s">
        <v>1570</v>
      </c>
      <c r="H414">
        <v>4</v>
      </c>
      <c r="I414">
        <v>349.84</v>
      </c>
      <c r="J414">
        <v>0.11</v>
      </c>
      <c r="K414" t="s">
        <v>1572</v>
      </c>
      <c r="L414" t="s">
        <v>29</v>
      </c>
      <c r="M414">
        <v>1245.43</v>
      </c>
    </row>
    <row r="415" spans="1:13" x14ac:dyDescent="0.2">
      <c r="A415" t="s">
        <v>2137</v>
      </c>
      <c r="B415" s="43">
        <v>45823</v>
      </c>
      <c r="C415" t="s">
        <v>173</v>
      </c>
      <c r="D415" t="s">
        <v>1627</v>
      </c>
      <c r="E415" t="s">
        <v>1684</v>
      </c>
      <c r="F415" t="s">
        <v>1685</v>
      </c>
      <c r="G415" t="s">
        <v>1574</v>
      </c>
      <c r="H415">
        <v>1</v>
      </c>
      <c r="I415">
        <v>770.87</v>
      </c>
      <c r="J415">
        <v>0.1</v>
      </c>
      <c r="K415" t="s">
        <v>1571</v>
      </c>
      <c r="L415" t="s">
        <v>51</v>
      </c>
      <c r="M415">
        <v>693.78</v>
      </c>
    </row>
    <row r="416" spans="1:13" x14ac:dyDescent="0.2">
      <c r="A416" t="s">
        <v>2138</v>
      </c>
      <c r="B416" s="43">
        <v>45518</v>
      </c>
      <c r="C416" t="s">
        <v>1487</v>
      </c>
      <c r="D416" t="s">
        <v>1617</v>
      </c>
      <c r="E416" t="s">
        <v>1594</v>
      </c>
      <c r="F416" t="s">
        <v>1595</v>
      </c>
      <c r="G416" t="s">
        <v>1574</v>
      </c>
      <c r="H416">
        <v>3</v>
      </c>
      <c r="I416">
        <v>507.33</v>
      </c>
      <c r="J416">
        <v>0.06</v>
      </c>
      <c r="K416" t="s">
        <v>1573</v>
      </c>
      <c r="L416" t="s">
        <v>29</v>
      </c>
      <c r="M416">
        <v>1430.67</v>
      </c>
    </row>
    <row r="417" spans="1:13" x14ac:dyDescent="0.2">
      <c r="A417" t="s">
        <v>2139</v>
      </c>
      <c r="B417" s="43">
        <v>45863</v>
      </c>
      <c r="C417" t="s">
        <v>618</v>
      </c>
      <c r="D417" t="s">
        <v>1844</v>
      </c>
      <c r="E417" t="s">
        <v>1641</v>
      </c>
      <c r="F417" t="s">
        <v>1642</v>
      </c>
      <c r="G417" t="s">
        <v>1575</v>
      </c>
      <c r="H417">
        <v>1</v>
      </c>
      <c r="I417">
        <v>87.78</v>
      </c>
      <c r="J417">
        <v>0.06</v>
      </c>
      <c r="K417" t="s">
        <v>1572</v>
      </c>
      <c r="L417" t="s">
        <v>20</v>
      </c>
      <c r="M417">
        <v>82.51</v>
      </c>
    </row>
    <row r="418" spans="1:13" x14ac:dyDescent="0.2">
      <c r="A418" t="s">
        <v>2140</v>
      </c>
      <c r="B418" s="43">
        <v>45666</v>
      </c>
      <c r="C418" t="s">
        <v>39</v>
      </c>
      <c r="D418" t="s">
        <v>1738</v>
      </c>
      <c r="E418" t="s">
        <v>1612</v>
      </c>
      <c r="F418" t="s">
        <v>1613</v>
      </c>
      <c r="G418" t="s">
        <v>1575</v>
      </c>
      <c r="H418">
        <v>2</v>
      </c>
      <c r="I418">
        <v>772.24</v>
      </c>
      <c r="J418">
        <v>0.22</v>
      </c>
      <c r="K418" t="s">
        <v>1572</v>
      </c>
      <c r="L418" t="s">
        <v>20</v>
      </c>
      <c r="M418">
        <v>1204.69</v>
      </c>
    </row>
    <row r="419" spans="1:13" x14ac:dyDescent="0.2">
      <c r="A419" t="s">
        <v>2141</v>
      </c>
      <c r="B419" s="43">
        <v>45813</v>
      </c>
      <c r="C419" t="s">
        <v>186</v>
      </c>
      <c r="D419" t="s">
        <v>1615</v>
      </c>
      <c r="E419" t="s">
        <v>1624</v>
      </c>
      <c r="F419" t="s">
        <v>1625</v>
      </c>
      <c r="G419" t="s">
        <v>1575</v>
      </c>
      <c r="H419">
        <v>1</v>
      </c>
      <c r="I419">
        <v>108.27</v>
      </c>
      <c r="J419">
        <v>0.1</v>
      </c>
      <c r="K419" t="s">
        <v>1571</v>
      </c>
      <c r="L419" t="s">
        <v>34</v>
      </c>
      <c r="M419">
        <v>97.44</v>
      </c>
    </row>
    <row r="420" spans="1:13" x14ac:dyDescent="0.2">
      <c r="A420" t="s">
        <v>2142</v>
      </c>
      <c r="B420" s="43">
        <v>45633</v>
      </c>
      <c r="C420" t="s">
        <v>1100</v>
      </c>
      <c r="D420" t="s">
        <v>1749</v>
      </c>
      <c r="E420" t="s">
        <v>1594</v>
      </c>
      <c r="F420" t="s">
        <v>1595</v>
      </c>
      <c r="G420" t="s">
        <v>1574</v>
      </c>
      <c r="H420">
        <v>2</v>
      </c>
      <c r="I420">
        <v>839.24</v>
      </c>
      <c r="J420">
        <v>0.21</v>
      </c>
      <c r="K420" t="s">
        <v>1573</v>
      </c>
      <c r="L420" t="s">
        <v>51</v>
      </c>
      <c r="M420">
        <v>1326</v>
      </c>
    </row>
    <row r="421" spans="1:13" x14ac:dyDescent="0.2">
      <c r="A421" t="s">
        <v>2143</v>
      </c>
      <c r="B421" s="43">
        <v>45331</v>
      </c>
      <c r="C421" t="s">
        <v>1208</v>
      </c>
      <c r="D421" t="s">
        <v>1948</v>
      </c>
      <c r="E421" t="s">
        <v>1662</v>
      </c>
      <c r="F421" t="s">
        <v>1663</v>
      </c>
      <c r="G421" t="s">
        <v>1570</v>
      </c>
      <c r="H421">
        <v>2</v>
      </c>
      <c r="I421">
        <v>466.27</v>
      </c>
      <c r="J421">
        <v>0.11</v>
      </c>
      <c r="K421" t="s">
        <v>1573</v>
      </c>
      <c r="L421" t="s">
        <v>34</v>
      </c>
      <c r="M421">
        <v>829.96</v>
      </c>
    </row>
    <row r="422" spans="1:13" x14ac:dyDescent="0.2">
      <c r="A422" t="s">
        <v>2144</v>
      </c>
      <c r="B422" s="43">
        <v>45942</v>
      </c>
      <c r="C422" t="s">
        <v>1252</v>
      </c>
      <c r="D422" t="s">
        <v>1916</v>
      </c>
      <c r="E422" t="s">
        <v>1624</v>
      </c>
      <c r="F422" t="s">
        <v>1625</v>
      </c>
      <c r="G422" t="s">
        <v>1575</v>
      </c>
      <c r="H422">
        <v>3</v>
      </c>
      <c r="I422">
        <v>969.83</v>
      </c>
      <c r="J422">
        <v>0.02</v>
      </c>
      <c r="K422" t="s">
        <v>1572</v>
      </c>
      <c r="L422" t="s">
        <v>29</v>
      </c>
      <c r="M422">
        <v>2851.3</v>
      </c>
    </row>
    <row r="423" spans="1:13" x14ac:dyDescent="0.2">
      <c r="A423" t="s">
        <v>2145</v>
      </c>
      <c r="B423" s="43">
        <v>45824</v>
      </c>
      <c r="C423" t="s">
        <v>1307</v>
      </c>
      <c r="D423" t="s">
        <v>1763</v>
      </c>
      <c r="E423" t="s">
        <v>1645</v>
      </c>
      <c r="F423" t="s">
        <v>1646</v>
      </c>
      <c r="G423" t="s">
        <v>1570</v>
      </c>
      <c r="H423">
        <v>2</v>
      </c>
      <c r="I423">
        <v>782.11</v>
      </c>
      <c r="J423">
        <v>0.17</v>
      </c>
      <c r="K423" t="s">
        <v>1573</v>
      </c>
      <c r="L423" t="s">
        <v>29</v>
      </c>
      <c r="M423">
        <v>1298.3</v>
      </c>
    </row>
    <row r="424" spans="1:13" x14ac:dyDescent="0.2">
      <c r="A424" t="s">
        <v>2146</v>
      </c>
      <c r="B424" s="43">
        <v>45921</v>
      </c>
      <c r="C424" t="s">
        <v>1407</v>
      </c>
      <c r="D424" t="s">
        <v>1726</v>
      </c>
      <c r="E424" t="s">
        <v>1712</v>
      </c>
      <c r="F424" t="s">
        <v>1713</v>
      </c>
      <c r="G424" t="s">
        <v>1575</v>
      </c>
      <c r="H424">
        <v>2</v>
      </c>
      <c r="I424">
        <v>74.63</v>
      </c>
      <c r="J424">
        <v>0.01</v>
      </c>
      <c r="K424" t="s">
        <v>1573</v>
      </c>
      <c r="L424" t="s">
        <v>51</v>
      </c>
      <c r="M424">
        <v>147.77000000000001</v>
      </c>
    </row>
    <row r="425" spans="1:13" x14ac:dyDescent="0.2">
      <c r="A425" t="s">
        <v>2147</v>
      </c>
      <c r="B425" s="43">
        <v>45909</v>
      </c>
      <c r="C425" t="s">
        <v>165</v>
      </c>
      <c r="D425" t="s">
        <v>1809</v>
      </c>
      <c r="E425" t="s">
        <v>1668</v>
      </c>
      <c r="F425" t="s">
        <v>1669</v>
      </c>
      <c r="G425" t="s">
        <v>1570</v>
      </c>
      <c r="H425">
        <v>3</v>
      </c>
      <c r="I425">
        <v>522.78</v>
      </c>
      <c r="J425">
        <v>0.25</v>
      </c>
      <c r="K425" t="s">
        <v>1573</v>
      </c>
      <c r="L425" t="s">
        <v>20</v>
      </c>
      <c r="M425">
        <v>1176.26</v>
      </c>
    </row>
    <row r="426" spans="1:13" x14ac:dyDescent="0.2">
      <c r="A426" t="s">
        <v>2148</v>
      </c>
      <c r="B426" s="43">
        <v>45853</v>
      </c>
      <c r="C426" t="s">
        <v>1073</v>
      </c>
      <c r="D426" t="s">
        <v>1677</v>
      </c>
      <c r="E426" t="s">
        <v>1637</v>
      </c>
      <c r="F426" t="s">
        <v>1638</v>
      </c>
      <c r="G426" t="s">
        <v>1574</v>
      </c>
      <c r="H426">
        <v>1</v>
      </c>
      <c r="I426">
        <v>206.45</v>
      </c>
      <c r="J426">
        <v>0.15</v>
      </c>
      <c r="K426" t="s">
        <v>1573</v>
      </c>
      <c r="L426" t="s">
        <v>34</v>
      </c>
      <c r="M426">
        <v>175.48</v>
      </c>
    </row>
    <row r="427" spans="1:13" x14ac:dyDescent="0.2">
      <c r="A427" t="s">
        <v>2149</v>
      </c>
      <c r="B427" s="43">
        <v>45580</v>
      </c>
      <c r="C427" t="s">
        <v>497</v>
      </c>
      <c r="D427" t="s">
        <v>1661</v>
      </c>
      <c r="E427" t="s">
        <v>1604</v>
      </c>
      <c r="F427" t="s">
        <v>1605</v>
      </c>
      <c r="G427" t="s">
        <v>1574</v>
      </c>
      <c r="H427">
        <v>1</v>
      </c>
      <c r="I427">
        <v>815.53</v>
      </c>
      <c r="J427">
        <v>0.3</v>
      </c>
      <c r="K427" t="s">
        <v>1573</v>
      </c>
      <c r="L427" t="s">
        <v>20</v>
      </c>
      <c r="M427">
        <v>570.87</v>
      </c>
    </row>
    <row r="428" spans="1:13" x14ac:dyDescent="0.2">
      <c r="A428" t="s">
        <v>2150</v>
      </c>
      <c r="B428" s="43">
        <v>45220</v>
      </c>
      <c r="C428" t="s">
        <v>152</v>
      </c>
      <c r="D428" t="s">
        <v>1690</v>
      </c>
      <c r="E428" t="s">
        <v>1652</v>
      </c>
      <c r="F428" t="s">
        <v>1653</v>
      </c>
      <c r="G428" t="s">
        <v>1570</v>
      </c>
      <c r="H428">
        <v>1</v>
      </c>
      <c r="I428">
        <v>823.61</v>
      </c>
      <c r="J428">
        <v>0.28000000000000003</v>
      </c>
      <c r="K428" t="s">
        <v>1571</v>
      </c>
      <c r="L428" t="s">
        <v>14</v>
      </c>
      <c r="M428">
        <v>593</v>
      </c>
    </row>
    <row r="429" spans="1:13" x14ac:dyDescent="0.2">
      <c r="A429" t="s">
        <v>2151</v>
      </c>
      <c r="B429" s="43">
        <v>45807</v>
      </c>
      <c r="C429" t="s">
        <v>1484</v>
      </c>
      <c r="D429" t="s">
        <v>1835</v>
      </c>
      <c r="E429" t="s">
        <v>1641</v>
      </c>
      <c r="F429" t="s">
        <v>1642</v>
      </c>
      <c r="G429" t="s">
        <v>1575</v>
      </c>
      <c r="H429">
        <v>2</v>
      </c>
      <c r="I429">
        <v>209.96</v>
      </c>
      <c r="J429">
        <v>0</v>
      </c>
      <c r="K429" t="s">
        <v>1572</v>
      </c>
      <c r="L429" t="s">
        <v>51</v>
      </c>
      <c r="M429">
        <v>419.92</v>
      </c>
    </row>
    <row r="430" spans="1:13" x14ac:dyDescent="0.2">
      <c r="A430" t="s">
        <v>2152</v>
      </c>
      <c r="B430" s="43">
        <v>45462</v>
      </c>
      <c r="C430" t="s">
        <v>587</v>
      </c>
      <c r="D430" t="s">
        <v>1980</v>
      </c>
      <c r="E430" t="s">
        <v>1634</v>
      </c>
      <c r="F430" t="s">
        <v>1635</v>
      </c>
      <c r="G430" t="s">
        <v>1576</v>
      </c>
      <c r="H430">
        <v>4</v>
      </c>
      <c r="I430">
        <v>897.93</v>
      </c>
      <c r="J430">
        <v>0.05</v>
      </c>
      <c r="K430" t="s">
        <v>1571</v>
      </c>
      <c r="L430" t="s">
        <v>20</v>
      </c>
      <c r="M430">
        <v>3412.13</v>
      </c>
    </row>
    <row r="431" spans="1:13" x14ac:dyDescent="0.2">
      <c r="A431" t="s">
        <v>2153</v>
      </c>
      <c r="B431" s="43">
        <v>45646</v>
      </c>
      <c r="C431" t="s">
        <v>606</v>
      </c>
      <c r="D431" t="s">
        <v>1895</v>
      </c>
      <c r="E431" t="s">
        <v>1620</v>
      </c>
      <c r="F431" t="s">
        <v>1621</v>
      </c>
      <c r="G431" t="s">
        <v>1570</v>
      </c>
      <c r="H431">
        <v>4</v>
      </c>
      <c r="I431">
        <v>925.95</v>
      </c>
      <c r="J431">
        <v>0.16</v>
      </c>
      <c r="K431" t="s">
        <v>1571</v>
      </c>
      <c r="L431" t="s">
        <v>29</v>
      </c>
      <c r="M431">
        <v>3111.19</v>
      </c>
    </row>
    <row r="432" spans="1:13" x14ac:dyDescent="0.2">
      <c r="A432" t="s">
        <v>2154</v>
      </c>
      <c r="B432" s="43">
        <v>45520</v>
      </c>
      <c r="C432" t="s">
        <v>309</v>
      </c>
      <c r="D432" t="s">
        <v>1829</v>
      </c>
      <c r="E432" t="s">
        <v>1668</v>
      </c>
      <c r="F432" t="s">
        <v>1669</v>
      </c>
      <c r="G432" t="s">
        <v>1570</v>
      </c>
      <c r="H432">
        <v>2</v>
      </c>
      <c r="I432">
        <v>573.09</v>
      </c>
      <c r="J432">
        <v>0.03</v>
      </c>
      <c r="K432" t="s">
        <v>1571</v>
      </c>
      <c r="L432" t="s">
        <v>20</v>
      </c>
      <c r="M432">
        <v>1111.79</v>
      </c>
    </row>
    <row r="433" spans="1:13" x14ac:dyDescent="0.2">
      <c r="A433" t="s">
        <v>2155</v>
      </c>
      <c r="B433" s="43">
        <v>45731</v>
      </c>
      <c r="C433" t="s">
        <v>612</v>
      </c>
      <c r="D433" t="s">
        <v>1906</v>
      </c>
      <c r="E433" t="s">
        <v>1612</v>
      </c>
      <c r="F433" t="s">
        <v>1613</v>
      </c>
      <c r="G433" t="s">
        <v>1575</v>
      </c>
      <c r="H433">
        <v>4</v>
      </c>
      <c r="I433">
        <v>149.83000000000001</v>
      </c>
      <c r="J433">
        <v>0.02</v>
      </c>
      <c r="K433" t="s">
        <v>1572</v>
      </c>
      <c r="L433" t="s">
        <v>20</v>
      </c>
      <c r="M433">
        <v>587.33000000000004</v>
      </c>
    </row>
    <row r="434" spans="1:13" x14ac:dyDescent="0.2">
      <c r="A434" t="s">
        <v>2156</v>
      </c>
      <c r="B434" s="43">
        <v>45445</v>
      </c>
      <c r="C434" t="s">
        <v>15</v>
      </c>
      <c r="D434" t="s">
        <v>1829</v>
      </c>
      <c r="E434" t="s">
        <v>1624</v>
      </c>
      <c r="F434" t="s">
        <v>1625</v>
      </c>
      <c r="G434" t="s">
        <v>1575</v>
      </c>
      <c r="H434">
        <v>3</v>
      </c>
      <c r="I434">
        <v>287.70999999999998</v>
      </c>
      <c r="J434">
        <v>0.03</v>
      </c>
      <c r="K434" t="s">
        <v>1571</v>
      </c>
      <c r="L434" t="s">
        <v>20</v>
      </c>
      <c r="M434">
        <v>837.24</v>
      </c>
    </row>
    <row r="435" spans="1:13" x14ac:dyDescent="0.2">
      <c r="A435" t="s">
        <v>2157</v>
      </c>
      <c r="B435" s="43">
        <v>45860</v>
      </c>
      <c r="C435" t="s">
        <v>343</v>
      </c>
      <c r="D435" t="s">
        <v>1667</v>
      </c>
      <c r="E435" t="s">
        <v>1668</v>
      </c>
      <c r="F435" t="s">
        <v>1669</v>
      </c>
      <c r="G435" t="s">
        <v>1570</v>
      </c>
      <c r="H435">
        <v>2</v>
      </c>
      <c r="I435">
        <v>849.8</v>
      </c>
      <c r="J435">
        <v>0.06</v>
      </c>
      <c r="K435" t="s">
        <v>1571</v>
      </c>
      <c r="L435" t="s">
        <v>51</v>
      </c>
      <c r="M435">
        <v>1597.62</v>
      </c>
    </row>
    <row r="436" spans="1:13" x14ac:dyDescent="0.2">
      <c r="A436" t="s">
        <v>2158</v>
      </c>
      <c r="B436" s="43">
        <v>45725</v>
      </c>
      <c r="C436" t="s">
        <v>79</v>
      </c>
      <c r="D436" t="s">
        <v>1969</v>
      </c>
      <c r="E436" t="s">
        <v>1590</v>
      </c>
      <c r="F436" t="s">
        <v>1591</v>
      </c>
      <c r="G436" t="s">
        <v>1574</v>
      </c>
      <c r="H436">
        <v>3</v>
      </c>
      <c r="I436">
        <v>482.58</v>
      </c>
      <c r="J436">
        <v>0.28000000000000003</v>
      </c>
      <c r="K436" t="s">
        <v>1573</v>
      </c>
      <c r="L436" t="s">
        <v>29</v>
      </c>
      <c r="M436">
        <v>1042.3699999999999</v>
      </c>
    </row>
    <row r="437" spans="1:13" x14ac:dyDescent="0.2">
      <c r="A437" t="s">
        <v>2159</v>
      </c>
      <c r="B437" s="43">
        <v>45699</v>
      </c>
      <c r="C437" t="s">
        <v>404</v>
      </c>
      <c r="D437" t="s">
        <v>1603</v>
      </c>
      <c r="E437" t="s">
        <v>1678</v>
      </c>
      <c r="F437" t="s">
        <v>1679</v>
      </c>
      <c r="G437" t="s">
        <v>1575</v>
      </c>
      <c r="H437">
        <v>2</v>
      </c>
      <c r="I437">
        <v>64.7</v>
      </c>
      <c r="J437">
        <v>0</v>
      </c>
      <c r="K437" t="s">
        <v>1572</v>
      </c>
      <c r="L437" t="s">
        <v>29</v>
      </c>
      <c r="M437">
        <v>129.4</v>
      </c>
    </row>
    <row r="438" spans="1:13" x14ac:dyDescent="0.2">
      <c r="A438" t="s">
        <v>2160</v>
      </c>
      <c r="B438" s="43">
        <v>45266</v>
      </c>
      <c r="C438" t="s">
        <v>506</v>
      </c>
      <c r="D438" t="s">
        <v>1671</v>
      </c>
      <c r="E438" t="s">
        <v>1604</v>
      </c>
      <c r="F438" t="s">
        <v>1605</v>
      </c>
      <c r="G438" t="s">
        <v>1574</v>
      </c>
      <c r="H438">
        <v>3</v>
      </c>
      <c r="I438">
        <v>589.83000000000004</v>
      </c>
      <c r="J438">
        <v>0.26</v>
      </c>
      <c r="K438" t="s">
        <v>1572</v>
      </c>
      <c r="L438" t="s">
        <v>29</v>
      </c>
      <c r="M438">
        <v>1309.42</v>
      </c>
    </row>
    <row r="439" spans="1:13" x14ac:dyDescent="0.2">
      <c r="A439" t="s">
        <v>2161</v>
      </c>
      <c r="B439" s="43">
        <v>45889</v>
      </c>
      <c r="C439" t="s">
        <v>925</v>
      </c>
      <c r="D439" t="s">
        <v>1784</v>
      </c>
      <c r="E439" t="s">
        <v>1641</v>
      </c>
      <c r="F439" t="s">
        <v>1642</v>
      </c>
      <c r="G439" t="s">
        <v>1575</v>
      </c>
      <c r="H439">
        <v>4</v>
      </c>
      <c r="I439">
        <v>758.49</v>
      </c>
      <c r="J439">
        <v>0.16</v>
      </c>
      <c r="K439" t="s">
        <v>1571</v>
      </c>
      <c r="L439" t="s">
        <v>51</v>
      </c>
      <c r="M439">
        <v>2548.5300000000002</v>
      </c>
    </row>
    <row r="440" spans="1:13" x14ac:dyDescent="0.2">
      <c r="A440" t="s">
        <v>2162</v>
      </c>
      <c r="B440" s="43">
        <v>45555</v>
      </c>
      <c r="C440" t="s">
        <v>207</v>
      </c>
      <c r="D440" t="s">
        <v>1990</v>
      </c>
      <c r="E440" t="s">
        <v>1684</v>
      </c>
      <c r="F440" t="s">
        <v>1685</v>
      </c>
      <c r="G440" t="s">
        <v>1574</v>
      </c>
      <c r="H440">
        <v>4</v>
      </c>
      <c r="I440">
        <v>747.56</v>
      </c>
      <c r="J440">
        <v>0.09</v>
      </c>
      <c r="K440" t="s">
        <v>1571</v>
      </c>
      <c r="L440" t="s">
        <v>51</v>
      </c>
      <c r="M440">
        <v>2721.12</v>
      </c>
    </row>
    <row r="441" spans="1:13" x14ac:dyDescent="0.2">
      <c r="A441" t="s">
        <v>2163</v>
      </c>
      <c r="B441" s="43">
        <v>45813</v>
      </c>
      <c r="C441" t="s">
        <v>820</v>
      </c>
      <c r="D441" t="s">
        <v>1726</v>
      </c>
      <c r="E441" t="s">
        <v>1594</v>
      </c>
      <c r="F441" t="s">
        <v>1595</v>
      </c>
      <c r="G441" t="s">
        <v>1574</v>
      </c>
      <c r="H441">
        <v>3</v>
      </c>
      <c r="I441">
        <v>551.22</v>
      </c>
      <c r="J441">
        <v>0.12</v>
      </c>
      <c r="K441" t="s">
        <v>1573</v>
      </c>
      <c r="L441" t="s">
        <v>29</v>
      </c>
      <c r="M441">
        <v>1455.22</v>
      </c>
    </row>
    <row r="442" spans="1:13" x14ac:dyDescent="0.2">
      <c r="A442" t="s">
        <v>2164</v>
      </c>
      <c r="B442" s="43">
        <v>45811</v>
      </c>
      <c r="C442" t="s">
        <v>539</v>
      </c>
      <c r="D442" t="s">
        <v>1661</v>
      </c>
      <c r="E442" t="s">
        <v>1624</v>
      </c>
      <c r="F442" t="s">
        <v>1625</v>
      </c>
      <c r="G442" t="s">
        <v>1575</v>
      </c>
      <c r="H442">
        <v>2</v>
      </c>
      <c r="I442">
        <v>527.05999999999995</v>
      </c>
      <c r="J442">
        <v>0.17</v>
      </c>
      <c r="K442" t="s">
        <v>1573</v>
      </c>
      <c r="L442" t="s">
        <v>51</v>
      </c>
      <c r="M442">
        <v>874.92</v>
      </c>
    </row>
    <row r="443" spans="1:13" x14ac:dyDescent="0.2">
      <c r="A443" t="s">
        <v>2165</v>
      </c>
      <c r="B443" s="43">
        <v>45670</v>
      </c>
      <c r="C443" t="s">
        <v>355</v>
      </c>
      <c r="D443" t="s">
        <v>1916</v>
      </c>
      <c r="E443" t="s">
        <v>1604</v>
      </c>
      <c r="F443" t="s">
        <v>1605</v>
      </c>
      <c r="G443" t="s">
        <v>1574</v>
      </c>
      <c r="H443">
        <v>4</v>
      </c>
      <c r="I443">
        <v>875.41</v>
      </c>
      <c r="J443">
        <v>0.27</v>
      </c>
      <c r="K443" t="s">
        <v>1572</v>
      </c>
      <c r="L443" t="s">
        <v>51</v>
      </c>
      <c r="M443">
        <v>2556.1999999999998</v>
      </c>
    </row>
    <row r="444" spans="1:13" x14ac:dyDescent="0.2">
      <c r="A444" t="s">
        <v>2166</v>
      </c>
      <c r="B444" s="43">
        <v>45736</v>
      </c>
      <c r="C444" t="s">
        <v>43</v>
      </c>
      <c r="D444" t="s">
        <v>1809</v>
      </c>
      <c r="E444" t="s">
        <v>1620</v>
      </c>
      <c r="F444" t="s">
        <v>1621</v>
      </c>
      <c r="G444" t="s">
        <v>1570</v>
      </c>
      <c r="H444">
        <v>2</v>
      </c>
      <c r="I444">
        <v>226.43</v>
      </c>
      <c r="J444">
        <v>0.03</v>
      </c>
      <c r="K444" t="s">
        <v>1572</v>
      </c>
      <c r="L444" t="s">
        <v>29</v>
      </c>
      <c r="M444">
        <v>439.27</v>
      </c>
    </row>
    <row r="445" spans="1:13" x14ac:dyDescent="0.2">
      <c r="A445" t="s">
        <v>2167</v>
      </c>
      <c r="B445" s="43">
        <v>45480</v>
      </c>
      <c r="C445" t="s">
        <v>146</v>
      </c>
      <c r="D445" t="s">
        <v>1690</v>
      </c>
      <c r="E445" t="s">
        <v>1604</v>
      </c>
      <c r="F445" t="s">
        <v>1605</v>
      </c>
      <c r="G445" t="s">
        <v>1574</v>
      </c>
      <c r="H445">
        <v>2</v>
      </c>
      <c r="I445">
        <v>285.39</v>
      </c>
      <c r="J445">
        <v>0.1</v>
      </c>
      <c r="K445" t="s">
        <v>1572</v>
      </c>
      <c r="L445" t="s">
        <v>34</v>
      </c>
      <c r="M445">
        <v>513.70000000000005</v>
      </c>
    </row>
    <row r="446" spans="1:13" x14ac:dyDescent="0.2">
      <c r="A446" t="s">
        <v>2168</v>
      </c>
      <c r="B446" s="43">
        <v>45929</v>
      </c>
      <c r="C446" t="s">
        <v>1061</v>
      </c>
      <c r="D446" t="s">
        <v>1857</v>
      </c>
      <c r="E446" t="s">
        <v>1637</v>
      </c>
      <c r="F446" t="s">
        <v>1638</v>
      </c>
      <c r="G446" t="s">
        <v>1574</v>
      </c>
      <c r="H446">
        <v>2</v>
      </c>
      <c r="I446">
        <v>298.01</v>
      </c>
      <c r="J446">
        <v>0.05</v>
      </c>
      <c r="K446" t="s">
        <v>1572</v>
      </c>
      <c r="L446" t="s">
        <v>34</v>
      </c>
      <c r="M446">
        <v>566.22</v>
      </c>
    </row>
    <row r="447" spans="1:13" x14ac:dyDescent="0.2">
      <c r="A447" t="s">
        <v>2169</v>
      </c>
      <c r="B447" s="43">
        <v>45626</v>
      </c>
      <c r="C447" t="s">
        <v>539</v>
      </c>
      <c r="D447" t="s">
        <v>1726</v>
      </c>
      <c r="E447" t="s">
        <v>1612</v>
      </c>
      <c r="F447" t="s">
        <v>1613</v>
      </c>
      <c r="G447" t="s">
        <v>1575</v>
      </c>
      <c r="H447">
        <v>4</v>
      </c>
      <c r="I447">
        <v>753.49</v>
      </c>
      <c r="J447">
        <v>0.26</v>
      </c>
      <c r="K447" t="s">
        <v>1571</v>
      </c>
      <c r="L447" t="s">
        <v>51</v>
      </c>
      <c r="M447">
        <v>2230.33</v>
      </c>
    </row>
    <row r="448" spans="1:13" x14ac:dyDescent="0.2">
      <c r="A448" t="s">
        <v>2170</v>
      </c>
      <c r="B448" s="43">
        <v>45460</v>
      </c>
      <c r="C448" t="s">
        <v>1513</v>
      </c>
      <c r="D448" t="s">
        <v>1709</v>
      </c>
      <c r="E448" t="s">
        <v>1684</v>
      </c>
      <c r="F448" t="s">
        <v>1685</v>
      </c>
      <c r="G448" t="s">
        <v>1574</v>
      </c>
      <c r="H448">
        <v>2</v>
      </c>
      <c r="I448">
        <v>130.38999999999999</v>
      </c>
      <c r="J448">
        <v>0.17</v>
      </c>
      <c r="K448" t="s">
        <v>1573</v>
      </c>
      <c r="L448" t="s">
        <v>20</v>
      </c>
      <c r="M448">
        <v>216.45</v>
      </c>
    </row>
    <row r="449" spans="1:13" x14ac:dyDescent="0.2">
      <c r="A449" t="s">
        <v>2171</v>
      </c>
      <c r="B449" s="43">
        <v>45709</v>
      </c>
      <c r="C449" t="s">
        <v>1094</v>
      </c>
      <c r="D449" t="s">
        <v>1799</v>
      </c>
      <c r="E449" t="s">
        <v>1641</v>
      </c>
      <c r="F449" t="s">
        <v>1642</v>
      </c>
      <c r="G449" t="s">
        <v>1575</v>
      </c>
      <c r="H449">
        <v>4</v>
      </c>
      <c r="I449">
        <v>164.02</v>
      </c>
      <c r="J449">
        <v>0.01</v>
      </c>
      <c r="K449" t="s">
        <v>1573</v>
      </c>
      <c r="L449" t="s">
        <v>29</v>
      </c>
      <c r="M449">
        <v>649.52</v>
      </c>
    </row>
    <row r="450" spans="1:13" x14ac:dyDescent="0.2">
      <c r="A450" t="s">
        <v>2172</v>
      </c>
      <c r="B450" s="43">
        <v>45551</v>
      </c>
      <c r="C450" t="s">
        <v>554</v>
      </c>
      <c r="D450" t="s">
        <v>1704</v>
      </c>
      <c r="E450" t="s">
        <v>1612</v>
      </c>
      <c r="F450" t="s">
        <v>1613</v>
      </c>
      <c r="G450" t="s">
        <v>1575</v>
      </c>
      <c r="H450">
        <v>2</v>
      </c>
      <c r="I450">
        <v>527.51</v>
      </c>
      <c r="J450">
        <v>0.18</v>
      </c>
      <c r="K450" t="s">
        <v>1573</v>
      </c>
      <c r="L450" t="s">
        <v>34</v>
      </c>
      <c r="M450">
        <v>865.12</v>
      </c>
    </row>
    <row r="451" spans="1:13" x14ac:dyDescent="0.2">
      <c r="A451" t="s">
        <v>2173</v>
      </c>
      <c r="B451" s="43">
        <v>45939</v>
      </c>
      <c r="C451" t="s">
        <v>820</v>
      </c>
      <c r="D451" t="s">
        <v>1833</v>
      </c>
      <c r="E451" t="s">
        <v>1652</v>
      </c>
      <c r="F451" t="s">
        <v>1653</v>
      </c>
      <c r="G451" t="s">
        <v>1570</v>
      </c>
      <c r="H451">
        <v>3</v>
      </c>
      <c r="I451">
        <v>628.17999999999995</v>
      </c>
      <c r="J451">
        <v>0.26</v>
      </c>
      <c r="K451" t="s">
        <v>1572</v>
      </c>
      <c r="L451" t="s">
        <v>29</v>
      </c>
      <c r="M451">
        <v>1394.56</v>
      </c>
    </row>
    <row r="452" spans="1:13" x14ac:dyDescent="0.2">
      <c r="A452" t="s">
        <v>2174</v>
      </c>
      <c r="B452" s="43">
        <v>45553</v>
      </c>
      <c r="C452" t="s">
        <v>868</v>
      </c>
      <c r="D452" t="s">
        <v>1611</v>
      </c>
      <c r="E452" t="s">
        <v>1590</v>
      </c>
      <c r="F452" t="s">
        <v>1591</v>
      </c>
      <c r="G452" t="s">
        <v>1574</v>
      </c>
      <c r="H452">
        <v>1</v>
      </c>
      <c r="I452">
        <v>862.31</v>
      </c>
      <c r="J452">
        <v>0.06</v>
      </c>
      <c r="K452" t="s">
        <v>1572</v>
      </c>
      <c r="L452" t="s">
        <v>34</v>
      </c>
      <c r="M452">
        <v>810.57</v>
      </c>
    </row>
    <row r="453" spans="1:13" x14ac:dyDescent="0.2">
      <c r="A453" t="s">
        <v>2175</v>
      </c>
      <c r="B453" s="43">
        <v>45806</v>
      </c>
      <c r="C453" t="s">
        <v>266</v>
      </c>
      <c r="D453" t="s">
        <v>1757</v>
      </c>
      <c r="E453" t="s">
        <v>1624</v>
      </c>
      <c r="F453" t="s">
        <v>1625</v>
      </c>
      <c r="G453" t="s">
        <v>1575</v>
      </c>
      <c r="H453">
        <v>2</v>
      </c>
      <c r="I453">
        <v>541.39</v>
      </c>
      <c r="J453">
        <v>0.03</v>
      </c>
      <c r="K453" t="s">
        <v>1571</v>
      </c>
      <c r="L453" t="s">
        <v>51</v>
      </c>
      <c r="M453">
        <v>1050.3</v>
      </c>
    </row>
    <row r="454" spans="1:13" x14ac:dyDescent="0.2">
      <c r="A454" t="s">
        <v>2176</v>
      </c>
      <c r="B454" s="43">
        <v>45811</v>
      </c>
      <c r="C454" t="s">
        <v>1481</v>
      </c>
      <c r="D454" t="s">
        <v>1601</v>
      </c>
      <c r="E454" t="s">
        <v>1634</v>
      </c>
      <c r="F454" t="s">
        <v>1635</v>
      </c>
      <c r="G454" t="s">
        <v>1576</v>
      </c>
      <c r="H454">
        <v>3</v>
      </c>
      <c r="I454">
        <v>761.8</v>
      </c>
      <c r="J454">
        <v>0.06</v>
      </c>
      <c r="K454" t="s">
        <v>1571</v>
      </c>
      <c r="L454" t="s">
        <v>20</v>
      </c>
      <c r="M454">
        <v>2148.2800000000002</v>
      </c>
    </row>
    <row r="455" spans="1:13" x14ac:dyDescent="0.2">
      <c r="A455" t="s">
        <v>2177</v>
      </c>
      <c r="B455" s="43">
        <v>45508</v>
      </c>
      <c r="C455" t="s">
        <v>1322</v>
      </c>
      <c r="D455" t="s">
        <v>1597</v>
      </c>
      <c r="E455" t="s">
        <v>1678</v>
      </c>
      <c r="F455" t="s">
        <v>1679</v>
      </c>
      <c r="G455" t="s">
        <v>1575</v>
      </c>
      <c r="H455">
        <v>4</v>
      </c>
      <c r="I455">
        <v>829.36</v>
      </c>
      <c r="J455">
        <v>0.11</v>
      </c>
      <c r="K455" t="s">
        <v>1573</v>
      </c>
      <c r="L455" t="s">
        <v>20</v>
      </c>
      <c r="M455">
        <v>2952.52</v>
      </c>
    </row>
    <row r="456" spans="1:13" x14ac:dyDescent="0.2">
      <c r="A456" t="s">
        <v>2178</v>
      </c>
      <c r="B456" s="43">
        <v>45460</v>
      </c>
      <c r="C456" t="s">
        <v>1269</v>
      </c>
      <c r="D456" t="s">
        <v>1702</v>
      </c>
      <c r="E456" t="s">
        <v>1634</v>
      </c>
      <c r="F456" t="s">
        <v>1635</v>
      </c>
      <c r="G456" t="s">
        <v>1576</v>
      </c>
      <c r="H456">
        <v>2</v>
      </c>
      <c r="I456">
        <v>425.06</v>
      </c>
      <c r="J456">
        <v>0.09</v>
      </c>
      <c r="K456" t="s">
        <v>1573</v>
      </c>
      <c r="L456" t="s">
        <v>34</v>
      </c>
      <c r="M456">
        <v>773.61</v>
      </c>
    </row>
    <row r="457" spans="1:13" x14ac:dyDescent="0.2">
      <c r="A457" t="s">
        <v>2179</v>
      </c>
      <c r="B457" s="43">
        <v>45311</v>
      </c>
      <c r="C457" t="s">
        <v>444</v>
      </c>
      <c r="D457" t="s">
        <v>1862</v>
      </c>
      <c r="E457" t="s">
        <v>1620</v>
      </c>
      <c r="F457" t="s">
        <v>1621</v>
      </c>
      <c r="G457" t="s">
        <v>1570</v>
      </c>
      <c r="H457">
        <v>2</v>
      </c>
      <c r="I457">
        <v>911.14</v>
      </c>
      <c r="J457">
        <v>0.1</v>
      </c>
      <c r="K457" t="s">
        <v>1572</v>
      </c>
      <c r="L457" t="s">
        <v>20</v>
      </c>
      <c r="M457">
        <v>1640.05</v>
      </c>
    </row>
    <row r="458" spans="1:13" x14ac:dyDescent="0.2">
      <c r="A458" t="s">
        <v>2180</v>
      </c>
      <c r="B458" s="43">
        <v>45906</v>
      </c>
      <c r="C458" t="s">
        <v>309</v>
      </c>
      <c r="D458" t="s">
        <v>1966</v>
      </c>
      <c r="E458" t="s">
        <v>1598</v>
      </c>
      <c r="F458" t="s">
        <v>1599</v>
      </c>
      <c r="G458" t="s">
        <v>1576</v>
      </c>
      <c r="H458">
        <v>3</v>
      </c>
      <c r="I458">
        <v>811.96</v>
      </c>
      <c r="J458">
        <v>0.28999999999999998</v>
      </c>
      <c r="K458" t="s">
        <v>1572</v>
      </c>
      <c r="L458" t="s">
        <v>20</v>
      </c>
      <c r="M458">
        <v>1729.47</v>
      </c>
    </row>
    <row r="459" spans="1:13" x14ac:dyDescent="0.2">
      <c r="A459" t="s">
        <v>2181</v>
      </c>
      <c r="B459" s="43">
        <v>45380</v>
      </c>
      <c r="C459" t="s">
        <v>880</v>
      </c>
      <c r="D459" t="s">
        <v>1734</v>
      </c>
      <c r="E459" t="s">
        <v>1662</v>
      </c>
      <c r="F459" t="s">
        <v>1663</v>
      </c>
      <c r="G459" t="s">
        <v>1570</v>
      </c>
      <c r="H459">
        <v>2</v>
      </c>
      <c r="I459">
        <v>780.05</v>
      </c>
      <c r="J459">
        <v>0.12</v>
      </c>
      <c r="K459" t="s">
        <v>1571</v>
      </c>
      <c r="L459" t="s">
        <v>29</v>
      </c>
      <c r="M459">
        <v>1372.89</v>
      </c>
    </row>
    <row r="460" spans="1:13" x14ac:dyDescent="0.2">
      <c r="A460" t="s">
        <v>2182</v>
      </c>
      <c r="B460" s="43">
        <v>45527</v>
      </c>
      <c r="C460" t="s">
        <v>707</v>
      </c>
      <c r="D460" t="s">
        <v>1871</v>
      </c>
      <c r="E460" t="s">
        <v>1641</v>
      </c>
      <c r="F460" t="s">
        <v>1642</v>
      </c>
      <c r="G460" t="s">
        <v>1575</v>
      </c>
      <c r="H460">
        <v>4</v>
      </c>
      <c r="I460">
        <v>315.95</v>
      </c>
      <c r="J460">
        <v>0.19</v>
      </c>
      <c r="K460" t="s">
        <v>1571</v>
      </c>
      <c r="L460" t="s">
        <v>51</v>
      </c>
      <c r="M460">
        <v>1023.68</v>
      </c>
    </row>
    <row r="461" spans="1:13" x14ac:dyDescent="0.2">
      <c r="A461" t="s">
        <v>2183</v>
      </c>
      <c r="B461" s="43">
        <v>45796</v>
      </c>
      <c r="C461" t="s">
        <v>748</v>
      </c>
      <c r="D461" t="s">
        <v>1719</v>
      </c>
      <c r="E461" t="s">
        <v>1641</v>
      </c>
      <c r="F461" t="s">
        <v>1642</v>
      </c>
      <c r="G461" t="s">
        <v>1575</v>
      </c>
      <c r="H461">
        <v>2</v>
      </c>
      <c r="I461">
        <v>810.17</v>
      </c>
      <c r="J461">
        <v>0.27</v>
      </c>
      <c r="K461" t="s">
        <v>1572</v>
      </c>
      <c r="L461" t="s">
        <v>29</v>
      </c>
      <c r="M461">
        <v>1182.8499999999999</v>
      </c>
    </row>
    <row r="462" spans="1:13" x14ac:dyDescent="0.2">
      <c r="A462" t="s">
        <v>2184</v>
      </c>
      <c r="B462" s="43">
        <v>45389</v>
      </c>
      <c r="C462" t="s">
        <v>677</v>
      </c>
      <c r="D462" t="s">
        <v>2007</v>
      </c>
      <c r="E462" t="s">
        <v>1612</v>
      </c>
      <c r="F462" t="s">
        <v>1613</v>
      </c>
      <c r="G462" t="s">
        <v>1575</v>
      </c>
      <c r="H462">
        <v>3</v>
      </c>
      <c r="I462">
        <v>505.01</v>
      </c>
      <c r="J462">
        <v>0.02</v>
      </c>
      <c r="K462" t="s">
        <v>1573</v>
      </c>
      <c r="L462" t="s">
        <v>51</v>
      </c>
      <c r="M462">
        <v>1484.73</v>
      </c>
    </row>
    <row r="463" spans="1:13" x14ac:dyDescent="0.2">
      <c r="A463" t="s">
        <v>2185</v>
      </c>
      <c r="B463" s="43">
        <v>45315</v>
      </c>
      <c r="C463" t="s">
        <v>1452</v>
      </c>
      <c r="D463" t="s">
        <v>1655</v>
      </c>
      <c r="E463" t="s">
        <v>1594</v>
      </c>
      <c r="F463" t="s">
        <v>1595</v>
      </c>
      <c r="G463" t="s">
        <v>1574</v>
      </c>
      <c r="H463">
        <v>2</v>
      </c>
      <c r="I463">
        <v>736.75</v>
      </c>
      <c r="J463">
        <v>0.18</v>
      </c>
      <c r="K463" t="s">
        <v>1572</v>
      </c>
      <c r="L463" t="s">
        <v>51</v>
      </c>
      <c r="M463">
        <v>1208.27</v>
      </c>
    </row>
    <row r="464" spans="1:13" x14ac:dyDescent="0.2">
      <c r="A464" t="s">
        <v>2186</v>
      </c>
      <c r="B464" s="43">
        <v>45311</v>
      </c>
      <c r="C464" t="s">
        <v>119</v>
      </c>
      <c r="D464" t="s">
        <v>1675</v>
      </c>
      <c r="E464" t="s">
        <v>1641</v>
      </c>
      <c r="F464" t="s">
        <v>1642</v>
      </c>
      <c r="G464" t="s">
        <v>1575</v>
      </c>
      <c r="H464">
        <v>4</v>
      </c>
      <c r="I464">
        <v>700.31</v>
      </c>
      <c r="J464">
        <v>0.2</v>
      </c>
      <c r="K464" t="s">
        <v>1573</v>
      </c>
      <c r="L464" t="s">
        <v>14</v>
      </c>
      <c r="M464">
        <v>2240.9899999999998</v>
      </c>
    </row>
    <row r="465" spans="1:13" x14ac:dyDescent="0.2">
      <c r="A465" t="s">
        <v>2187</v>
      </c>
      <c r="B465" s="43">
        <v>45270</v>
      </c>
      <c r="C465" t="s">
        <v>450</v>
      </c>
      <c r="D465" t="s">
        <v>1763</v>
      </c>
      <c r="E465" t="s">
        <v>1712</v>
      </c>
      <c r="F465" t="s">
        <v>1713</v>
      </c>
      <c r="G465" t="s">
        <v>1575</v>
      </c>
      <c r="H465">
        <v>4</v>
      </c>
      <c r="I465">
        <v>202.46</v>
      </c>
      <c r="J465">
        <v>0.24</v>
      </c>
      <c r="K465" t="s">
        <v>1572</v>
      </c>
      <c r="L465" t="s">
        <v>34</v>
      </c>
      <c r="M465">
        <v>615.48</v>
      </c>
    </row>
    <row r="466" spans="1:13" x14ac:dyDescent="0.2">
      <c r="A466" t="s">
        <v>2188</v>
      </c>
      <c r="B466" s="43">
        <v>45279</v>
      </c>
      <c r="C466" t="s">
        <v>857</v>
      </c>
      <c r="D466" t="s">
        <v>1835</v>
      </c>
      <c r="E466" t="s">
        <v>1628</v>
      </c>
      <c r="F466" t="s">
        <v>1629</v>
      </c>
      <c r="G466" t="s">
        <v>1574</v>
      </c>
      <c r="H466">
        <v>2</v>
      </c>
      <c r="I466">
        <v>291.83999999999997</v>
      </c>
      <c r="J466">
        <v>0.25</v>
      </c>
      <c r="K466" t="s">
        <v>1573</v>
      </c>
      <c r="L466" t="s">
        <v>34</v>
      </c>
      <c r="M466">
        <v>437.76</v>
      </c>
    </row>
    <row r="467" spans="1:13" x14ac:dyDescent="0.2">
      <c r="A467" t="s">
        <v>2189</v>
      </c>
      <c r="B467" s="43">
        <v>45252</v>
      </c>
      <c r="C467" t="s">
        <v>551</v>
      </c>
      <c r="D467" t="s">
        <v>1589</v>
      </c>
      <c r="E467" t="s">
        <v>1604</v>
      </c>
      <c r="F467" t="s">
        <v>1605</v>
      </c>
      <c r="G467" t="s">
        <v>1574</v>
      </c>
      <c r="H467">
        <v>2</v>
      </c>
      <c r="I467">
        <v>261.48</v>
      </c>
      <c r="J467">
        <v>0.17</v>
      </c>
      <c r="K467" t="s">
        <v>1572</v>
      </c>
      <c r="L467" t="s">
        <v>29</v>
      </c>
      <c r="M467">
        <v>434.06</v>
      </c>
    </row>
    <row r="468" spans="1:13" x14ac:dyDescent="0.2">
      <c r="A468" t="s">
        <v>2190</v>
      </c>
      <c r="B468" s="43">
        <v>45938</v>
      </c>
      <c r="C468" t="s">
        <v>959</v>
      </c>
      <c r="D468" t="s">
        <v>1640</v>
      </c>
      <c r="E468" t="s">
        <v>1624</v>
      </c>
      <c r="F468" t="s">
        <v>1625</v>
      </c>
      <c r="G468" t="s">
        <v>1575</v>
      </c>
      <c r="H468">
        <v>1</v>
      </c>
      <c r="I468">
        <v>850.83</v>
      </c>
      <c r="J468">
        <v>0.28000000000000003</v>
      </c>
      <c r="K468" t="s">
        <v>1573</v>
      </c>
      <c r="L468" t="s">
        <v>34</v>
      </c>
      <c r="M468">
        <v>612.6</v>
      </c>
    </row>
    <row r="469" spans="1:13" x14ac:dyDescent="0.2">
      <c r="A469" t="s">
        <v>2191</v>
      </c>
      <c r="B469" s="43">
        <v>45711</v>
      </c>
      <c r="C469" t="s">
        <v>1272</v>
      </c>
      <c r="D469" t="s">
        <v>1767</v>
      </c>
      <c r="E469" t="s">
        <v>1641</v>
      </c>
      <c r="F469" t="s">
        <v>1642</v>
      </c>
      <c r="G469" t="s">
        <v>1575</v>
      </c>
      <c r="H469">
        <v>1</v>
      </c>
      <c r="I469">
        <v>83.83</v>
      </c>
      <c r="J469">
        <v>0.05</v>
      </c>
      <c r="K469" t="s">
        <v>1572</v>
      </c>
      <c r="L469" t="s">
        <v>51</v>
      </c>
      <c r="M469">
        <v>79.64</v>
      </c>
    </row>
    <row r="470" spans="1:13" x14ac:dyDescent="0.2">
      <c r="A470" t="s">
        <v>2192</v>
      </c>
      <c r="B470" s="43">
        <v>45713</v>
      </c>
      <c r="C470" t="s">
        <v>39</v>
      </c>
      <c r="D470" t="s">
        <v>1631</v>
      </c>
      <c r="E470" t="s">
        <v>1634</v>
      </c>
      <c r="F470" t="s">
        <v>1635</v>
      </c>
      <c r="G470" t="s">
        <v>1576</v>
      </c>
      <c r="H470">
        <v>3</v>
      </c>
      <c r="I470">
        <v>649.95000000000005</v>
      </c>
      <c r="J470">
        <v>0.28000000000000003</v>
      </c>
      <c r="K470" t="s">
        <v>1571</v>
      </c>
      <c r="L470" t="s">
        <v>20</v>
      </c>
      <c r="M470">
        <v>1403.89</v>
      </c>
    </row>
    <row r="471" spans="1:13" x14ac:dyDescent="0.2">
      <c r="A471" t="s">
        <v>2193</v>
      </c>
      <c r="B471" s="43">
        <v>45565</v>
      </c>
      <c r="C471" t="s">
        <v>1157</v>
      </c>
      <c r="D471" t="s">
        <v>1869</v>
      </c>
      <c r="E471" t="s">
        <v>1668</v>
      </c>
      <c r="F471" t="s">
        <v>1669</v>
      </c>
      <c r="G471" t="s">
        <v>1570</v>
      </c>
      <c r="H471">
        <v>4</v>
      </c>
      <c r="I471">
        <v>934.96</v>
      </c>
      <c r="J471">
        <v>0.18</v>
      </c>
      <c r="K471" t="s">
        <v>1573</v>
      </c>
      <c r="L471" t="s">
        <v>20</v>
      </c>
      <c r="M471">
        <v>3066.67</v>
      </c>
    </row>
    <row r="472" spans="1:13" x14ac:dyDescent="0.2">
      <c r="A472" t="s">
        <v>2194</v>
      </c>
      <c r="B472" s="43">
        <v>45279</v>
      </c>
      <c r="C472" t="s">
        <v>680</v>
      </c>
      <c r="D472" t="s">
        <v>1765</v>
      </c>
      <c r="E472" t="s">
        <v>1624</v>
      </c>
      <c r="F472" t="s">
        <v>1625</v>
      </c>
      <c r="G472" t="s">
        <v>1575</v>
      </c>
      <c r="H472">
        <v>1</v>
      </c>
      <c r="I472">
        <v>880.89</v>
      </c>
      <c r="J472">
        <v>0.13</v>
      </c>
      <c r="K472" t="s">
        <v>1571</v>
      </c>
      <c r="L472" t="s">
        <v>34</v>
      </c>
      <c r="M472">
        <v>766.37</v>
      </c>
    </row>
    <row r="473" spans="1:13" x14ac:dyDescent="0.2">
      <c r="A473" t="s">
        <v>2195</v>
      </c>
      <c r="B473" s="43">
        <v>45614</v>
      </c>
      <c r="C473" t="s">
        <v>1481</v>
      </c>
      <c r="D473" t="s">
        <v>1673</v>
      </c>
      <c r="E473" t="s">
        <v>1598</v>
      </c>
      <c r="F473" t="s">
        <v>1599</v>
      </c>
      <c r="G473" t="s">
        <v>1576</v>
      </c>
      <c r="H473">
        <v>4</v>
      </c>
      <c r="I473">
        <v>610.6</v>
      </c>
      <c r="J473">
        <v>0.1</v>
      </c>
      <c r="K473" t="s">
        <v>1573</v>
      </c>
      <c r="L473" t="s">
        <v>20</v>
      </c>
      <c r="M473">
        <v>2198.16</v>
      </c>
    </row>
    <row r="474" spans="1:13" x14ac:dyDescent="0.2">
      <c r="A474" t="s">
        <v>2196</v>
      </c>
      <c r="B474" s="43">
        <v>45912</v>
      </c>
      <c r="C474" t="s">
        <v>280</v>
      </c>
      <c r="D474" t="s">
        <v>1864</v>
      </c>
      <c r="E474" t="s">
        <v>1658</v>
      </c>
      <c r="F474" t="s">
        <v>1659</v>
      </c>
      <c r="G474" t="s">
        <v>1570</v>
      </c>
      <c r="H474">
        <v>1</v>
      </c>
      <c r="I474">
        <v>514.19000000000005</v>
      </c>
      <c r="J474">
        <v>0.2</v>
      </c>
      <c r="K474" t="s">
        <v>1572</v>
      </c>
      <c r="L474" t="s">
        <v>51</v>
      </c>
      <c r="M474">
        <v>411.35</v>
      </c>
    </row>
    <row r="475" spans="1:13" x14ac:dyDescent="0.2">
      <c r="A475" t="s">
        <v>2197</v>
      </c>
      <c r="B475" s="43">
        <v>45688</v>
      </c>
      <c r="C475" t="s">
        <v>1255</v>
      </c>
      <c r="D475" t="s">
        <v>1990</v>
      </c>
      <c r="E475" t="s">
        <v>1652</v>
      </c>
      <c r="F475" t="s">
        <v>1653</v>
      </c>
      <c r="G475" t="s">
        <v>1570</v>
      </c>
      <c r="H475">
        <v>1</v>
      </c>
      <c r="I475">
        <v>546.20000000000005</v>
      </c>
      <c r="J475">
        <v>0.22</v>
      </c>
      <c r="K475" t="s">
        <v>1573</v>
      </c>
      <c r="L475" t="s">
        <v>29</v>
      </c>
      <c r="M475">
        <v>426.04</v>
      </c>
    </row>
    <row r="476" spans="1:13" x14ac:dyDescent="0.2">
      <c r="A476" t="s">
        <v>2198</v>
      </c>
      <c r="B476" s="43">
        <v>45591</v>
      </c>
      <c r="C476" t="s">
        <v>654</v>
      </c>
      <c r="D476" t="s">
        <v>1990</v>
      </c>
      <c r="E476" t="s">
        <v>1620</v>
      </c>
      <c r="F476" t="s">
        <v>1621</v>
      </c>
      <c r="G476" t="s">
        <v>1570</v>
      </c>
      <c r="H476">
        <v>3</v>
      </c>
      <c r="I476">
        <v>416.01</v>
      </c>
      <c r="J476">
        <v>0.02</v>
      </c>
      <c r="K476" t="s">
        <v>1572</v>
      </c>
      <c r="L476" t="s">
        <v>20</v>
      </c>
      <c r="M476">
        <v>1223.07</v>
      </c>
    </row>
    <row r="477" spans="1:13" x14ac:dyDescent="0.2">
      <c r="A477" t="s">
        <v>2199</v>
      </c>
      <c r="B477" s="43">
        <v>45864</v>
      </c>
      <c r="C477" t="s">
        <v>1211</v>
      </c>
      <c r="D477" t="s">
        <v>1593</v>
      </c>
      <c r="E477" t="s">
        <v>1662</v>
      </c>
      <c r="F477" t="s">
        <v>1663</v>
      </c>
      <c r="G477" t="s">
        <v>1570</v>
      </c>
      <c r="H477">
        <v>1</v>
      </c>
      <c r="I477">
        <v>30.94</v>
      </c>
      <c r="J477">
        <v>0.21</v>
      </c>
      <c r="K477" t="s">
        <v>1571</v>
      </c>
      <c r="L477" t="s">
        <v>29</v>
      </c>
      <c r="M477">
        <v>24.44</v>
      </c>
    </row>
    <row r="478" spans="1:13" x14ac:dyDescent="0.2">
      <c r="A478" t="s">
        <v>2200</v>
      </c>
      <c r="B478" s="43">
        <v>45875</v>
      </c>
      <c r="C478" t="s">
        <v>662</v>
      </c>
      <c r="D478" t="s">
        <v>1948</v>
      </c>
      <c r="E478" t="s">
        <v>1634</v>
      </c>
      <c r="F478" t="s">
        <v>1635</v>
      </c>
      <c r="G478" t="s">
        <v>1576</v>
      </c>
      <c r="H478">
        <v>3</v>
      </c>
      <c r="I478">
        <v>666.39</v>
      </c>
      <c r="J478">
        <v>0.21</v>
      </c>
      <c r="K478" t="s">
        <v>1571</v>
      </c>
      <c r="L478" t="s">
        <v>20</v>
      </c>
      <c r="M478">
        <v>1579.34</v>
      </c>
    </row>
    <row r="479" spans="1:13" x14ac:dyDescent="0.2">
      <c r="A479" t="s">
        <v>2201</v>
      </c>
      <c r="B479" s="43">
        <v>45797</v>
      </c>
      <c r="C479" t="s">
        <v>560</v>
      </c>
      <c r="D479" t="s">
        <v>1898</v>
      </c>
      <c r="E479" t="s">
        <v>1662</v>
      </c>
      <c r="F479" t="s">
        <v>1663</v>
      </c>
      <c r="G479" t="s">
        <v>1570</v>
      </c>
      <c r="H479">
        <v>2</v>
      </c>
      <c r="I479">
        <v>145.26</v>
      </c>
      <c r="J479">
        <v>0.19</v>
      </c>
      <c r="K479" t="s">
        <v>1573</v>
      </c>
      <c r="L479" t="s">
        <v>34</v>
      </c>
      <c r="M479">
        <v>235.32</v>
      </c>
    </row>
    <row r="480" spans="1:13" x14ac:dyDescent="0.2">
      <c r="A480" t="s">
        <v>2202</v>
      </c>
      <c r="B480" s="43">
        <v>45364</v>
      </c>
      <c r="C480" t="s">
        <v>416</v>
      </c>
      <c r="D480" t="s">
        <v>1763</v>
      </c>
      <c r="E480" t="s">
        <v>1604</v>
      </c>
      <c r="F480" t="s">
        <v>1605</v>
      </c>
      <c r="G480" t="s">
        <v>1574</v>
      </c>
      <c r="H480">
        <v>4</v>
      </c>
      <c r="I480">
        <v>940.77</v>
      </c>
      <c r="J480">
        <v>0.24</v>
      </c>
      <c r="K480" t="s">
        <v>1571</v>
      </c>
      <c r="L480" t="s">
        <v>20</v>
      </c>
      <c r="M480">
        <v>2859.94</v>
      </c>
    </row>
    <row r="481" spans="1:13" x14ac:dyDescent="0.2">
      <c r="A481" t="s">
        <v>2203</v>
      </c>
      <c r="B481" s="43">
        <v>45700</v>
      </c>
      <c r="C481" t="s">
        <v>1458</v>
      </c>
      <c r="D481" t="s">
        <v>1767</v>
      </c>
      <c r="E481" t="s">
        <v>1594</v>
      </c>
      <c r="F481" t="s">
        <v>1595</v>
      </c>
      <c r="G481" t="s">
        <v>1574</v>
      </c>
      <c r="H481">
        <v>1</v>
      </c>
      <c r="I481">
        <v>708.88</v>
      </c>
      <c r="J481">
        <v>0.09</v>
      </c>
      <c r="K481" t="s">
        <v>1572</v>
      </c>
      <c r="L481" t="s">
        <v>51</v>
      </c>
      <c r="M481">
        <v>645.08000000000004</v>
      </c>
    </row>
    <row r="482" spans="1:13" x14ac:dyDescent="0.2">
      <c r="A482" t="s">
        <v>2204</v>
      </c>
      <c r="B482" s="43">
        <v>45924</v>
      </c>
      <c r="C482" t="s">
        <v>980</v>
      </c>
      <c r="D482" t="s">
        <v>1711</v>
      </c>
      <c r="E482" t="s">
        <v>1678</v>
      </c>
      <c r="F482" t="s">
        <v>1679</v>
      </c>
      <c r="G482" t="s">
        <v>1575</v>
      </c>
      <c r="H482">
        <v>1</v>
      </c>
      <c r="I482">
        <v>790.73</v>
      </c>
      <c r="J482">
        <v>0.24</v>
      </c>
      <c r="K482" t="s">
        <v>1573</v>
      </c>
      <c r="L482" t="s">
        <v>29</v>
      </c>
      <c r="M482">
        <v>600.95000000000005</v>
      </c>
    </row>
    <row r="483" spans="1:13" x14ac:dyDescent="0.2">
      <c r="A483" t="s">
        <v>2205</v>
      </c>
      <c r="B483" s="43">
        <v>45574</v>
      </c>
      <c r="C483" t="s">
        <v>1401</v>
      </c>
      <c r="D483" t="s">
        <v>1607</v>
      </c>
      <c r="E483" t="s">
        <v>1641</v>
      </c>
      <c r="F483" t="s">
        <v>1642</v>
      </c>
      <c r="G483" t="s">
        <v>1575</v>
      </c>
      <c r="H483">
        <v>3</v>
      </c>
      <c r="I483">
        <v>635.13</v>
      </c>
      <c r="J483">
        <v>0.09</v>
      </c>
      <c r="K483" t="s">
        <v>1573</v>
      </c>
      <c r="L483" t="s">
        <v>29</v>
      </c>
      <c r="M483">
        <v>1733.9</v>
      </c>
    </row>
    <row r="484" spans="1:13" x14ac:dyDescent="0.2">
      <c r="A484" t="s">
        <v>2206</v>
      </c>
      <c r="B484" s="43">
        <v>45233</v>
      </c>
      <c r="C484" t="s">
        <v>860</v>
      </c>
      <c r="D484" t="s">
        <v>1738</v>
      </c>
      <c r="E484" t="s">
        <v>1624</v>
      </c>
      <c r="F484" t="s">
        <v>1625</v>
      </c>
      <c r="G484" t="s">
        <v>1575</v>
      </c>
      <c r="H484">
        <v>1</v>
      </c>
      <c r="I484">
        <v>744.88</v>
      </c>
      <c r="J484">
        <v>0.15</v>
      </c>
      <c r="K484" t="s">
        <v>1571</v>
      </c>
      <c r="L484" t="s">
        <v>29</v>
      </c>
      <c r="M484">
        <v>633.15</v>
      </c>
    </row>
    <row r="485" spans="1:13" x14ac:dyDescent="0.2">
      <c r="A485" t="s">
        <v>2207</v>
      </c>
      <c r="B485" s="43">
        <v>45745</v>
      </c>
      <c r="C485" t="s">
        <v>612</v>
      </c>
      <c r="D485" t="s">
        <v>1864</v>
      </c>
      <c r="E485" t="s">
        <v>1628</v>
      </c>
      <c r="F485" t="s">
        <v>1629</v>
      </c>
      <c r="G485" t="s">
        <v>1574</v>
      </c>
      <c r="H485">
        <v>3</v>
      </c>
      <c r="I485">
        <v>205.34</v>
      </c>
      <c r="J485">
        <v>0.25</v>
      </c>
      <c r="K485" t="s">
        <v>1572</v>
      </c>
      <c r="L485" t="s">
        <v>20</v>
      </c>
      <c r="M485">
        <v>462.02</v>
      </c>
    </row>
    <row r="486" spans="1:13" x14ac:dyDescent="0.2">
      <c r="A486" t="s">
        <v>2208</v>
      </c>
      <c r="B486" s="43">
        <v>45851</v>
      </c>
      <c r="C486" t="s">
        <v>1313</v>
      </c>
      <c r="D486" t="s">
        <v>1704</v>
      </c>
      <c r="E486" t="s">
        <v>1598</v>
      </c>
      <c r="F486" t="s">
        <v>1599</v>
      </c>
      <c r="G486" t="s">
        <v>1576</v>
      </c>
      <c r="H486">
        <v>2</v>
      </c>
      <c r="I486">
        <v>756.8</v>
      </c>
      <c r="J486">
        <v>0.15</v>
      </c>
      <c r="K486" t="s">
        <v>1572</v>
      </c>
      <c r="L486" t="s">
        <v>51</v>
      </c>
      <c r="M486">
        <v>1286.56</v>
      </c>
    </row>
    <row r="487" spans="1:13" x14ac:dyDescent="0.2">
      <c r="A487" t="s">
        <v>2209</v>
      </c>
      <c r="B487" s="43">
        <v>45308</v>
      </c>
      <c r="C487" t="s">
        <v>177</v>
      </c>
      <c r="D487" t="s">
        <v>1717</v>
      </c>
      <c r="E487" t="s">
        <v>1662</v>
      </c>
      <c r="F487" t="s">
        <v>1663</v>
      </c>
      <c r="G487" t="s">
        <v>1570</v>
      </c>
      <c r="H487">
        <v>1</v>
      </c>
      <c r="I487">
        <v>771.73</v>
      </c>
      <c r="J487">
        <v>0.2</v>
      </c>
      <c r="K487" t="s">
        <v>1572</v>
      </c>
      <c r="L487" t="s">
        <v>29</v>
      </c>
      <c r="M487">
        <v>617.38</v>
      </c>
    </row>
    <row r="488" spans="1:13" x14ac:dyDescent="0.2">
      <c r="A488" t="s">
        <v>2210</v>
      </c>
      <c r="B488" s="43">
        <v>45639</v>
      </c>
      <c r="C488" t="s">
        <v>1487</v>
      </c>
      <c r="D488" t="s">
        <v>1844</v>
      </c>
      <c r="E488" t="s">
        <v>1594</v>
      </c>
      <c r="F488" t="s">
        <v>1595</v>
      </c>
      <c r="G488" t="s">
        <v>1574</v>
      </c>
      <c r="H488">
        <v>1</v>
      </c>
      <c r="I488">
        <v>440.19</v>
      </c>
      <c r="J488">
        <v>0.03</v>
      </c>
      <c r="K488" t="s">
        <v>1573</v>
      </c>
      <c r="L488" t="s">
        <v>29</v>
      </c>
      <c r="M488">
        <v>426.98</v>
      </c>
    </row>
    <row r="489" spans="1:13" x14ac:dyDescent="0.2">
      <c r="A489" t="s">
        <v>2211</v>
      </c>
      <c r="B489" s="43">
        <v>45919</v>
      </c>
      <c r="C489" t="s">
        <v>186</v>
      </c>
      <c r="D489" t="s">
        <v>1900</v>
      </c>
      <c r="E489" t="s">
        <v>1678</v>
      </c>
      <c r="F489" t="s">
        <v>1679</v>
      </c>
      <c r="G489" t="s">
        <v>1575</v>
      </c>
      <c r="H489">
        <v>2</v>
      </c>
      <c r="I489">
        <v>409</v>
      </c>
      <c r="J489">
        <v>0.17</v>
      </c>
      <c r="K489" t="s">
        <v>1572</v>
      </c>
      <c r="L489" t="s">
        <v>34</v>
      </c>
      <c r="M489">
        <v>678.94</v>
      </c>
    </row>
    <row r="490" spans="1:13" x14ac:dyDescent="0.2">
      <c r="A490" t="s">
        <v>2212</v>
      </c>
      <c r="B490" s="43">
        <v>45333</v>
      </c>
      <c r="C490" t="s">
        <v>1088</v>
      </c>
      <c r="D490" t="s">
        <v>1749</v>
      </c>
      <c r="E490" t="s">
        <v>1645</v>
      </c>
      <c r="F490" t="s">
        <v>1646</v>
      </c>
      <c r="G490" t="s">
        <v>1570</v>
      </c>
      <c r="H490">
        <v>3</v>
      </c>
      <c r="I490">
        <v>134.58000000000001</v>
      </c>
      <c r="J490">
        <v>0.04</v>
      </c>
      <c r="K490" t="s">
        <v>1571</v>
      </c>
      <c r="L490" t="s">
        <v>29</v>
      </c>
      <c r="M490">
        <v>387.59</v>
      </c>
    </row>
    <row r="491" spans="1:13" x14ac:dyDescent="0.2">
      <c r="A491" t="s">
        <v>2213</v>
      </c>
      <c r="B491" s="43">
        <v>45811</v>
      </c>
      <c r="C491" t="s">
        <v>1103</v>
      </c>
      <c r="D491" t="s">
        <v>1627</v>
      </c>
      <c r="E491" t="s">
        <v>1608</v>
      </c>
      <c r="F491" t="s">
        <v>1609</v>
      </c>
      <c r="G491" t="s">
        <v>1575</v>
      </c>
      <c r="H491">
        <v>4</v>
      </c>
      <c r="I491">
        <v>284.44</v>
      </c>
      <c r="J491">
        <v>0.02</v>
      </c>
      <c r="K491" t="s">
        <v>1572</v>
      </c>
      <c r="L491" t="s">
        <v>34</v>
      </c>
      <c r="M491">
        <v>1115</v>
      </c>
    </row>
    <row r="492" spans="1:13" x14ac:dyDescent="0.2">
      <c r="A492" t="s">
        <v>2214</v>
      </c>
      <c r="B492" s="43">
        <v>45726</v>
      </c>
      <c r="C492" t="s">
        <v>1272</v>
      </c>
      <c r="D492" t="s">
        <v>1869</v>
      </c>
      <c r="E492" t="s">
        <v>1652</v>
      </c>
      <c r="F492" t="s">
        <v>1653</v>
      </c>
      <c r="G492" t="s">
        <v>1570</v>
      </c>
      <c r="H492">
        <v>4</v>
      </c>
      <c r="I492">
        <v>922.69</v>
      </c>
      <c r="J492">
        <v>0.16</v>
      </c>
      <c r="K492" t="s">
        <v>1572</v>
      </c>
      <c r="L492" t="s">
        <v>51</v>
      </c>
      <c r="M492">
        <v>3100.24</v>
      </c>
    </row>
    <row r="493" spans="1:13" x14ac:dyDescent="0.2">
      <c r="A493" t="s">
        <v>2215</v>
      </c>
      <c r="B493" s="43">
        <v>45644</v>
      </c>
      <c r="C493" t="s">
        <v>886</v>
      </c>
      <c r="D493" t="s">
        <v>1640</v>
      </c>
      <c r="E493" t="s">
        <v>1668</v>
      </c>
      <c r="F493" t="s">
        <v>1669</v>
      </c>
      <c r="G493" t="s">
        <v>1570</v>
      </c>
      <c r="H493">
        <v>2</v>
      </c>
      <c r="I493">
        <v>992.55</v>
      </c>
      <c r="J493">
        <v>0.28000000000000003</v>
      </c>
      <c r="K493" t="s">
        <v>1572</v>
      </c>
      <c r="L493" t="s">
        <v>51</v>
      </c>
      <c r="M493">
        <v>1429.27</v>
      </c>
    </row>
    <row r="494" spans="1:13" x14ac:dyDescent="0.2">
      <c r="A494" t="s">
        <v>2216</v>
      </c>
      <c r="B494" s="43">
        <v>45371</v>
      </c>
      <c r="C494" t="s">
        <v>1310</v>
      </c>
      <c r="D494" t="s">
        <v>1722</v>
      </c>
      <c r="E494" t="s">
        <v>1658</v>
      </c>
      <c r="F494" t="s">
        <v>1659</v>
      </c>
      <c r="G494" t="s">
        <v>1570</v>
      </c>
      <c r="H494">
        <v>1</v>
      </c>
      <c r="I494">
        <v>170.43</v>
      </c>
      <c r="J494">
        <v>0.03</v>
      </c>
      <c r="K494" t="s">
        <v>1572</v>
      </c>
      <c r="L494" t="s">
        <v>34</v>
      </c>
      <c r="M494">
        <v>165.32</v>
      </c>
    </row>
    <row r="495" spans="1:13" x14ac:dyDescent="0.2">
      <c r="A495" t="s">
        <v>2217</v>
      </c>
      <c r="B495" s="43">
        <v>45462</v>
      </c>
      <c r="C495" t="s">
        <v>732</v>
      </c>
      <c r="D495" t="s">
        <v>1655</v>
      </c>
      <c r="E495" t="s">
        <v>1678</v>
      </c>
      <c r="F495" t="s">
        <v>1679</v>
      </c>
      <c r="G495" t="s">
        <v>1575</v>
      </c>
      <c r="H495">
        <v>3</v>
      </c>
      <c r="I495">
        <v>480.51</v>
      </c>
      <c r="J495">
        <v>0.03</v>
      </c>
      <c r="K495" t="s">
        <v>1572</v>
      </c>
      <c r="L495" t="s">
        <v>20</v>
      </c>
      <c r="M495">
        <v>1398.28</v>
      </c>
    </row>
    <row r="496" spans="1:13" x14ac:dyDescent="0.2">
      <c r="A496" t="s">
        <v>2218</v>
      </c>
      <c r="B496" s="43">
        <v>45632</v>
      </c>
      <c r="C496" t="s">
        <v>530</v>
      </c>
      <c r="D496" t="s">
        <v>1597</v>
      </c>
      <c r="E496" t="s">
        <v>1608</v>
      </c>
      <c r="F496" t="s">
        <v>1609</v>
      </c>
      <c r="G496" t="s">
        <v>1575</v>
      </c>
      <c r="H496">
        <v>2</v>
      </c>
      <c r="I496">
        <v>955.66</v>
      </c>
      <c r="J496">
        <v>0.28999999999999998</v>
      </c>
      <c r="K496" t="s">
        <v>1571</v>
      </c>
      <c r="L496" t="s">
        <v>29</v>
      </c>
      <c r="M496">
        <v>1357.04</v>
      </c>
    </row>
    <row r="497" spans="1:13" x14ac:dyDescent="0.2">
      <c r="A497" t="s">
        <v>2219</v>
      </c>
      <c r="B497" s="43">
        <v>45863</v>
      </c>
      <c r="C497" t="s">
        <v>1407</v>
      </c>
      <c r="D497" t="s">
        <v>1655</v>
      </c>
      <c r="E497" t="s">
        <v>1620</v>
      </c>
      <c r="F497" t="s">
        <v>1621</v>
      </c>
      <c r="G497" t="s">
        <v>1570</v>
      </c>
      <c r="H497">
        <v>2</v>
      </c>
      <c r="I497">
        <v>488.02</v>
      </c>
      <c r="J497">
        <v>0.27</v>
      </c>
      <c r="K497" t="s">
        <v>1573</v>
      </c>
      <c r="L497" t="s">
        <v>51</v>
      </c>
      <c r="M497">
        <v>712.51</v>
      </c>
    </row>
    <row r="498" spans="1:13" x14ac:dyDescent="0.2">
      <c r="A498" t="s">
        <v>2220</v>
      </c>
      <c r="B498" s="43">
        <v>45501</v>
      </c>
      <c r="C498" t="s">
        <v>781</v>
      </c>
      <c r="D498" t="s">
        <v>2082</v>
      </c>
      <c r="E498" t="s">
        <v>1620</v>
      </c>
      <c r="F498" t="s">
        <v>1621</v>
      </c>
      <c r="G498" t="s">
        <v>1570</v>
      </c>
      <c r="H498">
        <v>1</v>
      </c>
      <c r="I498">
        <v>917.17</v>
      </c>
      <c r="J498">
        <v>0.13</v>
      </c>
      <c r="K498" t="s">
        <v>1571</v>
      </c>
      <c r="L498" t="s">
        <v>20</v>
      </c>
      <c r="M498">
        <v>797.94</v>
      </c>
    </row>
    <row r="499" spans="1:13" x14ac:dyDescent="0.2">
      <c r="A499" t="s">
        <v>2221</v>
      </c>
      <c r="B499" s="43">
        <v>45568</v>
      </c>
      <c r="C499" t="s">
        <v>1031</v>
      </c>
      <c r="D499" t="s">
        <v>1821</v>
      </c>
      <c r="E499" t="s">
        <v>1604</v>
      </c>
      <c r="F499" t="s">
        <v>1605</v>
      </c>
      <c r="G499" t="s">
        <v>1574</v>
      </c>
      <c r="H499">
        <v>2</v>
      </c>
      <c r="I499">
        <v>406.46</v>
      </c>
      <c r="J499">
        <v>0.3</v>
      </c>
      <c r="K499" t="s">
        <v>1573</v>
      </c>
      <c r="L499" t="s">
        <v>29</v>
      </c>
      <c r="M499">
        <v>569.04</v>
      </c>
    </row>
    <row r="500" spans="1:13" x14ac:dyDescent="0.2">
      <c r="A500" t="s">
        <v>2222</v>
      </c>
      <c r="B500" s="43">
        <v>45238</v>
      </c>
      <c r="C500" t="s">
        <v>757</v>
      </c>
      <c r="D500" t="s">
        <v>2223</v>
      </c>
      <c r="E500" t="s">
        <v>1620</v>
      </c>
      <c r="F500" t="s">
        <v>1621</v>
      </c>
      <c r="G500" t="s">
        <v>1570</v>
      </c>
      <c r="H500">
        <v>2</v>
      </c>
      <c r="I500">
        <v>264.39</v>
      </c>
      <c r="J500">
        <v>0.11</v>
      </c>
      <c r="K500" t="s">
        <v>1571</v>
      </c>
      <c r="L500" t="s">
        <v>20</v>
      </c>
      <c r="M500">
        <v>470.61</v>
      </c>
    </row>
    <row r="501" spans="1:13" x14ac:dyDescent="0.2">
      <c r="A501" t="s">
        <v>2224</v>
      </c>
      <c r="B501" s="43">
        <v>45754</v>
      </c>
      <c r="C501" t="s">
        <v>636</v>
      </c>
      <c r="D501" t="s">
        <v>1966</v>
      </c>
      <c r="E501" t="s">
        <v>1634</v>
      </c>
      <c r="F501" t="s">
        <v>1635</v>
      </c>
      <c r="G501" t="s">
        <v>1576</v>
      </c>
      <c r="H501">
        <v>1</v>
      </c>
      <c r="I501">
        <v>414.97</v>
      </c>
      <c r="J501">
        <v>0.22</v>
      </c>
      <c r="K501" t="s">
        <v>1573</v>
      </c>
      <c r="L501" t="s">
        <v>29</v>
      </c>
      <c r="M501">
        <v>323.68</v>
      </c>
    </row>
    <row r="502" spans="1:13" x14ac:dyDescent="0.2">
      <c r="A502" t="s">
        <v>2225</v>
      </c>
      <c r="B502" s="43">
        <v>45280</v>
      </c>
      <c r="C502" t="s">
        <v>500</v>
      </c>
      <c r="D502" t="s">
        <v>1790</v>
      </c>
      <c r="E502" t="s">
        <v>1684</v>
      </c>
      <c r="F502" t="s">
        <v>1685</v>
      </c>
      <c r="G502" t="s">
        <v>1574</v>
      </c>
      <c r="H502">
        <v>2</v>
      </c>
      <c r="I502">
        <v>583.51</v>
      </c>
      <c r="J502">
        <v>0.2</v>
      </c>
      <c r="K502" t="s">
        <v>1571</v>
      </c>
      <c r="L502" t="s">
        <v>51</v>
      </c>
      <c r="M502">
        <v>933.62</v>
      </c>
    </row>
    <row r="503" spans="1:13" x14ac:dyDescent="0.2">
      <c r="A503" t="s">
        <v>2226</v>
      </c>
      <c r="B503" s="43">
        <v>45911</v>
      </c>
      <c r="C503" t="s">
        <v>59</v>
      </c>
      <c r="D503" t="s">
        <v>1734</v>
      </c>
      <c r="E503" t="s">
        <v>1594</v>
      </c>
      <c r="F503" t="s">
        <v>1595</v>
      </c>
      <c r="G503" t="s">
        <v>1574</v>
      </c>
      <c r="H503">
        <v>1</v>
      </c>
      <c r="I503">
        <v>659.27</v>
      </c>
      <c r="J503">
        <v>0.15</v>
      </c>
      <c r="K503" t="s">
        <v>1573</v>
      </c>
      <c r="L503" t="s">
        <v>51</v>
      </c>
      <c r="M503">
        <v>560.38</v>
      </c>
    </row>
    <row r="504" spans="1:13" x14ac:dyDescent="0.2">
      <c r="A504" t="s">
        <v>2227</v>
      </c>
      <c r="B504" s="43">
        <v>45627</v>
      </c>
      <c r="C504" t="s">
        <v>1389</v>
      </c>
      <c r="D504" t="s">
        <v>2042</v>
      </c>
      <c r="E504" t="s">
        <v>1612</v>
      </c>
      <c r="F504" t="s">
        <v>1613</v>
      </c>
      <c r="G504" t="s">
        <v>1575</v>
      </c>
      <c r="H504">
        <v>4</v>
      </c>
      <c r="I504">
        <v>106.66</v>
      </c>
      <c r="J504">
        <v>0.2</v>
      </c>
      <c r="K504" t="s">
        <v>1571</v>
      </c>
      <c r="L504" t="s">
        <v>20</v>
      </c>
      <c r="M504">
        <v>341.31</v>
      </c>
    </row>
    <row r="505" spans="1:13" x14ac:dyDescent="0.2">
      <c r="A505" t="s">
        <v>2228</v>
      </c>
      <c r="B505" s="43">
        <v>45617</v>
      </c>
      <c r="C505" t="s">
        <v>551</v>
      </c>
      <c r="D505" t="s">
        <v>1695</v>
      </c>
      <c r="E505" t="s">
        <v>1604</v>
      </c>
      <c r="F505" t="s">
        <v>1605</v>
      </c>
      <c r="G505" t="s">
        <v>1574</v>
      </c>
      <c r="H505">
        <v>4</v>
      </c>
      <c r="I505">
        <v>168.55</v>
      </c>
      <c r="J505">
        <v>0.15</v>
      </c>
      <c r="K505" t="s">
        <v>1573</v>
      </c>
      <c r="L505" t="s">
        <v>29</v>
      </c>
      <c r="M505">
        <v>573.07000000000005</v>
      </c>
    </row>
    <row r="506" spans="1:13" x14ac:dyDescent="0.2">
      <c r="A506" t="s">
        <v>2229</v>
      </c>
      <c r="B506" s="43">
        <v>45899</v>
      </c>
      <c r="C506" t="s">
        <v>1513</v>
      </c>
      <c r="D506" t="s">
        <v>1715</v>
      </c>
      <c r="E506" t="s">
        <v>1678</v>
      </c>
      <c r="F506" t="s">
        <v>1679</v>
      </c>
      <c r="G506" t="s">
        <v>1575</v>
      </c>
      <c r="H506">
        <v>1</v>
      </c>
      <c r="I506">
        <v>230.53</v>
      </c>
      <c r="J506">
        <v>0.06</v>
      </c>
      <c r="K506" t="s">
        <v>1571</v>
      </c>
      <c r="L506" t="s">
        <v>20</v>
      </c>
      <c r="M506">
        <v>216.7</v>
      </c>
    </row>
    <row r="507" spans="1:13" x14ac:dyDescent="0.2">
      <c r="A507" t="s">
        <v>2230</v>
      </c>
      <c r="B507" s="43">
        <v>45889</v>
      </c>
      <c r="C507" t="s">
        <v>43</v>
      </c>
      <c r="D507" t="s">
        <v>1787</v>
      </c>
      <c r="E507" t="s">
        <v>1628</v>
      </c>
      <c r="F507" t="s">
        <v>1629</v>
      </c>
      <c r="G507" t="s">
        <v>1574</v>
      </c>
      <c r="H507">
        <v>2</v>
      </c>
      <c r="I507">
        <v>355.41</v>
      </c>
      <c r="J507">
        <v>0.13</v>
      </c>
      <c r="K507" t="s">
        <v>1571</v>
      </c>
      <c r="L507" t="s">
        <v>29</v>
      </c>
      <c r="M507">
        <v>618.41</v>
      </c>
    </row>
    <row r="508" spans="1:13" x14ac:dyDescent="0.2">
      <c r="A508" t="s">
        <v>2231</v>
      </c>
      <c r="B508" s="43">
        <v>45943</v>
      </c>
      <c r="C508" t="s">
        <v>563</v>
      </c>
      <c r="D508" t="s">
        <v>1730</v>
      </c>
      <c r="E508" t="s">
        <v>1678</v>
      </c>
      <c r="F508" t="s">
        <v>1679</v>
      </c>
      <c r="G508" t="s">
        <v>1575</v>
      </c>
      <c r="H508">
        <v>3</v>
      </c>
      <c r="I508">
        <v>843.44</v>
      </c>
      <c r="J508">
        <v>0.22</v>
      </c>
      <c r="K508" t="s">
        <v>1572</v>
      </c>
      <c r="L508" t="s">
        <v>51</v>
      </c>
      <c r="M508">
        <v>1973.65</v>
      </c>
    </row>
    <row r="509" spans="1:13" x14ac:dyDescent="0.2">
      <c r="A509" t="s">
        <v>2232</v>
      </c>
      <c r="B509" s="43">
        <v>45306</v>
      </c>
      <c r="C509" t="s">
        <v>551</v>
      </c>
      <c r="D509" t="s">
        <v>2223</v>
      </c>
      <c r="E509" t="s">
        <v>1628</v>
      </c>
      <c r="F509" t="s">
        <v>1629</v>
      </c>
      <c r="G509" t="s">
        <v>1574</v>
      </c>
      <c r="H509">
        <v>1</v>
      </c>
      <c r="I509">
        <v>301.60000000000002</v>
      </c>
      <c r="J509">
        <v>0.27</v>
      </c>
      <c r="K509" t="s">
        <v>1572</v>
      </c>
      <c r="L509" t="s">
        <v>29</v>
      </c>
      <c r="M509">
        <v>220.17</v>
      </c>
    </row>
    <row r="510" spans="1:13" x14ac:dyDescent="0.2">
      <c r="A510" t="s">
        <v>2233</v>
      </c>
      <c r="B510" s="43">
        <v>45772</v>
      </c>
      <c r="C510" t="s">
        <v>169</v>
      </c>
      <c r="D510" t="s">
        <v>1722</v>
      </c>
      <c r="E510" t="s">
        <v>1678</v>
      </c>
      <c r="F510" t="s">
        <v>1679</v>
      </c>
      <c r="G510" t="s">
        <v>1575</v>
      </c>
      <c r="H510">
        <v>3</v>
      </c>
      <c r="I510">
        <v>21.59</v>
      </c>
      <c r="J510">
        <v>0.16</v>
      </c>
      <c r="K510" t="s">
        <v>1571</v>
      </c>
      <c r="L510" t="s">
        <v>20</v>
      </c>
      <c r="M510">
        <v>54.41</v>
      </c>
    </row>
    <row r="511" spans="1:13" x14ac:dyDescent="0.2">
      <c r="A511" t="s">
        <v>2234</v>
      </c>
      <c r="B511" s="43">
        <v>45346</v>
      </c>
      <c r="C511" t="s">
        <v>698</v>
      </c>
      <c r="D511" t="s">
        <v>1677</v>
      </c>
      <c r="E511" t="s">
        <v>1678</v>
      </c>
      <c r="F511" t="s">
        <v>1679</v>
      </c>
      <c r="G511" t="s">
        <v>1575</v>
      </c>
      <c r="H511">
        <v>4</v>
      </c>
      <c r="I511">
        <v>284.24</v>
      </c>
      <c r="J511">
        <v>0.09</v>
      </c>
      <c r="K511" t="s">
        <v>1572</v>
      </c>
      <c r="L511" t="s">
        <v>20</v>
      </c>
      <c r="M511">
        <v>1034.6300000000001</v>
      </c>
    </row>
    <row r="512" spans="1:13" x14ac:dyDescent="0.2">
      <c r="A512" t="s">
        <v>2235</v>
      </c>
      <c r="B512" s="43">
        <v>45656</v>
      </c>
      <c r="C512" t="s">
        <v>1163</v>
      </c>
      <c r="D512" t="s">
        <v>1671</v>
      </c>
      <c r="E512" t="s">
        <v>1641</v>
      </c>
      <c r="F512" t="s">
        <v>1642</v>
      </c>
      <c r="G512" t="s">
        <v>1575</v>
      </c>
      <c r="H512">
        <v>1</v>
      </c>
      <c r="I512">
        <v>191.6</v>
      </c>
      <c r="J512">
        <v>0.27</v>
      </c>
      <c r="K512" t="s">
        <v>1573</v>
      </c>
      <c r="L512" t="s">
        <v>20</v>
      </c>
      <c r="M512">
        <v>139.87</v>
      </c>
    </row>
    <row r="513" spans="1:13" x14ac:dyDescent="0.2">
      <c r="A513" t="s">
        <v>2236</v>
      </c>
      <c r="B513" s="43">
        <v>45762</v>
      </c>
      <c r="C513" t="s">
        <v>992</v>
      </c>
      <c r="D513" t="s">
        <v>1709</v>
      </c>
      <c r="E513" t="s">
        <v>1684</v>
      </c>
      <c r="F513" t="s">
        <v>1685</v>
      </c>
      <c r="G513" t="s">
        <v>1574</v>
      </c>
      <c r="H513">
        <v>2</v>
      </c>
      <c r="I513">
        <v>616.97</v>
      </c>
      <c r="J513">
        <v>0.22</v>
      </c>
      <c r="K513" t="s">
        <v>1572</v>
      </c>
      <c r="L513" t="s">
        <v>20</v>
      </c>
      <c r="M513">
        <v>962.47</v>
      </c>
    </row>
    <row r="514" spans="1:13" x14ac:dyDescent="0.2">
      <c r="A514" t="s">
        <v>2237</v>
      </c>
      <c r="B514" s="43">
        <v>45580</v>
      </c>
      <c r="C514" t="s">
        <v>566</v>
      </c>
      <c r="D514" t="s">
        <v>1864</v>
      </c>
      <c r="E514" t="s">
        <v>1662</v>
      </c>
      <c r="F514" t="s">
        <v>1663</v>
      </c>
      <c r="G514" t="s">
        <v>1570</v>
      </c>
      <c r="H514">
        <v>3</v>
      </c>
      <c r="I514">
        <v>125.68</v>
      </c>
      <c r="J514">
        <v>0.26</v>
      </c>
      <c r="K514" t="s">
        <v>1571</v>
      </c>
      <c r="L514" t="s">
        <v>20</v>
      </c>
      <c r="M514">
        <v>279.01</v>
      </c>
    </row>
    <row r="515" spans="1:13" x14ac:dyDescent="0.2">
      <c r="A515" t="s">
        <v>2238</v>
      </c>
      <c r="B515" s="43">
        <v>45676</v>
      </c>
      <c r="C515" t="s">
        <v>1115</v>
      </c>
      <c r="D515" t="s">
        <v>1657</v>
      </c>
      <c r="E515" t="s">
        <v>1612</v>
      </c>
      <c r="F515" t="s">
        <v>1613</v>
      </c>
      <c r="G515" t="s">
        <v>1575</v>
      </c>
      <c r="H515">
        <v>3</v>
      </c>
      <c r="I515">
        <v>307.48</v>
      </c>
      <c r="J515">
        <v>0.24</v>
      </c>
      <c r="K515" t="s">
        <v>1572</v>
      </c>
      <c r="L515" t="s">
        <v>34</v>
      </c>
      <c r="M515">
        <v>701.05</v>
      </c>
    </row>
    <row r="516" spans="1:13" x14ac:dyDescent="0.2">
      <c r="A516" t="s">
        <v>2239</v>
      </c>
      <c r="B516" s="43">
        <v>45495</v>
      </c>
      <c r="C516" t="s">
        <v>953</v>
      </c>
      <c r="D516" t="s">
        <v>2042</v>
      </c>
      <c r="E516" t="s">
        <v>1645</v>
      </c>
      <c r="F516" t="s">
        <v>1646</v>
      </c>
      <c r="G516" t="s">
        <v>1570</v>
      </c>
      <c r="H516">
        <v>1</v>
      </c>
      <c r="I516">
        <v>505.23</v>
      </c>
      <c r="J516">
        <v>0.11</v>
      </c>
      <c r="K516" t="s">
        <v>1572</v>
      </c>
      <c r="L516" t="s">
        <v>20</v>
      </c>
      <c r="M516">
        <v>449.65</v>
      </c>
    </row>
    <row r="517" spans="1:13" x14ac:dyDescent="0.2">
      <c r="A517" t="s">
        <v>2240</v>
      </c>
      <c r="B517" s="43">
        <v>45735</v>
      </c>
      <c r="C517" t="s">
        <v>1154</v>
      </c>
      <c r="D517" t="s">
        <v>1751</v>
      </c>
      <c r="E517" t="s">
        <v>1634</v>
      </c>
      <c r="F517" t="s">
        <v>1635</v>
      </c>
      <c r="G517" t="s">
        <v>1576</v>
      </c>
      <c r="H517">
        <v>1</v>
      </c>
      <c r="I517">
        <v>853.12</v>
      </c>
      <c r="J517">
        <v>0.19</v>
      </c>
      <c r="K517" t="s">
        <v>1571</v>
      </c>
      <c r="L517" t="s">
        <v>20</v>
      </c>
      <c r="M517">
        <v>691.03</v>
      </c>
    </row>
    <row r="518" spans="1:13" x14ac:dyDescent="0.2">
      <c r="A518" t="s">
        <v>2241</v>
      </c>
      <c r="B518" s="43">
        <v>45312</v>
      </c>
      <c r="C518" t="s">
        <v>450</v>
      </c>
      <c r="D518" t="s">
        <v>1980</v>
      </c>
      <c r="E518" t="s">
        <v>1608</v>
      </c>
      <c r="F518" t="s">
        <v>1609</v>
      </c>
      <c r="G518" t="s">
        <v>1575</v>
      </c>
      <c r="H518">
        <v>4</v>
      </c>
      <c r="I518">
        <v>191.65</v>
      </c>
      <c r="J518">
        <v>0.19</v>
      </c>
      <c r="K518" t="s">
        <v>1573</v>
      </c>
      <c r="L518" t="s">
        <v>34</v>
      </c>
      <c r="M518">
        <v>620.95000000000005</v>
      </c>
    </row>
    <row r="519" spans="1:13" x14ac:dyDescent="0.2">
      <c r="A519" t="s">
        <v>2242</v>
      </c>
      <c r="B519" s="43">
        <v>45286</v>
      </c>
      <c r="C519" t="s">
        <v>542</v>
      </c>
      <c r="D519" t="s">
        <v>1730</v>
      </c>
      <c r="E519" t="s">
        <v>1590</v>
      </c>
      <c r="F519" t="s">
        <v>1591</v>
      </c>
      <c r="G519" t="s">
        <v>1574</v>
      </c>
      <c r="H519">
        <v>1</v>
      </c>
      <c r="I519">
        <v>169.69</v>
      </c>
      <c r="J519">
        <v>0.22</v>
      </c>
      <c r="K519" t="s">
        <v>1572</v>
      </c>
      <c r="L519" t="s">
        <v>20</v>
      </c>
      <c r="M519">
        <v>132.36000000000001</v>
      </c>
    </row>
    <row r="520" spans="1:13" x14ac:dyDescent="0.2">
      <c r="A520" t="s">
        <v>2243</v>
      </c>
      <c r="B520" s="43">
        <v>45372</v>
      </c>
      <c r="C520" t="s">
        <v>587</v>
      </c>
      <c r="D520" t="s">
        <v>1916</v>
      </c>
      <c r="E520" t="s">
        <v>1624</v>
      </c>
      <c r="F520" t="s">
        <v>1625</v>
      </c>
      <c r="G520" t="s">
        <v>1575</v>
      </c>
      <c r="H520">
        <v>1</v>
      </c>
      <c r="I520">
        <v>145.43</v>
      </c>
      <c r="J520">
        <v>0.08</v>
      </c>
      <c r="K520" t="s">
        <v>1572</v>
      </c>
      <c r="L520" t="s">
        <v>20</v>
      </c>
      <c r="M520">
        <v>133.80000000000001</v>
      </c>
    </row>
    <row r="521" spans="1:13" x14ac:dyDescent="0.2">
      <c r="A521" t="s">
        <v>2244</v>
      </c>
      <c r="B521" s="43">
        <v>45633</v>
      </c>
      <c r="C521" t="s">
        <v>309</v>
      </c>
      <c r="D521" t="s">
        <v>1738</v>
      </c>
      <c r="E521" t="s">
        <v>1684</v>
      </c>
      <c r="F521" t="s">
        <v>1685</v>
      </c>
      <c r="G521" t="s">
        <v>1574</v>
      </c>
      <c r="H521">
        <v>4</v>
      </c>
      <c r="I521">
        <v>828.35</v>
      </c>
      <c r="J521">
        <v>0.17</v>
      </c>
      <c r="K521" t="s">
        <v>1572</v>
      </c>
      <c r="L521" t="s">
        <v>20</v>
      </c>
      <c r="M521">
        <v>2750.12</v>
      </c>
    </row>
    <row r="522" spans="1:13" x14ac:dyDescent="0.2">
      <c r="A522" t="s">
        <v>2245</v>
      </c>
      <c r="B522" s="43">
        <v>45598</v>
      </c>
      <c r="C522" t="s">
        <v>1145</v>
      </c>
      <c r="D522" t="s">
        <v>2223</v>
      </c>
      <c r="E522" t="s">
        <v>1608</v>
      </c>
      <c r="F522" t="s">
        <v>1609</v>
      </c>
      <c r="G522" t="s">
        <v>1575</v>
      </c>
      <c r="H522">
        <v>3</v>
      </c>
      <c r="I522">
        <v>268.76</v>
      </c>
      <c r="J522">
        <v>0.01</v>
      </c>
      <c r="K522" t="s">
        <v>1573</v>
      </c>
      <c r="L522" t="s">
        <v>51</v>
      </c>
      <c r="M522">
        <v>798.22</v>
      </c>
    </row>
    <row r="523" spans="1:13" x14ac:dyDescent="0.2">
      <c r="A523" t="s">
        <v>2246</v>
      </c>
      <c r="B523" s="43">
        <v>45495</v>
      </c>
      <c r="C523" t="s">
        <v>760</v>
      </c>
      <c r="D523" t="s">
        <v>1631</v>
      </c>
      <c r="E523" t="s">
        <v>1620</v>
      </c>
      <c r="F523" t="s">
        <v>1621</v>
      </c>
      <c r="G523" t="s">
        <v>1570</v>
      </c>
      <c r="H523">
        <v>4</v>
      </c>
      <c r="I523">
        <v>370.09</v>
      </c>
      <c r="J523">
        <v>0.22</v>
      </c>
      <c r="K523" t="s">
        <v>1571</v>
      </c>
      <c r="L523" t="s">
        <v>34</v>
      </c>
      <c r="M523">
        <v>1154.68</v>
      </c>
    </row>
    <row r="524" spans="1:13" x14ac:dyDescent="0.2">
      <c r="A524" t="s">
        <v>2247</v>
      </c>
      <c r="B524" s="43">
        <v>45229</v>
      </c>
      <c r="C524" t="s">
        <v>820</v>
      </c>
      <c r="D524" t="s">
        <v>1709</v>
      </c>
      <c r="E524" t="s">
        <v>1668</v>
      </c>
      <c r="F524" t="s">
        <v>1669</v>
      </c>
      <c r="G524" t="s">
        <v>1570</v>
      </c>
      <c r="H524">
        <v>3</v>
      </c>
      <c r="I524">
        <v>679.22</v>
      </c>
      <c r="J524">
        <v>0.11</v>
      </c>
      <c r="K524" t="s">
        <v>1573</v>
      </c>
      <c r="L524" t="s">
        <v>29</v>
      </c>
      <c r="M524">
        <v>1813.52</v>
      </c>
    </row>
    <row r="525" spans="1:13" x14ac:dyDescent="0.2">
      <c r="A525" t="s">
        <v>2248</v>
      </c>
      <c r="B525" s="43">
        <v>45433</v>
      </c>
      <c r="C525" t="s">
        <v>1178</v>
      </c>
      <c r="D525" t="s">
        <v>1869</v>
      </c>
      <c r="E525" t="s">
        <v>1620</v>
      </c>
      <c r="F525" t="s">
        <v>1621</v>
      </c>
      <c r="G525" t="s">
        <v>1570</v>
      </c>
      <c r="H525">
        <v>3</v>
      </c>
      <c r="I525">
        <v>780.69</v>
      </c>
      <c r="J525">
        <v>0.1</v>
      </c>
      <c r="K525" t="s">
        <v>1571</v>
      </c>
      <c r="L525" t="s">
        <v>51</v>
      </c>
      <c r="M525">
        <v>2107.86</v>
      </c>
    </row>
    <row r="526" spans="1:13" x14ac:dyDescent="0.2">
      <c r="A526" t="s">
        <v>2249</v>
      </c>
      <c r="B526" s="43">
        <v>45766</v>
      </c>
      <c r="C526" t="s">
        <v>844</v>
      </c>
      <c r="D526" t="s">
        <v>1802</v>
      </c>
      <c r="E526" t="s">
        <v>1678</v>
      </c>
      <c r="F526" t="s">
        <v>1679</v>
      </c>
      <c r="G526" t="s">
        <v>1575</v>
      </c>
      <c r="H526">
        <v>2</v>
      </c>
      <c r="I526">
        <v>42.97</v>
      </c>
      <c r="J526">
        <v>0.18</v>
      </c>
      <c r="K526" t="s">
        <v>1573</v>
      </c>
      <c r="L526" t="s">
        <v>34</v>
      </c>
      <c r="M526">
        <v>70.47</v>
      </c>
    </row>
    <row r="527" spans="1:13" x14ac:dyDescent="0.2">
      <c r="A527" t="s">
        <v>2250</v>
      </c>
      <c r="B527" s="43">
        <v>45639</v>
      </c>
      <c r="C527" t="s">
        <v>919</v>
      </c>
      <c r="D527" t="s">
        <v>1850</v>
      </c>
      <c r="E527" t="s">
        <v>1620</v>
      </c>
      <c r="F527" t="s">
        <v>1621</v>
      </c>
      <c r="G527" t="s">
        <v>1570</v>
      </c>
      <c r="H527">
        <v>4</v>
      </c>
      <c r="I527">
        <v>854.37</v>
      </c>
      <c r="J527">
        <v>7.0000000000000007E-2</v>
      </c>
      <c r="K527" t="s">
        <v>1573</v>
      </c>
      <c r="L527" t="s">
        <v>34</v>
      </c>
      <c r="M527">
        <v>3178.26</v>
      </c>
    </row>
    <row r="528" spans="1:13" x14ac:dyDescent="0.2">
      <c r="A528" t="s">
        <v>2251</v>
      </c>
      <c r="B528" s="43">
        <v>45774</v>
      </c>
      <c r="C528" t="s">
        <v>361</v>
      </c>
      <c r="D528" t="s">
        <v>1623</v>
      </c>
      <c r="E528" t="s">
        <v>1634</v>
      </c>
      <c r="F528" t="s">
        <v>1635</v>
      </c>
      <c r="G528" t="s">
        <v>1576</v>
      </c>
      <c r="H528">
        <v>2</v>
      </c>
      <c r="I528">
        <v>409.52</v>
      </c>
      <c r="J528">
        <v>0.06</v>
      </c>
      <c r="K528" t="s">
        <v>1571</v>
      </c>
      <c r="L528" t="s">
        <v>20</v>
      </c>
      <c r="M528">
        <v>769.9</v>
      </c>
    </row>
    <row r="529" spans="1:13" x14ac:dyDescent="0.2">
      <c r="A529" t="s">
        <v>2252</v>
      </c>
      <c r="B529" s="43">
        <v>45569</v>
      </c>
      <c r="C529" t="s">
        <v>554</v>
      </c>
      <c r="D529" t="s">
        <v>1593</v>
      </c>
      <c r="E529" t="s">
        <v>1662</v>
      </c>
      <c r="F529" t="s">
        <v>1663</v>
      </c>
      <c r="G529" t="s">
        <v>1570</v>
      </c>
      <c r="H529">
        <v>2</v>
      </c>
      <c r="I529">
        <v>407.46</v>
      </c>
      <c r="J529">
        <v>0.21</v>
      </c>
      <c r="K529" t="s">
        <v>1572</v>
      </c>
      <c r="L529" t="s">
        <v>34</v>
      </c>
      <c r="M529">
        <v>643.79</v>
      </c>
    </row>
    <row r="530" spans="1:13" x14ac:dyDescent="0.2">
      <c r="A530" t="s">
        <v>2253</v>
      </c>
      <c r="B530" s="43">
        <v>45856</v>
      </c>
      <c r="C530" t="s">
        <v>746</v>
      </c>
      <c r="D530" t="s">
        <v>1900</v>
      </c>
      <c r="E530" t="s">
        <v>1598</v>
      </c>
      <c r="F530" t="s">
        <v>1599</v>
      </c>
      <c r="G530" t="s">
        <v>1576</v>
      </c>
      <c r="H530">
        <v>1</v>
      </c>
      <c r="I530">
        <v>728.84</v>
      </c>
      <c r="J530">
        <v>0.28000000000000003</v>
      </c>
      <c r="K530" t="s">
        <v>1573</v>
      </c>
      <c r="L530" t="s">
        <v>51</v>
      </c>
      <c r="M530">
        <v>524.76</v>
      </c>
    </row>
    <row r="531" spans="1:13" x14ac:dyDescent="0.2">
      <c r="A531" t="s">
        <v>2254</v>
      </c>
      <c r="B531" s="43">
        <v>45362</v>
      </c>
      <c r="C531" t="s">
        <v>1412</v>
      </c>
      <c r="D531" t="s">
        <v>1709</v>
      </c>
      <c r="E531" t="s">
        <v>1668</v>
      </c>
      <c r="F531" t="s">
        <v>1669</v>
      </c>
      <c r="G531" t="s">
        <v>1570</v>
      </c>
      <c r="H531">
        <v>4</v>
      </c>
      <c r="I531">
        <v>467.24</v>
      </c>
      <c r="J531">
        <v>0.08</v>
      </c>
      <c r="K531" t="s">
        <v>1573</v>
      </c>
      <c r="L531" t="s">
        <v>20</v>
      </c>
      <c r="M531">
        <v>1719.44</v>
      </c>
    </row>
    <row r="532" spans="1:13" x14ac:dyDescent="0.2">
      <c r="A532" t="s">
        <v>2255</v>
      </c>
      <c r="B532" s="43">
        <v>45457</v>
      </c>
      <c r="C532" t="s">
        <v>337</v>
      </c>
      <c r="D532" t="s">
        <v>1695</v>
      </c>
      <c r="E532" t="s">
        <v>1712</v>
      </c>
      <c r="F532" t="s">
        <v>1713</v>
      </c>
      <c r="G532" t="s">
        <v>1575</v>
      </c>
      <c r="H532">
        <v>1</v>
      </c>
      <c r="I532">
        <v>57.94</v>
      </c>
      <c r="J532">
        <v>0.13</v>
      </c>
      <c r="K532" t="s">
        <v>1573</v>
      </c>
      <c r="L532" t="s">
        <v>20</v>
      </c>
      <c r="M532">
        <v>50.41</v>
      </c>
    </row>
    <row r="533" spans="1:13" x14ac:dyDescent="0.2">
      <c r="A533" t="s">
        <v>2256</v>
      </c>
      <c r="B533" s="43">
        <v>45338</v>
      </c>
      <c r="C533" t="s">
        <v>1091</v>
      </c>
      <c r="D533" t="s">
        <v>1597</v>
      </c>
      <c r="E533" t="s">
        <v>1594</v>
      </c>
      <c r="F533" t="s">
        <v>1595</v>
      </c>
      <c r="G533" t="s">
        <v>1574</v>
      </c>
      <c r="H533">
        <v>1</v>
      </c>
      <c r="I533">
        <v>540.1</v>
      </c>
      <c r="J533">
        <v>0.22</v>
      </c>
      <c r="K533" t="s">
        <v>1572</v>
      </c>
      <c r="L533" t="s">
        <v>51</v>
      </c>
      <c r="M533">
        <v>421.28</v>
      </c>
    </row>
    <row r="534" spans="1:13" x14ac:dyDescent="0.2">
      <c r="A534" t="s">
        <v>2257</v>
      </c>
      <c r="B534" s="43">
        <v>45552</v>
      </c>
      <c r="C534" t="s">
        <v>286</v>
      </c>
      <c r="D534" t="s">
        <v>1821</v>
      </c>
      <c r="E534" t="s">
        <v>1645</v>
      </c>
      <c r="F534" t="s">
        <v>1646</v>
      </c>
      <c r="G534" t="s">
        <v>1570</v>
      </c>
      <c r="H534">
        <v>4</v>
      </c>
      <c r="I534">
        <v>816.28</v>
      </c>
      <c r="J534">
        <v>0.15</v>
      </c>
      <c r="K534" t="s">
        <v>1571</v>
      </c>
      <c r="L534" t="s">
        <v>51</v>
      </c>
      <c r="M534">
        <v>2775.35</v>
      </c>
    </row>
    <row r="535" spans="1:13" x14ac:dyDescent="0.2">
      <c r="A535" t="s">
        <v>2258</v>
      </c>
      <c r="B535" s="43">
        <v>45895</v>
      </c>
      <c r="C535" t="s">
        <v>597</v>
      </c>
      <c r="D535" t="s">
        <v>1802</v>
      </c>
      <c r="E535" t="s">
        <v>1598</v>
      </c>
      <c r="F535" t="s">
        <v>1599</v>
      </c>
      <c r="G535" t="s">
        <v>1576</v>
      </c>
      <c r="H535">
        <v>4</v>
      </c>
      <c r="I535">
        <v>727.49</v>
      </c>
      <c r="J535">
        <v>0.11</v>
      </c>
      <c r="K535" t="s">
        <v>1572</v>
      </c>
      <c r="L535" t="s">
        <v>29</v>
      </c>
      <c r="M535">
        <v>2589.86</v>
      </c>
    </row>
    <row r="536" spans="1:13" x14ac:dyDescent="0.2">
      <c r="A536" t="s">
        <v>2259</v>
      </c>
      <c r="B536" s="43">
        <v>45447</v>
      </c>
      <c r="C536" t="s">
        <v>575</v>
      </c>
      <c r="D536" t="s">
        <v>1777</v>
      </c>
      <c r="E536" t="s">
        <v>1652</v>
      </c>
      <c r="F536" t="s">
        <v>1653</v>
      </c>
      <c r="G536" t="s">
        <v>1570</v>
      </c>
      <c r="H536">
        <v>4</v>
      </c>
      <c r="I536">
        <v>817.92</v>
      </c>
      <c r="J536">
        <v>0.21</v>
      </c>
      <c r="K536" t="s">
        <v>1572</v>
      </c>
      <c r="L536" t="s">
        <v>20</v>
      </c>
      <c r="M536">
        <v>2584.63</v>
      </c>
    </row>
    <row r="537" spans="1:13" x14ac:dyDescent="0.2">
      <c r="A537" t="s">
        <v>2260</v>
      </c>
      <c r="B537" s="43">
        <v>45578</v>
      </c>
      <c r="C537" t="s">
        <v>1034</v>
      </c>
      <c r="D537" t="s">
        <v>1749</v>
      </c>
      <c r="E537" t="s">
        <v>1608</v>
      </c>
      <c r="F537" t="s">
        <v>1609</v>
      </c>
      <c r="G537" t="s">
        <v>1575</v>
      </c>
      <c r="H537">
        <v>2</v>
      </c>
      <c r="I537">
        <v>358.45</v>
      </c>
      <c r="J537">
        <v>7.0000000000000007E-2</v>
      </c>
      <c r="K537" t="s">
        <v>1571</v>
      </c>
      <c r="L537" t="s">
        <v>29</v>
      </c>
      <c r="M537">
        <v>666.72</v>
      </c>
    </row>
    <row r="538" spans="1:13" x14ac:dyDescent="0.2">
      <c r="A538" t="s">
        <v>2261</v>
      </c>
      <c r="B538" s="43">
        <v>45697</v>
      </c>
      <c r="C538" t="s">
        <v>665</v>
      </c>
      <c r="D538" t="s">
        <v>1835</v>
      </c>
      <c r="E538" t="s">
        <v>1641</v>
      </c>
      <c r="F538" t="s">
        <v>1642</v>
      </c>
      <c r="G538" t="s">
        <v>1575</v>
      </c>
      <c r="H538">
        <v>1</v>
      </c>
      <c r="I538">
        <v>972.06</v>
      </c>
      <c r="J538">
        <v>0.3</v>
      </c>
      <c r="K538" t="s">
        <v>1571</v>
      </c>
      <c r="L538" t="s">
        <v>29</v>
      </c>
      <c r="M538">
        <v>680.44</v>
      </c>
    </row>
    <row r="539" spans="1:13" x14ac:dyDescent="0.2">
      <c r="A539" t="s">
        <v>2262</v>
      </c>
      <c r="B539" s="43">
        <v>45281</v>
      </c>
      <c r="C539" t="s">
        <v>135</v>
      </c>
      <c r="D539" t="s">
        <v>1692</v>
      </c>
      <c r="E539" t="s">
        <v>1620</v>
      </c>
      <c r="F539" t="s">
        <v>1621</v>
      </c>
      <c r="G539" t="s">
        <v>1570</v>
      </c>
      <c r="H539">
        <v>1</v>
      </c>
      <c r="I539">
        <v>791.36</v>
      </c>
      <c r="J539">
        <v>0.06</v>
      </c>
      <c r="K539" t="s">
        <v>1573</v>
      </c>
      <c r="L539" t="s">
        <v>51</v>
      </c>
      <c r="M539">
        <v>743.88</v>
      </c>
    </row>
    <row r="540" spans="1:13" x14ac:dyDescent="0.2">
      <c r="A540" t="s">
        <v>2263</v>
      </c>
      <c r="B540" s="43">
        <v>45855</v>
      </c>
      <c r="C540" t="s">
        <v>1001</v>
      </c>
      <c r="D540" t="s">
        <v>1986</v>
      </c>
      <c r="E540" t="s">
        <v>1604</v>
      </c>
      <c r="F540" t="s">
        <v>1605</v>
      </c>
      <c r="G540" t="s">
        <v>1574</v>
      </c>
      <c r="H540">
        <v>4</v>
      </c>
      <c r="I540">
        <v>839.65</v>
      </c>
      <c r="J540">
        <v>0.26</v>
      </c>
      <c r="K540" t="s">
        <v>1571</v>
      </c>
      <c r="L540" t="s">
        <v>34</v>
      </c>
      <c r="M540">
        <v>2485.36</v>
      </c>
    </row>
    <row r="541" spans="1:13" x14ac:dyDescent="0.2">
      <c r="A541" t="s">
        <v>2264</v>
      </c>
      <c r="B541" s="43">
        <v>45793</v>
      </c>
      <c r="C541" t="s">
        <v>826</v>
      </c>
      <c r="D541" t="s">
        <v>1655</v>
      </c>
      <c r="E541" t="s">
        <v>1678</v>
      </c>
      <c r="F541" t="s">
        <v>1679</v>
      </c>
      <c r="G541" t="s">
        <v>1575</v>
      </c>
      <c r="H541">
        <v>2</v>
      </c>
      <c r="I541">
        <v>245.52</v>
      </c>
      <c r="J541">
        <v>0.11</v>
      </c>
      <c r="K541" t="s">
        <v>1571</v>
      </c>
      <c r="L541" t="s">
        <v>51</v>
      </c>
      <c r="M541">
        <v>437.03</v>
      </c>
    </row>
    <row r="542" spans="1:13" x14ac:dyDescent="0.2">
      <c r="A542" t="s">
        <v>2265</v>
      </c>
      <c r="B542" s="43">
        <v>45881</v>
      </c>
      <c r="C542" t="s">
        <v>1223</v>
      </c>
      <c r="D542" t="s">
        <v>1850</v>
      </c>
      <c r="E542" t="s">
        <v>1598</v>
      </c>
      <c r="F542" t="s">
        <v>1599</v>
      </c>
      <c r="G542" t="s">
        <v>1576</v>
      </c>
      <c r="H542">
        <v>3</v>
      </c>
      <c r="I542">
        <v>787.91</v>
      </c>
      <c r="J542">
        <v>0.06</v>
      </c>
      <c r="K542" t="s">
        <v>1573</v>
      </c>
      <c r="L542" t="s">
        <v>20</v>
      </c>
      <c r="M542">
        <v>2221.91</v>
      </c>
    </row>
    <row r="543" spans="1:13" x14ac:dyDescent="0.2">
      <c r="A543" t="s">
        <v>2266</v>
      </c>
      <c r="B543" s="43">
        <v>45890</v>
      </c>
      <c r="C543" t="s">
        <v>207</v>
      </c>
      <c r="D543" t="s">
        <v>1687</v>
      </c>
      <c r="E543" t="s">
        <v>1612</v>
      </c>
      <c r="F543" t="s">
        <v>1613</v>
      </c>
      <c r="G543" t="s">
        <v>1575</v>
      </c>
      <c r="H543">
        <v>2</v>
      </c>
      <c r="I543">
        <v>709.17</v>
      </c>
      <c r="J543">
        <v>0.22</v>
      </c>
      <c r="K543" t="s">
        <v>1572</v>
      </c>
      <c r="L543" t="s">
        <v>51</v>
      </c>
      <c r="M543">
        <v>1106.31</v>
      </c>
    </row>
    <row r="544" spans="1:13" x14ac:dyDescent="0.2">
      <c r="A544" t="s">
        <v>2267</v>
      </c>
      <c r="B544" s="43">
        <v>45251</v>
      </c>
      <c r="C544" t="s">
        <v>766</v>
      </c>
      <c r="D544" t="s">
        <v>1763</v>
      </c>
      <c r="E544" t="s">
        <v>1608</v>
      </c>
      <c r="F544" t="s">
        <v>1609</v>
      </c>
      <c r="G544" t="s">
        <v>1575</v>
      </c>
      <c r="H544">
        <v>2</v>
      </c>
      <c r="I544">
        <v>533.91999999999996</v>
      </c>
      <c r="J544">
        <v>0.13</v>
      </c>
      <c r="K544" t="s">
        <v>1572</v>
      </c>
      <c r="L544" t="s">
        <v>29</v>
      </c>
      <c r="M544">
        <v>929.02</v>
      </c>
    </row>
    <row r="545" spans="1:13" x14ac:dyDescent="0.2">
      <c r="A545" t="s">
        <v>2268</v>
      </c>
      <c r="B545" s="43">
        <v>45695</v>
      </c>
      <c r="C545" t="s">
        <v>1525</v>
      </c>
      <c r="D545" t="s">
        <v>1802</v>
      </c>
      <c r="E545" t="s">
        <v>1620</v>
      </c>
      <c r="F545" t="s">
        <v>1621</v>
      </c>
      <c r="G545" t="s">
        <v>1570</v>
      </c>
      <c r="H545">
        <v>1</v>
      </c>
      <c r="I545">
        <v>878.84</v>
      </c>
      <c r="J545">
        <v>0.28000000000000003</v>
      </c>
      <c r="K545" t="s">
        <v>1571</v>
      </c>
      <c r="L545" t="s">
        <v>20</v>
      </c>
      <c r="M545">
        <v>632.76</v>
      </c>
    </row>
    <row r="546" spans="1:13" x14ac:dyDescent="0.2">
      <c r="A546" t="s">
        <v>2269</v>
      </c>
      <c r="B546" s="43">
        <v>45287</v>
      </c>
      <c r="C546" t="s">
        <v>674</v>
      </c>
      <c r="D546" t="s">
        <v>1715</v>
      </c>
      <c r="E546" t="s">
        <v>1634</v>
      </c>
      <c r="F546" t="s">
        <v>1635</v>
      </c>
      <c r="G546" t="s">
        <v>1576</v>
      </c>
      <c r="H546">
        <v>1</v>
      </c>
      <c r="I546">
        <v>442.36</v>
      </c>
      <c r="J546">
        <v>0.14000000000000001</v>
      </c>
      <c r="K546" t="s">
        <v>1572</v>
      </c>
      <c r="L546" t="s">
        <v>20</v>
      </c>
      <c r="M546">
        <v>380.43</v>
      </c>
    </row>
    <row r="547" spans="1:13" x14ac:dyDescent="0.2">
      <c r="A547" t="s">
        <v>2270</v>
      </c>
      <c r="B547" s="43">
        <v>45711</v>
      </c>
      <c r="C547" t="s">
        <v>1058</v>
      </c>
      <c r="D547" t="s">
        <v>1823</v>
      </c>
      <c r="E547" t="s">
        <v>1668</v>
      </c>
      <c r="F547" t="s">
        <v>1669</v>
      </c>
      <c r="G547" t="s">
        <v>1570</v>
      </c>
      <c r="H547">
        <v>1</v>
      </c>
      <c r="I547">
        <v>763.34</v>
      </c>
      <c r="J547">
        <v>0.11</v>
      </c>
      <c r="K547" t="s">
        <v>1571</v>
      </c>
      <c r="L547" t="s">
        <v>51</v>
      </c>
      <c r="M547">
        <v>679.37</v>
      </c>
    </row>
    <row r="548" spans="1:13" x14ac:dyDescent="0.2">
      <c r="A548" t="s">
        <v>2271</v>
      </c>
      <c r="B548" s="43">
        <v>45842</v>
      </c>
      <c r="C548" t="s">
        <v>560</v>
      </c>
      <c r="D548" t="s">
        <v>1603</v>
      </c>
      <c r="E548" t="s">
        <v>1658</v>
      </c>
      <c r="F548" t="s">
        <v>1659</v>
      </c>
      <c r="G548" t="s">
        <v>1570</v>
      </c>
      <c r="H548">
        <v>3</v>
      </c>
      <c r="I548">
        <v>178.22</v>
      </c>
      <c r="J548">
        <v>0.15</v>
      </c>
      <c r="K548" t="s">
        <v>1571</v>
      </c>
      <c r="L548" t="s">
        <v>34</v>
      </c>
      <c r="M548">
        <v>454.46</v>
      </c>
    </row>
    <row r="549" spans="1:13" x14ac:dyDescent="0.2">
      <c r="A549" t="s">
        <v>2272</v>
      </c>
      <c r="B549" s="43">
        <v>45255</v>
      </c>
      <c r="C549" t="s">
        <v>371</v>
      </c>
      <c r="D549" t="s">
        <v>1700</v>
      </c>
      <c r="E549" t="s">
        <v>1628</v>
      </c>
      <c r="F549" t="s">
        <v>1629</v>
      </c>
      <c r="G549" t="s">
        <v>1574</v>
      </c>
      <c r="H549">
        <v>4</v>
      </c>
      <c r="I549">
        <v>90.32</v>
      </c>
      <c r="J549">
        <v>0.08</v>
      </c>
      <c r="K549" t="s">
        <v>1573</v>
      </c>
      <c r="L549" t="s">
        <v>29</v>
      </c>
      <c r="M549">
        <v>332.38</v>
      </c>
    </row>
    <row r="550" spans="1:13" x14ac:dyDescent="0.2">
      <c r="A550" t="s">
        <v>2273</v>
      </c>
      <c r="B550" s="43">
        <v>45695</v>
      </c>
      <c r="C550" t="s">
        <v>1193</v>
      </c>
      <c r="D550" t="s">
        <v>1695</v>
      </c>
      <c r="E550" t="s">
        <v>1668</v>
      </c>
      <c r="F550" t="s">
        <v>1669</v>
      </c>
      <c r="G550" t="s">
        <v>1570</v>
      </c>
      <c r="H550">
        <v>3</v>
      </c>
      <c r="I550">
        <v>370.93</v>
      </c>
      <c r="J550">
        <v>0</v>
      </c>
      <c r="K550" t="s">
        <v>1572</v>
      </c>
      <c r="L550" t="s">
        <v>29</v>
      </c>
      <c r="M550">
        <v>1112.79</v>
      </c>
    </row>
    <row r="551" spans="1:13" x14ac:dyDescent="0.2">
      <c r="A551" t="s">
        <v>2274</v>
      </c>
      <c r="B551" s="43">
        <v>45281</v>
      </c>
      <c r="C551" t="s">
        <v>183</v>
      </c>
      <c r="D551" t="s">
        <v>1702</v>
      </c>
      <c r="E551" t="s">
        <v>1637</v>
      </c>
      <c r="F551" t="s">
        <v>1638</v>
      </c>
      <c r="G551" t="s">
        <v>1574</v>
      </c>
      <c r="H551">
        <v>1</v>
      </c>
      <c r="I551">
        <v>352.43</v>
      </c>
      <c r="J551">
        <v>0.14000000000000001</v>
      </c>
      <c r="K551" t="s">
        <v>1573</v>
      </c>
      <c r="L551" t="s">
        <v>20</v>
      </c>
      <c r="M551">
        <v>303.08999999999997</v>
      </c>
    </row>
    <row r="552" spans="1:13" x14ac:dyDescent="0.2">
      <c r="A552" t="s">
        <v>2275</v>
      </c>
      <c r="B552" s="43">
        <v>45295</v>
      </c>
      <c r="C552" t="s">
        <v>431</v>
      </c>
      <c r="D552" t="s">
        <v>1665</v>
      </c>
      <c r="E552" t="s">
        <v>1637</v>
      </c>
      <c r="F552" t="s">
        <v>1638</v>
      </c>
      <c r="G552" t="s">
        <v>1574</v>
      </c>
      <c r="H552">
        <v>2</v>
      </c>
      <c r="I552">
        <v>562.97</v>
      </c>
      <c r="J552">
        <v>0.2</v>
      </c>
      <c r="K552" t="s">
        <v>1572</v>
      </c>
      <c r="L552" t="s">
        <v>34</v>
      </c>
      <c r="M552">
        <v>900.75</v>
      </c>
    </row>
    <row r="553" spans="1:13" x14ac:dyDescent="0.2">
      <c r="A553" t="s">
        <v>2276</v>
      </c>
      <c r="B553" s="43">
        <v>45260</v>
      </c>
      <c r="C553" t="s">
        <v>533</v>
      </c>
      <c r="D553" t="s">
        <v>1862</v>
      </c>
      <c r="E553" t="s">
        <v>1608</v>
      </c>
      <c r="F553" t="s">
        <v>1609</v>
      </c>
      <c r="G553" t="s">
        <v>1575</v>
      </c>
      <c r="H553">
        <v>1</v>
      </c>
      <c r="I553">
        <v>522.85</v>
      </c>
      <c r="J553">
        <v>0.12</v>
      </c>
      <c r="K553" t="s">
        <v>1573</v>
      </c>
      <c r="L553" t="s">
        <v>20</v>
      </c>
      <c r="M553">
        <v>460.11</v>
      </c>
    </row>
    <row r="554" spans="1:13" x14ac:dyDescent="0.2">
      <c r="A554" t="s">
        <v>2277</v>
      </c>
      <c r="B554" s="43">
        <v>45851</v>
      </c>
      <c r="C554" t="s">
        <v>1106</v>
      </c>
      <c r="D554" t="s">
        <v>1717</v>
      </c>
      <c r="E554" t="s">
        <v>1634</v>
      </c>
      <c r="F554" t="s">
        <v>1635</v>
      </c>
      <c r="G554" t="s">
        <v>1576</v>
      </c>
      <c r="H554">
        <v>4</v>
      </c>
      <c r="I554">
        <v>714.89</v>
      </c>
      <c r="J554">
        <v>0.15</v>
      </c>
      <c r="K554" t="s">
        <v>1572</v>
      </c>
      <c r="L554" t="s">
        <v>29</v>
      </c>
      <c r="M554">
        <v>2430.63</v>
      </c>
    </row>
    <row r="555" spans="1:13" x14ac:dyDescent="0.2">
      <c r="A555" t="s">
        <v>2278</v>
      </c>
      <c r="B555" s="43">
        <v>45222</v>
      </c>
      <c r="C555" t="s">
        <v>624</v>
      </c>
      <c r="D555" t="s">
        <v>1657</v>
      </c>
      <c r="E555" t="s">
        <v>1678</v>
      </c>
      <c r="F555" t="s">
        <v>1679</v>
      </c>
      <c r="G555" t="s">
        <v>1575</v>
      </c>
      <c r="H555">
        <v>3</v>
      </c>
      <c r="I555">
        <v>137.77000000000001</v>
      </c>
      <c r="J555">
        <v>0.26</v>
      </c>
      <c r="K555" t="s">
        <v>1573</v>
      </c>
      <c r="L555" t="s">
        <v>20</v>
      </c>
      <c r="M555">
        <v>305.85000000000002</v>
      </c>
    </row>
    <row r="556" spans="1:13" x14ac:dyDescent="0.2">
      <c r="A556" t="s">
        <v>2279</v>
      </c>
      <c r="B556" s="43">
        <v>45940</v>
      </c>
      <c r="C556" t="s">
        <v>119</v>
      </c>
      <c r="D556" t="s">
        <v>1884</v>
      </c>
      <c r="E556" t="s">
        <v>1712</v>
      </c>
      <c r="F556" t="s">
        <v>1713</v>
      </c>
      <c r="G556" t="s">
        <v>1575</v>
      </c>
      <c r="H556">
        <v>3</v>
      </c>
      <c r="I556">
        <v>862.18</v>
      </c>
      <c r="J556">
        <v>0.22</v>
      </c>
      <c r="K556" t="s">
        <v>1573</v>
      </c>
      <c r="L556" t="s">
        <v>14</v>
      </c>
      <c r="M556">
        <v>2017.5</v>
      </c>
    </row>
    <row r="557" spans="1:13" x14ac:dyDescent="0.2">
      <c r="A557" t="s">
        <v>2280</v>
      </c>
      <c r="B557" s="43">
        <v>45822</v>
      </c>
      <c r="C557" t="s">
        <v>219</v>
      </c>
      <c r="D557" t="s">
        <v>1749</v>
      </c>
      <c r="E557" t="s">
        <v>1624</v>
      </c>
      <c r="F557" t="s">
        <v>1625</v>
      </c>
      <c r="G557" t="s">
        <v>1575</v>
      </c>
      <c r="H557">
        <v>2</v>
      </c>
      <c r="I557">
        <v>833.64</v>
      </c>
      <c r="J557">
        <v>0.24</v>
      </c>
      <c r="K557" t="s">
        <v>1573</v>
      </c>
      <c r="L557" t="s">
        <v>20</v>
      </c>
      <c r="M557">
        <v>1267.1300000000001</v>
      </c>
    </row>
    <row r="558" spans="1:13" x14ac:dyDescent="0.2">
      <c r="A558" t="s">
        <v>2281</v>
      </c>
      <c r="B558" s="43">
        <v>45752</v>
      </c>
      <c r="C558" t="s">
        <v>871</v>
      </c>
      <c r="D558" t="s">
        <v>1736</v>
      </c>
      <c r="E558" t="s">
        <v>1637</v>
      </c>
      <c r="F558" t="s">
        <v>1638</v>
      </c>
      <c r="G558" t="s">
        <v>1574</v>
      </c>
      <c r="H558">
        <v>3</v>
      </c>
      <c r="I558">
        <v>543.22</v>
      </c>
      <c r="J558">
        <v>0.05</v>
      </c>
      <c r="K558" t="s">
        <v>1571</v>
      </c>
      <c r="L558" t="s">
        <v>51</v>
      </c>
      <c r="M558">
        <v>1548.18</v>
      </c>
    </row>
    <row r="559" spans="1:13" x14ac:dyDescent="0.2">
      <c r="A559" t="s">
        <v>2282</v>
      </c>
      <c r="B559" s="43">
        <v>45677</v>
      </c>
      <c r="C559" t="s">
        <v>895</v>
      </c>
      <c r="D559" t="s">
        <v>1631</v>
      </c>
      <c r="E559" t="s">
        <v>1678</v>
      </c>
      <c r="F559" t="s">
        <v>1679</v>
      </c>
      <c r="G559" t="s">
        <v>1575</v>
      </c>
      <c r="H559">
        <v>3</v>
      </c>
      <c r="I559">
        <v>691.02</v>
      </c>
      <c r="J559">
        <v>0.12</v>
      </c>
      <c r="K559" t="s">
        <v>1571</v>
      </c>
      <c r="L559" t="s">
        <v>20</v>
      </c>
      <c r="M559">
        <v>1824.29</v>
      </c>
    </row>
    <row r="560" spans="1:13" x14ac:dyDescent="0.2">
      <c r="A560" t="s">
        <v>2283</v>
      </c>
      <c r="B560" s="43">
        <v>45253</v>
      </c>
      <c r="C560" t="s">
        <v>319</v>
      </c>
      <c r="D560" t="s">
        <v>1777</v>
      </c>
      <c r="E560" t="s">
        <v>1594</v>
      </c>
      <c r="F560" t="s">
        <v>1595</v>
      </c>
      <c r="G560" t="s">
        <v>1574</v>
      </c>
      <c r="H560">
        <v>4</v>
      </c>
      <c r="I560">
        <v>338.73</v>
      </c>
      <c r="J560">
        <v>0.18</v>
      </c>
      <c r="K560" t="s">
        <v>1572</v>
      </c>
      <c r="L560" t="s">
        <v>29</v>
      </c>
      <c r="M560">
        <v>1111.03</v>
      </c>
    </row>
    <row r="561" spans="1:13" x14ac:dyDescent="0.2">
      <c r="A561" t="s">
        <v>2284</v>
      </c>
      <c r="B561" s="43">
        <v>45389</v>
      </c>
      <c r="C561" t="s">
        <v>235</v>
      </c>
      <c r="D561" t="s">
        <v>2007</v>
      </c>
      <c r="E561" t="s">
        <v>1634</v>
      </c>
      <c r="F561" t="s">
        <v>1635</v>
      </c>
      <c r="G561" t="s">
        <v>1576</v>
      </c>
      <c r="H561">
        <v>3</v>
      </c>
      <c r="I561">
        <v>366.08</v>
      </c>
      <c r="J561">
        <v>0.05</v>
      </c>
      <c r="K561" t="s">
        <v>1572</v>
      </c>
      <c r="L561" t="s">
        <v>29</v>
      </c>
      <c r="M561">
        <v>1043.33</v>
      </c>
    </row>
    <row r="562" spans="1:13" x14ac:dyDescent="0.2">
      <c r="A562" t="s">
        <v>2285</v>
      </c>
      <c r="B562" s="43">
        <v>45840</v>
      </c>
      <c r="C562" t="s">
        <v>377</v>
      </c>
      <c r="D562" t="s">
        <v>1677</v>
      </c>
      <c r="E562" t="s">
        <v>1652</v>
      </c>
      <c r="F562" t="s">
        <v>1653</v>
      </c>
      <c r="G562" t="s">
        <v>1570</v>
      </c>
      <c r="H562">
        <v>4</v>
      </c>
      <c r="I562">
        <v>539.48</v>
      </c>
      <c r="J562">
        <v>0.28000000000000003</v>
      </c>
      <c r="K562" t="s">
        <v>1571</v>
      </c>
      <c r="L562" t="s">
        <v>51</v>
      </c>
      <c r="M562">
        <v>1553.7</v>
      </c>
    </row>
    <row r="563" spans="1:13" x14ac:dyDescent="0.2">
      <c r="A563" t="s">
        <v>2286</v>
      </c>
      <c r="B563" s="43">
        <v>45256</v>
      </c>
      <c r="C563" t="s">
        <v>1226</v>
      </c>
      <c r="D563" t="s">
        <v>1763</v>
      </c>
      <c r="E563" t="s">
        <v>1634</v>
      </c>
      <c r="F563" t="s">
        <v>1635</v>
      </c>
      <c r="G563" t="s">
        <v>1576</v>
      </c>
      <c r="H563">
        <v>1</v>
      </c>
      <c r="I563">
        <v>499.59</v>
      </c>
      <c r="J563">
        <v>0.03</v>
      </c>
      <c r="K563" t="s">
        <v>1571</v>
      </c>
      <c r="L563" t="s">
        <v>20</v>
      </c>
      <c r="M563">
        <v>484.6</v>
      </c>
    </row>
    <row r="564" spans="1:13" x14ac:dyDescent="0.2">
      <c r="A564" t="s">
        <v>2287</v>
      </c>
      <c r="B564" s="43">
        <v>45326</v>
      </c>
      <c r="C564" t="s">
        <v>627</v>
      </c>
      <c r="D564" t="s">
        <v>1711</v>
      </c>
      <c r="E564" t="s">
        <v>1598</v>
      </c>
      <c r="F564" t="s">
        <v>1599</v>
      </c>
      <c r="G564" t="s">
        <v>1576</v>
      </c>
      <c r="H564">
        <v>3</v>
      </c>
      <c r="I564">
        <v>330.04</v>
      </c>
      <c r="J564">
        <v>0.2</v>
      </c>
      <c r="K564" t="s">
        <v>1572</v>
      </c>
      <c r="L564" t="s">
        <v>34</v>
      </c>
      <c r="M564">
        <v>792.1</v>
      </c>
    </row>
    <row r="565" spans="1:13" x14ac:dyDescent="0.2">
      <c r="A565" t="s">
        <v>2288</v>
      </c>
      <c r="B565" s="43">
        <v>45459</v>
      </c>
      <c r="C565" t="s">
        <v>609</v>
      </c>
      <c r="D565" t="s">
        <v>1857</v>
      </c>
      <c r="E565" t="s">
        <v>1594</v>
      </c>
      <c r="F565" t="s">
        <v>1595</v>
      </c>
      <c r="G565" t="s">
        <v>1574</v>
      </c>
      <c r="H565">
        <v>2</v>
      </c>
      <c r="I565">
        <v>813.01</v>
      </c>
      <c r="J565">
        <v>0.06</v>
      </c>
      <c r="K565" t="s">
        <v>1573</v>
      </c>
      <c r="L565" t="s">
        <v>34</v>
      </c>
      <c r="M565">
        <v>1528.46</v>
      </c>
    </row>
    <row r="566" spans="1:13" x14ac:dyDescent="0.2">
      <c r="A566" t="s">
        <v>2289</v>
      </c>
      <c r="B566" s="43">
        <v>45715</v>
      </c>
      <c r="C566" t="s">
        <v>115</v>
      </c>
      <c r="D566" t="s">
        <v>1771</v>
      </c>
      <c r="E566" t="s">
        <v>1678</v>
      </c>
      <c r="F566" t="s">
        <v>1679</v>
      </c>
      <c r="G566" t="s">
        <v>1575</v>
      </c>
      <c r="H566">
        <v>4</v>
      </c>
      <c r="I566">
        <v>204.8</v>
      </c>
      <c r="J566">
        <v>0.03</v>
      </c>
      <c r="K566" t="s">
        <v>1573</v>
      </c>
      <c r="L566" t="s">
        <v>51</v>
      </c>
      <c r="M566">
        <v>794.62</v>
      </c>
    </row>
    <row r="567" spans="1:13" x14ac:dyDescent="0.2">
      <c r="A567" t="s">
        <v>2290</v>
      </c>
      <c r="B567" s="43">
        <v>45223</v>
      </c>
      <c r="C567" t="s">
        <v>59</v>
      </c>
      <c r="D567" t="s">
        <v>1784</v>
      </c>
      <c r="E567" t="s">
        <v>1590</v>
      </c>
      <c r="F567" t="s">
        <v>1591</v>
      </c>
      <c r="G567" t="s">
        <v>1574</v>
      </c>
      <c r="H567">
        <v>3</v>
      </c>
      <c r="I567">
        <v>728.32</v>
      </c>
      <c r="J567">
        <v>0.01</v>
      </c>
      <c r="K567" t="s">
        <v>1572</v>
      </c>
      <c r="L567" t="s">
        <v>51</v>
      </c>
      <c r="M567">
        <v>2163.11</v>
      </c>
    </row>
    <row r="568" spans="1:13" x14ac:dyDescent="0.2">
      <c r="A568" t="s">
        <v>2291</v>
      </c>
      <c r="B568" s="43">
        <v>45507</v>
      </c>
      <c r="C568" t="s">
        <v>1409</v>
      </c>
      <c r="D568" t="s">
        <v>1603</v>
      </c>
      <c r="E568" t="s">
        <v>1608</v>
      </c>
      <c r="F568" t="s">
        <v>1609</v>
      </c>
      <c r="G568" t="s">
        <v>1575</v>
      </c>
      <c r="H568">
        <v>3</v>
      </c>
      <c r="I568">
        <v>836.4</v>
      </c>
      <c r="J568">
        <v>0</v>
      </c>
      <c r="K568" t="s">
        <v>1572</v>
      </c>
      <c r="L568" t="s">
        <v>29</v>
      </c>
      <c r="M568">
        <v>2509.1999999999998</v>
      </c>
    </row>
    <row r="569" spans="1:13" x14ac:dyDescent="0.2">
      <c r="A569" t="s">
        <v>2292</v>
      </c>
      <c r="B569" s="43">
        <v>45843</v>
      </c>
      <c r="C569" t="s">
        <v>509</v>
      </c>
      <c r="D569" t="s">
        <v>1804</v>
      </c>
      <c r="E569" t="s">
        <v>1684</v>
      </c>
      <c r="F569" t="s">
        <v>1685</v>
      </c>
      <c r="G569" t="s">
        <v>1574</v>
      </c>
      <c r="H569">
        <v>1</v>
      </c>
      <c r="I569">
        <v>780.16</v>
      </c>
      <c r="J569">
        <v>0.02</v>
      </c>
      <c r="K569" t="s">
        <v>1571</v>
      </c>
      <c r="L569" t="s">
        <v>20</v>
      </c>
      <c r="M569">
        <v>764.56</v>
      </c>
    </row>
    <row r="570" spans="1:13" x14ac:dyDescent="0.2">
      <c r="A570" t="s">
        <v>2293</v>
      </c>
      <c r="B570" s="43">
        <v>45804</v>
      </c>
      <c r="C570" t="s">
        <v>1461</v>
      </c>
      <c r="D570" t="s">
        <v>1767</v>
      </c>
      <c r="E570" t="s">
        <v>1652</v>
      </c>
      <c r="F570" t="s">
        <v>1653</v>
      </c>
      <c r="G570" t="s">
        <v>1570</v>
      </c>
      <c r="H570">
        <v>4</v>
      </c>
      <c r="I570">
        <v>354.12</v>
      </c>
      <c r="J570">
        <v>0.06</v>
      </c>
      <c r="K570" t="s">
        <v>1573</v>
      </c>
      <c r="L570" t="s">
        <v>51</v>
      </c>
      <c r="M570">
        <v>1331.49</v>
      </c>
    </row>
    <row r="571" spans="1:13" x14ac:dyDescent="0.2">
      <c r="A571" t="s">
        <v>2294</v>
      </c>
      <c r="B571" s="43">
        <v>45602</v>
      </c>
      <c r="C571" t="s">
        <v>1409</v>
      </c>
      <c r="D571" t="s">
        <v>1895</v>
      </c>
      <c r="E571" t="s">
        <v>1678</v>
      </c>
      <c r="F571" t="s">
        <v>1679</v>
      </c>
      <c r="G571" t="s">
        <v>1575</v>
      </c>
      <c r="H571">
        <v>4</v>
      </c>
      <c r="I571">
        <v>282.48</v>
      </c>
      <c r="J571">
        <v>0.11</v>
      </c>
      <c r="K571" t="s">
        <v>1573</v>
      </c>
      <c r="L571" t="s">
        <v>29</v>
      </c>
      <c r="M571">
        <v>1005.63</v>
      </c>
    </row>
    <row r="572" spans="1:13" x14ac:dyDescent="0.2">
      <c r="A572" t="s">
        <v>2295</v>
      </c>
      <c r="B572" s="43">
        <v>45446</v>
      </c>
      <c r="C572" t="s">
        <v>1043</v>
      </c>
      <c r="D572" t="s">
        <v>1724</v>
      </c>
      <c r="E572" t="s">
        <v>1668</v>
      </c>
      <c r="F572" t="s">
        <v>1669</v>
      </c>
      <c r="G572" t="s">
        <v>1570</v>
      </c>
      <c r="H572">
        <v>2</v>
      </c>
      <c r="I572">
        <v>740.68</v>
      </c>
      <c r="J572">
        <v>0.02</v>
      </c>
      <c r="K572" t="s">
        <v>1573</v>
      </c>
      <c r="L572" t="s">
        <v>20</v>
      </c>
      <c r="M572">
        <v>1451.73</v>
      </c>
    </row>
    <row r="573" spans="1:13" x14ac:dyDescent="0.2">
      <c r="A573" t="s">
        <v>2296</v>
      </c>
      <c r="B573" s="43">
        <v>45384</v>
      </c>
      <c r="C573" t="s">
        <v>377</v>
      </c>
      <c r="D573" t="s">
        <v>1611</v>
      </c>
      <c r="E573" t="s">
        <v>1641</v>
      </c>
      <c r="F573" t="s">
        <v>1642</v>
      </c>
      <c r="G573" t="s">
        <v>1575</v>
      </c>
      <c r="H573">
        <v>3</v>
      </c>
      <c r="I573">
        <v>600.58000000000004</v>
      </c>
      <c r="J573">
        <v>0.28999999999999998</v>
      </c>
      <c r="K573" t="s">
        <v>1571</v>
      </c>
      <c r="L573" t="s">
        <v>51</v>
      </c>
      <c r="M573">
        <v>1279.24</v>
      </c>
    </row>
    <row r="574" spans="1:13" x14ac:dyDescent="0.2">
      <c r="A574" t="s">
        <v>2297</v>
      </c>
      <c r="B574" s="43">
        <v>45348</v>
      </c>
      <c r="C574" t="s">
        <v>1434</v>
      </c>
      <c r="D574" t="s">
        <v>1644</v>
      </c>
      <c r="E574" t="s">
        <v>1590</v>
      </c>
      <c r="F574" t="s">
        <v>1591</v>
      </c>
      <c r="G574" t="s">
        <v>1574</v>
      </c>
      <c r="H574">
        <v>3</v>
      </c>
      <c r="I574">
        <v>345.58</v>
      </c>
      <c r="J574">
        <v>0.22</v>
      </c>
      <c r="K574" t="s">
        <v>1572</v>
      </c>
      <c r="L574" t="s">
        <v>34</v>
      </c>
      <c r="M574">
        <v>808.66</v>
      </c>
    </row>
    <row r="575" spans="1:13" x14ac:dyDescent="0.2">
      <c r="A575" t="s">
        <v>2298</v>
      </c>
      <c r="B575" s="43">
        <v>45688</v>
      </c>
      <c r="C575" t="s">
        <v>913</v>
      </c>
      <c r="D575" t="s">
        <v>2082</v>
      </c>
      <c r="E575" t="s">
        <v>1712</v>
      </c>
      <c r="F575" t="s">
        <v>1713</v>
      </c>
      <c r="G575" t="s">
        <v>1575</v>
      </c>
      <c r="H575">
        <v>1</v>
      </c>
      <c r="I575">
        <v>974.52</v>
      </c>
      <c r="J575">
        <v>0.01</v>
      </c>
      <c r="K575" t="s">
        <v>1573</v>
      </c>
      <c r="L575" t="s">
        <v>51</v>
      </c>
      <c r="M575">
        <v>964.77</v>
      </c>
    </row>
    <row r="576" spans="1:13" x14ac:dyDescent="0.2">
      <c r="A576" t="s">
        <v>2299</v>
      </c>
      <c r="B576" s="43">
        <v>45249</v>
      </c>
      <c r="C576" t="s">
        <v>162</v>
      </c>
      <c r="D576" t="s">
        <v>1765</v>
      </c>
      <c r="E576" t="s">
        <v>1628</v>
      </c>
      <c r="F576" t="s">
        <v>1629</v>
      </c>
      <c r="G576" t="s">
        <v>1574</v>
      </c>
      <c r="H576">
        <v>3</v>
      </c>
      <c r="I576">
        <v>282.33</v>
      </c>
      <c r="J576">
        <v>7.0000000000000007E-2</v>
      </c>
      <c r="K576" t="s">
        <v>1572</v>
      </c>
      <c r="L576" t="s">
        <v>51</v>
      </c>
      <c r="M576">
        <v>787.7</v>
      </c>
    </row>
    <row r="577" spans="1:13" x14ac:dyDescent="0.2">
      <c r="A577" t="s">
        <v>2300</v>
      </c>
      <c r="B577" s="43">
        <v>45726</v>
      </c>
      <c r="C577" t="s">
        <v>1205</v>
      </c>
      <c r="D577" t="s">
        <v>1601</v>
      </c>
      <c r="E577" t="s">
        <v>1645</v>
      </c>
      <c r="F577" t="s">
        <v>1646</v>
      </c>
      <c r="G577" t="s">
        <v>1570</v>
      </c>
      <c r="H577">
        <v>4</v>
      </c>
      <c r="I577">
        <v>158.46</v>
      </c>
      <c r="J577">
        <v>0.09</v>
      </c>
      <c r="K577" t="s">
        <v>1573</v>
      </c>
      <c r="L577" t="s">
        <v>51</v>
      </c>
      <c r="M577">
        <v>576.79</v>
      </c>
    </row>
    <row r="578" spans="1:13" x14ac:dyDescent="0.2">
      <c r="A578" t="s">
        <v>2301</v>
      </c>
      <c r="B578" s="43">
        <v>45283</v>
      </c>
      <c r="C578" t="s">
        <v>1088</v>
      </c>
      <c r="D578" t="s">
        <v>1862</v>
      </c>
      <c r="E578" t="s">
        <v>1608</v>
      </c>
      <c r="F578" t="s">
        <v>1609</v>
      </c>
      <c r="G578" t="s">
        <v>1575</v>
      </c>
      <c r="H578">
        <v>2</v>
      </c>
      <c r="I578">
        <v>778.56</v>
      </c>
      <c r="J578">
        <v>0.11</v>
      </c>
      <c r="K578" t="s">
        <v>1571</v>
      </c>
      <c r="L578" t="s">
        <v>29</v>
      </c>
      <c r="M578">
        <v>1385.84</v>
      </c>
    </row>
    <row r="579" spans="1:13" x14ac:dyDescent="0.2">
      <c r="A579" t="s">
        <v>2302</v>
      </c>
      <c r="B579" s="43">
        <v>45353</v>
      </c>
      <c r="C579" t="s">
        <v>772</v>
      </c>
      <c r="D579" t="s">
        <v>1782</v>
      </c>
      <c r="E579" t="s">
        <v>1645</v>
      </c>
      <c r="F579" t="s">
        <v>1646</v>
      </c>
      <c r="G579" t="s">
        <v>1570</v>
      </c>
      <c r="H579">
        <v>4</v>
      </c>
      <c r="I579">
        <v>280.16000000000003</v>
      </c>
      <c r="J579">
        <v>0.18</v>
      </c>
      <c r="K579" t="s">
        <v>1571</v>
      </c>
      <c r="L579" t="s">
        <v>51</v>
      </c>
      <c r="M579">
        <v>918.92</v>
      </c>
    </row>
    <row r="580" spans="1:13" x14ac:dyDescent="0.2">
      <c r="A580" t="s">
        <v>2303</v>
      </c>
      <c r="B580" s="43">
        <v>45592</v>
      </c>
      <c r="C580" t="s">
        <v>922</v>
      </c>
      <c r="D580" t="s">
        <v>1761</v>
      </c>
      <c r="E580" t="s">
        <v>1652</v>
      </c>
      <c r="F580" t="s">
        <v>1653</v>
      </c>
      <c r="G580" t="s">
        <v>1570</v>
      </c>
      <c r="H580">
        <v>2</v>
      </c>
      <c r="I580">
        <v>649.54999999999995</v>
      </c>
      <c r="J580">
        <v>0.28999999999999998</v>
      </c>
      <c r="K580" t="s">
        <v>1573</v>
      </c>
      <c r="L580" t="s">
        <v>51</v>
      </c>
      <c r="M580">
        <v>922.36</v>
      </c>
    </row>
    <row r="581" spans="1:13" x14ac:dyDescent="0.2">
      <c r="A581" t="s">
        <v>2304</v>
      </c>
      <c r="B581" s="43">
        <v>45360</v>
      </c>
      <c r="C581" t="s">
        <v>43</v>
      </c>
      <c r="D581" t="s">
        <v>1631</v>
      </c>
      <c r="E581" t="s">
        <v>1678</v>
      </c>
      <c r="F581" t="s">
        <v>1679</v>
      </c>
      <c r="G581" t="s">
        <v>1575</v>
      </c>
      <c r="H581">
        <v>2</v>
      </c>
      <c r="I581">
        <v>994.32</v>
      </c>
      <c r="J581">
        <v>0.27</v>
      </c>
      <c r="K581" t="s">
        <v>1573</v>
      </c>
      <c r="L581" t="s">
        <v>29</v>
      </c>
      <c r="M581">
        <v>1451.71</v>
      </c>
    </row>
    <row r="582" spans="1:13" x14ac:dyDescent="0.2">
      <c r="A582" t="s">
        <v>2305</v>
      </c>
      <c r="B582" s="43">
        <v>45649</v>
      </c>
      <c r="C582" t="s">
        <v>732</v>
      </c>
      <c r="D582" t="s">
        <v>1898</v>
      </c>
      <c r="E582" t="s">
        <v>1684</v>
      </c>
      <c r="F582" t="s">
        <v>1685</v>
      </c>
      <c r="G582" t="s">
        <v>1574</v>
      </c>
      <c r="H582">
        <v>1</v>
      </c>
      <c r="I582">
        <v>64.94</v>
      </c>
      <c r="J582">
        <v>0.21</v>
      </c>
      <c r="K582" t="s">
        <v>1573</v>
      </c>
      <c r="L582" t="s">
        <v>20</v>
      </c>
      <c r="M582">
        <v>51.3</v>
      </c>
    </row>
    <row r="583" spans="1:13" x14ac:dyDescent="0.2">
      <c r="A583" t="s">
        <v>2306</v>
      </c>
      <c r="B583" s="43">
        <v>45709</v>
      </c>
      <c r="C583" t="s">
        <v>471</v>
      </c>
      <c r="D583" t="s">
        <v>1627</v>
      </c>
      <c r="E583" t="s">
        <v>1608</v>
      </c>
      <c r="F583" t="s">
        <v>1609</v>
      </c>
      <c r="G583" t="s">
        <v>1575</v>
      </c>
      <c r="H583">
        <v>2</v>
      </c>
      <c r="I583">
        <v>507.66</v>
      </c>
      <c r="J583">
        <v>0</v>
      </c>
      <c r="K583" t="s">
        <v>1571</v>
      </c>
      <c r="L583" t="s">
        <v>34</v>
      </c>
      <c r="M583">
        <v>1015.32</v>
      </c>
    </row>
    <row r="584" spans="1:13" x14ac:dyDescent="0.2">
      <c r="A584" t="s">
        <v>2307</v>
      </c>
      <c r="B584" s="43">
        <v>45273</v>
      </c>
      <c r="C584" t="s">
        <v>787</v>
      </c>
      <c r="D584" t="s">
        <v>1898</v>
      </c>
      <c r="E584" t="s">
        <v>1612</v>
      </c>
      <c r="F584" t="s">
        <v>1613</v>
      </c>
      <c r="G584" t="s">
        <v>1575</v>
      </c>
      <c r="H584">
        <v>4</v>
      </c>
      <c r="I584">
        <v>968.27</v>
      </c>
      <c r="J584">
        <v>0.03</v>
      </c>
      <c r="K584" t="s">
        <v>1573</v>
      </c>
      <c r="L584" t="s">
        <v>34</v>
      </c>
      <c r="M584">
        <v>3756.89</v>
      </c>
    </row>
    <row r="585" spans="1:13" x14ac:dyDescent="0.2">
      <c r="A585" t="s">
        <v>2308</v>
      </c>
      <c r="B585" s="43">
        <v>45250</v>
      </c>
      <c r="C585" t="s">
        <v>82</v>
      </c>
      <c r="D585" t="s">
        <v>1631</v>
      </c>
      <c r="E585" t="s">
        <v>1604</v>
      </c>
      <c r="F585" t="s">
        <v>1605</v>
      </c>
      <c r="G585" t="s">
        <v>1574</v>
      </c>
      <c r="H585">
        <v>4</v>
      </c>
      <c r="I585">
        <v>510.33</v>
      </c>
      <c r="J585">
        <v>0.2</v>
      </c>
      <c r="K585" t="s">
        <v>1573</v>
      </c>
      <c r="L585" t="s">
        <v>20</v>
      </c>
      <c r="M585">
        <v>1633.06</v>
      </c>
    </row>
    <row r="586" spans="1:13" x14ac:dyDescent="0.2">
      <c r="A586" t="s">
        <v>2309</v>
      </c>
      <c r="B586" s="43">
        <v>45539</v>
      </c>
      <c r="C586" t="s">
        <v>59</v>
      </c>
      <c r="D586" t="s">
        <v>1715</v>
      </c>
      <c r="E586" t="s">
        <v>1645</v>
      </c>
      <c r="F586" t="s">
        <v>1646</v>
      </c>
      <c r="G586" t="s">
        <v>1570</v>
      </c>
      <c r="H586">
        <v>2</v>
      </c>
      <c r="I586">
        <v>156.72999999999999</v>
      </c>
      <c r="J586">
        <v>0.18</v>
      </c>
      <c r="K586" t="s">
        <v>1571</v>
      </c>
      <c r="L586" t="s">
        <v>51</v>
      </c>
      <c r="M586">
        <v>257.04000000000002</v>
      </c>
    </row>
    <row r="587" spans="1:13" x14ac:dyDescent="0.2">
      <c r="A587" t="s">
        <v>2310</v>
      </c>
      <c r="B587" s="43">
        <v>45810</v>
      </c>
      <c r="C587" t="s">
        <v>488</v>
      </c>
      <c r="D587" t="s">
        <v>1617</v>
      </c>
      <c r="E587" t="s">
        <v>1662</v>
      </c>
      <c r="F587" t="s">
        <v>1663</v>
      </c>
      <c r="G587" t="s">
        <v>1570</v>
      </c>
      <c r="H587">
        <v>3</v>
      </c>
      <c r="I587">
        <v>53.83</v>
      </c>
      <c r="J587">
        <v>0.24</v>
      </c>
      <c r="K587" t="s">
        <v>1572</v>
      </c>
      <c r="L587" t="s">
        <v>29</v>
      </c>
      <c r="M587">
        <v>122.73</v>
      </c>
    </row>
    <row r="588" spans="1:13" x14ac:dyDescent="0.2">
      <c r="A588" t="s">
        <v>2311</v>
      </c>
      <c r="B588" s="43">
        <v>45350</v>
      </c>
      <c r="C588" t="s">
        <v>1190</v>
      </c>
      <c r="D588" t="s">
        <v>1709</v>
      </c>
      <c r="E588" t="s">
        <v>1612</v>
      </c>
      <c r="F588" t="s">
        <v>1613</v>
      </c>
      <c r="G588" t="s">
        <v>1575</v>
      </c>
      <c r="H588">
        <v>1</v>
      </c>
      <c r="I588">
        <v>34.71</v>
      </c>
      <c r="J588">
        <v>0.1</v>
      </c>
      <c r="K588" t="s">
        <v>1571</v>
      </c>
      <c r="L588" t="s">
        <v>51</v>
      </c>
      <c r="M588">
        <v>31.24</v>
      </c>
    </row>
    <row r="589" spans="1:13" x14ac:dyDescent="0.2">
      <c r="A589" t="s">
        <v>2312</v>
      </c>
      <c r="B589" s="43">
        <v>45633</v>
      </c>
      <c r="C589" t="s">
        <v>748</v>
      </c>
      <c r="D589" t="s">
        <v>1675</v>
      </c>
      <c r="E589" t="s">
        <v>1628</v>
      </c>
      <c r="F589" t="s">
        <v>1629</v>
      </c>
      <c r="G589" t="s">
        <v>1574</v>
      </c>
      <c r="H589">
        <v>2</v>
      </c>
      <c r="I589">
        <v>829.15</v>
      </c>
      <c r="J589">
        <v>0.11</v>
      </c>
      <c r="K589" t="s">
        <v>1573</v>
      </c>
      <c r="L589" t="s">
        <v>29</v>
      </c>
      <c r="M589">
        <v>1475.89</v>
      </c>
    </row>
    <row r="590" spans="1:13" x14ac:dyDescent="0.2">
      <c r="A590" t="s">
        <v>2313</v>
      </c>
      <c r="B590" s="43">
        <v>45798</v>
      </c>
      <c r="C590" t="s">
        <v>853</v>
      </c>
      <c r="D590" t="s">
        <v>1673</v>
      </c>
      <c r="E590" t="s">
        <v>1590</v>
      </c>
      <c r="F590" t="s">
        <v>1591</v>
      </c>
      <c r="G590" t="s">
        <v>1574</v>
      </c>
      <c r="H590">
        <v>2</v>
      </c>
      <c r="I590">
        <v>481.86</v>
      </c>
      <c r="J590">
        <v>0.1</v>
      </c>
      <c r="K590" t="s">
        <v>1571</v>
      </c>
      <c r="L590" t="s">
        <v>51</v>
      </c>
      <c r="M590">
        <v>867.35</v>
      </c>
    </row>
    <row r="591" spans="1:13" x14ac:dyDescent="0.2">
      <c r="A591" t="s">
        <v>2314</v>
      </c>
      <c r="B591" s="43">
        <v>45354</v>
      </c>
      <c r="C591" t="s">
        <v>503</v>
      </c>
      <c r="D591" t="s">
        <v>1719</v>
      </c>
      <c r="E591" t="s">
        <v>1608</v>
      </c>
      <c r="F591" t="s">
        <v>1609</v>
      </c>
      <c r="G591" t="s">
        <v>1575</v>
      </c>
      <c r="H591">
        <v>4</v>
      </c>
      <c r="I591">
        <v>915.17</v>
      </c>
      <c r="J591">
        <v>0.19</v>
      </c>
      <c r="K591" t="s">
        <v>1571</v>
      </c>
      <c r="L591" t="s">
        <v>20</v>
      </c>
      <c r="M591">
        <v>2965.15</v>
      </c>
    </row>
    <row r="592" spans="1:13" x14ac:dyDescent="0.2">
      <c r="A592" t="s">
        <v>2315</v>
      </c>
      <c r="B592" s="43">
        <v>45357</v>
      </c>
      <c r="C592" t="s">
        <v>704</v>
      </c>
      <c r="D592" t="s">
        <v>1761</v>
      </c>
      <c r="E592" t="s">
        <v>1658</v>
      </c>
      <c r="F592" t="s">
        <v>1659</v>
      </c>
      <c r="G592" t="s">
        <v>1570</v>
      </c>
      <c r="H592">
        <v>1</v>
      </c>
      <c r="I592">
        <v>250.95</v>
      </c>
      <c r="J592">
        <v>0.03</v>
      </c>
      <c r="K592" t="s">
        <v>1573</v>
      </c>
      <c r="L592" t="s">
        <v>51</v>
      </c>
      <c r="M592">
        <v>243.42</v>
      </c>
    </row>
    <row r="593" spans="1:13" x14ac:dyDescent="0.2">
      <c r="A593" t="s">
        <v>2316</v>
      </c>
      <c r="B593" s="43">
        <v>45257</v>
      </c>
      <c r="C593" t="s">
        <v>1034</v>
      </c>
      <c r="D593" t="s">
        <v>2317</v>
      </c>
      <c r="E593" t="s">
        <v>1604</v>
      </c>
      <c r="F593" t="s">
        <v>1605</v>
      </c>
      <c r="G593" t="s">
        <v>1574</v>
      </c>
      <c r="H593">
        <v>3</v>
      </c>
      <c r="I593">
        <v>882.84</v>
      </c>
      <c r="J593">
        <v>0.1</v>
      </c>
      <c r="K593" t="s">
        <v>1572</v>
      </c>
      <c r="L593" t="s">
        <v>29</v>
      </c>
      <c r="M593">
        <v>2383.67</v>
      </c>
    </row>
    <row r="594" spans="1:13" x14ac:dyDescent="0.2">
      <c r="A594" t="s">
        <v>2318</v>
      </c>
      <c r="B594" s="43">
        <v>45702</v>
      </c>
      <c r="C594" t="s">
        <v>477</v>
      </c>
      <c r="D594" t="s">
        <v>1736</v>
      </c>
      <c r="E594" t="s">
        <v>1658</v>
      </c>
      <c r="F594" t="s">
        <v>1659</v>
      </c>
      <c r="G594" t="s">
        <v>1570</v>
      </c>
      <c r="H594">
        <v>4</v>
      </c>
      <c r="I594">
        <v>573.37</v>
      </c>
      <c r="J594">
        <v>0.04</v>
      </c>
      <c r="K594" t="s">
        <v>1571</v>
      </c>
      <c r="L594" t="s">
        <v>51</v>
      </c>
      <c r="M594">
        <v>2201.7399999999998</v>
      </c>
    </row>
    <row r="595" spans="1:13" x14ac:dyDescent="0.2">
      <c r="A595" t="s">
        <v>2319</v>
      </c>
      <c r="B595" s="43">
        <v>45318</v>
      </c>
      <c r="C595" t="s">
        <v>223</v>
      </c>
      <c r="D595" t="s">
        <v>1871</v>
      </c>
      <c r="E595" t="s">
        <v>1684</v>
      </c>
      <c r="F595" t="s">
        <v>1685</v>
      </c>
      <c r="G595" t="s">
        <v>1574</v>
      </c>
      <c r="H595">
        <v>3</v>
      </c>
      <c r="I595">
        <v>622.72</v>
      </c>
      <c r="J595">
        <v>0.04</v>
      </c>
      <c r="K595" t="s">
        <v>1572</v>
      </c>
      <c r="L595" t="s">
        <v>20</v>
      </c>
      <c r="M595">
        <v>1793.43</v>
      </c>
    </row>
    <row r="596" spans="1:13" x14ac:dyDescent="0.2">
      <c r="A596" t="s">
        <v>2320</v>
      </c>
      <c r="B596" s="43">
        <v>45943</v>
      </c>
      <c r="C596" t="s">
        <v>1223</v>
      </c>
      <c r="D596" t="s">
        <v>1884</v>
      </c>
      <c r="E596" t="s">
        <v>1594</v>
      </c>
      <c r="F596" t="s">
        <v>1595</v>
      </c>
      <c r="G596" t="s">
        <v>1574</v>
      </c>
      <c r="H596">
        <v>3</v>
      </c>
      <c r="I596">
        <v>259.74</v>
      </c>
      <c r="J596">
        <v>0.24</v>
      </c>
      <c r="K596" t="s">
        <v>1572</v>
      </c>
      <c r="L596" t="s">
        <v>20</v>
      </c>
      <c r="M596">
        <v>592.21</v>
      </c>
    </row>
    <row r="597" spans="1:13" x14ac:dyDescent="0.2">
      <c r="A597" t="s">
        <v>2321</v>
      </c>
      <c r="B597" s="43">
        <v>45769</v>
      </c>
      <c r="C597" t="s">
        <v>210</v>
      </c>
      <c r="D597" t="s">
        <v>1864</v>
      </c>
      <c r="E597" t="s">
        <v>1652</v>
      </c>
      <c r="F597" t="s">
        <v>1653</v>
      </c>
      <c r="G597" t="s">
        <v>1570</v>
      </c>
      <c r="H597">
        <v>4</v>
      </c>
      <c r="I597">
        <v>951.09</v>
      </c>
      <c r="J597">
        <v>0.14000000000000001</v>
      </c>
      <c r="K597" t="s">
        <v>1571</v>
      </c>
      <c r="L597" t="s">
        <v>20</v>
      </c>
      <c r="M597">
        <v>3271.75</v>
      </c>
    </row>
    <row r="598" spans="1:13" x14ac:dyDescent="0.2">
      <c r="A598" t="s">
        <v>2322</v>
      </c>
      <c r="B598" s="43">
        <v>45765</v>
      </c>
      <c r="C598" t="s">
        <v>659</v>
      </c>
      <c r="D598" t="s">
        <v>1617</v>
      </c>
      <c r="E598" t="s">
        <v>1678</v>
      </c>
      <c r="F598" t="s">
        <v>1679</v>
      </c>
      <c r="G598" t="s">
        <v>1575</v>
      </c>
      <c r="H598">
        <v>1</v>
      </c>
      <c r="I598">
        <v>71.709999999999994</v>
      </c>
      <c r="J598">
        <v>0.23</v>
      </c>
      <c r="K598" t="s">
        <v>1571</v>
      </c>
      <c r="L598" t="s">
        <v>29</v>
      </c>
      <c r="M598">
        <v>55.22</v>
      </c>
    </row>
    <row r="599" spans="1:13" x14ac:dyDescent="0.2">
      <c r="A599" t="s">
        <v>2323</v>
      </c>
      <c r="B599" s="43">
        <v>45891</v>
      </c>
      <c r="C599" t="s">
        <v>581</v>
      </c>
      <c r="D599" t="s">
        <v>1724</v>
      </c>
      <c r="E599" t="s">
        <v>1608</v>
      </c>
      <c r="F599" t="s">
        <v>1609</v>
      </c>
      <c r="G599" t="s">
        <v>1575</v>
      </c>
      <c r="H599">
        <v>4</v>
      </c>
      <c r="I599">
        <v>894.93</v>
      </c>
      <c r="J599">
        <v>0.05</v>
      </c>
      <c r="K599" t="s">
        <v>1571</v>
      </c>
      <c r="L599" t="s">
        <v>20</v>
      </c>
      <c r="M599">
        <v>3400.73</v>
      </c>
    </row>
    <row r="600" spans="1:13" x14ac:dyDescent="0.2">
      <c r="A600" t="s">
        <v>2324</v>
      </c>
      <c r="B600" s="43">
        <v>45842</v>
      </c>
      <c r="C600" t="s">
        <v>668</v>
      </c>
      <c r="D600" t="s">
        <v>1709</v>
      </c>
      <c r="E600" t="s">
        <v>1598</v>
      </c>
      <c r="F600" t="s">
        <v>1599</v>
      </c>
      <c r="G600" t="s">
        <v>1576</v>
      </c>
      <c r="H600">
        <v>4</v>
      </c>
      <c r="I600">
        <v>870.18</v>
      </c>
      <c r="J600">
        <v>0.13</v>
      </c>
      <c r="K600" t="s">
        <v>1571</v>
      </c>
      <c r="L600" t="s">
        <v>20</v>
      </c>
      <c r="M600">
        <v>3028.23</v>
      </c>
    </row>
    <row r="601" spans="1:13" x14ac:dyDescent="0.2">
      <c r="A601" t="s">
        <v>2325</v>
      </c>
      <c r="B601" s="43">
        <v>45382</v>
      </c>
      <c r="C601" t="s">
        <v>895</v>
      </c>
      <c r="D601" t="s">
        <v>1986</v>
      </c>
      <c r="E601" t="s">
        <v>1678</v>
      </c>
      <c r="F601" t="s">
        <v>1679</v>
      </c>
      <c r="G601" t="s">
        <v>1575</v>
      </c>
      <c r="H601">
        <v>2</v>
      </c>
      <c r="I601">
        <v>552.72</v>
      </c>
      <c r="J601">
        <v>0.06</v>
      </c>
      <c r="K601" t="s">
        <v>1573</v>
      </c>
      <c r="L601" t="s">
        <v>20</v>
      </c>
      <c r="M601">
        <v>1039.1099999999999</v>
      </c>
    </row>
    <row r="602" spans="1:13" x14ac:dyDescent="0.2">
      <c r="A602" t="s">
        <v>2326</v>
      </c>
      <c r="B602" s="43">
        <v>45236</v>
      </c>
      <c r="C602" t="s">
        <v>799</v>
      </c>
      <c r="D602" t="s">
        <v>1627</v>
      </c>
      <c r="E602" t="s">
        <v>1598</v>
      </c>
      <c r="F602" t="s">
        <v>1599</v>
      </c>
      <c r="G602" t="s">
        <v>1576</v>
      </c>
      <c r="H602">
        <v>3</v>
      </c>
      <c r="I602">
        <v>700.43</v>
      </c>
      <c r="J602">
        <v>0.01</v>
      </c>
      <c r="K602" t="s">
        <v>1571</v>
      </c>
      <c r="L602" t="s">
        <v>29</v>
      </c>
      <c r="M602">
        <v>2080.2800000000002</v>
      </c>
    </row>
    <row r="603" spans="1:13" x14ac:dyDescent="0.2">
      <c r="A603" t="s">
        <v>2327</v>
      </c>
      <c r="B603" s="43">
        <v>45806</v>
      </c>
      <c r="C603" t="s">
        <v>1076</v>
      </c>
      <c r="D603" t="s">
        <v>2005</v>
      </c>
      <c r="E603" t="s">
        <v>1678</v>
      </c>
      <c r="F603" t="s">
        <v>1679</v>
      </c>
      <c r="G603" t="s">
        <v>1575</v>
      </c>
      <c r="H603">
        <v>2</v>
      </c>
      <c r="I603">
        <v>823.03</v>
      </c>
      <c r="J603">
        <v>0.18</v>
      </c>
      <c r="K603" t="s">
        <v>1573</v>
      </c>
      <c r="L603" t="s">
        <v>20</v>
      </c>
      <c r="M603">
        <v>1349.77</v>
      </c>
    </row>
    <row r="604" spans="1:13" x14ac:dyDescent="0.2">
      <c r="A604" t="s">
        <v>2328</v>
      </c>
      <c r="B604" s="43">
        <v>45401</v>
      </c>
      <c r="C604" t="s">
        <v>826</v>
      </c>
      <c r="D604" t="s">
        <v>1884</v>
      </c>
      <c r="E604" t="s">
        <v>1668</v>
      </c>
      <c r="F604" t="s">
        <v>1669</v>
      </c>
      <c r="G604" t="s">
        <v>1570</v>
      </c>
      <c r="H604">
        <v>1</v>
      </c>
      <c r="I604">
        <v>117.37</v>
      </c>
      <c r="J604">
        <v>0.21</v>
      </c>
      <c r="K604" t="s">
        <v>1572</v>
      </c>
      <c r="L604" t="s">
        <v>51</v>
      </c>
      <c r="M604">
        <v>92.72</v>
      </c>
    </row>
    <row r="605" spans="1:13" x14ac:dyDescent="0.2">
      <c r="A605" t="s">
        <v>2329</v>
      </c>
      <c r="B605" s="43">
        <v>45716</v>
      </c>
      <c r="C605" t="s">
        <v>374</v>
      </c>
      <c r="D605" t="s">
        <v>1611</v>
      </c>
      <c r="E605" t="s">
        <v>1628</v>
      </c>
      <c r="F605" t="s">
        <v>1629</v>
      </c>
      <c r="G605" t="s">
        <v>1574</v>
      </c>
      <c r="H605">
        <v>4</v>
      </c>
      <c r="I605">
        <v>165.37</v>
      </c>
      <c r="J605">
        <v>0.28999999999999998</v>
      </c>
      <c r="K605" t="s">
        <v>1572</v>
      </c>
      <c r="L605" t="s">
        <v>34</v>
      </c>
      <c r="M605">
        <v>469.65</v>
      </c>
    </row>
    <row r="606" spans="1:13" x14ac:dyDescent="0.2">
      <c r="A606" t="s">
        <v>2330</v>
      </c>
      <c r="B606" s="43">
        <v>45718</v>
      </c>
      <c r="C606" t="s">
        <v>1193</v>
      </c>
      <c r="D606" t="s">
        <v>2054</v>
      </c>
      <c r="E606" t="s">
        <v>1662</v>
      </c>
      <c r="F606" t="s">
        <v>1663</v>
      </c>
      <c r="G606" t="s">
        <v>1570</v>
      </c>
      <c r="H606">
        <v>3</v>
      </c>
      <c r="I606">
        <v>483.06</v>
      </c>
      <c r="J606">
        <v>0.05</v>
      </c>
      <c r="K606" t="s">
        <v>1572</v>
      </c>
      <c r="L606" t="s">
        <v>29</v>
      </c>
      <c r="M606">
        <v>1376.72</v>
      </c>
    </row>
    <row r="607" spans="1:13" x14ac:dyDescent="0.2">
      <c r="A607" t="s">
        <v>2331</v>
      </c>
      <c r="B607" s="43">
        <v>45379</v>
      </c>
      <c r="C607" t="s">
        <v>940</v>
      </c>
      <c r="D607" t="s">
        <v>1898</v>
      </c>
      <c r="E607" t="s">
        <v>1608</v>
      </c>
      <c r="F607" t="s">
        <v>1609</v>
      </c>
      <c r="G607" t="s">
        <v>1575</v>
      </c>
      <c r="H607">
        <v>4</v>
      </c>
      <c r="I607">
        <v>262.05</v>
      </c>
      <c r="J607">
        <v>0.24</v>
      </c>
      <c r="K607" t="s">
        <v>1573</v>
      </c>
      <c r="L607" t="s">
        <v>20</v>
      </c>
      <c r="M607">
        <v>796.63</v>
      </c>
    </row>
    <row r="608" spans="1:13" x14ac:dyDescent="0.2">
      <c r="A608" t="s">
        <v>2332</v>
      </c>
      <c r="B608" s="43">
        <v>45635</v>
      </c>
      <c r="C608" t="s">
        <v>1440</v>
      </c>
      <c r="D608" t="s">
        <v>1819</v>
      </c>
      <c r="E608" t="s">
        <v>1624</v>
      </c>
      <c r="F608" t="s">
        <v>1625</v>
      </c>
      <c r="G608" t="s">
        <v>1575</v>
      </c>
      <c r="H608">
        <v>3</v>
      </c>
      <c r="I608">
        <v>970.89</v>
      </c>
      <c r="J608">
        <v>0.11</v>
      </c>
      <c r="K608" t="s">
        <v>1571</v>
      </c>
      <c r="L608" t="s">
        <v>29</v>
      </c>
      <c r="M608">
        <v>2592.2800000000002</v>
      </c>
    </row>
    <row r="609" spans="1:13" x14ac:dyDescent="0.2">
      <c r="A609" t="s">
        <v>2333</v>
      </c>
      <c r="B609" s="43">
        <v>45222</v>
      </c>
      <c r="C609" t="s">
        <v>710</v>
      </c>
      <c r="D609" t="s">
        <v>1655</v>
      </c>
      <c r="E609" t="s">
        <v>1620</v>
      </c>
      <c r="F609" t="s">
        <v>1621</v>
      </c>
      <c r="G609" t="s">
        <v>1570</v>
      </c>
      <c r="H609">
        <v>1</v>
      </c>
      <c r="I609">
        <v>61.11</v>
      </c>
      <c r="J609">
        <v>0.1</v>
      </c>
      <c r="K609" t="s">
        <v>1573</v>
      </c>
      <c r="L609" t="s">
        <v>20</v>
      </c>
      <c r="M609">
        <v>55</v>
      </c>
    </row>
    <row r="610" spans="1:13" x14ac:dyDescent="0.2">
      <c r="A610" t="s">
        <v>2334</v>
      </c>
      <c r="B610" s="43">
        <v>45555</v>
      </c>
      <c r="C610" t="s">
        <v>126</v>
      </c>
      <c r="D610" t="s">
        <v>1648</v>
      </c>
      <c r="E610" t="s">
        <v>1598</v>
      </c>
      <c r="F610" t="s">
        <v>1599</v>
      </c>
      <c r="G610" t="s">
        <v>1576</v>
      </c>
      <c r="H610">
        <v>3</v>
      </c>
      <c r="I610">
        <v>827.88</v>
      </c>
      <c r="J610">
        <v>0.19</v>
      </c>
      <c r="K610" t="s">
        <v>1573</v>
      </c>
      <c r="L610" t="s">
        <v>34</v>
      </c>
      <c r="M610">
        <v>2011.75</v>
      </c>
    </row>
    <row r="611" spans="1:13" x14ac:dyDescent="0.2">
      <c r="A611" t="s">
        <v>2335</v>
      </c>
      <c r="B611" s="43">
        <v>45583</v>
      </c>
      <c r="C611" t="s">
        <v>1346</v>
      </c>
      <c r="D611" t="s">
        <v>1835</v>
      </c>
      <c r="E611" t="s">
        <v>1652</v>
      </c>
      <c r="F611" t="s">
        <v>1653</v>
      </c>
      <c r="G611" t="s">
        <v>1570</v>
      </c>
      <c r="H611">
        <v>3</v>
      </c>
      <c r="I611">
        <v>926.85</v>
      </c>
      <c r="J611">
        <v>0.18</v>
      </c>
      <c r="K611" t="s">
        <v>1571</v>
      </c>
      <c r="L611" t="s">
        <v>51</v>
      </c>
      <c r="M611">
        <v>2280.0500000000002</v>
      </c>
    </row>
    <row r="612" spans="1:13" x14ac:dyDescent="0.2">
      <c r="A612" t="s">
        <v>2336</v>
      </c>
      <c r="B612" s="43">
        <v>45662</v>
      </c>
      <c r="C612" t="s">
        <v>1010</v>
      </c>
      <c r="D612" t="s">
        <v>1695</v>
      </c>
      <c r="E612" t="s">
        <v>1624</v>
      </c>
      <c r="F612" t="s">
        <v>1625</v>
      </c>
      <c r="G612" t="s">
        <v>1575</v>
      </c>
      <c r="H612">
        <v>1</v>
      </c>
      <c r="I612">
        <v>874.59</v>
      </c>
      <c r="J612">
        <v>0.28999999999999998</v>
      </c>
      <c r="K612" t="s">
        <v>1573</v>
      </c>
      <c r="L612" t="s">
        <v>51</v>
      </c>
      <c r="M612">
        <v>620.96</v>
      </c>
    </row>
    <row r="613" spans="1:13" x14ac:dyDescent="0.2">
      <c r="A613" t="s">
        <v>2337</v>
      </c>
      <c r="B613" s="43">
        <v>45921</v>
      </c>
      <c r="C613" t="s">
        <v>1461</v>
      </c>
      <c r="D613" t="s">
        <v>1607</v>
      </c>
      <c r="E613" t="s">
        <v>1628</v>
      </c>
      <c r="F613" t="s">
        <v>1629</v>
      </c>
      <c r="G613" t="s">
        <v>1574</v>
      </c>
      <c r="H613">
        <v>4</v>
      </c>
      <c r="I613">
        <v>479.11</v>
      </c>
      <c r="J613">
        <v>0.24</v>
      </c>
      <c r="K613" t="s">
        <v>1573</v>
      </c>
      <c r="L613" t="s">
        <v>51</v>
      </c>
      <c r="M613">
        <v>1456.49</v>
      </c>
    </row>
    <row r="614" spans="1:13" x14ac:dyDescent="0.2">
      <c r="A614" t="s">
        <v>2338</v>
      </c>
      <c r="B614" s="43">
        <v>45490</v>
      </c>
      <c r="C614" t="s">
        <v>701</v>
      </c>
      <c r="D614" t="s">
        <v>1871</v>
      </c>
      <c r="E614" t="s">
        <v>1594</v>
      </c>
      <c r="F614" t="s">
        <v>1595</v>
      </c>
      <c r="G614" t="s">
        <v>1574</v>
      </c>
      <c r="H614">
        <v>3</v>
      </c>
      <c r="I614">
        <v>182.91</v>
      </c>
      <c r="J614">
        <v>0.28999999999999998</v>
      </c>
      <c r="K614" t="s">
        <v>1572</v>
      </c>
      <c r="L614" t="s">
        <v>20</v>
      </c>
      <c r="M614">
        <v>389.6</v>
      </c>
    </row>
    <row r="615" spans="1:13" x14ac:dyDescent="0.2">
      <c r="A615" t="s">
        <v>2339</v>
      </c>
      <c r="B615" s="43">
        <v>45652</v>
      </c>
      <c r="C615" t="s">
        <v>877</v>
      </c>
      <c r="D615" t="s">
        <v>1633</v>
      </c>
      <c r="E615" t="s">
        <v>1604</v>
      </c>
      <c r="F615" t="s">
        <v>1605</v>
      </c>
      <c r="G615" t="s">
        <v>1574</v>
      </c>
      <c r="H615">
        <v>4</v>
      </c>
      <c r="I615">
        <v>745.51</v>
      </c>
      <c r="J615">
        <v>0.05</v>
      </c>
      <c r="K615" t="s">
        <v>1572</v>
      </c>
      <c r="L615" t="s">
        <v>51</v>
      </c>
      <c r="M615">
        <v>2832.94</v>
      </c>
    </row>
    <row r="616" spans="1:13" x14ac:dyDescent="0.2">
      <c r="A616" t="s">
        <v>2340</v>
      </c>
      <c r="B616" s="43">
        <v>45598</v>
      </c>
      <c r="C616" t="s">
        <v>1493</v>
      </c>
      <c r="D616" t="s">
        <v>1631</v>
      </c>
      <c r="E616" t="s">
        <v>1637</v>
      </c>
      <c r="F616" t="s">
        <v>1638</v>
      </c>
      <c r="G616" t="s">
        <v>1574</v>
      </c>
      <c r="H616">
        <v>3</v>
      </c>
      <c r="I616">
        <v>920.61</v>
      </c>
      <c r="J616">
        <v>0.04</v>
      </c>
      <c r="K616" t="s">
        <v>1572</v>
      </c>
      <c r="L616" t="s">
        <v>51</v>
      </c>
      <c r="M616">
        <v>2651.36</v>
      </c>
    </row>
    <row r="617" spans="1:13" x14ac:dyDescent="0.2">
      <c r="A617" t="s">
        <v>2341</v>
      </c>
      <c r="B617" s="43">
        <v>45772</v>
      </c>
      <c r="C617" t="s">
        <v>1331</v>
      </c>
      <c r="D617" t="s">
        <v>1687</v>
      </c>
      <c r="E617" t="s">
        <v>1662</v>
      </c>
      <c r="F617" t="s">
        <v>1663</v>
      </c>
      <c r="G617" t="s">
        <v>1570</v>
      </c>
      <c r="H617">
        <v>4</v>
      </c>
      <c r="I617">
        <v>659.03</v>
      </c>
      <c r="J617">
        <v>0.15</v>
      </c>
      <c r="K617" t="s">
        <v>1572</v>
      </c>
      <c r="L617" t="s">
        <v>29</v>
      </c>
      <c r="M617">
        <v>2240.6999999999998</v>
      </c>
    </row>
    <row r="618" spans="1:13" x14ac:dyDescent="0.2">
      <c r="A618" t="s">
        <v>2342</v>
      </c>
      <c r="B618" s="43">
        <v>45338</v>
      </c>
      <c r="C618" t="s">
        <v>1522</v>
      </c>
      <c r="D618" t="s">
        <v>2005</v>
      </c>
      <c r="E618" t="s">
        <v>1678</v>
      </c>
      <c r="F618" t="s">
        <v>1679</v>
      </c>
      <c r="G618" t="s">
        <v>1575</v>
      </c>
      <c r="H618">
        <v>1</v>
      </c>
      <c r="I618">
        <v>312.91000000000003</v>
      </c>
      <c r="J618">
        <v>0.12</v>
      </c>
      <c r="K618" t="s">
        <v>1573</v>
      </c>
      <c r="L618" t="s">
        <v>51</v>
      </c>
      <c r="M618">
        <v>275.36</v>
      </c>
    </row>
    <row r="619" spans="1:13" x14ac:dyDescent="0.2">
      <c r="A619" t="s">
        <v>2343</v>
      </c>
      <c r="B619" s="43">
        <v>45524</v>
      </c>
      <c r="C619" t="s">
        <v>746</v>
      </c>
      <c r="D619" t="s">
        <v>1665</v>
      </c>
      <c r="E619" t="s">
        <v>1658</v>
      </c>
      <c r="F619" t="s">
        <v>1659</v>
      </c>
      <c r="G619" t="s">
        <v>1570</v>
      </c>
      <c r="H619">
        <v>4</v>
      </c>
      <c r="I619">
        <v>705.64</v>
      </c>
      <c r="J619">
        <v>0.11</v>
      </c>
      <c r="K619" t="s">
        <v>1573</v>
      </c>
      <c r="L619" t="s">
        <v>51</v>
      </c>
      <c r="M619">
        <v>2512.08</v>
      </c>
    </row>
    <row r="620" spans="1:13" x14ac:dyDescent="0.2">
      <c r="A620" t="s">
        <v>2344</v>
      </c>
      <c r="B620" s="43">
        <v>45497</v>
      </c>
      <c r="C620" t="s">
        <v>494</v>
      </c>
      <c r="D620" t="s">
        <v>2005</v>
      </c>
      <c r="E620" t="s">
        <v>1662</v>
      </c>
      <c r="F620" t="s">
        <v>1663</v>
      </c>
      <c r="G620" t="s">
        <v>1570</v>
      </c>
      <c r="H620">
        <v>4</v>
      </c>
      <c r="I620">
        <v>386.41</v>
      </c>
      <c r="J620">
        <v>0.13</v>
      </c>
      <c r="K620" t="s">
        <v>1571</v>
      </c>
      <c r="L620" t="s">
        <v>29</v>
      </c>
      <c r="M620">
        <v>1344.71</v>
      </c>
    </row>
    <row r="621" spans="1:13" x14ac:dyDescent="0.2">
      <c r="A621" t="s">
        <v>2345</v>
      </c>
      <c r="B621" s="43">
        <v>45534</v>
      </c>
      <c r="C621" t="s">
        <v>126</v>
      </c>
      <c r="D621" t="s">
        <v>1698</v>
      </c>
      <c r="E621" t="s">
        <v>1712</v>
      </c>
      <c r="F621" t="s">
        <v>1713</v>
      </c>
      <c r="G621" t="s">
        <v>1575</v>
      </c>
      <c r="H621">
        <v>3</v>
      </c>
      <c r="I621">
        <v>265.89</v>
      </c>
      <c r="J621">
        <v>0.08</v>
      </c>
      <c r="K621" t="s">
        <v>1571</v>
      </c>
      <c r="L621" t="s">
        <v>34</v>
      </c>
      <c r="M621">
        <v>733.86</v>
      </c>
    </row>
    <row r="622" spans="1:13" x14ac:dyDescent="0.2">
      <c r="A622" t="s">
        <v>2346</v>
      </c>
      <c r="B622" s="43">
        <v>45925</v>
      </c>
      <c r="C622" t="s">
        <v>280</v>
      </c>
      <c r="D622" t="s">
        <v>1711</v>
      </c>
      <c r="E622" t="s">
        <v>1634</v>
      </c>
      <c r="F622" t="s">
        <v>1635</v>
      </c>
      <c r="G622" t="s">
        <v>1576</v>
      </c>
      <c r="H622">
        <v>1</v>
      </c>
      <c r="I622">
        <v>703.16</v>
      </c>
      <c r="J622">
        <v>0.28999999999999998</v>
      </c>
      <c r="K622" t="s">
        <v>1572</v>
      </c>
      <c r="L622" t="s">
        <v>51</v>
      </c>
      <c r="M622">
        <v>499.24</v>
      </c>
    </row>
    <row r="623" spans="1:13" x14ac:dyDescent="0.2">
      <c r="A623" t="s">
        <v>2347</v>
      </c>
      <c r="B623" s="43">
        <v>45765</v>
      </c>
      <c r="C623" t="s">
        <v>1464</v>
      </c>
      <c r="D623" t="s">
        <v>1589</v>
      </c>
      <c r="E623" t="s">
        <v>1652</v>
      </c>
      <c r="F623" t="s">
        <v>1653</v>
      </c>
      <c r="G623" t="s">
        <v>1570</v>
      </c>
      <c r="H623">
        <v>2</v>
      </c>
      <c r="I623">
        <v>394.5</v>
      </c>
      <c r="J623">
        <v>0.28999999999999998</v>
      </c>
      <c r="K623" t="s">
        <v>1571</v>
      </c>
      <c r="L623" t="s">
        <v>20</v>
      </c>
      <c r="M623">
        <v>560.19000000000005</v>
      </c>
    </row>
    <row r="624" spans="1:13" x14ac:dyDescent="0.2">
      <c r="A624" t="s">
        <v>2348</v>
      </c>
      <c r="B624" s="43">
        <v>45882</v>
      </c>
      <c r="C624" t="s">
        <v>413</v>
      </c>
      <c r="D624" t="s">
        <v>1589</v>
      </c>
      <c r="E624" t="s">
        <v>1608</v>
      </c>
      <c r="F624" t="s">
        <v>1609</v>
      </c>
      <c r="G624" t="s">
        <v>1575</v>
      </c>
      <c r="H624">
        <v>3</v>
      </c>
      <c r="I624">
        <v>411.25</v>
      </c>
      <c r="J624">
        <v>0.05</v>
      </c>
      <c r="K624" t="s">
        <v>1572</v>
      </c>
      <c r="L624" t="s">
        <v>20</v>
      </c>
      <c r="M624">
        <v>1172.06</v>
      </c>
    </row>
    <row r="625" spans="1:13" x14ac:dyDescent="0.2">
      <c r="A625" t="s">
        <v>2349</v>
      </c>
      <c r="B625" s="43">
        <v>45923</v>
      </c>
      <c r="C625" t="s">
        <v>1118</v>
      </c>
      <c r="D625" t="s">
        <v>1831</v>
      </c>
      <c r="E625" t="s">
        <v>1678</v>
      </c>
      <c r="F625" t="s">
        <v>1679</v>
      </c>
      <c r="G625" t="s">
        <v>1575</v>
      </c>
      <c r="H625">
        <v>4</v>
      </c>
      <c r="I625">
        <v>395.45</v>
      </c>
      <c r="J625">
        <v>0.01</v>
      </c>
      <c r="K625" t="s">
        <v>1572</v>
      </c>
      <c r="L625" t="s">
        <v>20</v>
      </c>
      <c r="M625">
        <v>1565.98</v>
      </c>
    </row>
    <row r="626" spans="1:13" x14ac:dyDescent="0.2">
      <c r="A626" t="s">
        <v>2350</v>
      </c>
      <c r="B626" s="43">
        <v>45421</v>
      </c>
      <c r="C626" t="s">
        <v>149</v>
      </c>
      <c r="D626" t="s">
        <v>1804</v>
      </c>
      <c r="E626" t="s">
        <v>1604</v>
      </c>
      <c r="F626" t="s">
        <v>1605</v>
      </c>
      <c r="G626" t="s">
        <v>1574</v>
      </c>
      <c r="H626">
        <v>2</v>
      </c>
      <c r="I626">
        <v>678.98</v>
      </c>
      <c r="J626">
        <v>0.23</v>
      </c>
      <c r="K626" t="s">
        <v>1572</v>
      </c>
      <c r="L626" t="s">
        <v>51</v>
      </c>
      <c r="M626">
        <v>1045.6300000000001</v>
      </c>
    </row>
    <row r="627" spans="1:13" x14ac:dyDescent="0.2">
      <c r="A627" t="s">
        <v>2351</v>
      </c>
      <c r="B627" s="43">
        <v>45608</v>
      </c>
      <c r="C627" t="s">
        <v>269</v>
      </c>
      <c r="D627" t="s">
        <v>1648</v>
      </c>
      <c r="E627" t="s">
        <v>1624</v>
      </c>
      <c r="F627" t="s">
        <v>1625</v>
      </c>
      <c r="G627" t="s">
        <v>1575</v>
      </c>
      <c r="H627">
        <v>4</v>
      </c>
      <c r="I627">
        <v>757.71</v>
      </c>
      <c r="J627">
        <v>0.26</v>
      </c>
      <c r="K627" t="s">
        <v>1571</v>
      </c>
      <c r="L627" t="s">
        <v>51</v>
      </c>
      <c r="M627">
        <v>2242.8200000000002</v>
      </c>
    </row>
    <row r="628" spans="1:13" x14ac:dyDescent="0.2">
      <c r="A628" t="s">
        <v>2352</v>
      </c>
      <c r="B628" s="43">
        <v>45644</v>
      </c>
      <c r="C628" t="s">
        <v>226</v>
      </c>
      <c r="D628" t="s">
        <v>1698</v>
      </c>
      <c r="E628" t="s">
        <v>1612</v>
      </c>
      <c r="F628" t="s">
        <v>1613</v>
      </c>
      <c r="G628" t="s">
        <v>1575</v>
      </c>
      <c r="H628">
        <v>1</v>
      </c>
      <c r="I628">
        <v>647.86</v>
      </c>
      <c r="J628">
        <v>0.05</v>
      </c>
      <c r="K628" t="s">
        <v>1571</v>
      </c>
      <c r="L628" t="s">
        <v>20</v>
      </c>
      <c r="M628">
        <v>615.47</v>
      </c>
    </row>
    <row r="629" spans="1:13" x14ac:dyDescent="0.2">
      <c r="A629" t="s">
        <v>2353</v>
      </c>
      <c r="B629" s="43">
        <v>45517</v>
      </c>
      <c r="C629" t="s">
        <v>468</v>
      </c>
      <c r="D629" t="s">
        <v>1665</v>
      </c>
      <c r="E629" t="s">
        <v>1668</v>
      </c>
      <c r="F629" t="s">
        <v>1669</v>
      </c>
      <c r="G629" t="s">
        <v>1570</v>
      </c>
      <c r="H629">
        <v>2</v>
      </c>
      <c r="I629">
        <v>179.64</v>
      </c>
      <c r="J629">
        <v>0.1</v>
      </c>
      <c r="K629" t="s">
        <v>1573</v>
      </c>
      <c r="L629" t="s">
        <v>20</v>
      </c>
      <c r="M629">
        <v>323.35000000000002</v>
      </c>
    </row>
    <row r="630" spans="1:13" x14ac:dyDescent="0.2">
      <c r="A630" t="s">
        <v>2354</v>
      </c>
      <c r="B630" s="43">
        <v>45545</v>
      </c>
      <c r="C630" t="s">
        <v>1247</v>
      </c>
      <c r="D630" t="s">
        <v>1916</v>
      </c>
      <c r="E630" t="s">
        <v>1612</v>
      </c>
      <c r="F630" t="s">
        <v>1613</v>
      </c>
      <c r="G630" t="s">
        <v>1575</v>
      </c>
      <c r="H630">
        <v>3</v>
      </c>
      <c r="I630">
        <v>392.65</v>
      </c>
      <c r="J630">
        <v>0.17</v>
      </c>
      <c r="K630" t="s">
        <v>1573</v>
      </c>
      <c r="L630" t="s">
        <v>34</v>
      </c>
      <c r="M630">
        <v>977.7</v>
      </c>
    </row>
    <row r="631" spans="1:13" x14ac:dyDescent="0.2">
      <c r="A631" t="s">
        <v>2355</v>
      </c>
      <c r="B631" s="43">
        <v>45547</v>
      </c>
      <c r="C631" t="s">
        <v>590</v>
      </c>
      <c r="D631" t="s">
        <v>1763</v>
      </c>
      <c r="E631" t="s">
        <v>1634</v>
      </c>
      <c r="F631" t="s">
        <v>1635</v>
      </c>
      <c r="G631" t="s">
        <v>1576</v>
      </c>
      <c r="H631">
        <v>4</v>
      </c>
      <c r="I631">
        <v>969.55</v>
      </c>
      <c r="J631">
        <v>0.09</v>
      </c>
      <c r="K631" t="s">
        <v>1571</v>
      </c>
      <c r="L631" t="s">
        <v>34</v>
      </c>
      <c r="M631">
        <v>3529.16</v>
      </c>
    </row>
    <row r="632" spans="1:13" x14ac:dyDescent="0.2">
      <c r="A632" t="s">
        <v>2356</v>
      </c>
      <c r="B632" s="43">
        <v>45433</v>
      </c>
      <c r="C632" t="s">
        <v>1437</v>
      </c>
      <c r="D632" t="s">
        <v>1593</v>
      </c>
      <c r="E632" t="s">
        <v>1684</v>
      </c>
      <c r="F632" t="s">
        <v>1685</v>
      </c>
      <c r="G632" t="s">
        <v>1574</v>
      </c>
      <c r="H632">
        <v>3</v>
      </c>
      <c r="I632">
        <v>322.94</v>
      </c>
      <c r="J632">
        <v>0.01</v>
      </c>
      <c r="K632" t="s">
        <v>1572</v>
      </c>
      <c r="L632" t="s">
        <v>34</v>
      </c>
      <c r="M632">
        <v>959.13</v>
      </c>
    </row>
    <row r="633" spans="1:13" x14ac:dyDescent="0.2">
      <c r="A633" t="s">
        <v>2357</v>
      </c>
      <c r="B633" s="43">
        <v>45792</v>
      </c>
      <c r="C633" t="s">
        <v>1145</v>
      </c>
      <c r="D633" t="s">
        <v>1757</v>
      </c>
      <c r="E633" t="s">
        <v>1620</v>
      </c>
      <c r="F633" t="s">
        <v>1621</v>
      </c>
      <c r="G633" t="s">
        <v>1570</v>
      </c>
      <c r="H633">
        <v>1</v>
      </c>
      <c r="I633">
        <v>92.83</v>
      </c>
      <c r="J633">
        <v>0.26</v>
      </c>
      <c r="K633" t="s">
        <v>1573</v>
      </c>
      <c r="L633" t="s">
        <v>51</v>
      </c>
      <c r="M633">
        <v>68.69</v>
      </c>
    </row>
    <row r="634" spans="1:13" x14ac:dyDescent="0.2">
      <c r="A634" t="s">
        <v>2358</v>
      </c>
      <c r="B634" s="43">
        <v>45804</v>
      </c>
      <c r="C634" t="s">
        <v>1316</v>
      </c>
      <c r="D634" t="s">
        <v>1821</v>
      </c>
      <c r="E634" t="s">
        <v>1590</v>
      </c>
      <c r="F634" t="s">
        <v>1591</v>
      </c>
      <c r="G634" t="s">
        <v>1574</v>
      </c>
      <c r="H634">
        <v>4</v>
      </c>
      <c r="I634">
        <v>432.29</v>
      </c>
      <c r="J634">
        <v>0.16</v>
      </c>
      <c r="K634" t="s">
        <v>1571</v>
      </c>
      <c r="L634" t="s">
        <v>29</v>
      </c>
      <c r="M634">
        <v>1452.49</v>
      </c>
    </row>
    <row r="635" spans="1:13" x14ac:dyDescent="0.2">
      <c r="A635" t="s">
        <v>2359</v>
      </c>
      <c r="B635" s="43">
        <v>45311</v>
      </c>
      <c r="C635" t="s">
        <v>297</v>
      </c>
      <c r="D635" t="s">
        <v>1627</v>
      </c>
      <c r="E635" t="s">
        <v>1652</v>
      </c>
      <c r="F635" t="s">
        <v>1653</v>
      </c>
      <c r="G635" t="s">
        <v>1570</v>
      </c>
      <c r="H635">
        <v>2</v>
      </c>
      <c r="I635">
        <v>925.78</v>
      </c>
      <c r="J635">
        <v>0.14000000000000001</v>
      </c>
      <c r="K635" t="s">
        <v>1571</v>
      </c>
      <c r="L635" t="s">
        <v>29</v>
      </c>
      <c r="M635">
        <v>1592.34</v>
      </c>
    </row>
    <row r="636" spans="1:13" x14ac:dyDescent="0.2">
      <c r="A636" t="s">
        <v>2360</v>
      </c>
      <c r="B636" s="43">
        <v>45605</v>
      </c>
      <c r="C636" t="s">
        <v>1481</v>
      </c>
      <c r="D636" t="s">
        <v>1790</v>
      </c>
      <c r="E636" t="s">
        <v>1712</v>
      </c>
      <c r="F636" t="s">
        <v>1713</v>
      </c>
      <c r="G636" t="s">
        <v>1575</v>
      </c>
      <c r="H636">
        <v>2</v>
      </c>
      <c r="I636">
        <v>151.47</v>
      </c>
      <c r="J636">
        <v>0.21</v>
      </c>
      <c r="K636" t="s">
        <v>1573</v>
      </c>
      <c r="L636" t="s">
        <v>20</v>
      </c>
      <c r="M636">
        <v>239.32</v>
      </c>
    </row>
    <row r="637" spans="1:13" x14ac:dyDescent="0.2">
      <c r="A637" t="s">
        <v>2361</v>
      </c>
      <c r="B637" s="43">
        <v>45338</v>
      </c>
      <c r="C637" t="s">
        <v>1401</v>
      </c>
      <c r="D637" t="s">
        <v>1757</v>
      </c>
      <c r="E637" t="s">
        <v>1662</v>
      </c>
      <c r="F637" t="s">
        <v>1663</v>
      </c>
      <c r="G637" t="s">
        <v>1570</v>
      </c>
      <c r="H637">
        <v>1</v>
      </c>
      <c r="I637">
        <v>343.05</v>
      </c>
      <c r="J637">
        <v>0.28000000000000003</v>
      </c>
      <c r="K637" t="s">
        <v>1573</v>
      </c>
      <c r="L637" t="s">
        <v>29</v>
      </c>
      <c r="M637">
        <v>247</v>
      </c>
    </row>
    <row r="638" spans="1:13" x14ac:dyDescent="0.2">
      <c r="A638" t="s">
        <v>2362</v>
      </c>
      <c r="B638" s="43">
        <v>45642</v>
      </c>
      <c r="C638" t="s">
        <v>249</v>
      </c>
      <c r="D638" t="s">
        <v>1765</v>
      </c>
      <c r="E638" t="s">
        <v>1612</v>
      </c>
      <c r="F638" t="s">
        <v>1613</v>
      </c>
      <c r="G638" t="s">
        <v>1575</v>
      </c>
      <c r="H638">
        <v>1</v>
      </c>
      <c r="I638">
        <v>373.06</v>
      </c>
      <c r="J638">
        <v>0.11</v>
      </c>
      <c r="K638" t="s">
        <v>1573</v>
      </c>
      <c r="L638" t="s">
        <v>34</v>
      </c>
      <c r="M638">
        <v>332.02</v>
      </c>
    </row>
    <row r="639" spans="1:13" x14ac:dyDescent="0.2">
      <c r="A639" t="s">
        <v>2363</v>
      </c>
      <c r="B639" s="43">
        <v>45693</v>
      </c>
      <c r="C639" t="s">
        <v>1290</v>
      </c>
      <c r="D639" t="s">
        <v>2082</v>
      </c>
      <c r="E639" t="s">
        <v>1637</v>
      </c>
      <c r="F639" t="s">
        <v>1638</v>
      </c>
      <c r="G639" t="s">
        <v>1574</v>
      </c>
      <c r="H639">
        <v>1</v>
      </c>
      <c r="I639">
        <v>124.98</v>
      </c>
      <c r="J639">
        <v>7.0000000000000007E-2</v>
      </c>
      <c r="K639" t="s">
        <v>1571</v>
      </c>
      <c r="L639" t="s">
        <v>34</v>
      </c>
      <c r="M639">
        <v>116.23</v>
      </c>
    </row>
    <row r="640" spans="1:13" x14ac:dyDescent="0.2">
      <c r="A640" t="s">
        <v>2364</v>
      </c>
      <c r="B640" s="43">
        <v>45763</v>
      </c>
      <c r="C640" t="s">
        <v>877</v>
      </c>
      <c r="D640" t="s">
        <v>1869</v>
      </c>
      <c r="E640" t="s">
        <v>1645</v>
      </c>
      <c r="F640" t="s">
        <v>1646</v>
      </c>
      <c r="G640" t="s">
        <v>1570</v>
      </c>
      <c r="H640">
        <v>4</v>
      </c>
      <c r="I640">
        <v>221.49</v>
      </c>
      <c r="J640">
        <v>0.26</v>
      </c>
      <c r="K640" t="s">
        <v>1573</v>
      </c>
      <c r="L640" t="s">
        <v>51</v>
      </c>
      <c r="M640">
        <v>655.61</v>
      </c>
    </row>
    <row r="641" spans="1:13" x14ac:dyDescent="0.2">
      <c r="A641" t="s">
        <v>2365</v>
      </c>
      <c r="B641" s="43">
        <v>45572</v>
      </c>
      <c r="C641" t="s">
        <v>572</v>
      </c>
      <c r="D641" t="s">
        <v>1702</v>
      </c>
      <c r="E641" t="s">
        <v>1637</v>
      </c>
      <c r="F641" t="s">
        <v>1638</v>
      </c>
      <c r="G641" t="s">
        <v>1574</v>
      </c>
      <c r="H641">
        <v>1</v>
      </c>
      <c r="I641">
        <v>563.32000000000005</v>
      </c>
      <c r="J641">
        <v>0.01</v>
      </c>
      <c r="K641" t="s">
        <v>1573</v>
      </c>
      <c r="L641" t="s">
        <v>51</v>
      </c>
      <c r="M641">
        <v>557.69000000000005</v>
      </c>
    </row>
    <row r="642" spans="1:13" x14ac:dyDescent="0.2">
      <c r="A642" t="s">
        <v>2366</v>
      </c>
      <c r="B642" s="43">
        <v>45338</v>
      </c>
      <c r="C642" t="s">
        <v>1229</v>
      </c>
      <c r="D642" t="s">
        <v>1857</v>
      </c>
      <c r="E642" t="s">
        <v>1620</v>
      </c>
      <c r="F642" t="s">
        <v>1621</v>
      </c>
      <c r="G642" t="s">
        <v>1570</v>
      </c>
      <c r="H642">
        <v>1</v>
      </c>
      <c r="I642">
        <v>362.93</v>
      </c>
      <c r="J642">
        <v>0.27</v>
      </c>
      <c r="K642" t="s">
        <v>1572</v>
      </c>
      <c r="L642" t="s">
        <v>34</v>
      </c>
      <c r="M642">
        <v>264.94</v>
      </c>
    </row>
    <row r="643" spans="1:13" x14ac:dyDescent="0.2">
      <c r="A643" t="s">
        <v>2367</v>
      </c>
      <c r="B643" s="43">
        <v>45373</v>
      </c>
      <c r="C643" t="s">
        <v>1067</v>
      </c>
      <c r="D643" t="s">
        <v>1857</v>
      </c>
      <c r="E643" t="s">
        <v>1637</v>
      </c>
      <c r="F643" t="s">
        <v>1638</v>
      </c>
      <c r="G643" t="s">
        <v>1574</v>
      </c>
      <c r="H643">
        <v>4</v>
      </c>
      <c r="I643">
        <v>369.22</v>
      </c>
      <c r="J643">
        <v>0.18</v>
      </c>
      <c r="K643" t="s">
        <v>1571</v>
      </c>
      <c r="L643" t="s">
        <v>34</v>
      </c>
      <c r="M643">
        <v>1211.04</v>
      </c>
    </row>
    <row r="644" spans="1:13" x14ac:dyDescent="0.2">
      <c r="A644" t="s">
        <v>2368</v>
      </c>
      <c r="B644" s="43">
        <v>45590</v>
      </c>
      <c r="C644" t="s">
        <v>1287</v>
      </c>
      <c r="D644" t="s">
        <v>2317</v>
      </c>
      <c r="E644" t="s">
        <v>1624</v>
      </c>
      <c r="F644" t="s">
        <v>1625</v>
      </c>
      <c r="G644" t="s">
        <v>1575</v>
      </c>
      <c r="H644">
        <v>3</v>
      </c>
      <c r="I644">
        <v>950.83</v>
      </c>
      <c r="J644">
        <v>0.06</v>
      </c>
      <c r="K644" t="s">
        <v>1573</v>
      </c>
      <c r="L644" t="s">
        <v>29</v>
      </c>
      <c r="M644">
        <v>2681.34</v>
      </c>
    </row>
    <row r="645" spans="1:13" x14ac:dyDescent="0.2">
      <c r="A645" t="s">
        <v>2369</v>
      </c>
      <c r="B645" s="43">
        <v>45365</v>
      </c>
      <c r="C645" t="s">
        <v>491</v>
      </c>
      <c r="D645" t="s">
        <v>1990</v>
      </c>
      <c r="E645" t="s">
        <v>1652</v>
      </c>
      <c r="F645" t="s">
        <v>1653</v>
      </c>
      <c r="G645" t="s">
        <v>1570</v>
      </c>
      <c r="H645">
        <v>3</v>
      </c>
      <c r="I645">
        <v>338.79</v>
      </c>
      <c r="J645">
        <v>0.01</v>
      </c>
      <c r="K645" t="s">
        <v>1572</v>
      </c>
      <c r="L645" t="s">
        <v>29</v>
      </c>
      <c r="M645">
        <v>1006.21</v>
      </c>
    </row>
    <row r="646" spans="1:13" x14ac:dyDescent="0.2">
      <c r="A646" t="s">
        <v>2370</v>
      </c>
      <c r="B646" s="43">
        <v>45711</v>
      </c>
      <c r="C646" t="s">
        <v>500</v>
      </c>
      <c r="D646" t="s">
        <v>1804</v>
      </c>
      <c r="E646" t="s">
        <v>1628</v>
      </c>
      <c r="F646" t="s">
        <v>1629</v>
      </c>
      <c r="G646" t="s">
        <v>1574</v>
      </c>
      <c r="H646">
        <v>3</v>
      </c>
      <c r="I646">
        <v>853.32</v>
      </c>
      <c r="J646">
        <v>7.0000000000000007E-2</v>
      </c>
      <c r="K646" t="s">
        <v>1571</v>
      </c>
      <c r="L646" t="s">
        <v>51</v>
      </c>
      <c r="M646">
        <v>2380.7600000000002</v>
      </c>
    </row>
    <row r="647" spans="1:13" x14ac:dyDescent="0.2">
      <c r="A647" t="s">
        <v>2371</v>
      </c>
      <c r="B647" s="43">
        <v>45586</v>
      </c>
      <c r="C647" t="s">
        <v>509</v>
      </c>
      <c r="D647" t="s">
        <v>1601</v>
      </c>
      <c r="E647" t="s">
        <v>1668</v>
      </c>
      <c r="F647" t="s">
        <v>1669</v>
      </c>
      <c r="G647" t="s">
        <v>1570</v>
      </c>
      <c r="H647">
        <v>3</v>
      </c>
      <c r="I647">
        <v>89.78</v>
      </c>
      <c r="J647">
        <v>0.2</v>
      </c>
      <c r="K647" t="s">
        <v>1571</v>
      </c>
      <c r="L647" t="s">
        <v>20</v>
      </c>
      <c r="M647">
        <v>215.47</v>
      </c>
    </row>
    <row r="648" spans="1:13" x14ac:dyDescent="0.2">
      <c r="A648" t="s">
        <v>2372</v>
      </c>
      <c r="B648" s="43">
        <v>45334</v>
      </c>
      <c r="C648" t="s">
        <v>636</v>
      </c>
      <c r="D648" t="s">
        <v>1862</v>
      </c>
      <c r="E648" t="s">
        <v>1628</v>
      </c>
      <c r="F648" t="s">
        <v>1629</v>
      </c>
      <c r="G648" t="s">
        <v>1574</v>
      </c>
      <c r="H648">
        <v>1</v>
      </c>
      <c r="I648">
        <v>172.04</v>
      </c>
      <c r="J648">
        <v>0.04</v>
      </c>
      <c r="K648" t="s">
        <v>1573</v>
      </c>
      <c r="L648" t="s">
        <v>29</v>
      </c>
      <c r="M648">
        <v>165.16</v>
      </c>
    </row>
    <row r="649" spans="1:13" x14ac:dyDescent="0.2">
      <c r="A649" t="s">
        <v>2373</v>
      </c>
      <c r="B649" s="43">
        <v>45333</v>
      </c>
      <c r="C649" t="s">
        <v>1452</v>
      </c>
      <c r="D649" t="s">
        <v>1787</v>
      </c>
      <c r="E649" t="s">
        <v>1628</v>
      </c>
      <c r="F649" t="s">
        <v>1629</v>
      </c>
      <c r="G649" t="s">
        <v>1574</v>
      </c>
      <c r="H649">
        <v>1</v>
      </c>
      <c r="I649">
        <v>389.2</v>
      </c>
      <c r="J649">
        <v>0.05</v>
      </c>
      <c r="K649" t="s">
        <v>1572</v>
      </c>
      <c r="L649" t="s">
        <v>51</v>
      </c>
      <c r="M649">
        <v>369.74</v>
      </c>
    </row>
    <row r="650" spans="1:13" x14ac:dyDescent="0.2">
      <c r="A650" t="s">
        <v>2374</v>
      </c>
      <c r="B650" s="43">
        <v>45778</v>
      </c>
      <c r="C650" t="s">
        <v>1434</v>
      </c>
      <c r="D650" t="s">
        <v>1675</v>
      </c>
      <c r="E650" t="s">
        <v>1652</v>
      </c>
      <c r="F650" t="s">
        <v>1653</v>
      </c>
      <c r="G650" t="s">
        <v>1570</v>
      </c>
      <c r="H650">
        <v>3</v>
      </c>
      <c r="I650">
        <v>865.96</v>
      </c>
      <c r="J650">
        <v>0.12</v>
      </c>
      <c r="K650" t="s">
        <v>1573</v>
      </c>
      <c r="L650" t="s">
        <v>34</v>
      </c>
      <c r="M650">
        <v>2286.13</v>
      </c>
    </row>
    <row r="651" spans="1:13" x14ac:dyDescent="0.2">
      <c r="A651" t="s">
        <v>2375</v>
      </c>
      <c r="B651" s="43">
        <v>45592</v>
      </c>
      <c r="C651" t="s">
        <v>569</v>
      </c>
      <c r="D651" t="s">
        <v>1736</v>
      </c>
      <c r="E651" t="s">
        <v>1628</v>
      </c>
      <c r="F651" t="s">
        <v>1629</v>
      </c>
      <c r="G651" t="s">
        <v>1574</v>
      </c>
      <c r="H651">
        <v>3</v>
      </c>
      <c r="I651">
        <v>79.95</v>
      </c>
      <c r="J651">
        <v>0.2</v>
      </c>
      <c r="K651" t="s">
        <v>1571</v>
      </c>
      <c r="L651" t="s">
        <v>29</v>
      </c>
      <c r="M651">
        <v>191.88</v>
      </c>
    </row>
    <row r="652" spans="1:13" x14ac:dyDescent="0.2">
      <c r="A652" t="s">
        <v>2376</v>
      </c>
      <c r="B652" s="43">
        <v>45259</v>
      </c>
      <c r="C652" t="s">
        <v>1202</v>
      </c>
      <c r="D652" t="s">
        <v>1700</v>
      </c>
      <c r="E652" t="s">
        <v>1608</v>
      </c>
      <c r="F652" t="s">
        <v>1609</v>
      </c>
      <c r="G652" t="s">
        <v>1575</v>
      </c>
      <c r="H652">
        <v>1</v>
      </c>
      <c r="I652">
        <v>566.5</v>
      </c>
      <c r="J652">
        <v>0.25</v>
      </c>
      <c r="K652" t="s">
        <v>1571</v>
      </c>
      <c r="L652" t="s">
        <v>34</v>
      </c>
      <c r="M652">
        <v>424.88</v>
      </c>
    </row>
    <row r="653" spans="1:13" x14ac:dyDescent="0.2">
      <c r="A653" t="s">
        <v>2377</v>
      </c>
      <c r="B653" s="43">
        <v>45801</v>
      </c>
      <c r="C653" t="s">
        <v>1264</v>
      </c>
      <c r="D653" t="s">
        <v>1717</v>
      </c>
      <c r="E653" t="s">
        <v>1620</v>
      </c>
      <c r="F653" t="s">
        <v>1621</v>
      </c>
      <c r="G653" t="s">
        <v>1570</v>
      </c>
      <c r="H653">
        <v>2</v>
      </c>
      <c r="I653">
        <v>347.95</v>
      </c>
      <c r="J653">
        <v>0.13</v>
      </c>
      <c r="K653" t="s">
        <v>1571</v>
      </c>
      <c r="L653" t="s">
        <v>29</v>
      </c>
      <c r="M653">
        <v>605.42999999999995</v>
      </c>
    </row>
    <row r="654" spans="1:13" x14ac:dyDescent="0.2">
      <c r="A654" t="s">
        <v>2378</v>
      </c>
      <c r="B654" s="43">
        <v>45347</v>
      </c>
      <c r="C654" t="s">
        <v>689</v>
      </c>
      <c r="D654" t="s">
        <v>1948</v>
      </c>
      <c r="E654" t="s">
        <v>1590</v>
      </c>
      <c r="F654" t="s">
        <v>1591</v>
      </c>
      <c r="G654" t="s">
        <v>1574</v>
      </c>
      <c r="H654">
        <v>2</v>
      </c>
      <c r="I654">
        <v>250.83</v>
      </c>
      <c r="J654">
        <v>0.15</v>
      </c>
      <c r="K654" t="s">
        <v>1573</v>
      </c>
      <c r="L654" t="s">
        <v>20</v>
      </c>
      <c r="M654">
        <v>426.41</v>
      </c>
    </row>
    <row r="655" spans="1:13" x14ac:dyDescent="0.2">
      <c r="A655" t="s">
        <v>2379</v>
      </c>
      <c r="B655" s="43">
        <v>45721</v>
      </c>
      <c r="C655" t="s">
        <v>509</v>
      </c>
      <c r="D655" t="s">
        <v>1761</v>
      </c>
      <c r="E655" t="s">
        <v>1628</v>
      </c>
      <c r="F655" t="s">
        <v>1629</v>
      </c>
      <c r="G655" t="s">
        <v>1574</v>
      </c>
      <c r="H655">
        <v>1</v>
      </c>
      <c r="I655">
        <v>888.05</v>
      </c>
      <c r="J655">
        <v>0.2</v>
      </c>
      <c r="K655" t="s">
        <v>1573</v>
      </c>
      <c r="L655" t="s">
        <v>20</v>
      </c>
      <c r="M655">
        <v>710.44</v>
      </c>
    </row>
    <row r="656" spans="1:13" x14ac:dyDescent="0.2">
      <c r="A656" t="s">
        <v>2380</v>
      </c>
      <c r="B656" s="43">
        <v>45531</v>
      </c>
      <c r="C656" t="s">
        <v>39</v>
      </c>
      <c r="D656" t="s">
        <v>1627</v>
      </c>
      <c r="E656" t="s">
        <v>1658</v>
      </c>
      <c r="F656" t="s">
        <v>1659</v>
      </c>
      <c r="G656" t="s">
        <v>1570</v>
      </c>
      <c r="H656">
        <v>2</v>
      </c>
      <c r="I656">
        <v>673.02</v>
      </c>
      <c r="J656">
        <v>0.11</v>
      </c>
      <c r="K656" t="s">
        <v>1573</v>
      </c>
      <c r="L656" t="s">
        <v>20</v>
      </c>
      <c r="M656">
        <v>1197.98</v>
      </c>
    </row>
    <row r="657" spans="1:13" x14ac:dyDescent="0.2">
      <c r="A657" t="s">
        <v>2381</v>
      </c>
      <c r="B657" s="43">
        <v>45332</v>
      </c>
      <c r="C657" t="s">
        <v>1374</v>
      </c>
      <c r="D657" t="s">
        <v>1986</v>
      </c>
      <c r="E657" t="s">
        <v>1590</v>
      </c>
      <c r="F657" t="s">
        <v>1591</v>
      </c>
      <c r="G657" t="s">
        <v>1574</v>
      </c>
      <c r="H657">
        <v>2</v>
      </c>
      <c r="I657">
        <v>492.62</v>
      </c>
      <c r="J657">
        <v>0.26</v>
      </c>
      <c r="K657" t="s">
        <v>1571</v>
      </c>
      <c r="L657" t="s">
        <v>34</v>
      </c>
      <c r="M657">
        <v>729.08</v>
      </c>
    </row>
    <row r="658" spans="1:13" x14ac:dyDescent="0.2">
      <c r="A658" t="s">
        <v>2382</v>
      </c>
      <c r="B658" s="43">
        <v>45344</v>
      </c>
      <c r="C658" t="s">
        <v>1187</v>
      </c>
      <c r="D658" t="s">
        <v>1809</v>
      </c>
      <c r="E658" t="s">
        <v>1590</v>
      </c>
      <c r="F658" t="s">
        <v>1591</v>
      </c>
      <c r="G658" t="s">
        <v>1574</v>
      </c>
      <c r="H658">
        <v>4</v>
      </c>
      <c r="I658">
        <v>986.93</v>
      </c>
      <c r="J658">
        <v>0.01</v>
      </c>
      <c r="K658" t="s">
        <v>1572</v>
      </c>
      <c r="L658" t="s">
        <v>29</v>
      </c>
      <c r="M658">
        <v>3908.24</v>
      </c>
    </row>
    <row r="659" spans="1:13" x14ac:dyDescent="0.2">
      <c r="A659" t="s">
        <v>2383</v>
      </c>
      <c r="B659" s="43">
        <v>45388</v>
      </c>
      <c r="C659" t="s">
        <v>1487</v>
      </c>
      <c r="D659" t="s">
        <v>1799</v>
      </c>
      <c r="E659" t="s">
        <v>1684</v>
      </c>
      <c r="F659" t="s">
        <v>1685</v>
      </c>
      <c r="G659" t="s">
        <v>1574</v>
      </c>
      <c r="H659">
        <v>4</v>
      </c>
      <c r="I659">
        <v>411.68</v>
      </c>
      <c r="J659">
        <v>0.06</v>
      </c>
      <c r="K659" t="s">
        <v>1573</v>
      </c>
      <c r="L659" t="s">
        <v>29</v>
      </c>
      <c r="M659">
        <v>1547.92</v>
      </c>
    </row>
    <row r="660" spans="1:13" x14ac:dyDescent="0.2">
      <c r="A660" t="s">
        <v>2384</v>
      </c>
      <c r="B660" s="43">
        <v>45397</v>
      </c>
      <c r="C660" t="s">
        <v>719</v>
      </c>
      <c r="D660" t="s">
        <v>1640</v>
      </c>
      <c r="E660" t="s">
        <v>1594</v>
      </c>
      <c r="F660" t="s">
        <v>1595</v>
      </c>
      <c r="G660" t="s">
        <v>1574</v>
      </c>
      <c r="H660">
        <v>2</v>
      </c>
      <c r="I660">
        <v>637.55999999999995</v>
      </c>
      <c r="J660">
        <v>0.05</v>
      </c>
      <c r="K660" t="s">
        <v>1571</v>
      </c>
      <c r="L660" t="s">
        <v>51</v>
      </c>
      <c r="M660">
        <v>1211.3599999999999</v>
      </c>
    </row>
    <row r="661" spans="1:13" x14ac:dyDescent="0.2">
      <c r="A661" t="s">
        <v>2385</v>
      </c>
      <c r="B661" s="43">
        <v>45633</v>
      </c>
      <c r="C661" t="s">
        <v>71</v>
      </c>
      <c r="D661" t="s">
        <v>1677</v>
      </c>
      <c r="E661" t="s">
        <v>1590</v>
      </c>
      <c r="F661" t="s">
        <v>1591</v>
      </c>
      <c r="G661" t="s">
        <v>1574</v>
      </c>
      <c r="H661">
        <v>3</v>
      </c>
      <c r="I661">
        <v>706.87</v>
      </c>
      <c r="J661">
        <v>0.27</v>
      </c>
      <c r="K661" t="s">
        <v>1572</v>
      </c>
      <c r="L661" t="s">
        <v>34</v>
      </c>
      <c r="M661">
        <v>1548.05</v>
      </c>
    </row>
    <row r="662" spans="1:13" x14ac:dyDescent="0.2">
      <c r="A662" t="s">
        <v>2386</v>
      </c>
      <c r="B662" s="43">
        <v>45629</v>
      </c>
      <c r="C662" t="s">
        <v>213</v>
      </c>
      <c r="D662" t="s">
        <v>1607</v>
      </c>
      <c r="E662" t="s">
        <v>1668</v>
      </c>
      <c r="F662" t="s">
        <v>1669</v>
      </c>
      <c r="G662" t="s">
        <v>1570</v>
      </c>
      <c r="H662">
        <v>2</v>
      </c>
      <c r="I662">
        <v>884.48</v>
      </c>
      <c r="J662">
        <v>0</v>
      </c>
      <c r="K662" t="s">
        <v>1571</v>
      </c>
      <c r="L662" t="s">
        <v>29</v>
      </c>
      <c r="M662">
        <v>1768.96</v>
      </c>
    </row>
    <row r="663" spans="1:13" x14ac:dyDescent="0.2">
      <c r="A663" t="s">
        <v>2387</v>
      </c>
      <c r="B663" s="43">
        <v>45291</v>
      </c>
      <c r="C663" t="s">
        <v>186</v>
      </c>
      <c r="D663" t="s">
        <v>1884</v>
      </c>
      <c r="E663" t="s">
        <v>1612</v>
      </c>
      <c r="F663" t="s">
        <v>1613</v>
      </c>
      <c r="G663" t="s">
        <v>1575</v>
      </c>
      <c r="H663">
        <v>3</v>
      </c>
      <c r="I663">
        <v>718.23</v>
      </c>
      <c r="J663">
        <v>0.19</v>
      </c>
      <c r="K663" t="s">
        <v>1573</v>
      </c>
      <c r="L663" t="s">
        <v>34</v>
      </c>
      <c r="M663">
        <v>1745.3</v>
      </c>
    </row>
    <row r="664" spans="1:13" x14ac:dyDescent="0.2">
      <c r="A664" t="s">
        <v>2388</v>
      </c>
      <c r="B664" s="43">
        <v>45914</v>
      </c>
      <c r="C664" t="s">
        <v>603</v>
      </c>
      <c r="D664" t="s">
        <v>1804</v>
      </c>
      <c r="E664" t="s">
        <v>1658</v>
      </c>
      <c r="F664" t="s">
        <v>1659</v>
      </c>
      <c r="G664" t="s">
        <v>1570</v>
      </c>
      <c r="H664">
        <v>3</v>
      </c>
      <c r="I664">
        <v>107.44</v>
      </c>
      <c r="J664">
        <v>0.27</v>
      </c>
      <c r="K664" t="s">
        <v>1573</v>
      </c>
      <c r="L664" t="s">
        <v>29</v>
      </c>
      <c r="M664">
        <v>235.29</v>
      </c>
    </row>
    <row r="665" spans="1:13" x14ac:dyDescent="0.2">
      <c r="A665" t="s">
        <v>2389</v>
      </c>
      <c r="B665" s="43">
        <v>45673</v>
      </c>
      <c r="C665" t="s">
        <v>216</v>
      </c>
      <c r="D665" t="s">
        <v>1767</v>
      </c>
      <c r="E665" t="s">
        <v>1590</v>
      </c>
      <c r="F665" t="s">
        <v>1591</v>
      </c>
      <c r="G665" t="s">
        <v>1574</v>
      </c>
      <c r="H665">
        <v>4</v>
      </c>
      <c r="I665">
        <v>608.97</v>
      </c>
      <c r="J665">
        <v>0.14000000000000001</v>
      </c>
      <c r="K665" t="s">
        <v>1571</v>
      </c>
      <c r="L665" t="s">
        <v>51</v>
      </c>
      <c r="M665">
        <v>2094.86</v>
      </c>
    </row>
    <row r="666" spans="1:13" x14ac:dyDescent="0.2">
      <c r="A666" t="s">
        <v>2390</v>
      </c>
      <c r="B666" s="43">
        <v>45689</v>
      </c>
      <c r="C666" t="s">
        <v>1121</v>
      </c>
      <c r="D666" t="s">
        <v>1938</v>
      </c>
      <c r="E666" t="s">
        <v>1668</v>
      </c>
      <c r="F666" t="s">
        <v>1669</v>
      </c>
      <c r="G666" t="s">
        <v>1570</v>
      </c>
      <c r="H666">
        <v>3</v>
      </c>
      <c r="I666">
        <v>260.45999999999998</v>
      </c>
      <c r="J666">
        <v>0.09</v>
      </c>
      <c r="K666" t="s">
        <v>1572</v>
      </c>
      <c r="L666" t="s">
        <v>34</v>
      </c>
      <c r="M666">
        <v>711.06</v>
      </c>
    </row>
    <row r="667" spans="1:13" x14ac:dyDescent="0.2">
      <c r="A667" t="s">
        <v>2391</v>
      </c>
      <c r="B667" s="43">
        <v>45646</v>
      </c>
      <c r="C667" t="s">
        <v>431</v>
      </c>
      <c r="D667" t="s">
        <v>1799</v>
      </c>
      <c r="E667" t="s">
        <v>1668</v>
      </c>
      <c r="F667" t="s">
        <v>1669</v>
      </c>
      <c r="G667" t="s">
        <v>1570</v>
      </c>
      <c r="H667">
        <v>1</v>
      </c>
      <c r="I667">
        <v>747.03</v>
      </c>
      <c r="J667">
        <v>0.01</v>
      </c>
      <c r="K667" t="s">
        <v>1572</v>
      </c>
      <c r="L667" t="s">
        <v>34</v>
      </c>
      <c r="M667">
        <v>739.56</v>
      </c>
    </row>
    <row r="668" spans="1:13" x14ac:dyDescent="0.2">
      <c r="A668" t="s">
        <v>2392</v>
      </c>
      <c r="B668" s="43">
        <v>45475</v>
      </c>
      <c r="C668" t="s">
        <v>1269</v>
      </c>
      <c r="D668" t="s">
        <v>1692</v>
      </c>
      <c r="E668" t="s">
        <v>1598</v>
      </c>
      <c r="F668" t="s">
        <v>1599</v>
      </c>
      <c r="G668" t="s">
        <v>1576</v>
      </c>
      <c r="H668">
        <v>4</v>
      </c>
      <c r="I668">
        <v>700.88</v>
      </c>
      <c r="J668">
        <v>0.23</v>
      </c>
      <c r="K668" t="s">
        <v>1573</v>
      </c>
      <c r="L668" t="s">
        <v>34</v>
      </c>
      <c r="M668">
        <v>2158.71</v>
      </c>
    </row>
    <row r="669" spans="1:13" x14ac:dyDescent="0.2">
      <c r="A669" t="s">
        <v>2393</v>
      </c>
      <c r="B669" s="43">
        <v>45781</v>
      </c>
      <c r="C669" t="s">
        <v>190</v>
      </c>
      <c r="D669" t="s">
        <v>2223</v>
      </c>
      <c r="E669" t="s">
        <v>1624</v>
      </c>
      <c r="F669" t="s">
        <v>1625</v>
      </c>
      <c r="G669" t="s">
        <v>1575</v>
      </c>
      <c r="H669">
        <v>4</v>
      </c>
      <c r="I669">
        <v>20.09</v>
      </c>
      <c r="J669">
        <v>0.16</v>
      </c>
      <c r="K669" t="s">
        <v>1573</v>
      </c>
      <c r="L669" t="s">
        <v>20</v>
      </c>
      <c r="M669">
        <v>67.5</v>
      </c>
    </row>
    <row r="670" spans="1:13" x14ac:dyDescent="0.2">
      <c r="A670" t="s">
        <v>2394</v>
      </c>
      <c r="B670" s="43">
        <v>45654</v>
      </c>
      <c r="C670" t="s">
        <v>235</v>
      </c>
      <c r="D670" t="s">
        <v>1990</v>
      </c>
      <c r="E670" t="s">
        <v>1712</v>
      </c>
      <c r="F670" t="s">
        <v>1713</v>
      </c>
      <c r="G670" t="s">
        <v>1575</v>
      </c>
      <c r="H670">
        <v>3</v>
      </c>
      <c r="I670">
        <v>917.64</v>
      </c>
      <c r="J670">
        <v>0.24</v>
      </c>
      <c r="K670" t="s">
        <v>1573</v>
      </c>
      <c r="L670" t="s">
        <v>29</v>
      </c>
      <c r="M670">
        <v>2092.2199999999998</v>
      </c>
    </row>
    <row r="671" spans="1:13" x14ac:dyDescent="0.2">
      <c r="A671" t="s">
        <v>2395</v>
      </c>
      <c r="B671" s="43">
        <v>45594</v>
      </c>
      <c r="C671" t="s">
        <v>200</v>
      </c>
      <c r="D671" t="s">
        <v>1717</v>
      </c>
      <c r="E671" t="s">
        <v>1620</v>
      </c>
      <c r="F671" t="s">
        <v>1621</v>
      </c>
      <c r="G671" t="s">
        <v>1570</v>
      </c>
      <c r="H671">
        <v>1</v>
      </c>
      <c r="I671">
        <v>242.08</v>
      </c>
      <c r="J671">
        <v>0.18</v>
      </c>
      <c r="K671" t="s">
        <v>1573</v>
      </c>
      <c r="L671" t="s">
        <v>51</v>
      </c>
      <c r="M671">
        <v>198.51</v>
      </c>
    </row>
    <row r="672" spans="1:13" x14ac:dyDescent="0.2">
      <c r="A672" t="s">
        <v>2396</v>
      </c>
      <c r="B672" s="43">
        <v>45581</v>
      </c>
      <c r="C672" t="s">
        <v>219</v>
      </c>
      <c r="D672" t="s">
        <v>1895</v>
      </c>
      <c r="E672" t="s">
        <v>1608</v>
      </c>
      <c r="F672" t="s">
        <v>1609</v>
      </c>
      <c r="G672" t="s">
        <v>1575</v>
      </c>
      <c r="H672">
        <v>1</v>
      </c>
      <c r="I672">
        <v>536.67999999999995</v>
      </c>
      <c r="J672">
        <v>0.27</v>
      </c>
      <c r="K672" t="s">
        <v>1572</v>
      </c>
      <c r="L672" t="s">
        <v>20</v>
      </c>
      <c r="M672">
        <v>391.78</v>
      </c>
    </row>
    <row r="673" spans="1:13" x14ac:dyDescent="0.2">
      <c r="A673" t="s">
        <v>2397</v>
      </c>
      <c r="B673" s="43">
        <v>45748</v>
      </c>
      <c r="C673" t="s">
        <v>343</v>
      </c>
      <c r="D673" t="s">
        <v>1704</v>
      </c>
      <c r="E673" t="s">
        <v>1612</v>
      </c>
      <c r="F673" t="s">
        <v>1613</v>
      </c>
      <c r="G673" t="s">
        <v>1575</v>
      </c>
      <c r="H673">
        <v>2</v>
      </c>
      <c r="I673">
        <v>145.18</v>
      </c>
      <c r="J673">
        <v>0.26</v>
      </c>
      <c r="K673" t="s">
        <v>1573</v>
      </c>
      <c r="L673" t="s">
        <v>51</v>
      </c>
      <c r="M673">
        <v>214.87</v>
      </c>
    </row>
    <row r="674" spans="1:13" x14ac:dyDescent="0.2">
      <c r="A674" t="s">
        <v>2398</v>
      </c>
      <c r="B674" s="43">
        <v>45369</v>
      </c>
      <c r="C674" t="s">
        <v>726</v>
      </c>
      <c r="D674" t="s">
        <v>1667</v>
      </c>
      <c r="E674" t="s">
        <v>1612</v>
      </c>
      <c r="F674" t="s">
        <v>1613</v>
      </c>
      <c r="G674" t="s">
        <v>1575</v>
      </c>
      <c r="H674">
        <v>2</v>
      </c>
      <c r="I674">
        <v>132.77000000000001</v>
      </c>
      <c r="J674">
        <v>0.13</v>
      </c>
      <c r="K674" t="s">
        <v>1571</v>
      </c>
      <c r="L674" t="s">
        <v>20</v>
      </c>
      <c r="M674">
        <v>231.02</v>
      </c>
    </row>
    <row r="675" spans="1:13" x14ac:dyDescent="0.2">
      <c r="A675" t="s">
        <v>2399</v>
      </c>
      <c r="B675" s="43">
        <v>45701</v>
      </c>
      <c r="C675" t="s">
        <v>67</v>
      </c>
      <c r="D675" t="s">
        <v>1969</v>
      </c>
      <c r="E675" t="s">
        <v>1641</v>
      </c>
      <c r="F675" t="s">
        <v>1642</v>
      </c>
      <c r="G675" t="s">
        <v>1575</v>
      </c>
      <c r="H675">
        <v>4</v>
      </c>
      <c r="I675">
        <v>682.11</v>
      </c>
      <c r="J675">
        <v>0.14000000000000001</v>
      </c>
      <c r="K675" t="s">
        <v>1572</v>
      </c>
      <c r="L675" t="s">
        <v>34</v>
      </c>
      <c r="M675">
        <v>2346.46</v>
      </c>
    </row>
    <row r="676" spans="1:13" x14ac:dyDescent="0.2">
      <c r="A676" t="s">
        <v>2400</v>
      </c>
      <c r="B676" s="43">
        <v>45510</v>
      </c>
      <c r="C676" t="s">
        <v>1507</v>
      </c>
      <c r="D676" t="s">
        <v>1726</v>
      </c>
      <c r="E676" t="s">
        <v>1594</v>
      </c>
      <c r="F676" t="s">
        <v>1595</v>
      </c>
      <c r="G676" t="s">
        <v>1574</v>
      </c>
      <c r="H676">
        <v>4</v>
      </c>
      <c r="I676">
        <v>502.95</v>
      </c>
      <c r="J676">
        <v>0.14000000000000001</v>
      </c>
      <c r="K676" t="s">
        <v>1571</v>
      </c>
      <c r="L676" t="s">
        <v>29</v>
      </c>
      <c r="M676">
        <v>1730.15</v>
      </c>
    </row>
    <row r="677" spans="1:13" x14ac:dyDescent="0.2">
      <c r="A677" t="s">
        <v>2401</v>
      </c>
      <c r="B677" s="43">
        <v>45538</v>
      </c>
      <c r="C677" t="s">
        <v>763</v>
      </c>
      <c r="D677" t="s">
        <v>1990</v>
      </c>
      <c r="E677" t="s">
        <v>1634</v>
      </c>
      <c r="F677" t="s">
        <v>1635</v>
      </c>
      <c r="G677" t="s">
        <v>1576</v>
      </c>
      <c r="H677">
        <v>2</v>
      </c>
      <c r="I677">
        <v>472.08</v>
      </c>
      <c r="J677">
        <v>7.0000000000000007E-2</v>
      </c>
      <c r="K677" t="s">
        <v>1572</v>
      </c>
      <c r="L677" t="s">
        <v>51</v>
      </c>
      <c r="M677">
        <v>878.07</v>
      </c>
    </row>
    <row r="678" spans="1:13" x14ac:dyDescent="0.2">
      <c r="A678" t="s">
        <v>2402</v>
      </c>
      <c r="B678" s="43">
        <v>45665</v>
      </c>
      <c r="C678" t="s">
        <v>1470</v>
      </c>
      <c r="D678" t="s">
        <v>1833</v>
      </c>
      <c r="E678" t="s">
        <v>1594</v>
      </c>
      <c r="F678" t="s">
        <v>1595</v>
      </c>
      <c r="G678" t="s">
        <v>1574</v>
      </c>
      <c r="H678">
        <v>2</v>
      </c>
      <c r="I678">
        <v>218.11</v>
      </c>
      <c r="J678">
        <v>0.02</v>
      </c>
      <c r="K678" t="s">
        <v>1571</v>
      </c>
      <c r="L678" t="s">
        <v>29</v>
      </c>
      <c r="M678">
        <v>427.5</v>
      </c>
    </row>
    <row r="679" spans="1:13" x14ac:dyDescent="0.2">
      <c r="A679" t="s">
        <v>2403</v>
      </c>
      <c r="B679" s="43">
        <v>45859</v>
      </c>
      <c r="C679" t="s">
        <v>219</v>
      </c>
      <c r="D679" t="s">
        <v>1771</v>
      </c>
      <c r="E679" t="s">
        <v>1668</v>
      </c>
      <c r="F679" t="s">
        <v>1669</v>
      </c>
      <c r="G679" t="s">
        <v>1570</v>
      </c>
      <c r="H679">
        <v>4</v>
      </c>
      <c r="I679">
        <v>845.58</v>
      </c>
      <c r="J679">
        <v>0.06</v>
      </c>
      <c r="K679" t="s">
        <v>1573</v>
      </c>
      <c r="L679" t="s">
        <v>20</v>
      </c>
      <c r="M679">
        <v>3179.38</v>
      </c>
    </row>
    <row r="680" spans="1:13" x14ac:dyDescent="0.2">
      <c r="A680" t="s">
        <v>2404</v>
      </c>
      <c r="B680" s="43">
        <v>45255</v>
      </c>
      <c r="C680" t="s">
        <v>447</v>
      </c>
      <c r="D680" t="s">
        <v>1792</v>
      </c>
      <c r="E680" t="s">
        <v>1678</v>
      </c>
      <c r="F680" t="s">
        <v>1679</v>
      </c>
      <c r="G680" t="s">
        <v>1575</v>
      </c>
      <c r="H680">
        <v>2</v>
      </c>
      <c r="I680">
        <v>111.28</v>
      </c>
      <c r="J680">
        <v>0.14000000000000001</v>
      </c>
      <c r="K680" t="s">
        <v>1572</v>
      </c>
      <c r="L680" t="s">
        <v>34</v>
      </c>
      <c r="M680">
        <v>191.4</v>
      </c>
    </row>
    <row r="681" spans="1:13" x14ac:dyDescent="0.2">
      <c r="A681" t="s">
        <v>2405</v>
      </c>
      <c r="B681" s="43">
        <v>45842</v>
      </c>
      <c r="C681" t="s">
        <v>593</v>
      </c>
      <c r="D681" t="s">
        <v>1603</v>
      </c>
      <c r="E681" t="s">
        <v>1624</v>
      </c>
      <c r="F681" t="s">
        <v>1625</v>
      </c>
      <c r="G681" t="s">
        <v>1575</v>
      </c>
      <c r="H681">
        <v>2</v>
      </c>
      <c r="I681">
        <v>37.21</v>
      </c>
      <c r="J681">
        <v>0.19</v>
      </c>
      <c r="K681" t="s">
        <v>1572</v>
      </c>
      <c r="L681" t="s">
        <v>20</v>
      </c>
      <c r="M681">
        <v>60.28</v>
      </c>
    </row>
    <row r="682" spans="1:13" x14ac:dyDescent="0.2">
      <c r="A682" t="s">
        <v>2406</v>
      </c>
      <c r="B682" s="43">
        <v>45220</v>
      </c>
      <c r="C682" t="s">
        <v>1307</v>
      </c>
      <c r="D682" t="s">
        <v>1916</v>
      </c>
      <c r="E682" t="s">
        <v>1652</v>
      </c>
      <c r="F682" t="s">
        <v>1653</v>
      </c>
      <c r="G682" t="s">
        <v>1570</v>
      </c>
      <c r="H682">
        <v>1</v>
      </c>
      <c r="I682">
        <v>331.73</v>
      </c>
      <c r="J682">
        <v>0.04</v>
      </c>
      <c r="K682" t="s">
        <v>1572</v>
      </c>
      <c r="L682" t="s">
        <v>29</v>
      </c>
      <c r="M682">
        <v>318.45999999999998</v>
      </c>
    </row>
    <row r="683" spans="1:13" x14ac:dyDescent="0.2">
      <c r="A683" t="s">
        <v>2407</v>
      </c>
      <c r="B683" s="43">
        <v>45273</v>
      </c>
      <c r="C683" t="s">
        <v>1151</v>
      </c>
      <c r="D683" t="s">
        <v>1615</v>
      </c>
      <c r="E683" t="s">
        <v>1684</v>
      </c>
      <c r="F683" t="s">
        <v>1685</v>
      </c>
      <c r="G683" t="s">
        <v>1574</v>
      </c>
      <c r="H683">
        <v>3</v>
      </c>
      <c r="I683">
        <v>306.70999999999998</v>
      </c>
      <c r="J683">
        <v>0.09</v>
      </c>
      <c r="K683" t="s">
        <v>1573</v>
      </c>
      <c r="L683" t="s">
        <v>29</v>
      </c>
      <c r="M683">
        <v>837.32</v>
      </c>
    </row>
    <row r="684" spans="1:13" x14ac:dyDescent="0.2">
      <c r="A684" t="s">
        <v>2408</v>
      </c>
      <c r="B684" s="43">
        <v>45456</v>
      </c>
      <c r="C684" t="s">
        <v>871</v>
      </c>
      <c r="D684" t="s">
        <v>1790</v>
      </c>
      <c r="E684" t="s">
        <v>1668</v>
      </c>
      <c r="F684" t="s">
        <v>1669</v>
      </c>
      <c r="G684" t="s">
        <v>1570</v>
      </c>
      <c r="H684">
        <v>4</v>
      </c>
      <c r="I684">
        <v>484.92</v>
      </c>
      <c r="J684">
        <v>0.28000000000000003</v>
      </c>
      <c r="K684" t="s">
        <v>1573</v>
      </c>
      <c r="L684" t="s">
        <v>51</v>
      </c>
      <c r="M684">
        <v>1396.57</v>
      </c>
    </row>
    <row r="685" spans="1:13" x14ac:dyDescent="0.2">
      <c r="A685" t="s">
        <v>2409</v>
      </c>
      <c r="B685" s="43">
        <v>45292</v>
      </c>
      <c r="C685" t="s">
        <v>173</v>
      </c>
      <c r="D685" t="s">
        <v>1782</v>
      </c>
      <c r="E685" t="s">
        <v>1604</v>
      </c>
      <c r="F685" t="s">
        <v>1605</v>
      </c>
      <c r="G685" t="s">
        <v>1574</v>
      </c>
      <c r="H685">
        <v>2</v>
      </c>
      <c r="I685">
        <v>42.04</v>
      </c>
      <c r="J685">
        <v>7.0000000000000007E-2</v>
      </c>
      <c r="K685" t="s">
        <v>1572</v>
      </c>
      <c r="L685" t="s">
        <v>51</v>
      </c>
      <c r="M685">
        <v>78.19</v>
      </c>
    </row>
    <row r="686" spans="1:13" x14ac:dyDescent="0.2">
      <c r="A686" t="s">
        <v>2410</v>
      </c>
      <c r="B686" s="43">
        <v>45278</v>
      </c>
      <c r="C686" t="s">
        <v>904</v>
      </c>
      <c r="D686" t="s">
        <v>1862</v>
      </c>
      <c r="E686" t="s">
        <v>1668</v>
      </c>
      <c r="F686" t="s">
        <v>1669</v>
      </c>
      <c r="G686" t="s">
        <v>1570</v>
      </c>
      <c r="H686">
        <v>3</v>
      </c>
      <c r="I686">
        <v>599.48</v>
      </c>
      <c r="J686">
        <v>0.22</v>
      </c>
      <c r="K686" t="s">
        <v>1573</v>
      </c>
      <c r="L686" t="s">
        <v>20</v>
      </c>
      <c r="M686">
        <v>1402.78</v>
      </c>
    </row>
    <row r="687" spans="1:13" x14ac:dyDescent="0.2">
      <c r="A687" t="s">
        <v>2411</v>
      </c>
      <c r="B687" s="43">
        <v>45232</v>
      </c>
      <c r="C687" t="s">
        <v>1130</v>
      </c>
      <c r="D687" t="s">
        <v>1765</v>
      </c>
      <c r="E687" t="s">
        <v>1628</v>
      </c>
      <c r="F687" t="s">
        <v>1629</v>
      </c>
      <c r="G687" t="s">
        <v>1574</v>
      </c>
      <c r="H687">
        <v>3</v>
      </c>
      <c r="I687">
        <v>401.42</v>
      </c>
      <c r="J687">
        <v>0.01</v>
      </c>
      <c r="K687" t="s">
        <v>1571</v>
      </c>
      <c r="L687" t="s">
        <v>51</v>
      </c>
      <c r="M687">
        <v>1192.22</v>
      </c>
    </row>
    <row r="688" spans="1:13" x14ac:dyDescent="0.2">
      <c r="A688" t="s">
        <v>2412</v>
      </c>
      <c r="B688" s="43">
        <v>45907</v>
      </c>
      <c r="C688" t="s">
        <v>639</v>
      </c>
      <c r="D688" t="s">
        <v>1767</v>
      </c>
      <c r="E688" t="s">
        <v>1598</v>
      </c>
      <c r="F688" t="s">
        <v>1599</v>
      </c>
      <c r="G688" t="s">
        <v>1576</v>
      </c>
      <c r="H688">
        <v>4</v>
      </c>
      <c r="I688">
        <v>442.54</v>
      </c>
      <c r="J688">
        <v>0.06</v>
      </c>
      <c r="K688" t="s">
        <v>1572</v>
      </c>
      <c r="L688" t="s">
        <v>51</v>
      </c>
      <c r="M688">
        <v>1663.95</v>
      </c>
    </row>
    <row r="689" spans="1:13" x14ac:dyDescent="0.2">
      <c r="A689" t="s">
        <v>2413</v>
      </c>
      <c r="B689" s="43">
        <v>45270</v>
      </c>
      <c r="C689" t="s">
        <v>1420</v>
      </c>
      <c r="D689" t="s">
        <v>1631</v>
      </c>
      <c r="E689" t="s">
        <v>1652</v>
      </c>
      <c r="F689" t="s">
        <v>1653</v>
      </c>
      <c r="G689" t="s">
        <v>1570</v>
      </c>
      <c r="H689">
        <v>4</v>
      </c>
      <c r="I689">
        <v>451.41</v>
      </c>
      <c r="J689">
        <v>0.06</v>
      </c>
      <c r="K689" t="s">
        <v>1573</v>
      </c>
      <c r="L689" t="s">
        <v>51</v>
      </c>
      <c r="M689">
        <v>1697.3</v>
      </c>
    </row>
    <row r="690" spans="1:13" x14ac:dyDescent="0.2">
      <c r="A690" t="s">
        <v>2414</v>
      </c>
      <c r="B690" s="43">
        <v>45942</v>
      </c>
      <c r="C690" t="s">
        <v>857</v>
      </c>
      <c r="D690" t="s">
        <v>1763</v>
      </c>
      <c r="E690" t="s">
        <v>1641</v>
      </c>
      <c r="F690" t="s">
        <v>1642</v>
      </c>
      <c r="G690" t="s">
        <v>1575</v>
      </c>
      <c r="H690">
        <v>4</v>
      </c>
      <c r="I690">
        <v>547.21</v>
      </c>
      <c r="J690">
        <v>0.25</v>
      </c>
      <c r="K690" t="s">
        <v>1572</v>
      </c>
      <c r="L690" t="s">
        <v>34</v>
      </c>
      <c r="M690">
        <v>1641.63</v>
      </c>
    </row>
    <row r="691" spans="1:13" x14ac:dyDescent="0.2">
      <c r="A691" t="s">
        <v>2415</v>
      </c>
      <c r="B691" s="43">
        <v>45750</v>
      </c>
      <c r="C691" t="s">
        <v>671</v>
      </c>
      <c r="D691" t="s">
        <v>1835</v>
      </c>
      <c r="E691" t="s">
        <v>1612</v>
      </c>
      <c r="F691" t="s">
        <v>1613</v>
      </c>
      <c r="G691" t="s">
        <v>1575</v>
      </c>
      <c r="H691">
        <v>1</v>
      </c>
      <c r="I691">
        <v>979.28</v>
      </c>
      <c r="J691">
        <v>0.2</v>
      </c>
      <c r="K691" t="s">
        <v>1573</v>
      </c>
      <c r="L691" t="s">
        <v>20</v>
      </c>
      <c r="M691">
        <v>783.42</v>
      </c>
    </row>
    <row r="692" spans="1:13" x14ac:dyDescent="0.2">
      <c r="A692" t="s">
        <v>2416</v>
      </c>
      <c r="B692" s="43">
        <v>45300</v>
      </c>
      <c r="C692" t="s">
        <v>1443</v>
      </c>
      <c r="D692" t="s">
        <v>1611</v>
      </c>
      <c r="E692" t="s">
        <v>1608</v>
      </c>
      <c r="F692" t="s">
        <v>1609</v>
      </c>
      <c r="G692" t="s">
        <v>1575</v>
      </c>
      <c r="H692">
        <v>4</v>
      </c>
      <c r="I692">
        <v>263.58999999999997</v>
      </c>
      <c r="J692">
        <v>0.04</v>
      </c>
      <c r="K692" t="s">
        <v>1572</v>
      </c>
      <c r="L692" t="s">
        <v>20</v>
      </c>
      <c r="M692">
        <v>1012.19</v>
      </c>
    </row>
    <row r="693" spans="1:13" x14ac:dyDescent="0.2">
      <c r="A693" t="s">
        <v>2417</v>
      </c>
      <c r="B693" s="43">
        <v>45876</v>
      </c>
      <c r="C693" t="s">
        <v>21</v>
      </c>
      <c r="D693" t="s">
        <v>1787</v>
      </c>
      <c r="E693" t="s">
        <v>1604</v>
      </c>
      <c r="F693" t="s">
        <v>1605</v>
      </c>
      <c r="G693" t="s">
        <v>1574</v>
      </c>
      <c r="H693">
        <v>1</v>
      </c>
      <c r="I693">
        <v>692.75</v>
      </c>
      <c r="J693">
        <v>0.11</v>
      </c>
      <c r="K693" t="s">
        <v>1571</v>
      </c>
      <c r="L693" t="s">
        <v>20</v>
      </c>
      <c r="M693">
        <v>616.54999999999995</v>
      </c>
    </row>
    <row r="694" spans="1:13" x14ac:dyDescent="0.2">
      <c r="A694" t="s">
        <v>2418</v>
      </c>
      <c r="B694" s="43">
        <v>45301</v>
      </c>
      <c r="C694" t="s">
        <v>551</v>
      </c>
      <c r="D694" t="s">
        <v>1895</v>
      </c>
      <c r="E694" t="s">
        <v>1590</v>
      </c>
      <c r="F694" t="s">
        <v>1591</v>
      </c>
      <c r="G694" t="s">
        <v>1574</v>
      </c>
      <c r="H694">
        <v>3</v>
      </c>
      <c r="I694">
        <v>142.83000000000001</v>
      </c>
      <c r="J694">
        <v>0.01</v>
      </c>
      <c r="K694" t="s">
        <v>1572</v>
      </c>
      <c r="L694" t="s">
        <v>29</v>
      </c>
      <c r="M694">
        <v>424.21</v>
      </c>
    </row>
    <row r="695" spans="1:13" x14ac:dyDescent="0.2">
      <c r="A695" t="s">
        <v>2419</v>
      </c>
      <c r="B695" s="43">
        <v>45857</v>
      </c>
      <c r="C695" t="s">
        <v>434</v>
      </c>
      <c r="D695" t="s">
        <v>1799</v>
      </c>
      <c r="E695" t="s">
        <v>1678</v>
      </c>
      <c r="F695" t="s">
        <v>1679</v>
      </c>
      <c r="G695" t="s">
        <v>1575</v>
      </c>
      <c r="H695">
        <v>2</v>
      </c>
      <c r="I695">
        <v>419.25</v>
      </c>
      <c r="J695">
        <v>0.17</v>
      </c>
      <c r="K695" t="s">
        <v>1573</v>
      </c>
      <c r="L695" t="s">
        <v>29</v>
      </c>
      <c r="M695">
        <v>695.96</v>
      </c>
    </row>
    <row r="696" spans="1:13" x14ac:dyDescent="0.2">
      <c r="A696" t="s">
        <v>2420</v>
      </c>
      <c r="B696" s="43">
        <v>45650</v>
      </c>
      <c r="C696" t="s">
        <v>781</v>
      </c>
      <c r="D696" t="s">
        <v>1700</v>
      </c>
      <c r="E696" t="s">
        <v>1645</v>
      </c>
      <c r="F696" t="s">
        <v>1646</v>
      </c>
      <c r="G696" t="s">
        <v>1570</v>
      </c>
      <c r="H696">
        <v>2</v>
      </c>
      <c r="I696">
        <v>800.84</v>
      </c>
      <c r="J696">
        <v>0.27</v>
      </c>
      <c r="K696" t="s">
        <v>1571</v>
      </c>
      <c r="L696" t="s">
        <v>20</v>
      </c>
      <c r="M696">
        <v>1169.23</v>
      </c>
    </row>
    <row r="697" spans="1:13" x14ac:dyDescent="0.2">
      <c r="A697" t="s">
        <v>2421</v>
      </c>
      <c r="B697" s="43">
        <v>45520</v>
      </c>
      <c r="C697" t="s">
        <v>15</v>
      </c>
      <c r="D697" t="s">
        <v>1831</v>
      </c>
      <c r="E697" t="s">
        <v>1678</v>
      </c>
      <c r="F697" t="s">
        <v>1679</v>
      </c>
      <c r="G697" t="s">
        <v>1575</v>
      </c>
      <c r="H697">
        <v>1</v>
      </c>
      <c r="I697">
        <v>301.24</v>
      </c>
      <c r="J697">
        <v>0.11</v>
      </c>
      <c r="K697" t="s">
        <v>1573</v>
      </c>
      <c r="L697" t="s">
        <v>20</v>
      </c>
      <c r="M697">
        <v>268.10000000000002</v>
      </c>
    </row>
    <row r="698" spans="1:13" x14ac:dyDescent="0.2">
      <c r="A698" t="s">
        <v>2422</v>
      </c>
      <c r="B698" s="43">
        <v>45497</v>
      </c>
      <c r="C698" t="s">
        <v>925</v>
      </c>
      <c r="D698" t="s">
        <v>1809</v>
      </c>
      <c r="E698" t="s">
        <v>1604</v>
      </c>
      <c r="F698" t="s">
        <v>1605</v>
      </c>
      <c r="G698" t="s">
        <v>1574</v>
      </c>
      <c r="H698">
        <v>2</v>
      </c>
      <c r="I698">
        <v>701.49</v>
      </c>
      <c r="J698">
        <v>0.09</v>
      </c>
      <c r="K698" t="s">
        <v>1573</v>
      </c>
      <c r="L698" t="s">
        <v>51</v>
      </c>
      <c r="M698">
        <v>1276.71</v>
      </c>
    </row>
    <row r="699" spans="1:13" x14ac:dyDescent="0.2">
      <c r="A699" t="s">
        <v>2423</v>
      </c>
      <c r="B699" s="43">
        <v>45615</v>
      </c>
      <c r="C699" t="s">
        <v>1112</v>
      </c>
      <c r="D699" t="s">
        <v>1700</v>
      </c>
      <c r="E699" t="s">
        <v>1662</v>
      </c>
      <c r="F699" t="s">
        <v>1663</v>
      </c>
      <c r="G699" t="s">
        <v>1570</v>
      </c>
      <c r="H699">
        <v>4</v>
      </c>
      <c r="I699">
        <v>413.48</v>
      </c>
      <c r="J699">
        <v>0.02</v>
      </c>
      <c r="K699" t="s">
        <v>1573</v>
      </c>
      <c r="L699" t="s">
        <v>29</v>
      </c>
      <c r="M699">
        <v>1620.84</v>
      </c>
    </row>
    <row r="700" spans="1:13" x14ac:dyDescent="0.2">
      <c r="A700" t="s">
        <v>2424</v>
      </c>
      <c r="B700" s="43">
        <v>45365</v>
      </c>
      <c r="C700" t="s">
        <v>654</v>
      </c>
      <c r="D700" t="s">
        <v>1821</v>
      </c>
      <c r="E700" t="s">
        <v>1628</v>
      </c>
      <c r="F700" t="s">
        <v>1629</v>
      </c>
      <c r="G700" t="s">
        <v>1574</v>
      </c>
      <c r="H700">
        <v>4</v>
      </c>
      <c r="I700">
        <v>167.83</v>
      </c>
      <c r="J700">
        <v>0.15</v>
      </c>
      <c r="K700" t="s">
        <v>1572</v>
      </c>
      <c r="L700" t="s">
        <v>20</v>
      </c>
      <c r="M700">
        <v>570.62</v>
      </c>
    </row>
    <row r="701" spans="1:13" x14ac:dyDescent="0.2">
      <c r="A701" t="s">
        <v>2425</v>
      </c>
      <c r="B701" s="43">
        <v>45832</v>
      </c>
      <c r="C701" t="s">
        <v>479</v>
      </c>
      <c r="D701" t="s">
        <v>1607</v>
      </c>
      <c r="E701" t="s">
        <v>1658</v>
      </c>
      <c r="F701" t="s">
        <v>1659</v>
      </c>
      <c r="G701" t="s">
        <v>1570</v>
      </c>
      <c r="H701">
        <v>2</v>
      </c>
      <c r="I701">
        <v>669.12</v>
      </c>
      <c r="J701">
        <v>0.22</v>
      </c>
      <c r="K701" t="s">
        <v>1572</v>
      </c>
      <c r="L701" t="s">
        <v>29</v>
      </c>
      <c r="M701">
        <v>1043.83</v>
      </c>
    </row>
    <row r="702" spans="1:13" x14ac:dyDescent="0.2">
      <c r="A702" t="s">
        <v>2426</v>
      </c>
      <c r="B702" s="43">
        <v>45530</v>
      </c>
      <c r="C702" t="s">
        <v>158</v>
      </c>
      <c r="D702" t="s">
        <v>1990</v>
      </c>
      <c r="E702" t="s">
        <v>1608</v>
      </c>
      <c r="F702" t="s">
        <v>1609</v>
      </c>
      <c r="G702" t="s">
        <v>1575</v>
      </c>
      <c r="H702">
        <v>3</v>
      </c>
      <c r="I702">
        <v>346.77</v>
      </c>
      <c r="J702">
        <v>0.18</v>
      </c>
      <c r="K702" t="s">
        <v>1573</v>
      </c>
      <c r="L702" t="s">
        <v>51</v>
      </c>
      <c r="M702">
        <v>853.05</v>
      </c>
    </row>
    <row r="703" spans="1:13" x14ac:dyDescent="0.2">
      <c r="A703" t="s">
        <v>2427</v>
      </c>
      <c r="B703" s="43">
        <v>45939</v>
      </c>
      <c r="C703" t="s">
        <v>226</v>
      </c>
      <c r="D703" t="s">
        <v>1702</v>
      </c>
      <c r="E703" t="s">
        <v>1645</v>
      </c>
      <c r="F703" t="s">
        <v>1646</v>
      </c>
      <c r="G703" t="s">
        <v>1570</v>
      </c>
      <c r="H703">
        <v>3</v>
      </c>
      <c r="I703">
        <v>648.33000000000004</v>
      </c>
      <c r="J703">
        <v>0.2</v>
      </c>
      <c r="K703" t="s">
        <v>1571</v>
      </c>
      <c r="L703" t="s">
        <v>20</v>
      </c>
      <c r="M703">
        <v>1555.99</v>
      </c>
    </row>
    <row r="704" spans="1:13" x14ac:dyDescent="0.2">
      <c r="A704" t="s">
        <v>2428</v>
      </c>
      <c r="B704" s="43">
        <v>45401</v>
      </c>
      <c r="C704" t="s">
        <v>916</v>
      </c>
      <c r="D704" t="s">
        <v>2054</v>
      </c>
      <c r="E704" t="s">
        <v>1678</v>
      </c>
      <c r="F704" t="s">
        <v>1679</v>
      </c>
      <c r="G704" t="s">
        <v>1575</v>
      </c>
      <c r="H704">
        <v>4</v>
      </c>
      <c r="I704">
        <v>254.94</v>
      </c>
      <c r="J704">
        <v>0.06</v>
      </c>
      <c r="K704" t="s">
        <v>1573</v>
      </c>
      <c r="L704" t="s">
        <v>34</v>
      </c>
      <c r="M704">
        <v>958.57</v>
      </c>
    </row>
    <row r="705" spans="1:13" x14ac:dyDescent="0.2">
      <c r="A705" t="s">
        <v>2429</v>
      </c>
      <c r="B705" s="43">
        <v>45420</v>
      </c>
      <c r="C705" t="s">
        <v>1073</v>
      </c>
      <c r="D705" t="s">
        <v>1898</v>
      </c>
      <c r="E705" t="s">
        <v>1612</v>
      </c>
      <c r="F705" t="s">
        <v>1613</v>
      </c>
      <c r="G705" t="s">
        <v>1575</v>
      </c>
      <c r="H705">
        <v>1</v>
      </c>
      <c r="I705">
        <v>445.5</v>
      </c>
      <c r="J705">
        <v>0.28000000000000003</v>
      </c>
      <c r="K705" t="s">
        <v>1572</v>
      </c>
      <c r="L705" t="s">
        <v>34</v>
      </c>
      <c r="M705">
        <v>320.76</v>
      </c>
    </row>
    <row r="706" spans="1:13" x14ac:dyDescent="0.2">
      <c r="A706" t="s">
        <v>2430</v>
      </c>
      <c r="B706" s="43">
        <v>45459</v>
      </c>
      <c r="C706" t="s">
        <v>726</v>
      </c>
      <c r="D706" t="s">
        <v>1804</v>
      </c>
      <c r="E706" t="s">
        <v>1612</v>
      </c>
      <c r="F706" t="s">
        <v>1613</v>
      </c>
      <c r="G706" t="s">
        <v>1575</v>
      </c>
      <c r="H706">
        <v>1</v>
      </c>
      <c r="I706">
        <v>900.94</v>
      </c>
      <c r="J706">
        <v>0.1</v>
      </c>
      <c r="K706" t="s">
        <v>1572</v>
      </c>
      <c r="L706" t="s">
        <v>20</v>
      </c>
      <c r="M706">
        <v>810.85</v>
      </c>
    </row>
    <row r="707" spans="1:13" x14ac:dyDescent="0.2">
      <c r="A707" t="s">
        <v>2431</v>
      </c>
      <c r="B707" s="43">
        <v>45429</v>
      </c>
      <c r="C707" t="s">
        <v>651</v>
      </c>
      <c r="D707" t="s">
        <v>1607</v>
      </c>
      <c r="E707" t="s">
        <v>1634</v>
      </c>
      <c r="F707" t="s">
        <v>1635</v>
      </c>
      <c r="G707" t="s">
        <v>1576</v>
      </c>
      <c r="H707">
        <v>3</v>
      </c>
      <c r="I707">
        <v>262.69</v>
      </c>
      <c r="J707">
        <v>0.04</v>
      </c>
      <c r="K707" t="s">
        <v>1573</v>
      </c>
      <c r="L707" t="s">
        <v>20</v>
      </c>
      <c r="M707">
        <v>756.55</v>
      </c>
    </row>
    <row r="708" spans="1:13" x14ac:dyDescent="0.2">
      <c r="A708" t="s">
        <v>2432</v>
      </c>
      <c r="B708" s="43">
        <v>45386</v>
      </c>
      <c r="C708" t="s">
        <v>1496</v>
      </c>
      <c r="D708" t="s">
        <v>1966</v>
      </c>
      <c r="E708" t="s">
        <v>1678</v>
      </c>
      <c r="F708" t="s">
        <v>1679</v>
      </c>
      <c r="G708" t="s">
        <v>1575</v>
      </c>
      <c r="H708">
        <v>3</v>
      </c>
      <c r="I708">
        <v>212.72</v>
      </c>
      <c r="J708">
        <v>0.22</v>
      </c>
      <c r="K708" t="s">
        <v>1573</v>
      </c>
      <c r="L708" t="s">
        <v>20</v>
      </c>
      <c r="M708">
        <v>497.76</v>
      </c>
    </row>
    <row r="709" spans="1:13" x14ac:dyDescent="0.2">
      <c r="A709" t="s">
        <v>2433</v>
      </c>
      <c r="B709" s="43">
        <v>45803</v>
      </c>
      <c r="C709" t="s">
        <v>515</v>
      </c>
      <c r="D709" t="s">
        <v>1623</v>
      </c>
      <c r="E709" t="s">
        <v>1658</v>
      </c>
      <c r="F709" t="s">
        <v>1659</v>
      </c>
      <c r="G709" t="s">
        <v>1570</v>
      </c>
      <c r="H709">
        <v>4</v>
      </c>
      <c r="I709">
        <v>757.9</v>
      </c>
      <c r="J709">
        <v>0.22</v>
      </c>
      <c r="K709" t="s">
        <v>1573</v>
      </c>
      <c r="L709" t="s">
        <v>51</v>
      </c>
      <c r="M709">
        <v>2364.65</v>
      </c>
    </row>
    <row r="710" spans="1:13" x14ac:dyDescent="0.2">
      <c r="A710" t="s">
        <v>2434</v>
      </c>
      <c r="B710" s="43">
        <v>45346</v>
      </c>
      <c r="C710" t="s">
        <v>82</v>
      </c>
      <c r="D710" t="s">
        <v>1792</v>
      </c>
      <c r="E710" t="s">
        <v>1594</v>
      </c>
      <c r="F710" t="s">
        <v>1595</v>
      </c>
      <c r="G710" t="s">
        <v>1574</v>
      </c>
      <c r="H710">
        <v>1</v>
      </c>
      <c r="I710">
        <v>846.04</v>
      </c>
      <c r="J710">
        <v>0.08</v>
      </c>
      <c r="K710" t="s">
        <v>1573</v>
      </c>
      <c r="L710" t="s">
        <v>20</v>
      </c>
      <c r="M710">
        <v>778.36</v>
      </c>
    </row>
    <row r="711" spans="1:13" x14ac:dyDescent="0.2">
      <c r="A711" t="s">
        <v>2435</v>
      </c>
      <c r="B711" s="43">
        <v>45267</v>
      </c>
      <c r="C711" t="s">
        <v>539</v>
      </c>
      <c r="D711" t="s">
        <v>1749</v>
      </c>
      <c r="E711" t="s">
        <v>1608</v>
      </c>
      <c r="F711" t="s">
        <v>1609</v>
      </c>
      <c r="G711" t="s">
        <v>1575</v>
      </c>
      <c r="H711">
        <v>3</v>
      </c>
      <c r="I711">
        <v>179.7</v>
      </c>
      <c r="J711">
        <v>0.17</v>
      </c>
      <c r="K711" t="s">
        <v>1571</v>
      </c>
      <c r="L711" t="s">
        <v>51</v>
      </c>
      <c r="M711">
        <v>447.45</v>
      </c>
    </row>
    <row r="712" spans="1:13" x14ac:dyDescent="0.2">
      <c r="A712" t="s">
        <v>2436</v>
      </c>
      <c r="B712" s="43">
        <v>45572</v>
      </c>
      <c r="C712" t="s">
        <v>1392</v>
      </c>
      <c r="D712" t="s">
        <v>1734</v>
      </c>
      <c r="E712" t="s">
        <v>1612</v>
      </c>
      <c r="F712" t="s">
        <v>1613</v>
      </c>
      <c r="G712" t="s">
        <v>1575</v>
      </c>
      <c r="H712">
        <v>4</v>
      </c>
      <c r="I712">
        <v>681.08</v>
      </c>
      <c r="J712">
        <v>0</v>
      </c>
      <c r="K712" t="s">
        <v>1573</v>
      </c>
      <c r="L712" t="s">
        <v>34</v>
      </c>
      <c r="M712">
        <v>2724.32</v>
      </c>
    </row>
    <row r="713" spans="1:13" x14ac:dyDescent="0.2">
      <c r="A713" t="s">
        <v>2437</v>
      </c>
      <c r="B713" s="43">
        <v>45252</v>
      </c>
      <c r="C713" t="s">
        <v>1266</v>
      </c>
      <c r="D713" t="s">
        <v>1900</v>
      </c>
      <c r="E713" t="s">
        <v>1608</v>
      </c>
      <c r="F713" t="s">
        <v>1609</v>
      </c>
      <c r="G713" t="s">
        <v>1575</v>
      </c>
      <c r="H713">
        <v>4</v>
      </c>
      <c r="I713">
        <v>723.44</v>
      </c>
      <c r="J713">
        <v>0.14000000000000001</v>
      </c>
      <c r="K713" t="s">
        <v>1573</v>
      </c>
      <c r="L713" t="s">
        <v>29</v>
      </c>
      <c r="M713">
        <v>2488.63</v>
      </c>
    </row>
    <row r="714" spans="1:13" x14ac:dyDescent="0.2">
      <c r="A714" t="s">
        <v>2438</v>
      </c>
      <c r="B714" s="43">
        <v>45939</v>
      </c>
      <c r="C714" t="s">
        <v>441</v>
      </c>
      <c r="D714" t="s">
        <v>1734</v>
      </c>
      <c r="E714" t="s">
        <v>1624</v>
      </c>
      <c r="F714" t="s">
        <v>1625</v>
      </c>
      <c r="G714" t="s">
        <v>1575</v>
      </c>
      <c r="H714">
        <v>4</v>
      </c>
      <c r="I714">
        <v>471.89</v>
      </c>
      <c r="J714">
        <v>0.12</v>
      </c>
      <c r="K714" t="s">
        <v>1571</v>
      </c>
      <c r="L714" t="s">
        <v>51</v>
      </c>
      <c r="M714">
        <v>1661.05</v>
      </c>
    </row>
    <row r="715" spans="1:13" x14ac:dyDescent="0.2">
      <c r="A715" t="s">
        <v>2439</v>
      </c>
      <c r="B715" s="43">
        <v>45559</v>
      </c>
      <c r="C715" t="s">
        <v>1157</v>
      </c>
      <c r="D715" t="s">
        <v>1761</v>
      </c>
      <c r="E715" t="s">
        <v>1594</v>
      </c>
      <c r="F715" t="s">
        <v>1595</v>
      </c>
      <c r="G715" t="s">
        <v>1574</v>
      </c>
      <c r="H715">
        <v>1</v>
      </c>
      <c r="I715">
        <v>613.17999999999995</v>
      </c>
      <c r="J715">
        <v>0.14000000000000001</v>
      </c>
      <c r="K715" t="s">
        <v>1571</v>
      </c>
      <c r="L715" t="s">
        <v>20</v>
      </c>
      <c r="M715">
        <v>527.33000000000004</v>
      </c>
    </row>
    <row r="716" spans="1:13" x14ac:dyDescent="0.2">
      <c r="A716" t="s">
        <v>2440</v>
      </c>
      <c r="B716" s="43">
        <v>45229</v>
      </c>
      <c r="C716" t="s">
        <v>200</v>
      </c>
      <c r="D716" t="s">
        <v>1657</v>
      </c>
      <c r="E716" t="s">
        <v>1612</v>
      </c>
      <c r="F716" t="s">
        <v>1613</v>
      </c>
      <c r="G716" t="s">
        <v>1575</v>
      </c>
      <c r="H716">
        <v>1</v>
      </c>
      <c r="I716">
        <v>651.30999999999995</v>
      </c>
      <c r="J716">
        <v>0.24</v>
      </c>
      <c r="K716" t="s">
        <v>1573</v>
      </c>
      <c r="L716" t="s">
        <v>51</v>
      </c>
      <c r="M716">
        <v>495</v>
      </c>
    </row>
    <row r="717" spans="1:13" x14ac:dyDescent="0.2">
      <c r="A717" t="s">
        <v>2441</v>
      </c>
      <c r="B717" s="43">
        <v>45333</v>
      </c>
      <c r="C717" t="s">
        <v>108</v>
      </c>
      <c r="D717" t="s">
        <v>1784</v>
      </c>
      <c r="E717" t="s">
        <v>1668</v>
      </c>
      <c r="F717" t="s">
        <v>1669</v>
      </c>
      <c r="G717" t="s">
        <v>1570</v>
      </c>
      <c r="H717">
        <v>2</v>
      </c>
      <c r="I717">
        <v>635.14</v>
      </c>
      <c r="J717">
        <v>0.1</v>
      </c>
      <c r="K717" t="s">
        <v>1571</v>
      </c>
      <c r="L717" t="s">
        <v>20</v>
      </c>
      <c r="M717">
        <v>1143.25</v>
      </c>
    </row>
    <row r="718" spans="1:13" x14ac:dyDescent="0.2">
      <c r="A718" t="s">
        <v>2442</v>
      </c>
      <c r="B718" s="43">
        <v>45752</v>
      </c>
      <c r="C718" t="s">
        <v>1199</v>
      </c>
      <c r="D718" t="s">
        <v>1673</v>
      </c>
      <c r="E718" t="s">
        <v>1624</v>
      </c>
      <c r="F718" t="s">
        <v>1625</v>
      </c>
      <c r="G718" t="s">
        <v>1575</v>
      </c>
      <c r="H718">
        <v>4</v>
      </c>
      <c r="I718">
        <v>912.61</v>
      </c>
      <c r="J718">
        <v>0.14000000000000001</v>
      </c>
      <c r="K718" t="s">
        <v>1572</v>
      </c>
      <c r="L718" t="s">
        <v>51</v>
      </c>
      <c r="M718">
        <v>3139.38</v>
      </c>
    </row>
    <row r="719" spans="1:13" x14ac:dyDescent="0.2">
      <c r="A719" t="s">
        <v>2443</v>
      </c>
      <c r="B719" s="43">
        <v>45795</v>
      </c>
      <c r="C719" t="s">
        <v>883</v>
      </c>
      <c r="D719" t="s">
        <v>1730</v>
      </c>
      <c r="E719" t="s">
        <v>1608</v>
      </c>
      <c r="F719" t="s">
        <v>1609</v>
      </c>
      <c r="G719" t="s">
        <v>1575</v>
      </c>
      <c r="H719">
        <v>3</v>
      </c>
      <c r="I719">
        <v>79.77</v>
      </c>
      <c r="J719">
        <v>0.09</v>
      </c>
      <c r="K719" t="s">
        <v>1572</v>
      </c>
      <c r="L719" t="s">
        <v>34</v>
      </c>
      <c r="M719">
        <v>217.77</v>
      </c>
    </row>
    <row r="720" spans="1:13" x14ac:dyDescent="0.2">
      <c r="A720" t="s">
        <v>2444</v>
      </c>
      <c r="B720" s="43">
        <v>45755</v>
      </c>
      <c r="C720" t="s">
        <v>892</v>
      </c>
      <c r="D720" t="s">
        <v>1698</v>
      </c>
      <c r="E720" t="s">
        <v>1637</v>
      </c>
      <c r="F720" t="s">
        <v>1638</v>
      </c>
      <c r="G720" t="s">
        <v>1574</v>
      </c>
      <c r="H720">
        <v>4</v>
      </c>
      <c r="I720">
        <v>603.52</v>
      </c>
      <c r="J720">
        <v>0.25</v>
      </c>
      <c r="K720" t="s">
        <v>1572</v>
      </c>
      <c r="L720" t="s">
        <v>20</v>
      </c>
      <c r="M720">
        <v>1810.56</v>
      </c>
    </row>
    <row r="721" spans="1:13" x14ac:dyDescent="0.2">
      <c r="A721" t="s">
        <v>2445</v>
      </c>
      <c r="B721" s="43">
        <v>45625</v>
      </c>
      <c r="C721" t="s">
        <v>286</v>
      </c>
      <c r="D721" t="s">
        <v>1675</v>
      </c>
      <c r="E721" t="s">
        <v>1684</v>
      </c>
      <c r="F721" t="s">
        <v>1685</v>
      </c>
      <c r="G721" t="s">
        <v>1574</v>
      </c>
      <c r="H721">
        <v>4</v>
      </c>
      <c r="I721">
        <v>453.12</v>
      </c>
      <c r="J721">
        <v>0.23</v>
      </c>
      <c r="K721" t="s">
        <v>1571</v>
      </c>
      <c r="L721" t="s">
        <v>51</v>
      </c>
      <c r="M721">
        <v>1395.61</v>
      </c>
    </row>
    <row r="722" spans="1:13" x14ac:dyDescent="0.2">
      <c r="A722" t="s">
        <v>2446</v>
      </c>
      <c r="B722" s="43">
        <v>45656</v>
      </c>
      <c r="C722" t="s">
        <v>1539</v>
      </c>
      <c r="D722" t="s">
        <v>1619</v>
      </c>
      <c r="E722" t="s">
        <v>1641</v>
      </c>
      <c r="F722" t="s">
        <v>1642</v>
      </c>
      <c r="G722" t="s">
        <v>1575</v>
      </c>
      <c r="H722">
        <v>2</v>
      </c>
      <c r="I722">
        <v>974.35</v>
      </c>
      <c r="J722">
        <v>0.15</v>
      </c>
      <c r="K722" t="s">
        <v>1572</v>
      </c>
      <c r="L722" t="s">
        <v>51</v>
      </c>
      <c r="M722">
        <v>1656.4</v>
      </c>
    </row>
    <row r="723" spans="1:13" x14ac:dyDescent="0.2">
      <c r="A723" t="s">
        <v>2447</v>
      </c>
      <c r="B723" s="43">
        <v>45824</v>
      </c>
      <c r="C723" t="s">
        <v>1478</v>
      </c>
      <c r="D723" t="s">
        <v>2223</v>
      </c>
      <c r="E723" t="s">
        <v>1594</v>
      </c>
      <c r="F723" t="s">
        <v>1595</v>
      </c>
      <c r="G723" t="s">
        <v>1574</v>
      </c>
      <c r="H723">
        <v>4</v>
      </c>
      <c r="I723">
        <v>52.35</v>
      </c>
      <c r="J723">
        <v>0.23</v>
      </c>
      <c r="K723" t="s">
        <v>1571</v>
      </c>
      <c r="L723" t="s">
        <v>51</v>
      </c>
      <c r="M723">
        <v>161.24</v>
      </c>
    </row>
    <row r="724" spans="1:13" x14ac:dyDescent="0.2">
      <c r="A724" t="s">
        <v>2448</v>
      </c>
      <c r="B724" s="43">
        <v>45824</v>
      </c>
      <c r="C724" t="s">
        <v>1169</v>
      </c>
      <c r="D724" t="s">
        <v>1644</v>
      </c>
      <c r="E724" t="s">
        <v>1594</v>
      </c>
      <c r="F724" t="s">
        <v>1595</v>
      </c>
      <c r="G724" t="s">
        <v>1574</v>
      </c>
      <c r="H724">
        <v>3</v>
      </c>
      <c r="I724">
        <v>681.58</v>
      </c>
      <c r="J724">
        <v>0.23</v>
      </c>
      <c r="K724" t="s">
        <v>1572</v>
      </c>
      <c r="L724" t="s">
        <v>34</v>
      </c>
      <c r="M724">
        <v>1574.45</v>
      </c>
    </row>
    <row r="725" spans="1:13" x14ac:dyDescent="0.2">
      <c r="A725" t="s">
        <v>2449</v>
      </c>
      <c r="B725" s="43">
        <v>45384</v>
      </c>
      <c r="C725" t="s">
        <v>593</v>
      </c>
      <c r="D725" t="s">
        <v>1757</v>
      </c>
      <c r="E725" t="s">
        <v>1637</v>
      </c>
      <c r="F725" t="s">
        <v>1638</v>
      </c>
      <c r="G725" t="s">
        <v>1574</v>
      </c>
      <c r="H725">
        <v>3</v>
      </c>
      <c r="I725">
        <v>71.23</v>
      </c>
      <c r="J725">
        <v>0.03</v>
      </c>
      <c r="K725" t="s">
        <v>1572</v>
      </c>
      <c r="L725" t="s">
        <v>20</v>
      </c>
      <c r="M725">
        <v>207.28</v>
      </c>
    </row>
    <row r="726" spans="1:13" x14ac:dyDescent="0.2">
      <c r="A726" t="s">
        <v>2450</v>
      </c>
      <c r="B726" s="43">
        <v>45379</v>
      </c>
      <c r="C726" t="s">
        <v>784</v>
      </c>
      <c r="D726" t="s">
        <v>1607</v>
      </c>
      <c r="E726" t="s">
        <v>1624</v>
      </c>
      <c r="F726" t="s">
        <v>1625</v>
      </c>
      <c r="G726" t="s">
        <v>1575</v>
      </c>
      <c r="H726">
        <v>1</v>
      </c>
      <c r="I726">
        <v>31.36</v>
      </c>
      <c r="J726">
        <v>0.21</v>
      </c>
      <c r="K726" t="s">
        <v>1571</v>
      </c>
      <c r="L726" t="s">
        <v>20</v>
      </c>
      <c r="M726">
        <v>24.77</v>
      </c>
    </row>
    <row r="727" spans="1:13" x14ac:dyDescent="0.2">
      <c r="A727" t="s">
        <v>2451</v>
      </c>
      <c r="B727" s="43">
        <v>45674</v>
      </c>
      <c r="C727" t="s">
        <v>1082</v>
      </c>
      <c r="D727" t="s">
        <v>1969</v>
      </c>
      <c r="E727" t="s">
        <v>1652</v>
      </c>
      <c r="F727" t="s">
        <v>1653</v>
      </c>
      <c r="G727" t="s">
        <v>1570</v>
      </c>
      <c r="H727">
        <v>2</v>
      </c>
      <c r="I727">
        <v>555.54999999999995</v>
      </c>
      <c r="J727">
        <v>0.14000000000000001</v>
      </c>
      <c r="K727" t="s">
        <v>1572</v>
      </c>
      <c r="L727" t="s">
        <v>29</v>
      </c>
      <c r="M727">
        <v>955.55</v>
      </c>
    </row>
    <row r="728" spans="1:13" x14ac:dyDescent="0.2">
      <c r="A728" t="s">
        <v>2452</v>
      </c>
      <c r="B728" s="43">
        <v>45760</v>
      </c>
      <c r="C728" t="s">
        <v>814</v>
      </c>
      <c r="D728" t="s">
        <v>1844</v>
      </c>
      <c r="E728" t="s">
        <v>1634</v>
      </c>
      <c r="F728" t="s">
        <v>1635</v>
      </c>
      <c r="G728" t="s">
        <v>1576</v>
      </c>
      <c r="H728">
        <v>4</v>
      </c>
      <c r="I728">
        <v>805.99</v>
      </c>
      <c r="J728">
        <v>0.06</v>
      </c>
      <c r="K728" t="s">
        <v>1572</v>
      </c>
      <c r="L728" t="s">
        <v>34</v>
      </c>
      <c r="M728">
        <v>3030.52</v>
      </c>
    </row>
    <row r="729" spans="1:13" x14ac:dyDescent="0.2">
      <c r="A729" t="s">
        <v>2453</v>
      </c>
      <c r="B729" s="43">
        <v>45474</v>
      </c>
      <c r="C729" t="s">
        <v>1223</v>
      </c>
      <c r="D729" t="s">
        <v>1761</v>
      </c>
      <c r="E729" t="s">
        <v>1628</v>
      </c>
      <c r="F729" t="s">
        <v>1629</v>
      </c>
      <c r="G729" t="s">
        <v>1574</v>
      </c>
      <c r="H729">
        <v>1</v>
      </c>
      <c r="I729">
        <v>506.55</v>
      </c>
      <c r="J729">
        <v>0.28000000000000003</v>
      </c>
      <c r="K729" t="s">
        <v>1572</v>
      </c>
      <c r="L729" t="s">
        <v>20</v>
      </c>
      <c r="M729">
        <v>364.72</v>
      </c>
    </row>
    <row r="730" spans="1:13" x14ac:dyDescent="0.2">
      <c r="A730" t="s">
        <v>2454</v>
      </c>
      <c r="B730" s="43">
        <v>45640</v>
      </c>
      <c r="C730" t="s">
        <v>453</v>
      </c>
      <c r="D730" t="s">
        <v>1969</v>
      </c>
      <c r="E730" t="s">
        <v>1712</v>
      </c>
      <c r="F730" t="s">
        <v>1713</v>
      </c>
      <c r="G730" t="s">
        <v>1575</v>
      </c>
      <c r="H730">
        <v>3</v>
      </c>
      <c r="I730">
        <v>28.69</v>
      </c>
      <c r="J730">
        <v>0.02</v>
      </c>
      <c r="K730" t="s">
        <v>1572</v>
      </c>
      <c r="L730" t="s">
        <v>20</v>
      </c>
      <c r="M730">
        <v>84.35</v>
      </c>
    </row>
    <row r="731" spans="1:13" x14ac:dyDescent="0.2">
      <c r="A731" t="s">
        <v>2455</v>
      </c>
      <c r="B731" s="43">
        <v>45253</v>
      </c>
      <c r="C731" t="s">
        <v>1220</v>
      </c>
      <c r="D731" t="s">
        <v>1601</v>
      </c>
      <c r="E731" t="s">
        <v>1612</v>
      </c>
      <c r="F731" t="s">
        <v>1613</v>
      </c>
      <c r="G731" t="s">
        <v>1575</v>
      </c>
      <c r="H731">
        <v>1</v>
      </c>
      <c r="I731">
        <v>106.07</v>
      </c>
      <c r="J731">
        <v>0.23</v>
      </c>
      <c r="K731" t="s">
        <v>1571</v>
      </c>
      <c r="L731" t="s">
        <v>34</v>
      </c>
      <c r="M731">
        <v>81.67</v>
      </c>
    </row>
    <row r="732" spans="1:13" x14ac:dyDescent="0.2">
      <c r="A732" t="s">
        <v>2456</v>
      </c>
      <c r="B732" s="43">
        <v>45225</v>
      </c>
      <c r="C732" t="s">
        <v>841</v>
      </c>
      <c r="D732" t="s">
        <v>1763</v>
      </c>
      <c r="E732" t="s">
        <v>1620</v>
      </c>
      <c r="F732" t="s">
        <v>1621</v>
      </c>
      <c r="G732" t="s">
        <v>1570</v>
      </c>
      <c r="H732">
        <v>4</v>
      </c>
      <c r="I732">
        <v>289.77</v>
      </c>
      <c r="J732">
        <v>0.06</v>
      </c>
      <c r="K732" t="s">
        <v>1573</v>
      </c>
      <c r="L732" t="s">
        <v>20</v>
      </c>
      <c r="M732">
        <v>1089.54</v>
      </c>
    </row>
    <row r="733" spans="1:13" x14ac:dyDescent="0.2">
      <c r="A733" t="s">
        <v>2457</v>
      </c>
      <c r="B733" s="43">
        <v>45263</v>
      </c>
      <c r="C733" t="s">
        <v>530</v>
      </c>
      <c r="D733" t="s">
        <v>1757</v>
      </c>
      <c r="E733" t="s">
        <v>1658</v>
      </c>
      <c r="F733" t="s">
        <v>1659</v>
      </c>
      <c r="G733" t="s">
        <v>1570</v>
      </c>
      <c r="H733">
        <v>2</v>
      </c>
      <c r="I733">
        <v>354.26</v>
      </c>
      <c r="J733">
        <v>0.01</v>
      </c>
      <c r="K733" t="s">
        <v>1571</v>
      </c>
      <c r="L733" t="s">
        <v>29</v>
      </c>
      <c r="M733">
        <v>701.43</v>
      </c>
    </row>
    <row r="734" spans="1:13" x14ac:dyDescent="0.2">
      <c r="A734" t="s">
        <v>2458</v>
      </c>
      <c r="B734" s="43">
        <v>45554</v>
      </c>
      <c r="C734" t="s">
        <v>1214</v>
      </c>
      <c r="D734" t="s">
        <v>1966</v>
      </c>
      <c r="E734" t="s">
        <v>1624</v>
      </c>
      <c r="F734" t="s">
        <v>1625</v>
      </c>
      <c r="G734" t="s">
        <v>1575</v>
      </c>
      <c r="H734">
        <v>1</v>
      </c>
      <c r="I734">
        <v>522.72</v>
      </c>
      <c r="J734">
        <v>0.25</v>
      </c>
      <c r="K734" t="s">
        <v>1573</v>
      </c>
      <c r="L734" t="s">
        <v>51</v>
      </c>
      <c r="M734">
        <v>392.04</v>
      </c>
    </row>
    <row r="735" spans="1:13" x14ac:dyDescent="0.2">
      <c r="A735" t="s">
        <v>2459</v>
      </c>
      <c r="B735" s="43">
        <v>45569</v>
      </c>
      <c r="C735" t="s">
        <v>219</v>
      </c>
      <c r="D735" t="s">
        <v>1671</v>
      </c>
      <c r="E735" t="s">
        <v>1641</v>
      </c>
      <c r="F735" t="s">
        <v>1642</v>
      </c>
      <c r="G735" t="s">
        <v>1575</v>
      </c>
      <c r="H735">
        <v>3</v>
      </c>
      <c r="I735">
        <v>966.02</v>
      </c>
      <c r="J735">
        <v>0.03</v>
      </c>
      <c r="K735" t="s">
        <v>1571</v>
      </c>
      <c r="L735" t="s">
        <v>20</v>
      </c>
      <c r="M735">
        <v>2811.12</v>
      </c>
    </row>
    <row r="736" spans="1:13" x14ac:dyDescent="0.2">
      <c r="A736" t="s">
        <v>2460</v>
      </c>
      <c r="B736" s="43">
        <v>45217</v>
      </c>
      <c r="C736" t="s">
        <v>735</v>
      </c>
      <c r="D736" t="s">
        <v>1782</v>
      </c>
      <c r="E736" t="s">
        <v>1594</v>
      </c>
      <c r="F736" t="s">
        <v>1595</v>
      </c>
      <c r="G736" t="s">
        <v>1574</v>
      </c>
      <c r="H736">
        <v>1</v>
      </c>
      <c r="I736">
        <v>498.61</v>
      </c>
      <c r="J736">
        <v>0.04</v>
      </c>
      <c r="K736" t="s">
        <v>1573</v>
      </c>
      <c r="L736" t="s">
        <v>34</v>
      </c>
      <c r="M736">
        <v>478.67</v>
      </c>
    </row>
    <row r="737" spans="1:13" x14ac:dyDescent="0.2">
      <c r="A737" t="s">
        <v>2461</v>
      </c>
      <c r="B737" s="43">
        <v>45783</v>
      </c>
      <c r="C737" t="s">
        <v>1049</v>
      </c>
      <c r="D737" t="s">
        <v>1802</v>
      </c>
      <c r="E737" t="s">
        <v>1668</v>
      </c>
      <c r="F737" t="s">
        <v>1669</v>
      </c>
      <c r="G737" t="s">
        <v>1570</v>
      </c>
      <c r="H737">
        <v>4</v>
      </c>
      <c r="I737">
        <v>758.27</v>
      </c>
      <c r="J737">
        <v>0.05</v>
      </c>
      <c r="K737" t="s">
        <v>1573</v>
      </c>
      <c r="L737" t="s">
        <v>20</v>
      </c>
      <c r="M737">
        <v>2881.43</v>
      </c>
    </row>
    <row r="738" spans="1:13" x14ac:dyDescent="0.2">
      <c r="A738" t="s">
        <v>2462</v>
      </c>
      <c r="B738" s="43">
        <v>45371</v>
      </c>
      <c r="C738" t="s">
        <v>656</v>
      </c>
      <c r="D738" t="s">
        <v>1784</v>
      </c>
      <c r="E738" t="s">
        <v>1678</v>
      </c>
      <c r="F738" t="s">
        <v>1679</v>
      </c>
      <c r="G738" t="s">
        <v>1575</v>
      </c>
      <c r="H738">
        <v>2</v>
      </c>
      <c r="I738">
        <v>371.03</v>
      </c>
      <c r="J738">
        <v>0.23</v>
      </c>
      <c r="K738" t="s">
        <v>1573</v>
      </c>
      <c r="L738" t="s">
        <v>29</v>
      </c>
      <c r="M738">
        <v>571.39</v>
      </c>
    </row>
    <row r="739" spans="1:13" x14ac:dyDescent="0.2">
      <c r="A739" t="s">
        <v>2463</v>
      </c>
      <c r="B739" s="43">
        <v>45453</v>
      </c>
      <c r="C739" t="s">
        <v>1124</v>
      </c>
      <c r="D739" t="s">
        <v>1763</v>
      </c>
      <c r="E739" t="s">
        <v>1594</v>
      </c>
      <c r="F739" t="s">
        <v>1595</v>
      </c>
      <c r="G739" t="s">
        <v>1574</v>
      </c>
      <c r="H739">
        <v>1</v>
      </c>
      <c r="I739">
        <v>230.32</v>
      </c>
      <c r="J739">
        <v>0.05</v>
      </c>
      <c r="K739" t="s">
        <v>1571</v>
      </c>
      <c r="L739" t="s">
        <v>51</v>
      </c>
      <c r="M739">
        <v>218.8</v>
      </c>
    </row>
    <row r="740" spans="1:13" x14ac:dyDescent="0.2">
      <c r="A740" t="s">
        <v>2464</v>
      </c>
      <c r="B740" s="43">
        <v>45526</v>
      </c>
      <c r="C740" t="s">
        <v>1085</v>
      </c>
      <c r="D740" t="s">
        <v>1938</v>
      </c>
      <c r="E740" t="s">
        <v>1668</v>
      </c>
      <c r="F740" t="s">
        <v>1669</v>
      </c>
      <c r="G740" t="s">
        <v>1570</v>
      </c>
      <c r="H740">
        <v>2</v>
      </c>
      <c r="I740">
        <v>985.43</v>
      </c>
      <c r="J740">
        <v>0.28000000000000003</v>
      </c>
      <c r="K740" t="s">
        <v>1571</v>
      </c>
      <c r="L740" t="s">
        <v>29</v>
      </c>
      <c r="M740">
        <v>1419.02</v>
      </c>
    </row>
    <row r="741" spans="1:13" x14ac:dyDescent="0.2">
      <c r="A741" t="s">
        <v>2465</v>
      </c>
      <c r="B741" s="43">
        <v>45756</v>
      </c>
      <c r="C741" t="s">
        <v>1322</v>
      </c>
      <c r="D741" t="s">
        <v>2005</v>
      </c>
      <c r="E741" t="s">
        <v>1612</v>
      </c>
      <c r="F741" t="s">
        <v>1613</v>
      </c>
      <c r="G741" t="s">
        <v>1575</v>
      </c>
      <c r="H741">
        <v>2</v>
      </c>
      <c r="I741">
        <v>492.5</v>
      </c>
      <c r="J741">
        <v>0.3</v>
      </c>
      <c r="K741" t="s">
        <v>1573</v>
      </c>
      <c r="L741" t="s">
        <v>20</v>
      </c>
      <c r="M741">
        <v>689.5</v>
      </c>
    </row>
    <row r="742" spans="1:13" x14ac:dyDescent="0.2">
      <c r="A742" t="s">
        <v>2466</v>
      </c>
      <c r="B742" s="43">
        <v>45657</v>
      </c>
      <c r="C742" t="s">
        <v>1151</v>
      </c>
      <c r="D742" t="s">
        <v>1767</v>
      </c>
      <c r="E742" t="s">
        <v>1712</v>
      </c>
      <c r="F742" t="s">
        <v>1713</v>
      </c>
      <c r="G742" t="s">
        <v>1575</v>
      </c>
      <c r="H742">
        <v>2</v>
      </c>
      <c r="I742">
        <v>213.69</v>
      </c>
      <c r="J742">
        <v>0.28000000000000003</v>
      </c>
      <c r="K742" t="s">
        <v>1573</v>
      </c>
      <c r="L742" t="s">
        <v>29</v>
      </c>
      <c r="M742">
        <v>307.70999999999998</v>
      </c>
    </row>
    <row r="743" spans="1:13" x14ac:dyDescent="0.2">
      <c r="A743" t="s">
        <v>2467</v>
      </c>
      <c r="B743" s="43">
        <v>45716</v>
      </c>
      <c r="C743" t="s">
        <v>246</v>
      </c>
      <c r="D743" t="s">
        <v>1724</v>
      </c>
      <c r="E743" t="s">
        <v>1598</v>
      </c>
      <c r="F743" t="s">
        <v>1599</v>
      </c>
      <c r="G743" t="s">
        <v>1576</v>
      </c>
      <c r="H743">
        <v>4</v>
      </c>
      <c r="I743">
        <v>618.83000000000004</v>
      </c>
      <c r="J743">
        <v>0.08</v>
      </c>
      <c r="K743" t="s">
        <v>1573</v>
      </c>
      <c r="L743" t="s">
        <v>34</v>
      </c>
      <c r="M743">
        <v>2277.29</v>
      </c>
    </row>
    <row r="744" spans="1:13" x14ac:dyDescent="0.2">
      <c r="A744" t="s">
        <v>2468</v>
      </c>
      <c r="B744" s="43">
        <v>45313</v>
      </c>
      <c r="C744" t="s">
        <v>340</v>
      </c>
      <c r="D744" t="s">
        <v>1603</v>
      </c>
      <c r="E744" t="s">
        <v>1712</v>
      </c>
      <c r="F744" t="s">
        <v>1713</v>
      </c>
      <c r="G744" t="s">
        <v>1575</v>
      </c>
      <c r="H744">
        <v>2</v>
      </c>
      <c r="I744">
        <v>81.16</v>
      </c>
      <c r="J744">
        <v>0.16</v>
      </c>
      <c r="K744" t="s">
        <v>1573</v>
      </c>
      <c r="L744" t="s">
        <v>51</v>
      </c>
      <c r="M744">
        <v>136.35</v>
      </c>
    </row>
    <row r="745" spans="1:13" x14ac:dyDescent="0.2">
      <c r="A745" t="s">
        <v>2469</v>
      </c>
      <c r="B745" s="43">
        <v>45372</v>
      </c>
      <c r="C745" t="s">
        <v>21</v>
      </c>
      <c r="D745" t="s">
        <v>1777</v>
      </c>
      <c r="E745" t="s">
        <v>1641</v>
      </c>
      <c r="F745" t="s">
        <v>1642</v>
      </c>
      <c r="G745" t="s">
        <v>1575</v>
      </c>
      <c r="H745">
        <v>1</v>
      </c>
      <c r="I745">
        <v>431.69</v>
      </c>
      <c r="J745">
        <v>0.09</v>
      </c>
      <c r="K745" t="s">
        <v>1572</v>
      </c>
      <c r="L745" t="s">
        <v>20</v>
      </c>
      <c r="M745">
        <v>392.84</v>
      </c>
    </row>
    <row r="746" spans="1:13" x14ac:dyDescent="0.2">
      <c r="A746" t="s">
        <v>2470</v>
      </c>
      <c r="B746" s="43">
        <v>45648</v>
      </c>
      <c r="C746" t="s">
        <v>1272</v>
      </c>
      <c r="D746" t="s">
        <v>2082</v>
      </c>
      <c r="E746" t="s">
        <v>1604</v>
      </c>
      <c r="F746" t="s">
        <v>1605</v>
      </c>
      <c r="G746" t="s">
        <v>1574</v>
      </c>
      <c r="H746">
        <v>3</v>
      </c>
      <c r="I746">
        <v>438.65</v>
      </c>
      <c r="J746">
        <v>0.28999999999999998</v>
      </c>
      <c r="K746" t="s">
        <v>1573</v>
      </c>
      <c r="L746" t="s">
        <v>51</v>
      </c>
      <c r="M746">
        <v>934.32</v>
      </c>
    </row>
    <row r="747" spans="1:13" x14ac:dyDescent="0.2">
      <c r="A747" t="s">
        <v>2471</v>
      </c>
      <c r="B747" s="43">
        <v>45384</v>
      </c>
      <c r="C747" t="s">
        <v>578</v>
      </c>
      <c r="D747" t="s">
        <v>1690</v>
      </c>
      <c r="E747" t="s">
        <v>1590</v>
      </c>
      <c r="F747" t="s">
        <v>1591</v>
      </c>
      <c r="G747" t="s">
        <v>1574</v>
      </c>
      <c r="H747">
        <v>3</v>
      </c>
      <c r="I747">
        <v>339.41</v>
      </c>
      <c r="J747">
        <v>0.26</v>
      </c>
      <c r="K747" t="s">
        <v>1572</v>
      </c>
      <c r="L747" t="s">
        <v>29</v>
      </c>
      <c r="M747">
        <v>753.49</v>
      </c>
    </row>
    <row r="748" spans="1:13" x14ac:dyDescent="0.2">
      <c r="A748" t="s">
        <v>2472</v>
      </c>
      <c r="B748" s="43">
        <v>45687</v>
      </c>
      <c r="C748" t="s">
        <v>1461</v>
      </c>
      <c r="D748" t="s">
        <v>1690</v>
      </c>
      <c r="E748" t="s">
        <v>1641</v>
      </c>
      <c r="F748" t="s">
        <v>1642</v>
      </c>
      <c r="G748" t="s">
        <v>1575</v>
      </c>
      <c r="H748">
        <v>4</v>
      </c>
      <c r="I748">
        <v>848.47</v>
      </c>
      <c r="J748">
        <v>0.21</v>
      </c>
      <c r="K748" t="s">
        <v>1571</v>
      </c>
      <c r="L748" t="s">
        <v>51</v>
      </c>
      <c r="M748">
        <v>2681.17</v>
      </c>
    </row>
    <row r="749" spans="1:13" x14ac:dyDescent="0.2">
      <c r="A749" t="s">
        <v>2473</v>
      </c>
      <c r="B749" s="43">
        <v>45747</v>
      </c>
      <c r="C749" t="s">
        <v>639</v>
      </c>
      <c r="D749" t="s">
        <v>1667</v>
      </c>
      <c r="E749" t="s">
        <v>1598</v>
      </c>
      <c r="F749" t="s">
        <v>1599</v>
      </c>
      <c r="G749" t="s">
        <v>1576</v>
      </c>
      <c r="H749">
        <v>1</v>
      </c>
      <c r="I749">
        <v>664.87</v>
      </c>
      <c r="J749">
        <v>0.08</v>
      </c>
      <c r="K749" t="s">
        <v>1573</v>
      </c>
      <c r="L749" t="s">
        <v>51</v>
      </c>
      <c r="M749">
        <v>611.67999999999995</v>
      </c>
    </row>
    <row r="750" spans="1:13" x14ac:dyDescent="0.2">
      <c r="A750" t="s">
        <v>2474</v>
      </c>
      <c r="B750" s="43">
        <v>45687</v>
      </c>
      <c r="C750" t="s">
        <v>358</v>
      </c>
      <c r="D750" t="s">
        <v>1623</v>
      </c>
      <c r="E750" t="s">
        <v>1608</v>
      </c>
      <c r="F750" t="s">
        <v>1609</v>
      </c>
      <c r="G750" t="s">
        <v>1575</v>
      </c>
      <c r="H750">
        <v>1</v>
      </c>
      <c r="I750">
        <v>412.11</v>
      </c>
      <c r="J750">
        <v>0.23</v>
      </c>
      <c r="K750" t="s">
        <v>1573</v>
      </c>
      <c r="L750" t="s">
        <v>34</v>
      </c>
      <c r="M750">
        <v>317.32</v>
      </c>
    </row>
    <row r="751" spans="1:13" x14ac:dyDescent="0.2">
      <c r="A751" t="s">
        <v>2475</v>
      </c>
      <c r="B751" s="43">
        <v>45916</v>
      </c>
      <c r="C751" t="s">
        <v>428</v>
      </c>
      <c r="D751" t="s">
        <v>1698</v>
      </c>
      <c r="E751" t="s">
        <v>1628</v>
      </c>
      <c r="F751" t="s">
        <v>1629</v>
      </c>
      <c r="G751" t="s">
        <v>1574</v>
      </c>
      <c r="H751">
        <v>1</v>
      </c>
      <c r="I751">
        <v>126.09</v>
      </c>
      <c r="J751">
        <v>0.05</v>
      </c>
      <c r="K751" t="s">
        <v>1571</v>
      </c>
      <c r="L751" t="s">
        <v>20</v>
      </c>
      <c r="M751">
        <v>119.79</v>
      </c>
    </row>
    <row r="752" spans="1:13" x14ac:dyDescent="0.2">
      <c r="A752" t="s">
        <v>2476</v>
      </c>
      <c r="B752" s="43">
        <v>45917</v>
      </c>
      <c r="C752" t="s">
        <v>656</v>
      </c>
      <c r="D752" t="s">
        <v>1667</v>
      </c>
      <c r="E752" t="s">
        <v>1662</v>
      </c>
      <c r="F752" t="s">
        <v>1663</v>
      </c>
      <c r="G752" t="s">
        <v>1570</v>
      </c>
      <c r="H752">
        <v>4</v>
      </c>
      <c r="I752">
        <v>602.39</v>
      </c>
      <c r="J752">
        <v>0.19</v>
      </c>
      <c r="K752" t="s">
        <v>1571</v>
      </c>
      <c r="L752" t="s">
        <v>29</v>
      </c>
      <c r="M752">
        <v>1951.74</v>
      </c>
    </row>
    <row r="753" spans="1:13" x14ac:dyDescent="0.2">
      <c r="A753" t="s">
        <v>2477</v>
      </c>
      <c r="B753" s="43">
        <v>45941</v>
      </c>
      <c r="C753" t="s">
        <v>1034</v>
      </c>
      <c r="D753" t="s">
        <v>1850</v>
      </c>
      <c r="E753" t="s">
        <v>1590</v>
      </c>
      <c r="F753" t="s">
        <v>1591</v>
      </c>
      <c r="G753" t="s">
        <v>1574</v>
      </c>
      <c r="H753">
        <v>3</v>
      </c>
      <c r="I753">
        <v>447.69</v>
      </c>
      <c r="J753">
        <v>0.02</v>
      </c>
      <c r="K753" t="s">
        <v>1571</v>
      </c>
      <c r="L753" t="s">
        <v>29</v>
      </c>
      <c r="M753">
        <v>1316.21</v>
      </c>
    </row>
    <row r="754" spans="1:13" x14ac:dyDescent="0.2">
      <c r="A754" t="s">
        <v>2478</v>
      </c>
      <c r="B754" s="43">
        <v>45778</v>
      </c>
      <c r="C754" t="s">
        <v>805</v>
      </c>
      <c r="D754" t="s">
        <v>1633</v>
      </c>
      <c r="E754" t="s">
        <v>1590</v>
      </c>
      <c r="F754" t="s">
        <v>1591</v>
      </c>
      <c r="G754" t="s">
        <v>1574</v>
      </c>
      <c r="H754">
        <v>3</v>
      </c>
      <c r="I754">
        <v>35.159999999999997</v>
      </c>
      <c r="J754">
        <v>0.04</v>
      </c>
      <c r="K754" t="s">
        <v>1571</v>
      </c>
      <c r="L754" t="s">
        <v>51</v>
      </c>
      <c r="M754">
        <v>101.26</v>
      </c>
    </row>
    <row r="755" spans="1:13" x14ac:dyDescent="0.2">
      <c r="A755" t="s">
        <v>2479</v>
      </c>
      <c r="B755" s="43">
        <v>45740</v>
      </c>
      <c r="C755" t="s">
        <v>1049</v>
      </c>
      <c r="D755" t="s">
        <v>1655</v>
      </c>
      <c r="E755" t="s">
        <v>1712</v>
      </c>
      <c r="F755" t="s">
        <v>1713</v>
      </c>
      <c r="G755" t="s">
        <v>1575</v>
      </c>
      <c r="H755">
        <v>2</v>
      </c>
      <c r="I755">
        <v>838.59</v>
      </c>
      <c r="J755">
        <v>0.18</v>
      </c>
      <c r="K755" t="s">
        <v>1571</v>
      </c>
      <c r="L755" t="s">
        <v>20</v>
      </c>
      <c r="M755">
        <v>1375.29</v>
      </c>
    </row>
    <row r="756" spans="1:13" x14ac:dyDescent="0.2">
      <c r="A756" t="s">
        <v>2480</v>
      </c>
      <c r="B756" s="43">
        <v>45598</v>
      </c>
      <c r="C756" t="s">
        <v>326</v>
      </c>
      <c r="D756" t="s">
        <v>1603</v>
      </c>
      <c r="E756" t="s">
        <v>1668</v>
      </c>
      <c r="F756" t="s">
        <v>1669</v>
      </c>
      <c r="G756" t="s">
        <v>1570</v>
      </c>
      <c r="H756">
        <v>4</v>
      </c>
      <c r="I756">
        <v>867.94</v>
      </c>
      <c r="J756">
        <v>0.26</v>
      </c>
      <c r="K756" t="s">
        <v>1573</v>
      </c>
      <c r="L756" t="s">
        <v>20</v>
      </c>
      <c r="M756">
        <v>2569.1</v>
      </c>
    </row>
    <row r="757" spans="1:13" x14ac:dyDescent="0.2">
      <c r="A757" t="s">
        <v>2481</v>
      </c>
      <c r="B757" s="43">
        <v>45591</v>
      </c>
      <c r="C757" t="s">
        <v>651</v>
      </c>
      <c r="D757" t="s">
        <v>1627</v>
      </c>
      <c r="E757" t="s">
        <v>1594</v>
      </c>
      <c r="F757" t="s">
        <v>1595</v>
      </c>
      <c r="G757" t="s">
        <v>1574</v>
      </c>
      <c r="H757">
        <v>1</v>
      </c>
      <c r="I757">
        <v>623.88</v>
      </c>
      <c r="J757">
        <v>0.25</v>
      </c>
      <c r="K757" t="s">
        <v>1572</v>
      </c>
      <c r="L757" t="s">
        <v>20</v>
      </c>
      <c r="M757">
        <v>467.91</v>
      </c>
    </row>
    <row r="758" spans="1:13" x14ac:dyDescent="0.2">
      <c r="A758" t="s">
        <v>2482</v>
      </c>
      <c r="B758" s="43">
        <v>45546</v>
      </c>
      <c r="C758" t="s">
        <v>593</v>
      </c>
      <c r="D758" t="s">
        <v>1802</v>
      </c>
      <c r="E758" t="s">
        <v>1624</v>
      </c>
      <c r="F758" t="s">
        <v>1625</v>
      </c>
      <c r="G758" t="s">
        <v>1575</v>
      </c>
      <c r="H758">
        <v>2</v>
      </c>
      <c r="I758">
        <v>567.95000000000005</v>
      </c>
      <c r="J758">
        <v>0.12</v>
      </c>
      <c r="K758" t="s">
        <v>1573</v>
      </c>
      <c r="L758" t="s">
        <v>20</v>
      </c>
      <c r="M758">
        <v>999.59</v>
      </c>
    </row>
    <row r="759" spans="1:13" x14ac:dyDescent="0.2">
      <c r="A759" t="s">
        <v>2483</v>
      </c>
      <c r="B759" s="43">
        <v>45483</v>
      </c>
      <c r="C759" t="s">
        <v>1028</v>
      </c>
      <c r="D759" t="s">
        <v>1734</v>
      </c>
      <c r="E759" t="s">
        <v>1658</v>
      </c>
      <c r="F759" t="s">
        <v>1659</v>
      </c>
      <c r="G759" t="s">
        <v>1570</v>
      </c>
      <c r="H759">
        <v>2</v>
      </c>
      <c r="I759">
        <v>671.69</v>
      </c>
      <c r="J759">
        <v>0.19</v>
      </c>
      <c r="K759" t="s">
        <v>1572</v>
      </c>
      <c r="L759" t="s">
        <v>20</v>
      </c>
      <c r="M759">
        <v>1088.1400000000001</v>
      </c>
    </row>
    <row r="760" spans="1:13" x14ac:dyDescent="0.2">
      <c r="A760" t="s">
        <v>2484</v>
      </c>
      <c r="B760" s="43">
        <v>45786</v>
      </c>
      <c r="C760" t="s">
        <v>680</v>
      </c>
      <c r="D760" t="s">
        <v>2054</v>
      </c>
      <c r="E760" t="s">
        <v>1608</v>
      </c>
      <c r="F760" t="s">
        <v>1609</v>
      </c>
      <c r="G760" t="s">
        <v>1575</v>
      </c>
      <c r="H760">
        <v>2</v>
      </c>
      <c r="I760">
        <v>257.95999999999998</v>
      </c>
      <c r="J760">
        <v>0.21</v>
      </c>
      <c r="K760" t="s">
        <v>1573</v>
      </c>
      <c r="L760" t="s">
        <v>34</v>
      </c>
      <c r="M760">
        <v>407.58</v>
      </c>
    </row>
    <row r="761" spans="1:13" x14ac:dyDescent="0.2">
      <c r="A761" t="s">
        <v>2485</v>
      </c>
      <c r="B761" s="43">
        <v>45475</v>
      </c>
      <c r="C761" t="s">
        <v>674</v>
      </c>
      <c r="D761" t="s">
        <v>1673</v>
      </c>
      <c r="E761" t="s">
        <v>1645</v>
      </c>
      <c r="F761" t="s">
        <v>1646</v>
      </c>
      <c r="G761" t="s">
        <v>1570</v>
      </c>
      <c r="H761">
        <v>4</v>
      </c>
      <c r="I761">
        <v>281.48</v>
      </c>
      <c r="J761">
        <v>0.27</v>
      </c>
      <c r="K761" t="s">
        <v>1573</v>
      </c>
      <c r="L761" t="s">
        <v>20</v>
      </c>
      <c r="M761">
        <v>821.92</v>
      </c>
    </row>
    <row r="762" spans="1:13" x14ac:dyDescent="0.2">
      <c r="A762" t="s">
        <v>2486</v>
      </c>
      <c r="B762" s="43">
        <v>45470</v>
      </c>
      <c r="C762" t="s">
        <v>1007</v>
      </c>
      <c r="D762" t="s">
        <v>1724</v>
      </c>
      <c r="E762" t="s">
        <v>1712</v>
      </c>
      <c r="F762" t="s">
        <v>1713</v>
      </c>
      <c r="G762" t="s">
        <v>1575</v>
      </c>
      <c r="H762">
        <v>1</v>
      </c>
      <c r="I762">
        <v>202.13</v>
      </c>
      <c r="J762">
        <v>0.13</v>
      </c>
      <c r="K762" t="s">
        <v>1571</v>
      </c>
      <c r="L762" t="s">
        <v>51</v>
      </c>
      <c r="M762">
        <v>175.85</v>
      </c>
    </row>
    <row r="763" spans="1:13" x14ac:dyDescent="0.2">
      <c r="A763" t="s">
        <v>2487</v>
      </c>
      <c r="B763" s="43">
        <v>45243</v>
      </c>
      <c r="C763" t="s">
        <v>874</v>
      </c>
      <c r="D763" t="s">
        <v>1593</v>
      </c>
      <c r="E763" t="s">
        <v>1604</v>
      </c>
      <c r="F763" t="s">
        <v>1605</v>
      </c>
      <c r="G763" t="s">
        <v>1574</v>
      </c>
      <c r="H763">
        <v>1</v>
      </c>
      <c r="I763">
        <v>370.66</v>
      </c>
      <c r="J763">
        <v>0.01</v>
      </c>
      <c r="K763" t="s">
        <v>1573</v>
      </c>
      <c r="L763" t="s">
        <v>20</v>
      </c>
      <c r="M763">
        <v>366.95</v>
      </c>
    </row>
    <row r="764" spans="1:13" x14ac:dyDescent="0.2">
      <c r="A764" t="s">
        <v>2488</v>
      </c>
      <c r="B764" s="43">
        <v>45341</v>
      </c>
      <c r="C764" t="s">
        <v>35</v>
      </c>
      <c r="D764" t="s">
        <v>1938</v>
      </c>
      <c r="E764" t="s">
        <v>1684</v>
      </c>
      <c r="F764" t="s">
        <v>1685</v>
      </c>
      <c r="G764" t="s">
        <v>1574</v>
      </c>
      <c r="H764">
        <v>4</v>
      </c>
      <c r="I764">
        <v>731.53</v>
      </c>
      <c r="J764">
        <v>0.12</v>
      </c>
      <c r="K764" t="s">
        <v>1572</v>
      </c>
      <c r="L764" t="s">
        <v>29</v>
      </c>
      <c r="M764">
        <v>2574.9899999999998</v>
      </c>
    </row>
    <row r="765" spans="1:13" x14ac:dyDescent="0.2">
      <c r="A765" t="s">
        <v>2489</v>
      </c>
      <c r="B765" s="43">
        <v>45371</v>
      </c>
      <c r="C765" t="s">
        <v>557</v>
      </c>
      <c r="D765" t="s">
        <v>1709</v>
      </c>
      <c r="E765" t="s">
        <v>1628</v>
      </c>
      <c r="F765" t="s">
        <v>1629</v>
      </c>
      <c r="G765" t="s">
        <v>1574</v>
      </c>
      <c r="H765">
        <v>3</v>
      </c>
      <c r="I765">
        <v>468.25</v>
      </c>
      <c r="J765">
        <v>7.0000000000000007E-2</v>
      </c>
      <c r="K765" t="s">
        <v>1573</v>
      </c>
      <c r="L765" t="s">
        <v>20</v>
      </c>
      <c r="M765">
        <v>1306.42</v>
      </c>
    </row>
    <row r="766" spans="1:13" x14ac:dyDescent="0.2">
      <c r="A766" t="s">
        <v>2490</v>
      </c>
      <c r="B766" s="43">
        <v>45360</v>
      </c>
      <c r="C766" t="s">
        <v>15</v>
      </c>
      <c r="D766" t="s">
        <v>1667</v>
      </c>
      <c r="E766" t="s">
        <v>1620</v>
      </c>
      <c r="F766" t="s">
        <v>1621</v>
      </c>
      <c r="G766" t="s">
        <v>1570</v>
      </c>
      <c r="H766">
        <v>1</v>
      </c>
      <c r="I766">
        <v>928.72</v>
      </c>
      <c r="J766">
        <v>0.1</v>
      </c>
      <c r="K766" t="s">
        <v>1571</v>
      </c>
      <c r="L766" t="s">
        <v>20</v>
      </c>
      <c r="M766">
        <v>835.85</v>
      </c>
    </row>
    <row r="767" spans="1:13" x14ac:dyDescent="0.2">
      <c r="A767" t="s">
        <v>2491</v>
      </c>
      <c r="B767" s="43">
        <v>45499</v>
      </c>
      <c r="C767" t="s">
        <v>365</v>
      </c>
      <c r="D767" t="s">
        <v>1900</v>
      </c>
      <c r="E767" t="s">
        <v>1658</v>
      </c>
      <c r="F767" t="s">
        <v>1659</v>
      </c>
      <c r="G767" t="s">
        <v>1570</v>
      </c>
      <c r="H767">
        <v>3</v>
      </c>
      <c r="I767">
        <v>217.22</v>
      </c>
      <c r="J767">
        <v>0.06</v>
      </c>
      <c r="K767" t="s">
        <v>1573</v>
      </c>
      <c r="L767" t="s">
        <v>51</v>
      </c>
      <c r="M767">
        <v>612.55999999999995</v>
      </c>
    </row>
    <row r="768" spans="1:13" x14ac:dyDescent="0.2">
      <c r="A768" t="s">
        <v>2492</v>
      </c>
      <c r="B768" s="43">
        <v>45745</v>
      </c>
      <c r="C768" t="s">
        <v>1272</v>
      </c>
      <c r="D768" t="s">
        <v>1623</v>
      </c>
      <c r="E768" t="s">
        <v>1590</v>
      </c>
      <c r="F768" t="s">
        <v>1591</v>
      </c>
      <c r="G768" t="s">
        <v>1574</v>
      </c>
      <c r="H768">
        <v>1</v>
      </c>
      <c r="I768">
        <v>387.99</v>
      </c>
      <c r="J768">
        <v>0.3</v>
      </c>
      <c r="K768" t="s">
        <v>1572</v>
      </c>
      <c r="L768" t="s">
        <v>51</v>
      </c>
      <c r="M768">
        <v>271.58999999999997</v>
      </c>
    </row>
    <row r="769" spans="1:13" x14ac:dyDescent="0.2">
      <c r="A769" t="s">
        <v>2493</v>
      </c>
      <c r="B769" s="43">
        <v>45718</v>
      </c>
      <c r="C769" t="s">
        <v>1478</v>
      </c>
      <c r="D769" t="s">
        <v>2082</v>
      </c>
      <c r="E769" t="s">
        <v>1668</v>
      </c>
      <c r="F769" t="s">
        <v>1669</v>
      </c>
      <c r="G769" t="s">
        <v>1570</v>
      </c>
      <c r="H769">
        <v>4</v>
      </c>
      <c r="I769">
        <v>186.24</v>
      </c>
      <c r="J769">
        <v>0.23</v>
      </c>
      <c r="K769" t="s">
        <v>1572</v>
      </c>
      <c r="L769" t="s">
        <v>51</v>
      </c>
      <c r="M769">
        <v>573.62</v>
      </c>
    </row>
    <row r="770" spans="1:13" x14ac:dyDescent="0.2">
      <c r="A770" t="s">
        <v>2494</v>
      </c>
      <c r="B770" s="43">
        <v>45454</v>
      </c>
      <c r="C770" t="s">
        <v>948</v>
      </c>
      <c r="D770" t="s">
        <v>1726</v>
      </c>
      <c r="E770" t="s">
        <v>1598</v>
      </c>
      <c r="F770" t="s">
        <v>1599</v>
      </c>
      <c r="G770" t="s">
        <v>1576</v>
      </c>
      <c r="H770">
        <v>4</v>
      </c>
      <c r="I770">
        <v>609.05999999999995</v>
      </c>
      <c r="J770">
        <v>0.22</v>
      </c>
      <c r="K770" t="s">
        <v>1571</v>
      </c>
      <c r="L770" t="s">
        <v>29</v>
      </c>
      <c r="M770">
        <v>1900.27</v>
      </c>
    </row>
    <row r="771" spans="1:13" x14ac:dyDescent="0.2">
      <c r="A771" t="s">
        <v>2495</v>
      </c>
      <c r="B771" s="43">
        <v>45434</v>
      </c>
      <c r="C771" t="s">
        <v>1367</v>
      </c>
      <c r="D771" t="s">
        <v>1619</v>
      </c>
      <c r="E771" t="s">
        <v>1712</v>
      </c>
      <c r="F771" t="s">
        <v>1713</v>
      </c>
      <c r="G771" t="s">
        <v>1575</v>
      </c>
      <c r="H771">
        <v>1</v>
      </c>
      <c r="I771">
        <v>827.91</v>
      </c>
      <c r="J771">
        <v>0.21</v>
      </c>
      <c r="K771" t="s">
        <v>1573</v>
      </c>
      <c r="L771" t="s">
        <v>20</v>
      </c>
      <c r="M771">
        <v>654.04999999999995</v>
      </c>
    </row>
    <row r="772" spans="1:13" x14ac:dyDescent="0.2">
      <c r="A772" t="s">
        <v>2496</v>
      </c>
      <c r="B772" s="43">
        <v>45486</v>
      </c>
      <c r="C772" t="s">
        <v>590</v>
      </c>
      <c r="D772" t="s">
        <v>1757</v>
      </c>
      <c r="E772" t="s">
        <v>1620</v>
      </c>
      <c r="F772" t="s">
        <v>1621</v>
      </c>
      <c r="G772" t="s">
        <v>1570</v>
      </c>
      <c r="H772">
        <v>1</v>
      </c>
      <c r="I772">
        <v>303.79000000000002</v>
      </c>
      <c r="J772">
        <v>0.24</v>
      </c>
      <c r="K772" t="s">
        <v>1573</v>
      </c>
      <c r="L772" t="s">
        <v>34</v>
      </c>
      <c r="M772">
        <v>230.88</v>
      </c>
    </row>
    <row r="773" spans="1:13" x14ac:dyDescent="0.2">
      <c r="A773" t="s">
        <v>2497</v>
      </c>
      <c r="B773" s="43">
        <v>45902</v>
      </c>
      <c r="C773" t="s">
        <v>374</v>
      </c>
      <c r="D773" t="s">
        <v>1990</v>
      </c>
      <c r="E773" t="s">
        <v>1668</v>
      </c>
      <c r="F773" t="s">
        <v>1669</v>
      </c>
      <c r="G773" t="s">
        <v>1570</v>
      </c>
      <c r="H773">
        <v>2</v>
      </c>
      <c r="I773">
        <v>365.91</v>
      </c>
      <c r="J773">
        <v>0.14000000000000001</v>
      </c>
      <c r="K773" t="s">
        <v>1571</v>
      </c>
      <c r="L773" t="s">
        <v>34</v>
      </c>
      <c r="M773">
        <v>629.37</v>
      </c>
    </row>
    <row r="774" spans="1:13" x14ac:dyDescent="0.2">
      <c r="A774" t="s">
        <v>2498</v>
      </c>
      <c r="B774" s="43">
        <v>45762</v>
      </c>
      <c r="C774" t="s">
        <v>260</v>
      </c>
      <c r="D774" t="s">
        <v>1790</v>
      </c>
      <c r="E774" t="s">
        <v>1594</v>
      </c>
      <c r="F774" t="s">
        <v>1595</v>
      </c>
      <c r="G774" t="s">
        <v>1574</v>
      </c>
      <c r="H774">
        <v>3</v>
      </c>
      <c r="I774">
        <v>852.72</v>
      </c>
      <c r="J774">
        <v>0.16</v>
      </c>
      <c r="K774" t="s">
        <v>1572</v>
      </c>
      <c r="L774" t="s">
        <v>20</v>
      </c>
      <c r="M774">
        <v>2148.85</v>
      </c>
    </row>
    <row r="775" spans="1:13" x14ac:dyDescent="0.2">
      <c r="A775" t="s">
        <v>2499</v>
      </c>
      <c r="B775" s="43">
        <v>45752</v>
      </c>
      <c r="C775" t="s">
        <v>802</v>
      </c>
      <c r="D775" t="s">
        <v>1695</v>
      </c>
      <c r="E775" t="s">
        <v>1612</v>
      </c>
      <c r="F775" t="s">
        <v>1613</v>
      </c>
      <c r="G775" t="s">
        <v>1575</v>
      </c>
      <c r="H775">
        <v>1</v>
      </c>
      <c r="I775">
        <v>768.25</v>
      </c>
      <c r="J775">
        <v>0.18</v>
      </c>
      <c r="K775" t="s">
        <v>1572</v>
      </c>
      <c r="L775" t="s">
        <v>20</v>
      </c>
      <c r="M775">
        <v>629.97</v>
      </c>
    </row>
    <row r="776" spans="1:13" x14ac:dyDescent="0.2">
      <c r="A776" t="s">
        <v>2500</v>
      </c>
      <c r="B776" s="43">
        <v>45254</v>
      </c>
      <c r="C776" t="s">
        <v>1109</v>
      </c>
      <c r="D776" t="s">
        <v>1884</v>
      </c>
      <c r="E776" t="s">
        <v>1645</v>
      </c>
      <c r="F776" t="s">
        <v>1646</v>
      </c>
      <c r="G776" t="s">
        <v>1570</v>
      </c>
      <c r="H776">
        <v>2</v>
      </c>
      <c r="I776">
        <v>318.62</v>
      </c>
      <c r="J776">
        <v>0.02</v>
      </c>
      <c r="K776" t="s">
        <v>1571</v>
      </c>
      <c r="L776" t="s">
        <v>34</v>
      </c>
      <c r="M776">
        <v>624.5</v>
      </c>
    </row>
    <row r="777" spans="1:13" x14ac:dyDescent="0.2">
      <c r="A777" t="s">
        <v>2501</v>
      </c>
      <c r="B777" s="43">
        <v>45683</v>
      </c>
      <c r="C777" t="s">
        <v>193</v>
      </c>
      <c r="D777" t="s">
        <v>1601</v>
      </c>
      <c r="E777" t="s">
        <v>1678</v>
      </c>
      <c r="F777" t="s">
        <v>1679</v>
      </c>
      <c r="G777" t="s">
        <v>1575</v>
      </c>
      <c r="H777">
        <v>4</v>
      </c>
      <c r="I777">
        <v>402.11</v>
      </c>
      <c r="J777">
        <v>0.14000000000000001</v>
      </c>
      <c r="K777" t="s">
        <v>1573</v>
      </c>
      <c r="L777" t="s">
        <v>51</v>
      </c>
      <c r="M777">
        <v>1383.26</v>
      </c>
    </row>
    <row r="778" spans="1:13" x14ac:dyDescent="0.2">
      <c r="A778" t="s">
        <v>2502</v>
      </c>
      <c r="B778" s="43">
        <v>45804</v>
      </c>
      <c r="C778" t="s">
        <v>1281</v>
      </c>
      <c r="D778" t="s">
        <v>2007</v>
      </c>
      <c r="E778" t="s">
        <v>1594</v>
      </c>
      <c r="F778" t="s">
        <v>1595</v>
      </c>
      <c r="G778" t="s">
        <v>1574</v>
      </c>
      <c r="H778">
        <v>3</v>
      </c>
      <c r="I778">
        <v>846.31</v>
      </c>
      <c r="J778">
        <v>0.18</v>
      </c>
      <c r="K778" t="s">
        <v>1571</v>
      </c>
      <c r="L778" t="s">
        <v>51</v>
      </c>
      <c r="M778">
        <v>2081.92</v>
      </c>
    </row>
    <row r="779" spans="1:13" x14ac:dyDescent="0.2">
      <c r="A779" t="s">
        <v>2503</v>
      </c>
      <c r="B779" s="43">
        <v>45821</v>
      </c>
      <c r="C779" t="s">
        <v>566</v>
      </c>
      <c r="D779" t="s">
        <v>1698</v>
      </c>
      <c r="E779" t="s">
        <v>1624</v>
      </c>
      <c r="F779" t="s">
        <v>1625</v>
      </c>
      <c r="G779" t="s">
        <v>1575</v>
      </c>
      <c r="H779">
        <v>1</v>
      </c>
      <c r="I779">
        <v>269.94</v>
      </c>
      <c r="J779">
        <v>7.0000000000000007E-2</v>
      </c>
      <c r="K779" t="s">
        <v>1571</v>
      </c>
      <c r="L779" t="s">
        <v>20</v>
      </c>
      <c r="M779">
        <v>251.04</v>
      </c>
    </row>
    <row r="780" spans="1:13" x14ac:dyDescent="0.2">
      <c r="A780" t="s">
        <v>2504</v>
      </c>
      <c r="B780" s="43">
        <v>45472</v>
      </c>
      <c r="C780" t="s">
        <v>784</v>
      </c>
      <c r="D780" t="s">
        <v>1724</v>
      </c>
      <c r="E780" t="s">
        <v>1612</v>
      </c>
      <c r="F780" t="s">
        <v>1613</v>
      </c>
      <c r="G780" t="s">
        <v>1575</v>
      </c>
      <c r="H780">
        <v>3</v>
      </c>
      <c r="I780">
        <v>909.25</v>
      </c>
      <c r="J780">
        <v>0.28999999999999998</v>
      </c>
      <c r="K780" t="s">
        <v>1571</v>
      </c>
      <c r="L780" t="s">
        <v>20</v>
      </c>
      <c r="M780">
        <v>1936.7</v>
      </c>
    </row>
    <row r="781" spans="1:13" x14ac:dyDescent="0.2">
      <c r="A781" t="s">
        <v>2505</v>
      </c>
      <c r="B781" s="43">
        <v>45331</v>
      </c>
      <c r="C781" t="s">
        <v>1148</v>
      </c>
      <c r="D781" t="s">
        <v>1763</v>
      </c>
      <c r="E781" t="s">
        <v>1684</v>
      </c>
      <c r="F781" t="s">
        <v>1685</v>
      </c>
      <c r="G781" t="s">
        <v>1574</v>
      </c>
      <c r="H781">
        <v>2</v>
      </c>
      <c r="I781">
        <v>229.81</v>
      </c>
      <c r="J781">
        <v>0.21</v>
      </c>
      <c r="K781" t="s">
        <v>1571</v>
      </c>
      <c r="L781" t="s">
        <v>29</v>
      </c>
      <c r="M781">
        <v>363.1</v>
      </c>
    </row>
    <row r="782" spans="1:13" x14ac:dyDescent="0.2">
      <c r="A782" t="s">
        <v>2506</v>
      </c>
      <c r="B782" s="43">
        <v>45451</v>
      </c>
      <c r="C782" t="s">
        <v>152</v>
      </c>
      <c r="D782" t="s">
        <v>1709</v>
      </c>
      <c r="E782" t="s">
        <v>1637</v>
      </c>
      <c r="F782" t="s">
        <v>1638</v>
      </c>
      <c r="G782" t="s">
        <v>1574</v>
      </c>
      <c r="H782">
        <v>3</v>
      </c>
      <c r="I782">
        <v>442.36</v>
      </c>
      <c r="J782">
        <v>0.06</v>
      </c>
      <c r="K782" t="s">
        <v>1573</v>
      </c>
      <c r="L782" t="s">
        <v>14</v>
      </c>
      <c r="M782">
        <v>1247.46</v>
      </c>
    </row>
    <row r="783" spans="1:13" x14ac:dyDescent="0.2">
      <c r="A783" t="s">
        <v>2507</v>
      </c>
      <c r="B783" s="43">
        <v>45386</v>
      </c>
      <c r="C783" t="s">
        <v>778</v>
      </c>
      <c r="D783" t="s">
        <v>1777</v>
      </c>
      <c r="E783" t="s">
        <v>1590</v>
      </c>
      <c r="F783" t="s">
        <v>1591</v>
      </c>
      <c r="G783" t="s">
        <v>1574</v>
      </c>
      <c r="H783">
        <v>3</v>
      </c>
      <c r="I783">
        <v>413.74</v>
      </c>
      <c r="J783">
        <v>0.01</v>
      </c>
      <c r="K783" t="s">
        <v>1572</v>
      </c>
      <c r="L783" t="s">
        <v>20</v>
      </c>
      <c r="M783">
        <v>1228.81</v>
      </c>
    </row>
    <row r="784" spans="1:13" x14ac:dyDescent="0.2">
      <c r="A784" t="s">
        <v>2508</v>
      </c>
      <c r="B784" s="43">
        <v>45477</v>
      </c>
      <c r="C784" t="s">
        <v>1536</v>
      </c>
      <c r="D784" t="s">
        <v>1722</v>
      </c>
      <c r="E784" t="s">
        <v>1624</v>
      </c>
      <c r="F784" t="s">
        <v>1625</v>
      </c>
      <c r="G784" t="s">
        <v>1575</v>
      </c>
      <c r="H784">
        <v>4</v>
      </c>
      <c r="I784">
        <v>79.75</v>
      </c>
      <c r="J784">
        <v>0.18</v>
      </c>
      <c r="K784" t="s">
        <v>1573</v>
      </c>
      <c r="L784" t="s">
        <v>29</v>
      </c>
      <c r="M784">
        <v>261.58</v>
      </c>
    </row>
    <row r="785" spans="1:13" x14ac:dyDescent="0.2">
      <c r="A785" t="s">
        <v>2509</v>
      </c>
      <c r="B785" s="43">
        <v>45433</v>
      </c>
      <c r="C785" t="s">
        <v>1533</v>
      </c>
      <c r="D785" t="s">
        <v>1726</v>
      </c>
      <c r="E785" t="s">
        <v>1684</v>
      </c>
      <c r="F785" t="s">
        <v>1685</v>
      </c>
      <c r="G785" t="s">
        <v>1574</v>
      </c>
      <c r="H785">
        <v>4</v>
      </c>
      <c r="I785">
        <v>95.06</v>
      </c>
      <c r="J785">
        <v>0.03</v>
      </c>
      <c r="K785" t="s">
        <v>1572</v>
      </c>
      <c r="L785" t="s">
        <v>29</v>
      </c>
      <c r="M785">
        <v>368.83</v>
      </c>
    </row>
    <row r="786" spans="1:13" x14ac:dyDescent="0.2">
      <c r="A786" t="s">
        <v>2510</v>
      </c>
      <c r="B786" s="43">
        <v>45759</v>
      </c>
      <c r="C786" t="s">
        <v>1304</v>
      </c>
      <c r="D786" t="s">
        <v>1673</v>
      </c>
      <c r="E786" t="s">
        <v>1608</v>
      </c>
      <c r="F786" t="s">
        <v>1609</v>
      </c>
      <c r="G786" t="s">
        <v>1575</v>
      </c>
      <c r="H786">
        <v>4</v>
      </c>
      <c r="I786">
        <v>107.08</v>
      </c>
      <c r="J786">
        <v>0.27</v>
      </c>
      <c r="K786" t="s">
        <v>1571</v>
      </c>
      <c r="L786" t="s">
        <v>20</v>
      </c>
      <c r="M786">
        <v>312.67</v>
      </c>
    </row>
    <row r="787" spans="1:13" x14ac:dyDescent="0.2">
      <c r="A787" t="s">
        <v>2511</v>
      </c>
      <c r="B787" s="43">
        <v>45794</v>
      </c>
      <c r="C787" t="s">
        <v>1473</v>
      </c>
      <c r="D787" t="s">
        <v>1617</v>
      </c>
      <c r="E787" t="s">
        <v>1658</v>
      </c>
      <c r="F787" t="s">
        <v>1659</v>
      </c>
      <c r="G787" t="s">
        <v>1570</v>
      </c>
      <c r="H787">
        <v>1</v>
      </c>
      <c r="I787">
        <v>873.18</v>
      </c>
      <c r="J787">
        <v>0.03</v>
      </c>
      <c r="K787" t="s">
        <v>1571</v>
      </c>
      <c r="L787" t="s">
        <v>20</v>
      </c>
      <c r="M787">
        <v>846.98</v>
      </c>
    </row>
    <row r="788" spans="1:13" x14ac:dyDescent="0.2">
      <c r="A788" t="s">
        <v>2512</v>
      </c>
      <c r="B788" s="43">
        <v>45764</v>
      </c>
      <c r="C788" t="s">
        <v>1190</v>
      </c>
      <c r="D788" t="s">
        <v>1615</v>
      </c>
      <c r="E788" t="s">
        <v>1658</v>
      </c>
      <c r="F788" t="s">
        <v>1659</v>
      </c>
      <c r="G788" t="s">
        <v>1570</v>
      </c>
      <c r="H788">
        <v>1</v>
      </c>
      <c r="I788">
        <v>914.75</v>
      </c>
      <c r="J788">
        <v>0.1</v>
      </c>
      <c r="K788" t="s">
        <v>1571</v>
      </c>
      <c r="L788" t="s">
        <v>51</v>
      </c>
      <c r="M788">
        <v>823.28</v>
      </c>
    </row>
    <row r="789" spans="1:13" x14ac:dyDescent="0.2">
      <c r="A789" t="s">
        <v>2513</v>
      </c>
      <c r="B789" s="43">
        <v>45279</v>
      </c>
      <c r="C789" t="s">
        <v>193</v>
      </c>
      <c r="D789" t="s">
        <v>1869</v>
      </c>
      <c r="E789" t="s">
        <v>1652</v>
      </c>
      <c r="F789" t="s">
        <v>1653</v>
      </c>
      <c r="G789" t="s">
        <v>1570</v>
      </c>
      <c r="H789">
        <v>4</v>
      </c>
      <c r="I789">
        <v>457.33</v>
      </c>
      <c r="J789">
        <v>0.1</v>
      </c>
      <c r="K789" t="s">
        <v>1572</v>
      </c>
      <c r="L789" t="s">
        <v>51</v>
      </c>
      <c r="M789">
        <v>1646.39</v>
      </c>
    </row>
    <row r="790" spans="1:13" x14ac:dyDescent="0.2">
      <c r="A790" t="s">
        <v>2514</v>
      </c>
      <c r="B790" s="43">
        <v>45602</v>
      </c>
      <c r="C790" t="s">
        <v>937</v>
      </c>
      <c r="D790" t="s">
        <v>1617</v>
      </c>
      <c r="E790" t="s">
        <v>1590</v>
      </c>
      <c r="F790" t="s">
        <v>1591</v>
      </c>
      <c r="G790" t="s">
        <v>1574</v>
      </c>
      <c r="H790">
        <v>3</v>
      </c>
      <c r="I790">
        <v>761.88</v>
      </c>
      <c r="J790">
        <v>0.23</v>
      </c>
      <c r="K790" t="s">
        <v>1573</v>
      </c>
      <c r="L790" t="s">
        <v>34</v>
      </c>
      <c r="M790">
        <v>1759.94</v>
      </c>
    </row>
    <row r="791" spans="1:13" x14ac:dyDescent="0.2">
      <c r="A791" t="s">
        <v>2515</v>
      </c>
      <c r="B791" s="43">
        <v>45793</v>
      </c>
      <c r="C791" t="s">
        <v>593</v>
      </c>
      <c r="D791" t="s">
        <v>1990</v>
      </c>
      <c r="E791" t="s">
        <v>1645</v>
      </c>
      <c r="F791" t="s">
        <v>1646</v>
      </c>
      <c r="G791" t="s">
        <v>1570</v>
      </c>
      <c r="H791">
        <v>4</v>
      </c>
      <c r="I791">
        <v>122.87</v>
      </c>
      <c r="J791">
        <v>0.13</v>
      </c>
      <c r="K791" t="s">
        <v>1572</v>
      </c>
      <c r="L791" t="s">
        <v>20</v>
      </c>
      <c r="M791">
        <v>427.59</v>
      </c>
    </row>
    <row r="792" spans="1:13" x14ac:dyDescent="0.2">
      <c r="A792" t="s">
        <v>2516</v>
      </c>
      <c r="B792" s="43">
        <v>45778</v>
      </c>
      <c r="C792" t="s">
        <v>1476</v>
      </c>
      <c r="D792" t="s">
        <v>1869</v>
      </c>
      <c r="E792" t="s">
        <v>1612</v>
      </c>
      <c r="F792" t="s">
        <v>1613</v>
      </c>
      <c r="G792" t="s">
        <v>1575</v>
      </c>
      <c r="H792">
        <v>4</v>
      </c>
      <c r="I792">
        <v>753</v>
      </c>
      <c r="J792">
        <v>0.28000000000000003</v>
      </c>
      <c r="K792" t="s">
        <v>1571</v>
      </c>
      <c r="L792" t="s">
        <v>20</v>
      </c>
      <c r="M792">
        <v>2168.64</v>
      </c>
    </row>
    <row r="793" spans="1:13" x14ac:dyDescent="0.2">
      <c r="A793" t="s">
        <v>2517</v>
      </c>
      <c r="B793" s="43">
        <v>45325</v>
      </c>
      <c r="C793" t="s">
        <v>1169</v>
      </c>
      <c r="D793" t="s">
        <v>1671</v>
      </c>
      <c r="E793" t="s">
        <v>1604</v>
      </c>
      <c r="F793" t="s">
        <v>1605</v>
      </c>
      <c r="G793" t="s">
        <v>1574</v>
      </c>
      <c r="H793">
        <v>2</v>
      </c>
      <c r="I793">
        <v>788.05</v>
      </c>
      <c r="J793">
        <v>0.21</v>
      </c>
      <c r="K793" t="s">
        <v>1572</v>
      </c>
      <c r="L793" t="s">
        <v>34</v>
      </c>
      <c r="M793">
        <v>1245.1199999999999</v>
      </c>
    </row>
    <row r="794" spans="1:13" x14ac:dyDescent="0.2">
      <c r="A794" t="s">
        <v>2518</v>
      </c>
      <c r="B794" s="43">
        <v>45875</v>
      </c>
      <c r="C794" t="s">
        <v>1437</v>
      </c>
      <c r="D794" t="s">
        <v>1850</v>
      </c>
      <c r="E794" t="s">
        <v>1662</v>
      </c>
      <c r="F794" t="s">
        <v>1663</v>
      </c>
      <c r="G794" t="s">
        <v>1570</v>
      </c>
      <c r="H794">
        <v>2</v>
      </c>
      <c r="I794">
        <v>807.1</v>
      </c>
      <c r="J794">
        <v>0.28999999999999998</v>
      </c>
      <c r="K794" t="s">
        <v>1572</v>
      </c>
      <c r="L794" t="s">
        <v>34</v>
      </c>
      <c r="M794">
        <v>1146.08</v>
      </c>
    </row>
    <row r="795" spans="1:13" x14ac:dyDescent="0.2">
      <c r="A795" t="s">
        <v>2519</v>
      </c>
      <c r="B795" s="43">
        <v>45320</v>
      </c>
      <c r="C795" t="s">
        <v>465</v>
      </c>
      <c r="D795" t="s">
        <v>1821</v>
      </c>
      <c r="E795" t="s">
        <v>1628</v>
      </c>
      <c r="F795" t="s">
        <v>1629</v>
      </c>
      <c r="G795" t="s">
        <v>1574</v>
      </c>
      <c r="H795">
        <v>2</v>
      </c>
      <c r="I795">
        <v>443.09</v>
      </c>
      <c r="J795">
        <v>0.02</v>
      </c>
      <c r="K795" t="s">
        <v>1573</v>
      </c>
      <c r="L795" t="s">
        <v>51</v>
      </c>
      <c r="M795">
        <v>868.46</v>
      </c>
    </row>
    <row r="796" spans="1:13" x14ac:dyDescent="0.2">
      <c r="A796" t="s">
        <v>2520</v>
      </c>
      <c r="B796" s="43">
        <v>45870</v>
      </c>
      <c r="C796" t="s">
        <v>1455</v>
      </c>
      <c r="D796" t="s">
        <v>1736</v>
      </c>
      <c r="E796" t="s">
        <v>1637</v>
      </c>
      <c r="F796" t="s">
        <v>1638</v>
      </c>
      <c r="G796" t="s">
        <v>1574</v>
      </c>
      <c r="H796">
        <v>1</v>
      </c>
      <c r="I796">
        <v>512.16</v>
      </c>
      <c r="J796">
        <v>0.02</v>
      </c>
      <c r="K796" t="s">
        <v>1571</v>
      </c>
      <c r="L796" t="s">
        <v>29</v>
      </c>
      <c r="M796">
        <v>501.92</v>
      </c>
    </row>
    <row r="797" spans="1:13" x14ac:dyDescent="0.2">
      <c r="A797" t="s">
        <v>2521</v>
      </c>
      <c r="B797" s="43">
        <v>45577</v>
      </c>
      <c r="C797" t="s">
        <v>686</v>
      </c>
      <c r="D797" t="s">
        <v>1969</v>
      </c>
      <c r="E797" t="s">
        <v>1658</v>
      </c>
      <c r="F797" t="s">
        <v>1659</v>
      </c>
      <c r="G797" t="s">
        <v>1570</v>
      </c>
      <c r="H797">
        <v>2</v>
      </c>
      <c r="I797">
        <v>602.54999999999995</v>
      </c>
      <c r="J797">
        <v>0.23</v>
      </c>
      <c r="K797" t="s">
        <v>1571</v>
      </c>
      <c r="L797" t="s">
        <v>20</v>
      </c>
      <c r="M797">
        <v>927.93</v>
      </c>
    </row>
    <row r="798" spans="1:13" x14ac:dyDescent="0.2">
      <c r="A798" t="s">
        <v>2522</v>
      </c>
      <c r="B798" s="43">
        <v>45745</v>
      </c>
      <c r="C798" t="s">
        <v>554</v>
      </c>
      <c r="D798" t="s">
        <v>1802</v>
      </c>
      <c r="E798" t="s">
        <v>1620</v>
      </c>
      <c r="F798" t="s">
        <v>1621</v>
      </c>
      <c r="G798" t="s">
        <v>1570</v>
      </c>
      <c r="H798">
        <v>3</v>
      </c>
      <c r="I798">
        <v>846.19</v>
      </c>
      <c r="J798">
        <v>0.09</v>
      </c>
      <c r="K798" t="s">
        <v>1571</v>
      </c>
      <c r="L798" t="s">
        <v>34</v>
      </c>
      <c r="M798">
        <v>2310.1</v>
      </c>
    </row>
    <row r="799" spans="1:13" x14ac:dyDescent="0.2">
      <c r="A799" t="s">
        <v>2523</v>
      </c>
      <c r="B799" s="43">
        <v>45772</v>
      </c>
      <c r="C799" t="s">
        <v>1037</v>
      </c>
      <c r="D799" t="s">
        <v>1661</v>
      </c>
      <c r="E799" t="s">
        <v>1598</v>
      </c>
      <c r="F799" t="s">
        <v>1599</v>
      </c>
      <c r="G799" t="s">
        <v>1576</v>
      </c>
      <c r="H799">
        <v>1</v>
      </c>
      <c r="I799">
        <v>506.73</v>
      </c>
      <c r="J799">
        <v>0.28999999999999998</v>
      </c>
      <c r="K799" t="s">
        <v>1572</v>
      </c>
      <c r="L799" t="s">
        <v>51</v>
      </c>
      <c r="M799">
        <v>359.78</v>
      </c>
    </row>
    <row r="800" spans="1:13" x14ac:dyDescent="0.2">
      <c r="A800" t="s">
        <v>2524</v>
      </c>
      <c r="B800" s="43">
        <v>45299</v>
      </c>
      <c r="C800" t="s">
        <v>203</v>
      </c>
      <c r="D800" t="s">
        <v>1829</v>
      </c>
      <c r="E800" t="s">
        <v>1634</v>
      </c>
      <c r="F800" t="s">
        <v>1635</v>
      </c>
      <c r="G800" t="s">
        <v>1576</v>
      </c>
      <c r="H800">
        <v>1</v>
      </c>
      <c r="I800">
        <v>408.66</v>
      </c>
      <c r="J800">
        <v>0.13</v>
      </c>
      <c r="K800" t="s">
        <v>1571</v>
      </c>
      <c r="L800" t="s">
        <v>29</v>
      </c>
      <c r="M800">
        <v>355.53</v>
      </c>
    </row>
    <row r="801" spans="1:13" x14ac:dyDescent="0.2">
      <c r="A801" t="s">
        <v>2525</v>
      </c>
      <c r="B801" s="43">
        <v>45447</v>
      </c>
      <c r="C801" t="s">
        <v>392</v>
      </c>
      <c r="D801" t="s">
        <v>1821</v>
      </c>
      <c r="E801" t="s">
        <v>1594</v>
      </c>
      <c r="F801" t="s">
        <v>1595</v>
      </c>
      <c r="G801" t="s">
        <v>1574</v>
      </c>
      <c r="H801">
        <v>3</v>
      </c>
      <c r="I801">
        <v>170.48</v>
      </c>
      <c r="J801">
        <v>0.06</v>
      </c>
      <c r="K801" t="s">
        <v>1571</v>
      </c>
      <c r="L801" t="s">
        <v>51</v>
      </c>
      <c r="M801">
        <v>480.75</v>
      </c>
    </row>
    <row r="802" spans="1:13" x14ac:dyDescent="0.2">
      <c r="A802" t="s">
        <v>2526</v>
      </c>
      <c r="B802" s="43">
        <v>45717</v>
      </c>
      <c r="C802" t="s">
        <v>352</v>
      </c>
      <c r="D802" t="s">
        <v>2082</v>
      </c>
      <c r="E802" t="s">
        <v>1641</v>
      </c>
      <c r="F802" t="s">
        <v>1642</v>
      </c>
      <c r="G802" t="s">
        <v>1575</v>
      </c>
      <c r="H802">
        <v>1</v>
      </c>
      <c r="I802">
        <v>423.48</v>
      </c>
      <c r="J802">
        <v>0.18</v>
      </c>
      <c r="K802" t="s">
        <v>1573</v>
      </c>
      <c r="L802" t="s">
        <v>34</v>
      </c>
      <c r="M802">
        <v>347.25</v>
      </c>
    </row>
    <row r="803" spans="1:13" x14ac:dyDescent="0.2">
      <c r="A803" t="s">
        <v>2527</v>
      </c>
      <c r="B803" s="43">
        <v>45213</v>
      </c>
      <c r="C803" t="s">
        <v>766</v>
      </c>
      <c r="D803" t="s">
        <v>1884</v>
      </c>
      <c r="E803" t="s">
        <v>1712</v>
      </c>
      <c r="F803" t="s">
        <v>1713</v>
      </c>
      <c r="G803" t="s">
        <v>1575</v>
      </c>
      <c r="H803">
        <v>4</v>
      </c>
      <c r="I803">
        <v>23.57</v>
      </c>
      <c r="J803">
        <v>0.1</v>
      </c>
      <c r="K803" t="s">
        <v>1572</v>
      </c>
      <c r="L803" t="s">
        <v>29</v>
      </c>
      <c r="M803">
        <v>84.85</v>
      </c>
    </row>
    <row r="804" spans="1:13" x14ac:dyDescent="0.2">
      <c r="A804" t="s">
        <v>2528</v>
      </c>
      <c r="B804" s="43">
        <v>45837</v>
      </c>
      <c r="C804" t="s">
        <v>1202</v>
      </c>
      <c r="D804" t="s">
        <v>1802</v>
      </c>
      <c r="E804" t="s">
        <v>1658</v>
      </c>
      <c r="F804" t="s">
        <v>1659</v>
      </c>
      <c r="G804" t="s">
        <v>1570</v>
      </c>
      <c r="H804">
        <v>2</v>
      </c>
      <c r="I804">
        <v>953.26</v>
      </c>
      <c r="J804">
        <v>0.1</v>
      </c>
      <c r="K804" t="s">
        <v>1571</v>
      </c>
      <c r="L804" t="s">
        <v>34</v>
      </c>
      <c r="M804">
        <v>1715.87</v>
      </c>
    </row>
    <row r="805" spans="1:13" x14ac:dyDescent="0.2">
      <c r="A805" t="s">
        <v>2529</v>
      </c>
      <c r="B805" s="43">
        <v>45277</v>
      </c>
      <c r="C805" t="s">
        <v>1100</v>
      </c>
      <c r="D805" t="s">
        <v>1869</v>
      </c>
      <c r="E805" t="s">
        <v>1608</v>
      </c>
      <c r="F805" t="s">
        <v>1609</v>
      </c>
      <c r="G805" t="s">
        <v>1575</v>
      </c>
      <c r="H805">
        <v>3</v>
      </c>
      <c r="I805">
        <v>405.13</v>
      </c>
      <c r="J805">
        <v>0.14000000000000001</v>
      </c>
      <c r="K805" t="s">
        <v>1571</v>
      </c>
      <c r="L805" t="s">
        <v>51</v>
      </c>
      <c r="M805">
        <v>1045.24</v>
      </c>
    </row>
    <row r="806" spans="1:13" x14ac:dyDescent="0.2">
      <c r="A806" t="s">
        <v>2530</v>
      </c>
      <c r="B806" s="43">
        <v>45248</v>
      </c>
      <c r="C806" t="s">
        <v>1076</v>
      </c>
      <c r="D806" t="s">
        <v>2042</v>
      </c>
      <c r="E806" t="s">
        <v>1612</v>
      </c>
      <c r="F806" t="s">
        <v>1613</v>
      </c>
      <c r="G806" t="s">
        <v>1575</v>
      </c>
      <c r="H806">
        <v>2</v>
      </c>
      <c r="I806">
        <v>333.83</v>
      </c>
      <c r="J806">
        <v>0.26</v>
      </c>
      <c r="K806" t="s">
        <v>1573</v>
      </c>
      <c r="L806" t="s">
        <v>20</v>
      </c>
      <c r="M806">
        <v>494.07</v>
      </c>
    </row>
    <row r="807" spans="1:13" x14ac:dyDescent="0.2">
      <c r="A807" t="s">
        <v>2531</v>
      </c>
      <c r="B807" s="43">
        <v>45741</v>
      </c>
      <c r="C807" t="s">
        <v>1058</v>
      </c>
      <c r="D807" t="s">
        <v>1763</v>
      </c>
      <c r="E807" t="s">
        <v>1590</v>
      </c>
      <c r="F807" t="s">
        <v>1591</v>
      </c>
      <c r="G807" t="s">
        <v>1574</v>
      </c>
      <c r="H807">
        <v>2</v>
      </c>
      <c r="I807">
        <v>727.18</v>
      </c>
      <c r="J807">
        <v>0.22</v>
      </c>
      <c r="K807" t="s">
        <v>1573</v>
      </c>
      <c r="L807" t="s">
        <v>51</v>
      </c>
      <c r="M807">
        <v>1134.4000000000001</v>
      </c>
    </row>
    <row r="808" spans="1:13" x14ac:dyDescent="0.2">
      <c r="A808" t="s">
        <v>2532</v>
      </c>
      <c r="B808" s="43">
        <v>45778</v>
      </c>
      <c r="C808" t="s">
        <v>977</v>
      </c>
      <c r="D808" t="s">
        <v>1671</v>
      </c>
      <c r="E808" t="s">
        <v>1662</v>
      </c>
      <c r="F808" t="s">
        <v>1663</v>
      </c>
      <c r="G808" t="s">
        <v>1570</v>
      </c>
      <c r="H808">
        <v>2</v>
      </c>
      <c r="I808">
        <v>516.02</v>
      </c>
      <c r="J808">
        <v>0.19</v>
      </c>
      <c r="K808" t="s">
        <v>1571</v>
      </c>
      <c r="L808" t="s">
        <v>20</v>
      </c>
      <c r="M808">
        <v>835.95</v>
      </c>
    </row>
    <row r="809" spans="1:13" x14ac:dyDescent="0.2">
      <c r="A809" t="s">
        <v>2533</v>
      </c>
      <c r="B809" s="43">
        <v>45361</v>
      </c>
      <c r="C809" t="s">
        <v>943</v>
      </c>
      <c r="D809" t="s">
        <v>1802</v>
      </c>
      <c r="E809" t="s">
        <v>1712</v>
      </c>
      <c r="F809" t="s">
        <v>1713</v>
      </c>
      <c r="G809" t="s">
        <v>1575</v>
      </c>
      <c r="H809">
        <v>2</v>
      </c>
      <c r="I809">
        <v>705.61</v>
      </c>
      <c r="J809">
        <v>0.28000000000000003</v>
      </c>
      <c r="K809" t="s">
        <v>1572</v>
      </c>
      <c r="L809" t="s">
        <v>20</v>
      </c>
      <c r="M809">
        <v>1016.08</v>
      </c>
    </row>
    <row r="810" spans="1:13" x14ac:dyDescent="0.2">
      <c r="A810" t="s">
        <v>2534</v>
      </c>
      <c r="B810" s="43">
        <v>45414</v>
      </c>
      <c r="C810" t="s">
        <v>886</v>
      </c>
      <c r="D810" t="s">
        <v>2007</v>
      </c>
      <c r="E810" t="s">
        <v>1598</v>
      </c>
      <c r="F810" t="s">
        <v>1599</v>
      </c>
      <c r="G810" t="s">
        <v>1576</v>
      </c>
      <c r="H810">
        <v>3</v>
      </c>
      <c r="I810">
        <v>654.47</v>
      </c>
      <c r="J810">
        <v>0.18</v>
      </c>
      <c r="K810" t="s">
        <v>1571</v>
      </c>
      <c r="L810" t="s">
        <v>51</v>
      </c>
      <c r="M810">
        <v>1610</v>
      </c>
    </row>
    <row r="811" spans="1:13" x14ac:dyDescent="0.2">
      <c r="A811" t="s">
        <v>2535</v>
      </c>
      <c r="B811" s="43">
        <v>45734</v>
      </c>
      <c r="C811" t="s">
        <v>575</v>
      </c>
      <c r="D811" t="s">
        <v>1631</v>
      </c>
      <c r="E811" t="s">
        <v>1637</v>
      </c>
      <c r="F811" t="s">
        <v>1638</v>
      </c>
      <c r="G811" t="s">
        <v>1574</v>
      </c>
      <c r="H811">
        <v>2</v>
      </c>
      <c r="I811">
        <v>315.27</v>
      </c>
      <c r="J811">
        <v>0.23</v>
      </c>
      <c r="K811" t="s">
        <v>1572</v>
      </c>
      <c r="L811" t="s">
        <v>20</v>
      </c>
      <c r="M811">
        <v>485.52</v>
      </c>
    </row>
    <row r="812" spans="1:13" x14ac:dyDescent="0.2">
      <c r="A812" t="s">
        <v>2536</v>
      </c>
      <c r="B812" s="43">
        <v>45623</v>
      </c>
      <c r="C812" t="s">
        <v>729</v>
      </c>
      <c r="D812" t="s">
        <v>1864</v>
      </c>
      <c r="E812" t="s">
        <v>1678</v>
      </c>
      <c r="F812" t="s">
        <v>1679</v>
      </c>
      <c r="G812" t="s">
        <v>1575</v>
      </c>
      <c r="H812">
        <v>1</v>
      </c>
      <c r="I812">
        <v>974.47</v>
      </c>
      <c r="J812">
        <v>0.05</v>
      </c>
      <c r="K812" t="s">
        <v>1572</v>
      </c>
      <c r="L812" t="s">
        <v>20</v>
      </c>
      <c r="M812">
        <v>925.75</v>
      </c>
    </row>
    <row r="813" spans="1:13" x14ac:dyDescent="0.2">
      <c r="A813" t="s">
        <v>2537</v>
      </c>
      <c r="B813" s="43">
        <v>45340</v>
      </c>
      <c r="C813" t="s">
        <v>252</v>
      </c>
      <c r="D813" t="s">
        <v>2042</v>
      </c>
      <c r="E813" t="s">
        <v>1612</v>
      </c>
      <c r="F813" t="s">
        <v>1613</v>
      </c>
      <c r="G813" t="s">
        <v>1575</v>
      </c>
      <c r="H813">
        <v>2</v>
      </c>
      <c r="I813">
        <v>803.3</v>
      </c>
      <c r="J813">
        <v>0.17</v>
      </c>
      <c r="K813" t="s">
        <v>1572</v>
      </c>
      <c r="L813" t="s">
        <v>34</v>
      </c>
      <c r="M813">
        <v>1333.48</v>
      </c>
    </row>
    <row r="814" spans="1:13" x14ac:dyDescent="0.2">
      <c r="A814" t="s">
        <v>2538</v>
      </c>
      <c r="B814" s="43">
        <v>45447</v>
      </c>
      <c r="C814" t="s">
        <v>67</v>
      </c>
      <c r="D814" t="s">
        <v>2042</v>
      </c>
      <c r="E814" t="s">
        <v>1662</v>
      </c>
      <c r="F814" t="s">
        <v>1663</v>
      </c>
      <c r="G814" t="s">
        <v>1570</v>
      </c>
      <c r="H814">
        <v>4</v>
      </c>
      <c r="I814">
        <v>863.87</v>
      </c>
      <c r="J814">
        <v>0.21</v>
      </c>
      <c r="K814" t="s">
        <v>1571</v>
      </c>
      <c r="L814" t="s">
        <v>34</v>
      </c>
      <c r="M814">
        <v>2729.83</v>
      </c>
    </row>
    <row r="815" spans="1:13" x14ac:dyDescent="0.2">
      <c r="A815" t="s">
        <v>2539</v>
      </c>
      <c r="B815" s="43">
        <v>45513</v>
      </c>
      <c r="C815" t="s">
        <v>1458</v>
      </c>
      <c r="D815" t="s">
        <v>1792</v>
      </c>
      <c r="E815" t="s">
        <v>1658</v>
      </c>
      <c r="F815" t="s">
        <v>1659</v>
      </c>
      <c r="G815" t="s">
        <v>1570</v>
      </c>
      <c r="H815">
        <v>1</v>
      </c>
      <c r="I815">
        <v>450.11</v>
      </c>
      <c r="J815">
        <v>0.17</v>
      </c>
      <c r="K815" t="s">
        <v>1572</v>
      </c>
      <c r="L815" t="s">
        <v>51</v>
      </c>
      <c r="M815">
        <v>373.59</v>
      </c>
    </row>
    <row r="816" spans="1:13" x14ac:dyDescent="0.2">
      <c r="A816" t="s">
        <v>2540</v>
      </c>
      <c r="B816" s="43">
        <v>45486</v>
      </c>
      <c r="C816" t="s">
        <v>751</v>
      </c>
      <c r="D816" t="s">
        <v>1966</v>
      </c>
      <c r="E816" t="s">
        <v>1652</v>
      </c>
      <c r="F816" t="s">
        <v>1653</v>
      </c>
      <c r="G816" t="s">
        <v>1570</v>
      </c>
      <c r="H816">
        <v>1</v>
      </c>
      <c r="I816">
        <v>289.82</v>
      </c>
      <c r="J816">
        <v>0.18</v>
      </c>
      <c r="K816" t="s">
        <v>1571</v>
      </c>
      <c r="L816" t="s">
        <v>29</v>
      </c>
      <c r="M816">
        <v>237.65</v>
      </c>
    </row>
    <row r="817" spans="1:13" x14ac:dyDescent="0.2">
      <c r="A817" t="s">
        <v>2541</v>
      </c>
      <c r="B817" s="43">
        <v>45890</v>
      </c>
      <c r="C817" t="s">
        <v>1061</v>
      </c>
      <c r="D817" t="s">
        <v>1787</v>
      </c>
      <c r="E817" t="s">
        <v>1662</v>
      </c>
      <c r="F817" t="s">
        <v>1663</v>
      </c>
      <c r="G817" t="s">
        <v>1570</v>
      </c>
      <c r="H817">
        <v>4</v>
      </c>
      <c r="I817">
        <v>250.64</v>
      </c>
      <c r="J817">
        <v>0.1</v>
      </c>
      <c r="K817" t="s">
        <v>1573</v>
      </c>
      <c r="L817" t="s">
        <v>34</v>
      </c>
      <c r="M817">
        <v>902.3</v>
      </c>
    </row>
    <row r="818" spans="1:13" x14ac:dyDescent="0.2">
      <c r="A818" t="s">
        <v>2542</v>
      </c>
      <c r="B818" s="43">
        <v>45876</v>
      </c>
      <c r="C818" t="s">
        <v>922</v>
      </c>
      <c r="D818" t="s">
        <v>1661</v>
      </c>
      <c r="E818" t="s">
        <v>1645</v>
      </c>
      <c r="F818" t="s">
        <v>1646</v>
      </c>
      <c r="G818" t="s">
        <v>1570</v>
      </c>
      <c r="H818">
        <v>4</v>
      </c>
      <c r="I818">
        <v>373.49</v>
      </c>
      <c r="J818">
        <v>0.16</v>
      </c>
      <c r="K818" t="s">
        <v>1571</v>
      </c>
      <c r="L818" t="s">
        <v>51</v>
      </c>
      <c r="M818">
        <v>1254.93</v>
      </c>
    </row>
    <row r="819" spans="1:13" x14ac:dyDescent="0.2">
      <c r="A819" t="s">
        <v>2543</v>
      </c>
      <c r="B819" s="43">
        <v>45398</v>
      </c>
      <c r="C819" t="s">
        <v>249</v>
      </c>
      <c r="D819" t="s">
        <v>1784</v>
      </c>
      <c r="E819" t="s">
        <v>1641</v>
      </c>
      <c r="F819" t="s">
        <v>1642</v>
      </c>
      <c r="G819" t="s">
        <v>1575</v>
      </c>
      <c r="H819">
        <v>4</v>
      </c>
      <c r="I819">
        <v>348.91</v>
      </c>
      <c r="J819">
        <v>0.18</v>
      </c>
      <c r="K819" t="s">
        <v>1573</v>
      </c>
      <c r="L819" t="s">
        <v>34</v>
      </c>
      <c r="M819">
        <v>1144.42</v>
      </c>
    </row>
    <row r="820" spans="1:13" x14ac:dyDescent="0.2">
      <c r="A820" t="s">
        <v>2544</v>
      </c>
      <c r="B820" s="43">
        <v>45390</v>
      </c>
      <c r="C820" t="s">
        <v>392</v>
      </c>
      <c r="D820" t="s">
        <v>1698</v>
      </c>
      <c r="E820" t="s">
        <v>1594</v>
      </c>
      <c r="F820" t="s">
        <v>1595</v>
      </c>
      <c r="G820" t="s">
        <v>1574</v>
      </c>
      <c r="H820">
        <v>4</v>
      </c>
      <c r="I820">
        <v>212.96</v>
      </c>
      <c r="J820">
        <v>0.17</v>
      </c>
      <c r="K820" t="s">
        <v>1572</v>
      </c>
      <c r="L820" t="s">
        <v>51</v>
      </c>
      <c r="M820">
        <v>707.03</v>
      </c>
    </row>
    <row r="821" spans="1:13" x14ac:dyDescent="0.2">
      <c r="A821" t="s">
        <v>2545</v>
      </c>
      <c r="B821" s="43">
        <v>45406</v>
      </c>
      <c r="C821" t="s">
        <v>633</v>
      </c>
      <c r="D821" t="s">
        <v>1648</v>
      </c>
      <c r="E821" t="s">
        <v>1645</v>
      </c>
      <c r="F821" t="s">
        <v>1646</v>
      </c>
      <c r="G821" t="s">
        <v>1570</v>
      </c>
      <c r="H821">
        <v>3</v>
      </c>
      <c r="I821">
        <v>871.34</v>
      </c>
      <c r="J821">
        <v>0.11</v>
      </c>
      <c r="K821" t="s">
        <v>1571</v>
      </c>
      <c r="L821" t="s">
        <v>29</v>
      </c>
      <c r="M821">
        <v>2326.48</v>
      </c>
    </row>
    <row r="822" spans="1:13" x14ac:dyDescent="0.2">
      <c r="A822" t="s">
        <v>2546</v>
      </c>
      <c r="B822" s="43">
        <v>45844</v>
      </c>
      <c r="C822" t="s">
        <v>361</v>
      </c>
      <c r="D822" t="s">
        <v>1698</v>
      </c>
      <c r="E822" t="s">
        <v>1620</v>
      </c>
      <c r="F822" t="s">
        <v>1621</v>
      </c>
      <c r="G822" t="s">
        <v>1570</v>
      </c>
      <c r="H822">
        <v>2</v>
      </c>
      <c r="I822">
        <v>698.94</v>
      </c>
      <c r="J822">
        <v>0.06</v>
      </c>
      <c r="K822" t="s">
        <v>1572</v>
      </c>
      <c r="L822" t="s">
        <v>20</v>
      </c>
      <c r="M822">
        <v>1314.01</v>
      </c>
    </row>
    <row r="823" spans="1:13" x14ac:dyDescent="0.2">
      <c r="A823" t="s">
        <v>2547</v>
      </c>
      <c r="B823" s="43">
        <v>45697</v>
      </c>
      <c r="C823" t="s">
        <v>1007</v>
      </c>
      <c r="D823" t="s">
        <v>1593</v>
      </c>
      <c r="E823" t="s">
        <v>1620</v>
      </c>
      <c r="F823" t="s">
        <v>1621</v>
      </c>
      <c r="G823" t="s">
        <v>1570</v>
      </c>
      <c r="H823">
        <v>1</v>
      </c>
      <c r="I823">
        <v>719.94</v>
      </c>
      <c r="J823">
        <v>0.23</v>
      </c>
      <c r="K823" t="s">
        <v>1571</v>
      </c>
      <c r="L823" t="s">
        <v>51</v>
      </c>
      <c r="M823">
        <v>554.35</v>
      </c>
    </row>
    <row r="824" spans="1:13" x14ac:dyDescent="0.2">
      <c r="A824" t="s">
        <v>2548</v>
      </c>
      <c r="B824" s="43">
        <v>45607</v>
      </c>
      <c r="C824" t="s">
        <v>39</v>
      </c>
      <c r="D824" t="s">
        <v>1864</v>
      </c>
      <c r="E824" t="s">
        <v>1612</v>
      </c>
      <c r="F824" t="s">
        <v>1613</v>
      </c>
      <c r="G824" t="s">
        <v>1575</v>
      </c>
      <c r="H824">
        <v>2</v>
      </c>
      <c r="I824">
        <v>278.16000000000003</v>
      </c>
      <c r="J824">
        <v>0.22</v>
      </c>
      <c r="K824" t="s">
        <v>1573</v>
      </c>
      <c r="L824" t="s">
        <v>20</v>
      </c>
      <c r="M824">
        <v>433.93</v>
      </c>
    </row>
    <row r="825" spans="1:13" x14ac:dyDescent="0.2">
      <c r="A825" t="s">
        <v>2549</v>
      </c>
      <c r="B825" s="43">
        <v>45307</v>
      </c>
      <c r="C825" t="s">
        <v>207</v>
      </c>
      <c r="D825" t="s">
        <v>1597</v>
      </c>
      <c r="E825" t="s">
        <v>1604</v>
      </c>
      <c r="F825" t="s">
        <v>1605</v>
      </c>
      <c r="G825" t="s">
        <v>1574</v>
      </c>
      <c r="H825">
        <v>1</v>
      </c>
      <c r="I825">
        <v>678.9</v>
      </c>
      <c r="J825">
        <v>0.17</v>
      </c>
      <c r="K825" t="s">
        <v>1572</v>
      </c>
      <c r="L825" t="s">
        <v>51</v>
      </c>
      <c r="M825">
        <v>563.49</v>
      </c>
    </row>
    <row r="826" spans="1:13" x14ac:dyDescent="0.2">
      <c r="A826" t="s">
        <v>2550</v>
      </c>
      <c r="B826" s="43">
        <v>45520</v>
      </c>
      <c r="C826" t="s">
        <v>75</v>
      </c>
      <c r="D826" t="s">
        <v>1790</v>
      </c>
      <c r="E826" t="s">
        <v>1637</v>
      </c>
      <c r="F826" t="s">
        <v>1638</v>
      </c>
      <c r="G826" t="s">
        <v>1574</v>
      </c>
      <c r="H826">
        <v>4</v>
      </c>
      <c r="I826">
        <v>94.13</v>
      </c>
      <c r="J826">
        <v>0.15</v>
      </c>
      <c r="K826" t="s">
        <v>1572</v>
      </c>
      <c r="L826" t="s">
        <v>20</v>
      </c>
      <c r="M826">
        <v>320.04000000000002</v>
      </c>
    </row>
    <row r="827" spans="1:13" x14ac:dyDescent="0.2">
      <c r="A827" t="s">
        <v>2551</v>
      </c>
      <c r="B827" s="43">
        <v>45933</v>
      </c>
      <c r="C827" t="s">
        <v>1377</v>
      </c>
      <c r="D827" t="s">
        <v>1715</v>
      </c>
      <c r="E827" t="s">
        <v>1628</v>
      </c>
      <c r="F827" t="s">
        <v>1629</v>
      </c>
      <c r="G827" t="s">
        <v>1574</v>
      </c>
      <c r="H827">
        <v>4</v>
      </c>
      <c r="I827">
        <v>415.02</v>
      </c>
      <c r="J827">
        <v>0.01</v>
      </c>
      <c r="K827" t="s">
        <v>1573</v>
      </c>
      <c r="L827" t="s">
        <v>34</v>
      </c>
      <c r="M827">
        <v>1643.48</v>
      </c>
    </row>
    <row r="828" spans="1:13" x14ac:dyDescent="0.2">
      <c r="A828" t="s">
        <v>2552</v>
      </c>
      <c r="B828" s="43">
        <v>45841</v>
      </c>
      <c r="C828" t="s">
        <v>200</v>
      </c>
      <c r="D828" t="s">
        <v>1857</v>
      </c>
      <c r="E828" t="s">
        <v>1612</v>
      </c>
      <c r="F828" t="s">
        <v>1613</v>
      </c>
      <c r="G828" t="s">
        <v>1575</v>
      </c>
      <c r="H828">
        <v>4</v>
      </c>
      <c r="I828">
        <v>780.07</v>
      </c>
      <c r="J828">
        <v>0.03</v>
      </c>
      <c r="K828" t="s">
        <v>1572</v>
      </c>
      <c r="L828" t="s">
        <v>51</v>
      </c>
      <c r="M828">
        <v>3026.67</v>
      </c>
    </row>
    <row r="829" spans="1:13" x14ac:dyDescent="0.2">
      <c r="A829" t="s">
        <v>2553</v>
      </c>
      <c r="B829" s="43">
        <v>45877</v>
      </c>
      <c r="C829" t="s">
        <v>1340</v>
      </c>
      <c r="D829" t="s">
        <v>1990</v>
      </c>
      <c r="E829" t="s">
        <v>1637</v>
      </c>
      <c r="F829" t="s">
        <v>1638</v>
      </c>
      <c r="G829" t="s">
        <v>1574</v>
      </c>
      <c r="H829">
        <v>4</v>
      </c>
      <c r="I829">
        <v>184.57</v>
      </c>
      <c r="J829">
        <v>0.28000000000000003</v>
      </c>
      <c r="K829" t="s">
        <v>1572</v>
      </c>
      <c r="L829" t="s">
        <v>29</v>
      </c>
      <c r="M829">
        <v>531.55999999999995</v>
      </c>
    </row>
    <row r="830" spans="1:13" x14ac:dyDescent="0.2">
      <c r="A830" t="s">
        <v>2554</v>
      </c>
      <c r="B830" s="43">
        <v>45532</v>
      </c>
      <c r="C830" t="s">
        <v>922</v>
      </c>
      <c r="D830" t="s">
        <v>1644</v>
      </c>
      <c r="E830" t="s">
        <v>1612</v>
      </c>
      <c r="F830" t="s">
        <v>1613</v>
      </c>
      <c r="G830" t="s">
        <v>1575</v>
      </c>
      <c r="H830">
        <v>4</v>
      </c>
      <c r="I830">
        <v>277.58</v>
      </c>
      <c r="J830">
        <v>0.22</v>
      </c>
      <c r="K830" t="s">
        <v>1573</v>
      </c>
      <c r="L830" t="s">
        <v>51</v>
      </c>
      <c r="M830">
        <v>866.05</v>
      </c>
    </row>
    <row r="831" spans="1:13" x14ac:dyDescent="0.2">
      <c r="A831" t="s">
        <v>2555</v>
      </c>
      <c r="B831" s="43">
        <v>45734</v>
      </c>
      <c r="C831" t="s">
        <v>374</v>
      </c>
      <c r="D831" t="s">
        <v>1734</v>
      </c>
      <c r="E831" t="s">
        <v>1590</v>
      </c>
      <c r="F831" t="s">
        <v>1591</v>
      </c>
      <c r="G831" t="s">
        <v>1574</v>
      </c>
      <c r="H831">
        <v>1</v>
      </c>
      <c r="I831">
        <v>36.799999999999997</v>
      </c>
      <c r="J831">
        <v>0.18</v>
      </c>
      <c r="K831" t="s">
        <v>1572</v>
      </c>
      <c r="L831" t="s">
        <v>34</v>
      </c>
      <c r="M831">
        <v>30.18</v>
      </c>
    </row>
    <row r="832" spans="1:13" x14ac:dyDescent="0.2">
      <c r="A832" t="s">
        <v>2556</v>
      </c>
      <c r="B832" s="43">
        <v>45809</v>
      </c>
      <c r="C832" t="s">
        <v>1127</v>
      </c>
      <c r="D832" t="s">
        <v>1631</v>
      </c>
      <c r="E832" t="s">
        <v>1668</v>
      </c>
      <c r="F832" t="s">
        <v>1669</v>
      </c>
      <c r="G832" t="s">
        <v>1570</v>
      </c>
      <c r="H832">
        <v>1</v>
      </c>
      <c r="I832">
        <v>539.37</v>
      </c>
      <c r="J832">
        <v>0.14000000000000001</v>
      </c>
      <c r="K832" t="s">
        <v>1572</v>
      </c>
      <c r="L832" t="s">
        <v>29</v>
      </c>
      <c r="M832">
        <v>463.86</v>
      </c>
    </row>
    <row r="833" spans="1:13" x14ac:dyDescent="0.2">
      <c r="A833" t="s">
        <v>2557</v>
      </c>
      <c r="B833" s="43">
        <v>45760</v>
      </c>
      <c r="C833" t="s">
        <v>326</v>
      </c>
      <c r="D833" t="s">
        <v>1724</v>
      </c>
      <c r="E833" t="s">
        <v>1658</v>
      </c>
      <c r="F833" t="s">
        <v>1659</v>
      </c>
      <c r="G833" t="s">
        <v>1570</v>
      </c>
      <c r="H833">
        <v>1</v>
      </c>
      <c r="I833">
        <v>27.83</v>
      </c>
      <c r="J833">
        <v>0.3</v>
      </c>
      <c r="K833" t="s">
        <v>1573</v>
      </c>
      <c r="L833" t="s">
        <v>20</v>
      </c>
      <c r="M833">
        <v>19.48</v>
      </c>
    </row>
    <row r="834" spans="1:13" x14ac:dyDescent="0.2">
      <c r="A834" t="s">
        <v>2558</v>
      </c>
      <c r="B834" s="43">
        <v>45456</v>
      </c>
      <c r="C834" t="s">
        <v>910</v>
      </c>
      <c r="D834" t="s">
        <v>1615</v>
      </c>
      <c r="E834" t="s">
        <v>1612</v>
      </c>
      <c r="F834" t="s">
        <v>1613</v>
      </c>
      <c r="G834" t="s">
        <v>1575</v>
      </c>
      <c r="H834">
        <v>3</v>
      </c>
      <c r="I834">
        <v>698.72</v>
      </c>
      <c r="J834">
        <v>0.28000000000000003</v>
      </c>
      <c r="K834" t="s">
        <v>1571</v>
      </c>
      <c r="L834" t="s">
        <v>34</v>
      </c>
      <c r="M834">
        <v>1509.24</v>
      </c>
    </row>
    <row r="835" spans="1:13" x14ac:dyDescent="0.2">
      <c r="A835" t="s">
        <v>2559</v>
      </c>
      <c r="B835" s="43">
        <v>45698</v>
      </c>
      <c r="C835" t="s">
        <v>63</v>
      </c>
      <c r="D835" t="s">
        <v>1601</v>
      </c>
      <c r="E835" t="s">
        <v>1652</v>
      </c>
      <c r="F835" t="s">
        <v>1653</v>
      </c>
      <c r="G835" t="s">
        <v>1570</v>
      </c>
      <c r="H835">
        <v>4</v>
      </c>
      <c r="I835">
        <v>528.23</v>
      </c>
      <c r="J835">
        <v>0.15</v>
      </c>
      <c r="K835" t="s">
        <v>1571</v>
      </c>
      <c r="L835" t="s">
        <v>20</v>
      </c>
      <c r="M835">
        <v>1795.98</v>
      </c>
    </row>
    <row r="836" spans="1:13" x14ac:dyDescent="0.2">
      <c r="A836" t="s">
        <v>2560</v>
      </c>
      <c r="B836" s="43">
        <v>45548</v>
      </c>
      <c r="C836" t="s">
        <v>1525</v>
      </c>
      <c r="D836" t="s">
        <v>1767</v>
      </c>
      <c r="E836" t="s">
        <v>1634</v>
      </c>
      <c r="F836" t="s">
        <v>1635</v>
      </c>
      <c r="G836" t="s">
        <v>1576</v>
      </c>
      <c r="H836">
        <v>2</v>
      </c>
      <c r="I836">
        <v>780.9</v>
      </c>
      <c r="J836">
        <v>0.24</v>
      </c>
      <c r="K836" t="s">
        <v>1573</v>
      </c>
      <c r="L836" t="s">
        <v>20</v>
      </c>
      <c r="M836">
        <v>1186.97</v>
      </c>
    </row>
    <row r="837" spans="1:13" x14ac:dyDescent="0.2">
      <c r="A837" t="s">
        <v>2561</v>
      </c>
      <c r="B837" s="43">
        <v>45236</v>
      </c>
      <c r="C837" t="s">
        <v>603</v>
      </c>
      <c r="D837" t="s">
        <v>1717</v>
      </c>
      <c r="E837" t="s">
        <v>1624</v>
      </c>
      <c r="F837" t="s">
        <v>1625</v>
      </c>
      <c r="G837" t="s">
        <v>1575</v>
      </c>
      <c r="H837">
        <v>1</v>
      </c>
      <c r="I837">
        <v>977.97</v>
      </c>
      <c r="J837">
        <v>0.06</v>
      </c>
      <c r="K837" t="s">
        <v>1571</v>
      </c>
      <c r="L837" t="s">
        <v>29</v>
      </c>
      <c r="M837">
        <v>919.29</v>
      </c>
    </row>
    <row r="838" spans="1:13" x14ac:dyDescent="0.2">
      <c r="A838" t="s">
        <v>2562</v>
      </c>
      <c r="B838" s="43">
        <v>45310</v>
      </c>
      <c r="C838" t="s">
        <v>1166</v>
      </c>
      <c r="D838" t="s">
        <v>1757</v>
      </c>
      <c r="E838" t="s">
        <v>1684</v>
      </c>
      <c r="F838" t="s">
        <v>1685</v>
      </c>
      <c r="G838" t="s">
        <v>1574</v>
      </c>
      <c r="H838">
        <v>4</v>
      </c>
      <c r="I838">
        <v>354.65</v>
      </c>
      <c r="J838">
        <v>0.19</v>
      </c>
      <c r="K838" t="s">
        <v>1572</v>
      </c>
      <c r="L838" t="s">
        <v>20</v>
      </c>
      <c r="M838">
        <v>1149.07</v>
      </c>
    </row>
    <row r="839" spans="1:13" x14ac:dyDescent="0.2">
      <c r="A839" t="s">
        <v>2563</v>
      </c>
      <c r="B839" s="43">
        <v>45376</v>
      </c>
      <c r="C839" t="s">
        <v>910</v>
      </c>
      <c r="D839" t="s">
        <v>1966</v>
      </c>
      <c r="E839" t="s">
        <v>1645</v>
      </c>
      <c r="F839" t="s">
        <v>1646</v>
      </c>
      <c r="G839" t="s">
        <v>1570</v>
      </c>
      <c r="H839">
        <v>1</v>
      </c>
      <c r="I839">
        <v>671.62</v>
      </c>
      <c r="J839">
        <v>0.09</v>
      </c>
      <c r="K839" t="s">
        <v>1571</v>
      </c>
      <c r="L839" t="s">
        <v>34</v>
      </c>
      <c r="M839">
        <v>611.16999999999996</v>
      </c>
    </row>
    <row r="840" spans="1:13" x14ac:dyDescent="0.2">
      <c r="A840" t="s">
        <v>2564</v>
      </c>
      <c r="B840" s="43">
        <v>45914</v>
      </c>
      <c r="C840" t="s">
        <v>1010</v>
      </c>
      <c r="D840" t="s">
        <v>1850</v>
      </c>
      <c r="E840" t="s">
        <v>1590</v>
      </c>
      <c r="F840" t="s">
        <v>1591</v>
      </c>
      <c r="G840" t="s">
        <v>1574</v>
      </c>
      <c r="H840">
        <v>1</v>
      </c>
      <c r="I840">
        <v>867.32</v>
      </c>
      <c r="J840">
        <v>0.28999999999999998</v>
      </c>
      <c r="K840" t="s">
        <v>1573</v>
      </c>
      <c r="L840" t="s">
        <v>51</v>
      </c>
      <c r="M840">
        <v>615.79999999999995</v>
      </c>
    </row>
    <row r="841" spans="1:13" x14ac:dyDescent="0.2">
      <c r="A841" t="s">
        <v>2565</v>
      </c>
      <c r="B841" s="43">
        <v>45336</v>
      </c>
      <c r="C841" t="s">
        <v>300</v>
      </c>
      <c r="D841" t="s">
        <v>1695</v>
      </c>
      <c r="E841" t="s">
        <v>1684</v>
      </c>
      <c r="F841" t="s">
        <v>1685</v>
      </c>
      <c r="G841" t="s">
        <v>1574</v>
      </c>
      <c r="H841">
        <v>3</v>
      </c>
      <c r="I841">
        <v>240.27</v>
      </c>
      <c r="J841">
        <v>0.15</v>
      </c>
      <c r="K841" t="s">
        <v>1573</v>
      </c>
      <c r="L841" t="s">
        <v>20</v>
      </c>
      <c r="M841">
        <v>612.69000000000005</v>
      </c>
    </row>
    <row r="842" spans="1:13" x14ac:dyDescent="0.2">
      <c r="A842" t="s">
        <v>2566</v>
      </c>
      <c r="B842" s="43">
        <v>45728</v>
      </c>
      <c r="C842" t="s">
        <v>280</v>
      </c>
      <c r="D842" t="s">
        <v>1864</v>
      </c>
      <c r="E842" t="s">
        <v>1634</v>
      </c>
      <c r="F842" t="s">
        <v>1635</v>
      </c>
      <c r="G842" t="s">
        <v>1576</v>
      </c>
      <c r="H842">
        <v>2</v>
      </c>
      <c r="I842">
        <v>619.12</v>
      </c>
      <c r="J842">
        <v>0.28000000000000003</v>
      </c>
      <c r="K842" t="s">
        <v>1571</v>
      </c>
      <c r="L842" t="s">
        <v>51</v>
      </c>
      <c r="M842">
        <v>891.53</v>
      </c>
    </row>
    <row r="843" spans="1:13" x14ac:dyDescent="0.2">
      <c r="A843" t="s">
        <v>2567</v>
      </c>
      <c r="B843" s="43">
        <v>45755</v>
      </c>
      <c r="C843" t="s">
        <v>701</v>
      </c>
      <c r="D843" t="s">
        <v>1835</v>
      </c>
      <c r="E843" t="s">
        <v>1620</v>
      </c>
      <c r="F843" t="s">
        <v>1621</v>
      </c>
      <c r="G843" t="s">
        <v>1570</v>
      </c>
      <c r="H843">
        <v>3</v>
      </c>
      <c r="I843">
        <v>693.42</v>
      </c>
      <c r="J843">
        <v>0.08</v>
      </c>
      <c r="K843" t="s">
        <v>1573</v>
      </c>
      <c r="L843" t="s">
        <v>20</v>
      </c>
      <c r="M843">
        <v>1913.84</v>
      </c>
    </row>
    <row r="844" spans="1:13" x14ac:dyDescent="0.2">
      <c r="A844" t="s">
        <v>2568</v>
      </c>
      <c r="B844" s="43">
        <v>45695</v>
      </c>
      <c r="C844" t="s">
        <v>386</v>
      </c>
      <c r="D844" t="s">
        <v>1831</v>
      </c>
      <c r="E844" t="s">
        <v>1662</v>
      </c>
      <c r="F844" t="s">
        <v>1663</v>
      </c>
      <c r="G844" t="s">
        <v>1570</v>
      </c>
      <c r="H844">
        <v>4</v>
      </c>
      <c r="I844">
        <v>751.63</v>
      </c>
      <c r="J844">
        <v>0.28000000000000003</v>
      </c>
      <c r="K844" t="s">
        <v>1571</v>
      </c>
      <c r="L844" t="s">
        <v>29</v>
      </c>
      <c r="M844">
        <v>2164.69</v>
      </c>
    </row>
    <row r="845" spans="1:13" x14ac:dyDescent="0.2">
      <c r="A845" t="s">
        <v>2569</v>
      </c>
      <c r="B845" s="43">
        <v>45380</v>
      </c>
      <c r="C845" t="s">
        <v>392</v>
      </c>
      <c r="D845" t="s">
        <v>1734</v>
      </c>
      <c r="E845" t="s">
        <v>1637</v>
      </c>
      <c r="F845" t="s">
        <v>1638</v>
      </c>
      <c r="G845" t="s">
        <v>1574</v>
      </c>
      <c r="H845">
        <v>3</v>
      </c>
      <c r="I845">
        <v>108.14</v>
      </c>
      <c r="J845">
        <v>0.19</v>
      </c>
      <c r="K845" t="s">
        <v>1571</v>
      </c>
      <c r="L845" t="s">
        <v>51</v>
      </c>
      <c r="M845">
        <v>262.77999999999997</v>
      </c>
    </row>
    <row r="846" spans="1:13" x14ac:dyDescent="0.2">
      <c r="A846" t="s">
        <v>2570</v>
      </c>
      <c r="B846" s="43">
        <v>45446</v>
      </c>
      <c r="C846" t="s">
        <v>829</v>
      </c>
      <c r="D846" t="s">
        <v>1648</v>
      </c>
      <c r="E846" t="s">
        <v>1612</v>
      </c>
      <c r="F846" t="s">
        <v>1613</v>
      </c>
      <c r="G846" t="s">
        <v>1575</v>
      </c>
      <c r="H846">
        <v>1</v>
      </c>
      <c r="I846">
        <v>964.11</v>
      </c>
      <c r="J846">
        <v>0.17</v>
      </c>
      <c r="K846" t="s">
        <v>1571</v>
      </c>
      <c r="L846" t="s">
        <v>20</v>
      </c>
      <c r="M846">
        <v>800.21</v>
      </c>
    </row>
    <row r="847" spans="1:13" x14ac:dyDescent="0.2">
      <c r="A847" t="s">
        <v>2571</v>
      </c>
      <c r="B847" s="43">
        <v>45525</v>
      </c>
      <c r="C847" t="s">
        <v>456</v>
      </c>
      <c r="D847" t="s">
        <v>1736</v>
      </c>
      <c r="E847" t="s">
        <v>1620</v>
      </c>
      <c r="F847" t="s">
        <v>1621</v>
      </c>
      <c r="G847" t="s">
        <v>1570</v>
      </c>
      <c r="H847">
        <v>1</v>
      </c>
      <c r="I847">
        <v>346.2</v>
      </c>
      <c r="J847">
        <v>0.28999999999999998</v>
      </c>
      <c r="K847" t="s">
        <v>1572</v>
      </c>
      <c r="L847" t="s">
        <v>29</v>
      </c>
      <c r="M847">
        <v>245.8</v>
      </c>
    </row>
    <row r="848" spans="1:13" x14ac:dyDescent="0.2">
      <c r="A848" t="s">
        <v>2572</v>
      </c>
      <c r="B848" s="43">
        <v>45527</v>
      </c>
      <c r="C848" t="s">
        <v>1423</v>
      </c>
      <c r="D848" t="s">
        <v>1657</v>
      </c>
      <c r="E848" t="s">
        <v>1637</v>
      </c>
      <c r="F848" t="s">
        <v>1638</v>
      </c>
      <c r="G848" t="s">
        <v>1574</v>
      </c>
      <c r="H848">
        <v>3</v>
      </c>
      <c r="I848">
        <v>791.75</v>
      </c>
      <c r="J848">
        <v>0.28999999999999998</v>
      </c>
      <c r="K848" t="s">
        <v>1572</v>
      </c>
      <c r="L848" t="s">
        <v>20</v>
      </c>
      <c r="M848">
        <v>1686.43</v>
      </c>
    </row>
    <row r="849" spans="1:13" x14ac:dyDescent="0.2">
      <c r="A849" t="s">
        <v>2573</v>
      </c>
      <c r="B849" s="43">
        <v>45265</v>
      </c>
      <c r="C849" t="s">
        <v>1016</v>
      </c>
      <c r="D849" t="s">
        <v>1627</v>
      </c>
      <c r="E849" t="s">
        <v>1652</v>
      </c>
      <c r="F849" t="s">
        <v>1653</v>
      </c>
      <c r="G849" t="s">
        <v>1570</v>
      </c>
      <c r="H849">
        <v>1</v>
      </c>
      <c r="I849">
        <v>529.84</v>
      </c>
      <c r="J849">
        <v>0.13</v>
      </c>
      <c r="K849" t="s">
        <v>1573</v>
      </c>
      <c r="L849" t="s">
        <v>20</v>
      </c>
      <c r="M849">
        <v>460.96</v>
      </c>
    </row>
    <row r="850" spans="1:13" x14ac:dyDescent="0.2">
      <c r="A850" t="s">
        <v>2574</v>
      </c>
      <c r="B850" s="43">
        <v>45936</v>
      </c>
      <c r="C850" t="s">
        <v>1464</v>
      </c>
      <c r="D850" t="s">
        <v>1787</v>
      </c>
      <c r="E850" t="s">
        <v>1590</v>
      </c>
      <c r="F850" t="s">
        <v>1591</v>
      </c>
      <c r="G850" t="s">
        <v>1574</v>
      </c>
      <c r="H850">
        <v>3</v>
      </c>
      <c r="I850">
        <v>582.57000000000005</v>
      </c>
      <c r="J850">
        <v>0.11</v>
      </c>
      <c r="K850" t="s">
        <v>1573</v>
      </c>
      <c r="L850" t="s">
        <v>20</v>
      </c>
      <c r="M850">
        <v>1555.46</v>
      </c>
    </row>
    <row r="851" spans="1:13" x14ac:dyDescent="0.2">
      <c r="A851" t="s">
        <v>2575</v>
      </c>
      <c r="B851" s="43">
        <v>45242</v>
      </c>
      <c r="C851" t="s">
        <v>695</v>
      </c>
      <c r="D851" t="s">
        <v>2223</v>
      </c>
      <c r="E851" t="s">
        <v>1594</v>
      </c>
      <c r="F851" t="s">
        <v>1595</v>
      </c>
      <c r="G851" t="s">
        <v>1574</v>
      </c>
      <c r="H851">
        <v>1</v>
      </c>
      <c r="I851">
        <v>219.81</v>
      </c>
      <c r="J851">
        <v>0.22</v>
      </c>
      <c r="K851" t="s">
        <v>1571</v>
      </c>
      <c r="L851" t="s">
        <v>34</v>
      </c>
      <c r="M851">
        <v>171.45</v>
      </c>
    </row>
    <row r="852" spans="1:13" x14ac:dyDescent="0.2">
      <c r="A852" t="s">
        <v>2576</v>
      </c>
      <c r="B852" s="43">
        <v>45437</v>
      </c>
      <c r="C852" t="s">
        <v>1539</v>
      </c>
      <c r="D852" t="s">
        <v>1615</v>
      </c>
      <c r="E852" t="s">
        <v>1658</v>
      </c>
      <c r="F852" t="s">
        <v>1659</v>
      </c>
      <c r="G852" t="s">
        <v>1570</v>
      </c>
      <c r="H852">
        <v>4</v>
      </c>
      <c r="I852">
        <v>883.31</v>
      </c>
      <c r="J852">
        <v>0.27</v>
      </c>
      <c r="K852" t="s">
        <v>1572</v>
      </c>
      <c r="L852" t="s">
        <v>51</v>
      </c>
      <c r="M852">
        <v>2579.27</v>
      </c>
    </row>
    <row r="853" spans="1:13" x14ac:dyDescent="0.2">
      <c r="A853" t="s">
        <v>2577</v>
      </c>
      <c r="B853" s="43">
        <v>45627</v>
      </c>
      <c r="C853" t="s">
        <v>763</v>
      </c>
      <c r="D853" t="s">
        <v>1765</v>
      </c>
      <c r="E853" t="s">
        <v>1624</v>
      </c>
      <c r="F853" t="s">
        <v>1625</v>
      </c>
      <c r="G853" t="s">
        <v>1575</v>
      </c>
      <c r="H853">
        <v>4</v>
      </c>
      <c r="I853">
        <v>329.06</v>
      </c>
      <c r="J853">
        <v>0.04</v>
      </c>
      <c r="K853" t="s">
        <v>1571</v>
      </c>
      <c r="L853" t="s">
        <v>51</v>
      </c>
      <c r="M853">
        <v>1263.5899999999999</v>
      </c>
    </row>
    <row r="854" spans="1:13" x14ac:dyDescent="0.2">
      <c r="A854" t="s">
        <v>2578</v>
      </c>
      <c r="B854" s="43">
        <v>45678</v>
      </c>
      <c r="C854" t="s">
        <v>377</v>
      </c>
      <c r="D854" t="s">
        <v>1966</v>
      </c>
      <c r="E854" t="s">
        <v>1712</v>
      </c>
      <c r="F854" t="s">
        <v>1713</v>
      </c>
      <c r="G854" t="s">
        <v>1575</v>
      </c>
      <c r="H854">
        <v>1</v>
      </c>
      <c r="I854">
        <v>935.78</v>
      </c>
      <c r="J854">
        <v>0.03</v>
      </c>
      <c r="K854" t="s">
        <v>1573</v>
      </c>
      <c r="L854" t="s">
        <v>51</v>
      </c>
      <c r="M854">
        <v>907.71</v>
      </c>
    </row>
    <row r="855" spans="1:13" x14ac:dyDescent="0.2">
      <c r="A855" t="s">
        <v>2579</v>
      </c>
      <c r="B855" s="43">
        <v>45484</v>
      </c>
      <c r="C855" t="s">
        <v>1019</v>
      </c>
      <c r="D855" t="s">
        <v>1651</v>
      </c>
      <c r="E855" t="s">
        <v>1662</v>
      </c>
      <c r="F855" t="s">
        <v>1663</v>
      </c>
      <c r="G855" t="s">
        <v>1570</v>
      </c>
      <c r="H855">
        <v>4</v>
      </c>
      <c r="I855">
        <v>597.79999999999995</v>
      </c>
      <c r="J855">
        <v>0.2</v>
      </c>
      <c r="K855" t="s">
        <v>1572</v>
      </c>
      <c r="L855" t="s">
        <v>29</v>
      </c>
      <c r="M855">
        <v>1912.96</v>
      </c>
    </row>
    <row r="856" spans="1:13" x14ac:dyDescent="0.2">
      <c r="A856" t="s">
        <v>2580</v>
      </c>
      <c r="B856" s="43">
        <v>45700</v>
      </c>
      <c r="C856" t="s">
        <v>838</v>
      </c>
      <c r="D856" t="s">
        <v>1677</v>
      </c>
      <c r="E856" t="s">
        <v>1658</v>
      </c>
      <c r="F856" t="s">
        <v>1659</v>
      </c>
      <c r="G856" t="s">
        <v>1570</v>
      </c>
      <c r="H856">
        <v>4</v>
      </c>
      <c r="I856">
        <v>266.98</v>
      </c>
      <c r="J856">
        <v>0.16</v>
      </c>
      <c r="K856" t="s">
        <v>1572</v>
      </c>
      <c r="L856" t="s">
        <v>34</v>
      </c>
      <c r="M856">
        <v>897.05</v>
      </c>
    </row>
    <row r="857" spans="1:13" x14ac:dyDescent="0.2">
      <c r="A857" t="s">
        <v>2581</v>
      </c>
      <c r="B857" s="43">
        <v>45873</v>
      </c>
      <c r="C857" t="s">
        <v>1278</v>
      </c>
      <c r="D857" t="s">
        <v>1615</v>
      </c>
      <c r="E857" t="s">
        <v>1637</v>
      </c>
      <c r="F857" t="s">
        <v>1638</v>
      </c>
      <c r="G857" t="s">
        <v>1574</v>
      </c>
      <c r="H857">
        <v>3</v>
      </c>
      <c r="I857">
        <v>360.18</v>
      </c>
      <c r="J857">
        <v>0.03</v>
      </c>
      <c r="K857" t="s">
        <v>1572</v>
      </c>
      <c r="L857" t="s">
        <v>51</v>
      </c>
      <c r="M857">
        <v>1048.1199999999999</v>
      </c>
    </row>
    <row r="858" spans="1:13" x14ac:dyDescent="0.2">
      <c r="A858" t="s">
        <v>2582</v>
      </c>
      <c r="B858" s="43">
        <v>45860</v>
      </c>
      <c r="C858" t="s">
        <v>1148</v>
      </c>
      <c r="D858" t="s">
        <v>1611</v>
      </c>
      <c r="E858" t="s">
        <v>1620</v>
      </c>
      <c r="F858" t="s">
        <v>1621</v>
      </c>
      <c r="G858" t="s">
        <v>1570</v>
      </c>
      <c r="H858">
        <v>3</v>
      </c>
      <c r="I858">
        <v>247.41</v>
      </c>
      <c r="J858">
        <v>0.05</v>
      </c>
      <c r="K858" t="s">
        <v>1571</v>
      </c>
      <c r="L858" t="s">
        <v>29</v>
      </c>
      <c r="M858">
        <v>705.12</v>
      </c>
    </row>
    <row r="859" spans="1:13" x14ac:dyDescent="0.2">
      <c r="A859" t="s">
        <v>2583</v>
      </c>
      <c r="B859" s="43">
        <v>45235</v>
      </c>
      <c r="C859" t="s">
        <v>289</v>
      </c>
      <c r="D859" t="s">
        <v>1751</v>
      </c>
      <c r="E859" t="s">
        <v>1637</v>
      </c>
      <c r="F859" t="s">
        <v>1638</v>
      </c>
      <c r="G859" t="s">
        <v>1574</v>
      </c>
      <c r="H859">
        <v>3</v>
      </c>
      <c r="I859">
        <v>674.66</v>
      </c>
      <c r="J859">
        <v>0.23</v>
      </c>
      <c r="K859" t="s">
        <v>1572</v>
      </c>
      <c r="L859" t="s">
        <v>51</v>
      </c>
      <c r="M859">
        <v>1558.46</v>
      </c>
    </row>
    <row r="860" spans="1:13" x14ac:dyDescent="0.2">
      <c r="A860" t="s">
        <v>2584</v>
      </c>
      <c r="B860" s="43">
        <v>45874</v>
      </c>
      <c r="C860" t="s">
        <v>1301</v>
      </c>
      <c r="D860" t="s">
        <v>1802</v>
      </c>
      <c r="E860" t="s">
        <v>1612</v>
      </c>
      <c r="F860" t="s">
        <v>1613</v>
      </c>
      <c r="G860" t="s">
        <v>1575</v>
      </c>
      <c r="H860">
        <v>1</v>
      </c>
      <c r="I860">
        <v>913.98</v>
      </c>
      <c r="J860">
        <v>0.27</v>
      </c>
      <c r="K860" t="s">
        <v>1573</v>
      </c>
      <c r="L860" t="s">
        <v>34</v>
      </c>
      <c r="M860">
        <v>667.21</v>
      </c>
    </row>
    <row r="861" spans="1:13" x14ac:dyDescent="0.2">
      <c r="A861" t="s">
        <v>2585</v>
      </c>
      <c r="B861" s="43">
        <v>45769</v>
      </c>
      <c r="C861" t="s">
        <v>1001</v>
      </c>
      <c r="D861" t="s">
        <v>1738</v>
      </c>
      <c r="E861" t="s">
        <v>1662</v>
      </c>
      <c r="F861" t="s">
        <v>1663</v>
      </c>
      <c r="G861" t="s">
        <v>1570</v>
      </c>
      <c r="H861">
        <v>4</v>
      </c>
      <c r="I861">
        <v>370.5</v>
      </c>
      <c r="J861">
        <v>0.13</v>
      </c>
      <c r="K861" t="s">
        <v>1573</v>
      </c>
      <c r="L861" t="s">
        <v>34</v>
      </c>
      <c r="M861">
        <v>1289.3399999999999</v>
      </c>
    </row>
    <row r="862" spans="1:13" x14ac:dyDescent="0.2">
      <c r="A862" t="s">
        <v>2586</v>
      </c>
      <c r="B862" s="43">
        <v>45619</v>
      </c>
      <c r="C862" t="s">
        <v>1133</v>
      </c>
      <c r="D862" t="s">
        <v>1655</v>
      </c>
      <c r="E862" t="s">
        <v>1652</v>
      </c>
      <c r="F862" t="s">
        <v>1653</v>
      </c>
      <c r="G862" t="s">
        <v>1570</v>
      </c>
      <c r="H862">
        <v>1</v>
      </c>
      <c r="I862">
        <v>735.1</v>
      </c>
      <c r="J862">
        <v>0.1</v>
      </c>
      <c r="K862" t="s">
        <v>1573</v>
      </c>
      <c r="L862" t="s">
        <v>51</v>
      </c>
      <c r="M862">
        <v>661.59</v>
      </c>
    </row>
    <row r="863" spans="1:13" x14ac:dyDescent="0.2">
      <c r="A863" t="s">
        <v>2587</v>
      </c>
      <c r="B863" s="43">
        <v>45614</v>
      </c>
      <c r="C863" t="s">
        <v>468</v>
      </c>
      <c r="D863" t="s">
        <v>1690</v>
      </c>
      <c r="E863" t="s">
        <v>1678</v>
      </c>
      <c r="F863" t="s">
        <v>1679</v>
      </c>
      <c r="G863" t="s">
        <v>1575</v>
      </c>
      <c r="H863">
        <v>3</v>
      </c>
      <c r="I863">
        <v>448.55</v>
      </c>
      <c r="J863">
        <v>0.05</v>
      </c>
      <c r="K863" t="s">
        <v>1572</v>
      </c>
      <c r="L863" t="s">
        <v>20</v>
      </c>
      <c r="M863">
        <v>1278.3699999999999</v>
      </c>
    </row>
    <row r="864" spans="1:13" x14ac:dyDescent="0.2">
      <c r="A864" t="s">
        <v>2588</v>
      </c>
      <c r="B864" s="43">
        <v>45691</v>
      </c>
      <c r="C864" t="s">
        <v>226</v>
      </c>
      <c r="D864" t="s">
        <v>2007</v>
      </c>
      <c r="E864" t="s">
        <v>1652</v>
      </c>
      <c r="F864" t="s">
        <v>1653</v>
      </c>
      <c r="G864" t="s">
        <v>1570</v>
      </c>
      <c r="H864">
        <v>3</v>
      </c>
      <c r="I864">
        <v>904.96</v>
      </c>
      <c r="J864">
        <v>7.0000000000000007E-2</v>
      </c>
      <c r="K864" t="s">
        <v>1571</v>
      </c>
      <c r="L864" t="s">
        <v>20</v>
      </c>
      <c r="M864">
        <v>2524.84</v>
      </c>
    </row>
    <row r="865" spans="1:13" x14ac:dyDescent="0.2">
      <c r="A865" t="s">
        <v>2589</v>
      </c>
      <c r="B865" s="43">
        <v>45608</v>
      </c>
      <c r="C865" t="s">
        <v>1199</v>
      </c>
      <c r="D865" t="s">
        <v>1966</v>
      </c>
      <c r="E865" t="s">
        <v>1652</v>
      </c>
      <c r="F865" t="s">
        <v>1653</v>
      </c>
      <c r="G865" t="s">
        <v>1570</v>
      </c>
      <c r="H865">
        <v>4</v>
      </c>
      <c r="I865">
        <v>408.72</v>
      </c>
      <c r="J865">
        <v>0.16</v>
      </c>
      <c r="K865" t="s">
        <v>1571</v>
      </c>
      <c r="L865" t="s">
        <v>51</v>
      </c>
      <c r="M865">
        <v>1373.3</v>
      </c>
    </row>
    <row r="866" spans="1:13" x14ac:dyDescent="0.2">
      <c r="A866" t="s">
        <v>2590</v>
      </c>
      <c r="B866" s="43">
        <v>45412</v>
      </c>
      <c r="C866" t="s">
        <v>907</v>
      </c>
      <c r="D866" t="s">
        <v>1761</v>
      </c>
      <c r="E866" t="s">
        <v>1590</v>
      </c>
      <c r="F866" t="s">
        <v>1591</v>
      </c>
      <c r="G866" t="s">
        <v>1574</v>
      </c>
      <c r="H866">
        <v>4</v>
      </c>
      <c r="I866">
        <v>770.65</v>
      </c>
      <c r="J866">
        <v>0.27</v>
      </c>
      <c r="K866" t="s">
        <v>1572</v>
      </c>
      <c r="L866" t="s">
        <v>51</v>
      </c>
      <c r="M866">
        <v>2250.3000000000002</v>
      </c>
    </row>
    <row r="867" spans="1:13" x14ac:dyDescent="0.2">
      <c r="A867" t="s">
        <v>2591</v>
      </c>
      <c r="B867" s="43">
        <v>45767</v>
      </c>
      <c r="C867" t="s">
        <v>671</v>
      </c>
      <c r="D867" t="s">
        <v>1711</v>
      </c>
      <c r="E867" t="s">
        <v>1668</v>
      </c>
      <c r="F867" t="s">
        <v>1669</v>
      </c>
      <c r="G867" t="s">
        <v>1570</v>
      </c>
      <c r="H867">
        <v>1</v>
      </c>
      <c r="I867">
        <v>649.22</v>
      </c>
      <c r="J867">
        <v>0.03</v>
      </c>
      <c r="K867" t="s">
        <v>1571</v>
      </c>
      <c r="L867" t="s">
        <v>20</v>
      </c>
      <c r="M867">
        <v>629.74</v>
      </c>
    </row>
    <row r="868" spans="1:13" x14ac:dyDescent="0.2">
      <c r="A868" t="s">
        <v>2592</v>
      </c>
      <c r="B868" s="43">
        <v>45428</v>
      </c>
      <c r="C868" t="s">
        <v>1103</v>
      </c>
      <c r="D868" t="s">
        <v>1619</v>
      </c>
      <c r="E868" t="s">
        <v>1662</v>
      </c>
      <c r="F868" t="s">
        <v>1663</v>
      </c>
      <c r="G868" t="s">
        <v>1570</v>
      </c>
      <c r="H868">
        <v>2</v>
      </c>
      <c r="I868">
        <v>379.78</v>
      </c>
      <c r="J868">
        <v>0.2</v>
      </c>
      <c r="K868" t="s">
        <v>1572</v>
      </c>
      <c r="L868" t="s">
        <v>34</v>
      </c>
      <c r="M868">
        <v>607.65</v>
      </c>
    </row>
    <row r="869" spans="1:13" x14ac:dyDescent="0.2">
      <c r="A869" t="s">
        <v>2593</v>
      </c>
      <c r="B869" s="43">
        <v>45770</v>
      </c>
      <c r="C869" t="s">
        <v>805</v>
      </c>
      <c r="D869" t="s">
        <v>1657</v>
      </c>
      <c r="E869" t="s">
        <v>1598</v>
      </c>
      <c r="F869" t="s">
        <v>1599</v>
      </c>
      <c r="G869" t="s">
        <v>1576</v>
      </c>
      <c r="H869">
        <v>3</v>
      </c>
      <c r="I869">
        <v>924.15</v>
      </c>
      <c r="J869">
        <v>0.1</v>
      </c>
      <c r="K869" t="s">
        <v>1573</v>
      </c>
      <c r="L869" t="s">
        <v>51</v>
      </c>
      <c r="M869">
        <v>2495.21</v>
      </c>
    </row>
    <row r="870" spans="1:13" x14ac:dyDescent="0.2">
      <c r="A870" t="s">
        <v>2594</v>
      </c>
      <c r="B870" s="43">
        <v>45571</v>
      </c>
      <c r="C870" t="s">
        <v>1458</v>
      </c>
      <c r="D870" t="s">
        <v>1751</v>
      </c>
      <c r="E870" t="s">
        <v>1594</v>
      </c>
      <c r="F870" t="s">
        <v>1595</v>
      </c>
      <c r="G870" t="s">
        <v>1574</v>
      </c>
      <c r="H870">
        <v>3</v>
      </c>
      <c r="I870">
        <v>144.66999999999999</v>
      </c>
      <c r="J870">
        <v>0.28999999999999998</v>
      </c>
      <c r="K870" t="s">
        <v>1571</v>
      </c>
      <c r="L870" t="s">
        <v>51</v>
      </c>
      <c r="M870">
        <v>308.14999999999998</v>
      </c>
    </row>
    <row r="871" spans="1:13" x14ac:dyDescent="0.2">
      <c r="A871" t="s">
        <v>2595</v>
      </c>
      <c r="B871" s="43">
        <v>45700</v>
      </c>
      <c r="C871" t="s">
        <v>425</v>
      </c>
      <c r="D871" t="s">
        <v>1619</v>
      </c>
      <c r="E871" t="s">
        <v>1637</v>
      </c>
      <c r="F871" t="s">
        <v>1638</v>
      </c>
      <c r="G871" t="s">
        <v>1574</v>
      </c>
      <c r="H871">
        <v>2</v>
      </c>
      <c r="I871">
        <v>667.17</v>
      </c>
      <c r="J871">
        <v>0.1</v>
      </c>
      <c r="K871" t="s">
        <v>1573</v>
      </c>
      <c r="L871" t="s">
        <v>20</v>
      </c>
      <c r="M871">
        <v>1200.9100000000001</v>
      </c>
    </row>
    <row r="872" spans="1:13" x14ac:dyDescent="0.2">
      <c r="A872" t="s">
        <v>2596</v>
      </c>
      <c r="B872" s="43">
        <v>45382</v>
      </c>
      <c r="C872" t="s">
        <v>1264</v>
      </c>
      <c r="D872" t="s">
        <v>1844</v>
      </c>
      <c r="E872" t="s">
        <v>1590</v>
      </c>
      <c r="F872" t="s">
        <v>1591</v>
      </c>
      <c r="G872" t="s">
        <v>1574</v>
      </c>
      <c r="H872">
        <v>1</v>
      </c>
      <c r="I872">
        <v>984.6</v>
      </c>
      <c r="J872">
        <v>0.22</v>
      </c>
      <c r="K872" t="s">
        <v>1572</v>
      </c>
      <c r="L872" t="s">
        <v>29</v>
      </c>
      <c r="M872">
        <v>767.99</v>
      </c>
    </row>
    <row r="873" spans="1:13" x14ac:dyDescent="0.2">
      <c r="A873" t="s">
        <v>2597</v>
      </c>
      <c r="B873" s="43">
        <v>45260</v>
      </c>
      <c r="C873" t="s">
        <v>898</v>
      </c>
      <c r="D873" t="s">
        <v>1677</v>
      </c>
      <c r="E873" t="s">
        <v>1598</v>
      </c>
      <c r="F873" t="s">
        <v>1599</v>
      </c>
      <c r="G873" t="s">
        <v>1576</v>
      </c>
      <c r="H873">
        <v>1</v>
      </c>
      <c r="I873">
        <v>139.29</v>
      </c>
      <c r="J873">
        <v>0</v>
      </c>
      <c r="K873" t="s">
        <v>1572</v>
      </c>
      <c r="L873" t="s">
        <v>29</v>
      </c>
      <c r="M873">
        <v>139.29</v>
      </c>
    </row>
    <row r="874" spans="1:13" x14ac:dyDescent="0.2">
      <c r="A874" t="s">
        <v>2598</v>
      </c>
      <c r="B874" s="43">
        <v>45702</v>
      </c>
      <c r="C874" t="s">
        <v>139</v>
      </c>
      <c r="D874" t="s">
        <v>1692</v>
      </c>
      <c r="E874" t="s">
        <v>1598</v>
      </c>
      <c r="F874" t="s">
        <v>1599</v>
      </c>
      <c r="G874" t="s">
        <v>1576</v>
      </c>
      <c r="H874">
        <v>3</v>
      </c>
      <c r="I874">
        <v>459.57</v>
      </c>
      <c r="J874">
        <v>0.1</v>
      </c>
      <c r="K874" t="s">
        <v>1571</v>
      </c>
      <c r="L874" t="s">
        <v>20</v>
      </c>
      <c r="M874">
        <v>1240.8399999999999</v>
      </c>
    </row>
    <row r="875" spans="1:13" x14ac:dyDescent="0.2">
      <c r="A875" t="s">
        <v>2599</v>
      </c>
      <c r="B875" s="43">
        <v>45302</v>
      </c>
      <c r="C875" t="s">
        <v>249</v>
      </c>
      <c r="D875" t="s">
        <v>1726</v>
      </c>
      <c r="E875" t="s">
        <v>1637</v>
      </c>
      <c r="F875" t="s">
        <v>1638</v>
      </c>
      <c r="G875" t="s">
        <v>1574</v>
      </c>
      <c r="H875">
        <v>1</v>
      </c>
      <c r="I875">
        <v>517.82000000000005</v>
      </c>
      <c r="J875">
        <v>0.28999999999999998</v>
      </c>
      <c r="K875" t="s">
        <v>1572</v>
      </c>
      <c r="L875" t="s">
        <v>34</v>
      </c>
      <c r="M875">
        <v>367.65</v>
      </c>
    </row>
    <row r="876" spans="1:13" x14ac:dyDescent="0.2">
      <c r="A876" t="s">
        <v>2600</v>
      </c>
      <c r="B876" s="43">
        <v>45653</v>
      </c>
      <c r="C876" t="s">
        <v>1196</v>
      </c>
      <c r="D876" t="s">
        <v>1601</v>
      </c>
      <c r="E876" t="s">
        <v>1668</v>
      </c>
      <c r="F876" t="s">
        <v>1669</v>
      </c>
      <c r="G876" t="s">
        <v>1570</v>
      </c>
      <c r="H876">
        <v>4</v>
      </c>
      <c r="I876">
        <v>282.45</v>
      </c>
      <c r="J876">
        <v>0.28999999999999998</v>
      </c>
      <c r="K876" t="s">
        <v>1571</v>
      </c>
      <c r="L876" t="s">
        <v>51</v>
      </c>
      <c r="M876">
        <v>802.16</v>
      </c>
    </row>
    <row r="877" spans="1:13" x14ac:dyDescent="0.2">
      <c r="A877" t="s">
        <v>2601</v>
      </c>
      <c r="B877" s="43">
        <v>45250</v>
      </c>
      <c r="C877" t="s">
        <v>1417</v>
      </c>
      <c r="D877" t="s">
        <v>1835</v>
      </c>
      <c r="E877" t="s">
        <v>1608</v>
      </c>
      <c r="F877" t="s">
        <v>1609</v>
      </c>
      <c r="G877" t="s">
        <v>1575</v>
      </c>
      <c r="H877">
        <v>2</v>
      </c>
      <c r="I877">
        <v>386.46</v>
      </c>
      <c r="J877">
        <v>0.23</v>
      </c>
      <c r="K877" t="s">
        <v>1571</v>
      </c>
      <c r="L877" t="s">
        <v>51</v>
      </c>
      <c r="M877">
        <v>595.15</v>
      </c>
    </row>
    <row r="878" spans="1:13" x14ac:dyDescent="0.2">
      <c r="A878" t="s">
        <v>2602</v>
      </c>
      <c r="B878" s="43">
        <v>45661</v>
      </c>
      <c r="C878" t="s">
        <v>648</v>
      </c>
      <c r="D878" t="s">
        <v>1736</v>
      </c>
      <c r="E878" t="s">
        <v>1590</v>
      </c>
      <c r="F878" t="s">
        <v>1591</v>
      </c>
      <c r="G878" t="s">
        <v>1574</v>
      </c>
      <c r="H878">
        <v>1</v>
      </c>
      <c r="I878">
        <v>270.45</v>
      </c>
      <c r="J878">
        <v>0.15</v>
      </c>
      <c r="K878" t="s">
        <v>1571</v>
      </c>
      <c r="L878" t="s">
        <v>34</v>
      </c>
      <c r="M878">
        <v>229.88</v>
      </c>
    </row>
    <row r="879" spans="1:13" x14ac:dyDescent="0.2">
      <c r="A879" t="s">
        <v>2603</v>
      </c>
      <c r="B879" s="43">
        <v>45493</v>
      </c>
      <c r="C879" t="s">
        <v>165</v>
      </c>
      <c r="D879" t="s">
        <v>1601</v>
      </c>
      <c r="E879" t="s">
        <v>1662</v>
      </c>
      <c r="F879" t="s">
        <v>1663</v>
      </c>
      <c r="G879" t="s">
        <v>1570</v>
      </c>
      <c r="H879">
        <v>4</v>
      </c>
      <c r="I879">
        <v>762.94</v>
      </c>
      <c r="J879">
        <v>0.09</v>
      </c>
      <c r="K879" t="s">
        <v>1571</v>
      </c>
      <c r="L879" t="s">
        <v>20</v>
      </c>
      <c r="M879">
        <v>2777.1</v>
      </c>
    </row>
    <row r="880" spans="1:13" x14ac:dyDescent="0.2">
      <c r="A880" t="s">
        <v>2604</v>
      </c>
      <c r="B880" s="43">
        <v>45242</v>
      </c>
      <c r="C880" t="s">
        <v>1530</v>
      </c>
      <c r="D880" t="s">
        <v>1969</v>
      </c>
      <c r="E880" t="s">
        <v>1652</v>
      </c>
      <c r="F880" t="s">
        <v>1653</v>
      </c>
      <c r="G880" t="s">
        <v>1570</v>
      </c>
      <c r="H880">
        <v>1</v>
      </c>
      <c r="I880">
        <v>409.03</v>
      </c>
      <c r="J880">
        <v>0.25</v>
      </c>
      <c r="K880" t="s">
        <v>1571</v>
      </c>
      <c r="L880" t="s">
        <v>51</v>
      </c>
      <c r="M880">
        <v>306.77</v>
      </c>
    </row>
    <row r="881" spans="1:13" x14ac:dyDescent="0.2">
      <c r="A881" t="s">
        <v>2605</v>
      </c>
      <c r="B881" s="43">
        <v>45411</v>
      </c>
      <c r="C881" t="s">
        <v>719</v>
      </c>
      <c r="D881" t="s">
        <v>2317</v>
      </c>
      <c r="E881" t="s">
        <v>1658</v>
      </c>
      <c r="F881" t="s">
        <v>1659</v>
      </c>
      <c r="G881" t="s">
        <v>1570</v>
      </c>
      <c r="H881">
        <v>2</v>
      </c>
      <c r="I881">
        <v>891.13</v>
      </c>
      <c r="J881">
        <v>0.13</v>
      </c>
      <c r="K881" t="s">
        <v>1572</v>
      </c>
      <c r="L881" t="s">
        <v>51</v>
      </c>
      <c r="M881">
        <v>1550.57</v>
      </c>
    </row>
    <row r="882" spans="1:13" x14ac:dyDescent="0.2">
      <c r="A882" t="s">
        <v>2606</v>
      </c>
      <c r="B882" s="43">
        <v>45593</v>
      </c>
      <c r="C882" t="s">
        <v>135</v>
      </c>
      <c r="D882" t="s">
        <v>1884</v>
      </c>
      <c r="E882" t="s">
        <v>1634</v>
      </c>
      <c r="F882" t="s">
        <v>1635</v>
      </c>
      <c r="G882" t="s">
        <v>1576</v>
      </c>
      <c r="H882">
        <v>1</v>
      </c>
      <c r="I882">
        <v>553.38</v>
      </c>
      <c r="J882">
        <v>0.21</v>
      </c>
      <c r="K882" t="s">
        <v>1573</v>
      </c>
      <c r="L882" t="s">
        <v>51</v>
      </c>
      <c r="M882">
        <v>437.17</v>
      </c>
    </row>
    <row r="883" spans="1:13" x14ac:dyDescent="0.2">
      <c r="A883" t="s">
        <v>2607</v>
      </c>
      <c r="B883" s="43">
        <v>45281</v>
      </c>
      <c r="C883" t="s">
        <v>542</v>
      </c>
      <c r="D883" t="s">
        <v>1809</v>
      </c>
      <c r="E883" t="s">
        <v>1652</v>
      </c>
      <c r="F883" t="s">
        <v>1653</v>
      </c>
      <c r="G883" t="s">
        <v>1570</v>
      </c>
      <c r="H883">
        <v>2</v>
      </c>
      <c r="I883">
        <v>652.29999999999995</v>
      </c>
      <c r="J883">
        <v>0.16</v>
      </c>
      <c r="K883" t="s">
        <v>1571</v>
      </c>
      <c r="L883" t="s">
        <v>20</v>
      </c>
      <c r="M883">
        <v>1095.8599999999999</v>
      </c>
    </row>
    <row r="884" spans="1:13" x14ac:dyDescent="0.2">
      <c r="A884" t="s">
        <v>2608</v>
      </c>
      <c r="B884" s="43">
        <v>45575</v>
      </c>
      <c r="C884" t="s">
        <v>428</v>
      </c>
      <c r="D884" t="s">
        <v>1802</v>
      </c>
      <c r="E884" t="s">
        <v>1641</v>
      </c>
      <c r="F884" t="s">
        <v>1642</v>
      </c>
      <c r="G884" t="s">
        <v>1575</v>
      </c>
      <c r="H884">
        <v>4</v>
      </c>
      <c r="I884">
        <v>194.36</v>
      </c>
      <c r="J884">
        <v>0.18</v>
      </c>
      <c r="K884" t="s">
        <v>1571</v>
      </c>
      <c r="L884" t="s">
        <v>20</v>
      </c>
      <c r="M884">
        <v>637.5</v>
      </c>
    </row>
    <row r="885" spans="1:13" x14ac:dyDescent="0.2">
      <c r="A885" t="s">
        <v>2609</v>
      </c>
      <c r="B885" s="43">
        <v>45660</v>
      </c>
      <c r="C885" t="s">
        <v>521</v>
      </c>
      <c r="D885" t="s">
        <v>1884</v>
      </c>
      <c r="E885" t="s">
        <v>1628</v>
      </c>
      <c r="F885" t="s">
        <v>1629</v>
      </c>
      <c r="G885" t="s">
        <v>1574</v>
      </c>
      <c r="H885">
        <v>3</v>
      </c>
      <c r="I885">
        <v>476.37</v>
      </c>
      <c r="J885">
        <v>0.21</v>
      </c>
      <c r="K885" t="s">
        <v>1571</v>
      </c>
      <c r="L885" t="s">
        <v>29</v>
      </c>
      <c r="M885">
        <v>1129</v>
      </c>
    </row>
    <row r="886" spans="1:13" x14ac:dyDescent="0.2">
      <c r="A886" t="s">
        <v>2610</v>
      </c>
      <c r="B886" s="43">
        <v>45360</v>
      </c>
      <c r="C886" t="s">
        <v>1154</v>
      </c>
      <c r="D886" t="s">
        <v>1726</v>
      </c>
      <c r="E886" t="s">
        <v>1604</v>
      </c>
      <c r="F886" t="s">
        <v>1605</v>
      </c>
      <c r="G886" t="s">
        <v>1574</v>
      </c>
      <c r="H886">
        <v>3</v>
      </c>
      <c r="I886">
        <v>174.57</v>
      </c>
      <c r="J886">
        <v>0</v>
      </c>
      <c r="K886" t="s">
        <v>1573</v>
      </c>
      <c r="L886" t="s">
        <v>20</v>
      </c>
      <c r="M886">
        <v>523.71</v>
      </c>
    </row>
    <row r="887" spans="1:13" x14ac:dyDescent="0.2">
      <c r="A887" t="s">
        <v>2611</v>
      </c>
      <c r="B887" s="43">
        <v>45526</v>
      </c>
      <c r="C887" t="s">
        <v>419</v>
      </c>
      <c r="D887" t="s">
        <v>1809</v>
      </c>
      <c r="E887" t="s">
        <v>1620</v>
      </c>
      <c r="F887" t="s">
        <v>1621</v>
      </c>
      <c r="G887" t="s">
        <v>1570</v>
      </c>
      <c r="H887">
        <v>3</v>
      </c>
      <c r="I887">
        <v>762</v>
      </c>
      <c r="J887">
        <v>0.02</v>
      </c>
      <c r="K887" t="s">
        <v>1573</v>
      </c>
      <c r="L887" t="s">
        <v>29</v>
      </c>
      <c r="M887">
        <v>2240.2800000000002</v>
      </c>
    </row>
    <row r="888" spans="1:13" x14ac:dyDescent="0.2">
      <c r="A888" t="s">
        <v>2612</v>
      </c>
      <c r="B888" s="43">
        <v>45395</v>
      </c>
      <c r="C888" t="s">
        <v>1331</v>
      </c>
      <c r="D888" t="s">
        <v>1655</v>
      </c>
      <c r="E888" t="s">
        <v>1645</v>
      </c>
      <c r="F888" t="s">
        <v>1646</v>
      </c>
      <c r="G888" t="s">
        <v>1570</v>
      </c>
      <c r="H888">
        <v>1</v>
      </c>
      <c r="I888">
        <v>44.08</v>
      </c>
      <c r="J888">
        <v>0.05</v>
      </c>
      <c r="K888" t="s">
        <v>1572</v>
      </c>
      <c r="L888" t="s">
        <v>29</v>
      </c>
      <c r="M888">
        <v>41.88</v>
      </c>
    </row>
    <row r="889" spans="1:13" x14ac:dyDescent="0.2">
      <c r="A889" t="s">
        <v>2613</v>
      </c>
      <c r="B889" s="43">
        <v>45466</v>
      </c>
      <c r="C889" t="s">
        <v>1533</v>
      </c>
      <c r="D889" t="s">
        <v>1603</v>
      </c>
      <c r="E889" t="s">
        <v>1652</v>
      </c>
      <c r="F889" t="s">
        <v>1653</v>
      </c>
      <c r="G889" t="s">
        <v>1570</v>
      </c>
      <c r="H889">
        <v>1</v>
      </c>
      <c r="I889">
        <v>992.37</v>
      </c>
      <c r="J889">
        <v>0.24</v>
      </c>
      <c r="K889" t="s">
        <v>1571</v>
      </c>
      <c r="L889" t="s">
        <v>29</v>
      </c>
      <c r="M889">
        <v>754.2</v>
      </c>
    </row>
    <row r="890" spans="1:13" x14ac:dyDescent="0.2">
      <c r="A890" t="s">
        <v>2614</v>
      </c>
      <c r="B890" s="43">
        <v>45876</v>
      </c>
      <c r="C890" t="s">
        <v>665</v>
      </c>
      <c r="D890" t="s">
        <v>1734</v>
      </c>
      <c r="E890" t="s">
        <v>1662</v>
      </c>
      <c r="F890" t="s">
        <v>1663</v>
      </c>
      <c r="G890" t="s">
        <v>1570</v>
      </c>
      <c r="H890">
        <v>3</v>
      </c>
      <c r="I890">
        <v>465.4</v>
      </c>
      <c r="J890">
        <v>0.28999999999999998</v>
      </c>
      <c r="K890" t="s">
        <v>1571</v>
      </c>
      <c r="L890" t="s">
        <v>29</v>
      </c>
      <c r="M890">
        <v>991.3</v>
      </c>
    </row>
    <row r="891" spans="1:13" x14ac:dyDescent="0.2">
      <c r="A891" t="s">
        <v>2615</v>
      </c>
      <c r="B891" s="43">
        <v>45724</v>
      </c>
      <c r="C891" t="s">
        <v>1070</v>
      </c>
      <c r="D891" t="s">
        <v>1692</v>
      </c>
      <c r="E891" t="s">
        <v>1662</v>
      </c>
      <c r="F891" t="s">
        <v>1663</v>
      </c>
      <c r="G891" t="s">
        <v>1570</v>
      </c>
      <c r="H891">
        <v>2</v>
      </c>
      <c r="I891">
        <v>693.61</v>
      </c>
      <c r="J891">
        <v>0.15</v>
      </c>
      <c r="K891" t="s">
        <v>1573</v>
      </c>
      <c r="L891" t="s">
        <v>29</v>
      </c>
      <c r="M891">
        <v>1179.1400000000001</v>
      </c>
    </row>
    <row r="892" spans="1:13" x14ac:dyDescent="0.2">
      <c r="A892" t="s">
        <v>2616</v>
      </c>
      <c r="B892" s="43">
        <v>45801</v>
      </c>
      <c r="C892" t="s">
        <v>1446</v>
      </c>
      <c r="D892" t="s">
        <v>1667</v>
      </c>
      <c r="E892" t="s">
        <v>1598</v>
      </c>
      <c r="F892" t="s">
        <v>1599</v>
      </c>
      <c r="G892" t="s">
        <v>1576</v>
      </c>
      <c r="H892">
        <v>2</v>
      </c>
      <c r="I892">
        <v>995.11</v>
      </c>
      <c r="J892">
        <v>0.13</v>
      </c>
      <c r="K892" t="s">
        <v>1573</v>
      </c>
      <c r="L892" t="s">
        <v>34</v>
      </c>
      <c r="M892">
        <v>1731.49</v>
      </c>
    </row>
    <row r="893" spans="1:13" x14ac:dyDescent="0.2">
      <c r="A893" t="s">
        <v>2617</v>
      </c>
      <c r="B893" s="43">
        <v>45749</v>
      </c>
      <c r="C893" t="s">
        <v>1202</v>
      </c>
      <c r="D893" t="s">
        <v>1702</v>
      </c>
      <c r="E893" t="s">
        <v>1612</v>
      </c>
      <c r="F893" t="s">
        <v>1613</v>
      </c>
      <c r="G893" t="s">
        <v>1575</v>
      </c>
      <c r="H893">
        <v>3</v>
      </c>
      <c r="I893">
        <v>70.97</v>
      </c>
      <c r="J893">
        <v>0.06</v>
      </c>
      <c r="K893" t="s">
        <v>1571</v>
      </c>
      <c r="L893" t="s">
        <v>34</v>
      </c>
      <c r="M893">
        <v>200.14</v>
      </c>
    </row>
    <row r="894" spans="1:13" x14ac:dyDescent="0.2">
      <c r="A894" t="s">
        <v>2618</v>
      </c>
      <c r="B894" s="43">
        <v>45325</v>
      </c>
      <c r="C894" t="s">
        <v>401</v>
      </c>
      <c r="D894" t="s">
        <v>1757</v>
      </c>
      <c r="E894" t="s">
        <v>1641</v>
      </c>
      <c r="F894" t="s">
        <v>1642</v>
      </c>
      <c r="G894" t="s">
        <v>1575</v>
      </c>
      <c r="H894">
        <v>3</v>
      </c>
      <c r="I894">
        <v>470.42</v>
      </c>
      <c r="J894">
        <v>0.16</v>
      </c>
      <c r="K894" t="s">
        <v>1572</v>
      </c>
      <c r="L894" t="s">
        <v>51</v>
      </c>
      <c r="M894">
        <v>1185.46</v>
      </c>
    </row>
    <row r="895" spans="1:13" x14ac:dyDescent="0.2">
      <c r="A895" t="s">
        <v>2619</v>
      </c>
      <c r="B895" s="43">
        <v>45932</v>
      </c>
      <c r="C895" t="s">
        <v>1001</v>
      </c>
      <c r="D895" t="s">
        <v>1777</v>
      </c>
      <c r="E895" t="s">
        <v>1634</v>
      </c>
      <c r="F895" t="s">
        <v>1635</v>
      </c>
      <c r="G895" t="s">
        <v>1576</v>
      </c>
      <c r="H895">
        <v>2</v>
      </c>
      <c r="I895">
        <v>215.59</v>
      </c>
      <c r="J895">
        <v>0.18</v>
      </c>
      <c r="K895" t="s">
        <v>1572</v>
      </c>
      <c r="L895" t="s">
        <v>34</v>
      </c>
      <c r="M895">
        <v>353.57</v>
      </c>
    </row>
    <row r="896" spans="1:13" x14ac:dyDescent="0.2">
      <c r="A896" t="s">
        <v>2620</v>
      </c>
      <c r="B896" s="43">
        <v>45895</v>
      </c>
      <c r="C896" t="s">
        <v>778</v>
      </c>
      <c r="D896" t="s">
        <v>1884</v>
      </c>
      <c r="E896" t="s">
        <v>1620</v>
      </c>
      <c r="F896" t="s">
        <v>1621</v>
      </c>
      <c r="G896" t="s">
        <v>1570</v>
      </c>
      <c r="H896">
        <v>1</v>
      </c>
      <c r="I896">
        <v>533.79999999999995</v>
      </c>
      <c r="J896">
        <v>0.27</v>
      </c>
      <c r="K896" t="s">
        <v>1571</v>
      </c>
      <c r="L896" t="s">
        <v>20</v>
      </c>
      <c r="M896">
        <v>389.67</v>
      </c>
    </row>
    <row r="897" spans="1:13" x14ac:dyDescent="0.2">
      <c r="A897" t="s">
        <v>2621</v>
      </c>
      <c r="B897" s="43">
        <v>45614</v>
      </c>
      <c r="C897" t="s">
        <v>340</v>
      </c>
      <c r="D897" t="s">
        <v>1871</v>
      </c>
      <c r="E897" t="s">
        <v>1590</v>
      </c>
      <c r="F897" t="s">
        <v>1591</v>
      </c>
      <c r="G897" t="s">
        <v>1574</v>
      </c>
      <c r="H897">
        <v>2</v>
      </c>
      <c r="I897">
        <v>732.67</v>
      </c>
      <c r="J897">
        <v>0.24</v>
      </c>
      <c r="K897" t="s">
        <v>1573</v>
      </c>
      <c r="L897" t="s">
        <v>51</v>
      </c>
      <c r="M897">
        <v>1113.6600000000001</v>
      </c>
    </row>
    <row r="898" spans="1:13" x14ac:dyDescent="0.2">
      <c r="A898" t="s">
        <v>2622</v>
      </c>
      <c r="B898" s="43">
        <v>45247</v>
      </c>
      <c r="C898" t="s">
        <v>1516</v>
      </c>
      <c r="D898" t="s">
        <v>1651</v>
      </c>
      <c r="E898" t="s">
        <v>1652</v>
      </c>
      <c r="F898" t="s">
        <v>1653</v>
      </c>
      <c r="G898" t="s">
        <v>1570</v>
      </c>
      <c r="H898">
        <v>4</v>
      </c>
      <c r="I898">
        <v>106.48</v>
      </c>
      <c r="J898">
        <v>0.1</v>
      </c>
      <c r="K898" t="s">
        <v>1571</v>
      </c>
      <c r="L898" t="s">
        <v>34</v>
      </c>
      <c r="M898">
        <v>383.33</v>
      </c>
    </row>
    <row r="899" spans="1:13" x14ac:dyDescent="0.2">
      <c r="A899" t="s">
        <v>2623</v>
      </c>
      <c r="B899" s="43">
        <v>45696</v>
      </c>
      <c r="C899" t="s">
        <v>377</v>
      </c>
      <c r="D899" t="s">
        <v>1833</v>
      </c>
      <c r="E899" t="s">
        <v>1590</v>
      </c>
      <c r="F899" t="s">
        <v>1591</v>
      </c>
      <c r="G899" t="s">
        <v>1574</v>
      </c>
      <c r="H899">
        <v>1</v>
      </c>
      <c r="I899">
        <v>38.950000000000003</v>
      </c>
      <c r="J899">
        <v>0.28000000000000003</v>
      </c>
      <c r="K899" t="s">
        <v>1572</v>
      </c>
      <c r="L899" t="s">
        <v>51</v>
      </c>
      <c r="M899">
        <v>28.04</v>
      </c>
    </row>
    <row r="900" spans="1:13" x14ac:dyDescent="0.2">
      <c r="A900" t="s">
        <v>2624</v>
      </c>
      <c r="B900" s="43">
        <v>45294</v>
      </c>
      <c r="C900" t="s">
        <v>1349</v>
      </c>
      <c r="D900" t="s">
        <v>2317</v>
      </c>
      <c r="E900" t="s">
        <v>1634</v>
      </c>
      <c r="F900" t="s">
        <v>1635</v>
      </c>
      <c r="G900" t="s">
        <v>1576</v>
      </c>
      <c r="H900">
        <v>1</v>
      </c>
      <c r="I900">
        <v>835.17</v>
      </c>
      <c r="J900">
        <v>0.02</v>
      </c>
      <c r="K900" t="s">
        <v>1571</v>
      </c>
      <c r="L900" t="s">
        <v>20</v>
      </c>
      <c r="M900">
        <v>818.47</v>
      </c>
    </row>
    <row r="901" spans="1:13" x14ac:dyDescent="0.2">
      <c r="A901" t="s">
        <v>2625</v>
      </c>
      <c r="B901" s="43">
        <v>45389</v>
      </c>
      <c r="C901" t="s">
        <v>465</v>
      </c>
      <c r="D901" t="s">
        <v>1757</v>
      </c>
      <c r="E901" t="s">
        <v>1590</v>
      </c>
      <c r="F901" t="s">
        <v>1591</v>
      </c>
      <c r="G901" t="s">
        <v>1574</v>
      </c>
      <c r="H901">
        <v>1</v>
      </c>
      <c r="I901">
        <v>113.07</v>
      </c>
      <c r="J901">
        <v>0.24</v>
      </c>
      <c r="K901" t="s">
        <v>1572</v>
      </c>
      <c r="L901" t="s">
        <v>51</v>
      </c>
      <c r="M901">
        <v>85.93</v>
      </c>
    </row>
    <row r="902" spans="1:13" x14ac:dyDescent="0.2">
      <c r="A902" t="s">
        <v>2626</v>
      </c>
      <c r="B902" s="43">
        <v>45930</v>
      </c>
      <c r="C902" t="s">
        <v>1449</v>
      </c>
      <c r="D902" t="s">
        <v>1698</v>
      </c>
      <c r="E902" t="s">
        <v>1684</v>
      </c>
      <c r="F902" t="s">
        <v>1685</v>
      </c>
      <c r="G902" t="s">
        <v>1574</v>
      </c>
      <c r="H902">
        <v>2</v>
      </c>
      <c r="I902">
        <v>451.33</v>
      </c>
      <c r="J902">
        <v>0.23</v>
      </c>
      <c r="K902" t="s">
        <v>1571</v>
      </c>
      <c r="L902" t="s">
        <v>34</v>
      </c>
      <c r="M902">
        <v>695.05</v>
      </c>
    </row>
    <row r="903" spans="1:13" x14ac:dyDescent="0.2">
      <c r="A903" t="s">
        <v>2627</v>
      </c>
      <c r="B903" s="43">
        <v>45456</v>
      </c>
      <c r="C903" t="s">
        <v>1175</v>
      </c>
      <c r="D903" t="s">
        <v>1777</v>
      </c>
      <c r="E903" t="s">
        <v>1668</v>
      </c>
      <c r="F903" t="s">
        <v>1669</v>
      </c>
      <c r="G903" t="s">
        <v>1570</v>
      </c>
      <c r="H903">
        <v>3</v>
      </c>
      <c r="I903">
        <v>619.80999999999995</v>
      </c>
      <c r="J903">
        <v>0.16</v>
      </c>
      <c r="K903" t="s">
        <v>1571</v>
      </c>
      <c r="L903" t="s">
        <v>29</v>
      </c>
      <c r="M903">
        <v>1561.92</v>
      </c>
    </row>
    <row r="904" spans="1:13" x14ac:dyDescent="0.2">
      <c r="A904" t="s">
        <v>2628</v>
      </c>
      <c r="B904" s="43">
        <v>45713</v>
      </c>
      <c r="C904" t="s">
        <v>386</v>
      </c>
      <c r="D904" t="s">
        <v>1916</v>
      </c>
      <c r="E904" t="s">
        <v>1608</v>
      </c>
      <c r="F904" t="s">
        <v>1609</v>
      </c>
      <c r="G904" t="s">
        <v>1575</v>
      </c>
      <c r="H904">
        <v>4</v>
      </c>
      <c r="I904">
        <v>46.97</v>
      </c>
      <c r="J904">
        <v>0.26</v>
      </c>
      <c r="K904" t="s">
        <v>1573</v>
      </c>
      <c r="L904" t="s">
        <v>29</v>
      </c>
      <c r="M904">
        <v>139.03</v>
      </c>
    </row>
    <row r="905" spans="1:13" x14ac:dyDescent="0.2">
      <c r="A905" t="s">
        <v>2629</v>
      </c>
      <c r="B905" s="43">
        <v>45784</v>
      </c>
      <c r="C905" t="s">
        <v>615</v>
      </c>
      <c r="D905" t="s">
        <v>1767</v>
      </c>
      <c r="E905" t="s">
        <v>1678</v>
      </c>
      <c r="F905" t="s">
        <v>1679</v>
      </c>
      <c r="G905" t="s">
        <v>1575</v>
      </c>
      <c r="H905">
        <v>2</v>
      </c>
      <c r="I905">
        <v>71.48</v>
      </c>
      <c r="J905">
        <v>0.14000000000000001</v>
      </c>
      <c r="K905" t="s">
        <v>1571</v>
      </c>
      <c r="L905" t="s">
        <v>34</v>
      </c>
      <c r="M905">
        <v>122.95</v>
      </c>
    </row>
    <row r="906" spans="1:13" x14ac:dyDescent="0.2">
      <c r="A906" t="s">
        <v>2630</v>
      </c>
      <c r="B906" s="43">
        <v>45812</v>
      </c>
      <c r="C906" t="s">
        <v>8</v>
      </c>
      <c r="D906" t="s">
        <v>1611</v>
      </c>
      <c r="E906" t="s">
        <v>1645</v>
      </c>
      <c r="F906" t="s">
        <v>1646</v>
      </c>
      <c r="G906" t="s">
        <v>1570</v>
      </c>
      <c r="H906">
        <v>2</v>
      </c>
      <c r="I906">
        <v>404.08</v>
      </c>
      <c r="J906">
        <v>7.0000000000000007E-2</v>
      </c>
      <c r="K906" t="s">
        <v>1572</v>
      </c>
      <c r="L906" t="s">
        <v>14</v>
      </c>
      <c r="M906">
        <v>751.59</v>
      </c>
    </row>
    <row r="907" spans="1:13" x14ac:dyDescent="0.2">
      <c r="A907" t="s">
        <v>2631</v>
      </c>
      <c r="B907" s="43">
        <v>45653</v>
      </c>
      <c r="C907" t="s">
        <v>853</v>
      </c>
      <c r="D907" t="s">
        <v>1765</v>
      </c>
      <c r="E907" t="s">
        <v>1634</v>
      </c>
      <c r="F907" t="s">
        <v>1635</v>
      </c>
      <c r="G907" t="s">
        <v>1576</v>
      </c>
      <c r="H907">
        <v>1</v>
      </c>
      <c r="I907">
        <v>519.91</v>
      </c>
      <c r="J907">
        <v>0.05</v>
      </c>
      <c r="K907" t="s">
        <v>1571</v>
      </c>
      <c r="L907" t="s">
        <v>51</v>
      </c>
      <c r="M907">
        <v>493.91</v>
      </c>
    </row>
    <row r="908" spans="1:13" x14ac:dyDescent="0.2">
      <c r="A908" t="s">
        <v>2632</v>
      </c>
      <c r="B908" s="43">
        <v>45672</v>
      </c>
      <c r="C908" t="s">
        <v>497</v>
      </c>
      <c r="D908" t="s">
        <v>1831</v>
      </c>
      <c r="E908" t="s">
        <v>1652</v>
      </c>
      <c r="F908" t="s">
        <v>1653</v>
      </c>
      <c r="G908" t="s">
        <v>1570</v>
      </c>
      <c r="H908">
        <v>3</v>
      </c>
      <c r="I908">
        <v>566.16</v>
      </c>
      <c r="J908">
        <v>0.05</v>
      </c>
      <c r="K908" t="s">
        <v>1573</v>
      </c>
      <c r="L908" t="s">
        <v>20</v>
      </c>
      <c r="M908">
        <v>1613.56</v>
      </c>
    </row>
    <row r="909" spans="1:13" x14ac:dyDescent="0.2">
      <c r="A909" t="s">
        <v>2633</v>
      </c>
      <c r="B909" s="43">
        <v>45799</v>
      </c>
      <c r="C909" t="s">
        <v>1235</v>
      </c>
      <c r="D909" t="s">
        <v>1719</v>
      </c>
      <c r="E909" t="s">
        <v>1662</v>
      </c>
      <c r="F909" t="s">
        <v>1663</v>
      </c>
      <c r="G909" t="s">
        <v>1570</v>
      </c>
      <c r="H909">
        <v>2</v>
      </c>
      <c r="I909">
        <v>295.12</v>
      </c>
      <c r="J909">
        <v>0.09</v>
      </c>
      <c r="K909" t="s">
        <v>1571</v>
      </c>
      <c r="L909" t="s">
        <v>51</v>
      </c>
      <c r="M909">
        <v>537.12</v>
      </c>
    </row>
    <row r="910" spans="1:13" x14ac:dyDescent="0.2">
      <c r="A910" t="s">
        <v>2634</v>
      </c>
      <c r="B910" s="43">
        <v>45848</v>
      </c>
      <c r="C910" t="s">
        <v>389</v>
      </c>
      <c r="D910" t="s">
        <v>1633</v>
      </c>
      <c r="E910" t="s">
        <v>1712</v>
      </c>
      <c r="F910" t="s">
        <v>1713</v>
      </c>
      <c r="G910" t="s">
        <v>1575</v>
      </c>
      <c r="H910">
        <v>2</v>
      </c>
      <c r="I910">
        <v>414.18</v>
      </c>
      <c r="J910">
        <v>0.25</v>
      </c>
      <c r="K910" t="s">
        <v>1573</v>
      </c>
      <c r="L910" t="s">
        <v>34</v>
      </c>
      <c r="M910">
        <v>621.27</v>
      </c>
    </row>
    <row r="911" spans="1:13" x14ac:dyDescent="0.2">
      <c r="A911" t="s">
        <v>2635</v>
      </c>
      <c r="B911" s="43">
        <v>45918</v>
      </c>
      <c r="C911" t="s">
        <v>865</v>
      </c>
      <c r="D911" t="s">
        <v>1948</v>
      </c>
      <c r="E911" t="s">
        <v>1598</v>
      </c>
      <c r="F911" t="s">
        <v>1599</v>
      </c>
      <c r="G911" t="s">
        <v>1576</v>
      </c>
      <c r="H911">
        <v>2</v>
      </c>
      <c r="I911">
        <v>433.75</v>
      </c>
      <c r="J911">
        <v>0</v>
      </c>
      <c r="K911" t="s">
        <v>1572</v>
      </c>
      <c r="L911" t="s">
        <v>29</v>
      </c>
      <c r="M911">
        <v>867.5</v>
      </c>
    </row>
    <row r="912" spans="1:13" x14ac:dyDescent="0.2">
      <c r="A912" t="s">
        <v>2636</v>
      </c>
      <c r="B912" s="43">
        <v>45288</v>
      </c>
      <c r="C912" t="s">
        <v>904</v>
      </c>
      <c r="D912" t="s">
        <v>1809</v>
      </c>
      <c r="E912" t="s">
        <v>1645</v>
      </c>
      <c r="F912" t="s">
        <v>1646</v>
      </c>
      <c r="G912" t="s">
        <v>1570</v>
      </c>
      <c r="H912">
        <v>3</v>
      </c>
      <c r="I912">
        <v>104.33</v>
      </c>
      <c r="J912">
        <v>0.13</v>
      </c>
      <c r="K912" t="s">
        <v>1571</v>
      </c>
      <c r="L912" t="s">
        <v>20</v>
      </c>
      <c r="M912">
        <v>272.3</v>
      </c>
    </row>
    <row r="913" spans="1:13" x14ac:dyDescent="0.2">
      <c r="A913" t="s">
        <v>2637</v>
      </c>
      <c r="B913" s="43">
        <v>45477</v>
      </c>
      <c r="C913" t="s">
        <v>1443</v>
      </c>
      <c r="D913" t="s">
        <v>1900</v>
      </c>
      <c r="E913" t="s">
        <v>1684</v>
      </c>
      <c r="F913" t="s">
        <v>1685</v>
      </c>
      <c r="G913" t="s">
        <v>1574</v>
      </c>
      <c r="H913">
        <v>1</v>
      </c>
      <c r="I913">
        <v>221.7</v>
      </c>
      <c r="J913">
        <v>0.04</v>
      </c>
      <c r="K913" t="s">
        <v>1572</v>
      </c>
      <c r="L913" t="s">
        <v>20</v>
      </c>
      <c r="M913">
        <v>212.83</v>
      </c>
    </row>
    <row r="914" spans="1:13" x14ac:dyDescent="0.2">
      <c r="A914" t="s">
        <v>2638</v>
      </c>
      <c r="B914" s="43">
        <v>45796</v>
      </c>
      <c r="C914" t="s">
        <v>695</v>
      </c>
      <c r="D914" t="s">
        <v>1667</v>
      </c>
      <c r="E914" t="s">
        <v>1604</v>
      </c>
      <c r="F914" t="s">
        <v>1605</v>
      </c>
      <c r="G914" t="s">
        <v>1574</v>
      </c>
      <c r="H914">
        <v>2</v>
      </c>
      <c r="I914">
        <v>491.26</v>
      </c>
      <c r="J914">
        <v>0.14000000000000001</v>
      </c>
      <c r="K914" t="s">
        <v>1571</v>
      </c>
      <c r="L914" t="s">
        <v>34</v>
      </c>
      <c r="M914">
        <v>844.97</v>
      </c>
    </row>
    <row r="915" spans="1:13" x14ac:dyDescent="0.2">
      <c r="A915" t="s">
        <v>2639</v>
      </c>
      <c r="B915" s="43">
        <v>45630</v>
      </c>
      <c r="C915" t="s">
        <v>606</v>
      </c>
      <c r="D915" t="s">
        <v>1990</v>
      </c>
      <c r="E915" t="s">
        <v>1598</v>
      </c>
      <c r="F915" t="s">
        <v>1599</v>
      </c>
      <c r="G915" t="s">
        <v>1576</v>
      </c>
      <c r="H915">
        <v>4</v>
      </c>
      <c r="I915">
        <v>923.14</v>
      </c>
      <c r="J915">
        <v>0.15</v>
      </c>
      <c r="K915" t="s">
        <v>1572</v>
      </c>
      <c r="L915" t="s">
        <v>29</v>
      </c>
      <c r="M915">
        <v>3138.68</v>
      </c>
    </row>
    <row r="916" spans="1:13" x14ac:dyDescent="0.2">
      <c r="A916" t="s">
        <v>2640</v>
      </c>
      <c r="B916" s="43">
        <v>45625</v>
      </c>
      <c r="C916" t="s">
        <v>642</v>
      </c>
      <c r="D916" t="s">
        <v>1986</v>
      </c>
      <c r="E916" t="s">
        <v>1608</v>
      </c>
      <c r="F916" t="s">
        <v>1609</v>
      </c>
      <c r="G916" t="s">
        <v>1575</v>
      </c>
      <c r="H916">
        <v>2</v>
      </c>
      <c r="I916">
        <v>747.65</v>
      </c>
      <c r="J916">
        <v>0.08</v>
      </c>
      <c r="K916" t="s">
        <v>1572</v>
      </c>
      <c r="L916" t="s">
        <v>51</v>
      </c>
      <c r="M916">
        <v>1375.68</v>
      </c>
    </row>
    <row r="917" spans="1:13" x14ac:dyDescent="0.2">
      <c r="A917" t="s">
        <v>2641</v>
      </c>
      <c r="B917" s="43">
        <v>45773</v>
      </c>
      <c r="C917" t="s">
        <v>389</v>
      </c>
      <c r="D917" t="s">
        <v>1802</v>
      </c>
      <c r="E917" t="s">
        <v>1608</v>
      </c>
      <c r="F917" t="s">
        <v>1609</v>
      </c>
      <c r="G917" t="s">
        <v>1575</v>
      </c>
      <c r="H917">
        <v>3</v>
      </c>
      <c r="I917">
        <v>94.55</v>
      </c>
      <c r="J917">
        <v>0.13</v>
      </c>
      <c r="K917" t="s">
        <v>1571</v>
      </c>
      <c r="L917" t="s">
        <v>34</v>
      </c>
      <c r="M917">
        <v>246.78</v>
      </c>
    </row>
    <row r="918" spans="1:13" x14ac:dyDescent="0.2">
      <c r="A918" t="s">
        <v>2642</v>
      </c>
      <c r="B918" s="43">
        <v>45308</v>
      </c>
      <c r="C918" t="s">
        <v>158</v>
      </c>
      <c r="D918" t="s">
        <v>1607</v>
      </c>
      <c r="E918" t="s">
        <v>1645</v>
      </c>
      <c r="F918" t="s">
        <v>1646</v>
      </c>
      <c r="G918" t="s">
        <v>1570</v>
      </c>
      <c r="H918">
        <v>3</v>
      </c>
      <c r="I918">
        <v>620.12</v>
      </c>
      <c r="J918">
        <v>0.06</v>
      </c>
      <c r="K918" t="s">
        <v>1572</v>
      </c>
      <c r="L918" t="s">
        <v>51</v>
      </c>
      <c r="M918">
        <v>1748.74</v>
      </c>
    </row>
    <row r="919" spans="1:13" x14ac:dyDescent="0.2">
      <c r="A919" t="s">
        <v>2643</v>
      </c>
      <c r="B919" s="43">
        <v>45869</v>
      </c>
      <c r="C919" t="s">
        <v>1507</v>
      </c>
      <c r="D919" t="s">
        <v>1661</v>
      </c>
      <c r="E919" t="s">
        <v>1668</v>
      </c>
      <c r="F919" t="s">
        <v>1669</v>
      </c>
      <c r="G919" t="s">
        <v>1570</v>
      </c>
      <c r="H919">
        <v>2</v>
      </c>
      <c r="I919">
        <v>354.09</v>
      </c>
      <c r="J919">
        <v>0.12</v>
      </c>
      <c r="K919" t="s">
        <v>1571</v>
      </c>
      <c r="L919" t="s">
        <v>29</v>
      </c>
      <c r="M919">
        <v>623.20000000000005</v>
      </c>
    </row>
    <row r="920" spans="1:13" x14ac:dyDescent="0.2">
      <c r="A920" t="s">
        <v>2644</v>
      </c>
      <c r="B920" s="43">
        <v>45621</v>
      </c>
      <c r="C920" t="s">
        <v>453</v>
      </c>
      <c r="D920" t="s">
        <v>1683</v>
      </c>
      <c r="E920" t="s">
        <v>1604</v>
      </c>
      <c r="F920" t="s">
        <v>1605</v>
      </c>
      <c r="G920" t="s">
        <v>1574</v>
      </c>
      <c r="H920">
        <v>3</v>
      </c>
      <c r="I920">
        <v>214.94</v>
      </c>
      <c r="J920">
        <v>0.22</v>
      </c>
      <c r="K920" t="s">
        <v>1571</v>
      </c>
      <c r="L920" t="s">
        <v>20</v>
      </c>
      <c r="M920">
        <v>502.96</v>
      </c>
    </row>
    <row r="921" spans="1:13" x14ac:dyDescent="0.2">
      <c r="A921" t="s">
        <v>2645</v>
      </c>
      <c r="B921" s="43">
        <v>45428</v>
      </c>
      <c r="C921" t="s">
        <v>659</v>
      </c>
      <c r="D921" t="s">
        <v>2005</v>
      </c>
      <c r="E921" t="s">
        <v>1684</v>
      </c>
      <c r="F921" t="s">
        <v>1685</v>
      </c>
      <c r="G921" t="s">
        <v>1574</v>
      </c>
      <c r="H921">
        <v>2</v>
      </c>
      <c r="I921">
        <v>309.77999999999997</v>
      </c>
      <c r="J921">
        <v>0.16</v>
      </c>
      <c r="K921" t="s">
        <v>1572</v>
      </c>
      <c r="L921" t="s">
        <v>29</v>
      </c>
      <c r="M921">
        <v>520.42999999999995</v>
      </c>
    </row>
    <row r="922" spans="1:13" x14ac:dyDescent="0.2">
      <c r="A922" t="s">
        <v>2646</v>
      </c>
      <c r="B922" s="43">
        <v>45807</v>
      </c>
      <c r="C922" t="s">
        <v>260</v>
      </c>
      <c r="D922" t="s">
        <v>1677</v>
      </c>
      <c r="E922" t="s">
        <v>1590</v>
      </c>
      <c r="F922" t="s">
        <v>1591</v>
      </c>
      <c r="G922" t="s">
        <v>1574</v>
      </c>
      <c r="H922">
        <v>2</v>
      </c>
      <c r="I922">
        <v>183.85</v>
      </c>
      <c r="J922">
        <v>0.14000000000000001</v>
      </c>
      <c r="K922" t="s">
        <v>1573</v>
      </c>
      <c r="L922" t="s">
        <v>20</v>
      </c>
      <c r="M922">
        <v>316.22000000000003</v>
      </c>
    </row>
    <row r="923" spans="1:13" x14ac:dyDescent="0.2">
      <c r="A923" t="s">
        <v>2647</v>
      </c>
      <c r="B923" s="43">
        <v>45238</v>
      </c>
      <c r="C923" t="s">
        <v>1284</v>
      </c>
      <c r="D923" t="s">
        <v>1615</v>
      </c>
      <c r="E923" t="s">
        <v>1620</v>
      </c>
      <c r="F923" t="s">
        <v>1621</v>
      </c>
      <c r="G923" t="s">
        <v>1570</v>
      </c>
      <c r="H923">
        <v>1</v>
      </c>
      <c r="I923">
        <v>550.05999999999995</v>
      </c>
      <c r="J923">
        <v>0.01</v>
      </c>
      <c r="K923" t="s">
        <v>1572</v>
      </c>
      <c r="L923" t="s">
        <v>51</v>
      </c>
      <c r="M923">
        <v>544.55999999999995</v>
      </c>
    </row>
    <row r="924" spans="1:13" x14ac:dyDescent="0.2">
      <c r="A924" t="s">
        <v>2648</v>
      </c>
      <c r="B924" s="43">
        <v>45253</v>
      </c>
      <c r="C924" t="s">
        <v>126</v>
      </c>
      <c r="D924" t="s">
        <v>1690</v>
      </c>
      <c r="E924" t="s">
        <v>1612</v>
      </c>
      <c r="F924" t="s">
        <v>1613</v>
      </c>
      <c r="G924" t="s">
        <v>1575</v>
      </c>
      <c r="H924">
        <v>2</v>
      </c>
      <c r="I924">
        <v>32.19</v>
      </c>
      <c r="J924">
        <v>0.13</v>
      </c>
      <c r="K924" t="s">
        <v>1571</v>
      </c>
      <c r="L924" t="s">
        <v>34</v>
      </c>
      <c r="M924">
        <v>56.01</v>
      </c>
    </row>
    <row r="925" spans="1:13" x14ac:dyDescent="0.2">
      <c r="A925" t="s">
        <v>2649</v>
      </c>
      <c r="B925" s="43">
        <v>45460</v>
      </c>
      <c r="C925" t="s">
        <v>477</v>
      </c>
      <c r="D925" t="s">
        <v>1619</v>
      </c>
      <c r="E925" t="s">
        <v>1645</v>
      </c>
      <c r="F925" t="s">
        <v>1646</v>
      </c>
      <c r="G925" t="s">
        <v>1570</v>
      </c>
      <c r="H925">
        <v>2</v>
      </c>
      <c r="I925">
        <v>892.06</v>
      </c>
      <c r="J925">
        <v>0.08</v>
      </c>
      <c r="K925" t="s">
        <v>1572</v>
      </c>
      <c r="L925" t="s">
        <v>51</v>
      </c>
      <c r="M925">
        <v>1641.39</v>
      </c>
    </row>
    <row r="926" spans="1:13" x14ac:dyDescent="0.2">
      <c r="A926" t="s">
        <v>2650</v>
      </c>
      <c r="B926" s="43">
        <v>45628</v>
      </c>
      <c r="C926" t="s">
        <v>1467</v>
      </c>
      <c r="D926" t="s">
        <v>1948</v>
      </c>
      <c r="E926" t="s">
        <v>1668</v>
      </c>
      <c r="F926" t="s">
        <v>1669</v>
      </c>
      <c r="G926" t="s">
        <v>1570</v>
      </c>
      <c r="H926">
        <v>1</v>
      </c>
      <c r="I926">
        <v>127.47</v>
      </c>
      <c r="J926">
        <v>0.16</v>
      </c>
      <c r="K926" t="s">
        <v>1571</v>
      </c>
      <c r="L926" t="s">
        <v>34</v>
      </c>
      <c r="M926">
        <v>107.07</v>
      </c>
    </row>
    <row r="927" spans="1:13" x14ac:dyDescent="0.2">
      <c r="A927" t="s">
        <v>2651</v>
      </c>
      <c r="B927" s="43">
        <v>45778</v>
      </c>
      <c r="C927" t="s">
        <v>1223</v>
      </c>
      <c r="D927" t="s">
        <v>1675</v>
      </c>
      <c r="E927" t="s">
        <v>1624</v>
      </c>
      <c r="F927" t="s">
        <v>1625</v>
      </c>
      <c r="G927" t="s">
        <v>1575</v>
      </c>
      <c r="H927">
        <v>3</v>
      </c>
      <c r="I927">
        <v>212.87</v>
      </c>
      <c r="J927">
        <v>0.18</v>
      </c>
      <c r="K927" t="s">
        <v>1572</v>
      </c>
      <c r="L927" t="s">
        <v>20</v>
      </c>
      <c r="M927">
        <v>523.66</v>
      </c>
    </row>
    <row r="928" spans="1:13" x14ac:dyDescent="0.2">
      <c r="A928" t="s">
        <v>2652</v>
      </c>
      <c r="B928" s="43">
        <v>45471</v>
      </c>
      <c r="C928" t="s">
        <v>606</v>
      </c>
      <c r="D928" t="s">
        <v>1898</v>
      </c>
      <c r="E928" t="s">
        <v>1608</v>
      </c>
      <c r="F928" t="s">
        <v>1609</v>
      </c>
      <c r="G928" t="s">
        <v>1575</v>
      </c>
      <c r="H928">
        <v>1</v>
      </c>
      <c r="I928">
        <v>26.37</v>
      </c>
      <c r="J928">
        <v>0.3</v>
      </c>
      <c r="K928" t="s">
        <v>1571</v>
      </c>
      <c r="L928" t="s">
        <v>29</v>
      </c>
      <c r="M928">
        <v>18.46</v>
      </c>
    </row>
    <row r="929" spans="1:13" x14ac:dyDescent="0.2">
      <c r="A929" t="s">
        <v>2653</v>
      </c>
      <c r="B929" s="43">
        <v>45770</v>
      </c>
      <c r="C929" t="s">
        <v>1449</v>
      </c>
      <c r="D929" t="s">
        <v>1633</v>
      </c>
      <c r="E929" t="s">
        <v>1658</v>
      </c>
      <c r="F929" t="s">
        <v>1659</v>
      </c>
      <c r="G929" t="s">
        <v>1570</v>
      </c>
      <c r="H929">
        <v>4</v>
      </c>
      <c r="I929">
        <v>953.98</v>
      </c>
      <c r="J929">
        <v>0.16</v>
      </c>
      <c r="K929" t="s">
        <v>1572</v>
      </c>
      <c r="L929" t="s">
        <v>34</v>
      </c>
      <c r="M929">
        <v>3205.37</v>
      </c>
    </row>
    <row r="930" spans="1:13" x14ac:dyDescent="0.2">
      <c r="A930" t="s">
        <v>2654</v>
      </c>
      <c r="B930" s="43">
        <v>45369</v>
      </c>
      <c r="C930" t="s">
        <v>707</v>
      </c>
      <c r="D930" t="s">
        <v>1667</v>
      </c>
      <c r="E930" t="s">
        <v>1645</v>
      </c>
      <c r="F930" t="s">
        <v>1646</v>
      </c>
      <c r="G930" t="s">
        <v>1570</v>
      </c>
      <c r="H930">
        <v>3</v>
      </c>
      <c r="I930">
        <v>968.88</v>
      </c>
      <c r="J930">
        <v>0.15</v>
      </c>
      <c r="K930" t="s">
        <v>1572</v>
      </c>
      <c r="L930" t="s">
        <v>51</v>
      </c>
      <c r="M930">
        <v>2470.64</v>
      </c>
    </row>
    <row r="931" spans="1:13" x14ac:dyDescent="0.2">
      <c r="A931" t="s">
        <v>2655</v>
      </c>
      <c r="B931" s="43">
        <v>45910</v>
      </c>
      <c r="C931" t="s">
        <v>624</v>
      </c>
      <c r="D931" t="s">
        <v>1601</v>
      </c>
      <c r="E931" t="s">
        <v>1658</v>
      </c>
      <c r="F931" t="s">
        <v>1659</v>
      </c>
      <c r="G931" t="s">
        <v>1570</v>
      </c>
      <c r="H931">
        <v>1</v>
      </c>
      <c r="I931">
        <v>533.04999999999995</v>
      </c>
      <c r="J931">
        <v>0.11</v>
      </c>
      <c r="K931" t="s">
        <v>1573</v>
      </c>
      <c r="L931" t="s">
        <v>20</v>
      </c>
      <c r="M931">
        <v>474.41</v>
      </c>
    </row>
    <row r="932" spans="1:13" x14ac:dyDescent="0.2">
      <c r="A932" t="s">
        <v>2656</v>
      </c>
      <c r="B932" s="43">
        <v>45637</v>
      </c>
      <c r="C932" t="s">
        <v>1202</v>
      </c>
      <c r="D932" t="s">
        <v>1898</v>
      </c>
      <c r="E932" t="s">
        <v>1628</v>
      </c>
      <c r="F932" t="s">
        <v>1629</v>
      </c>
      <c r="G932" t="s">
        <v>1574</v>
      </c>
      <c r="H932">
        <v>3</v>
      </c>
      <c r="I932">
        <v>138.86000000000001</v>
      </c>
      <c r="J932">
        <v>0.11</v>
      </c>
      <c r="K932" t="s">
        <v>1573</v>
      </c>
      <c r="L932" t="s">
        <v>34</v>
      </c>
      <c r="M932">
        <v>370.76</v>
      </c>
    </row>
    <row r="933" spans="1:13" x14ac:dyDescent="0.2">
      <c r="A933" t="s">
        <v>2657</v>
      </c>
      <c r="B933" s="43">
        <v>45706</v>
      </c>
      <c r="C933" t="s">
        <v>539</v>
      </c>
      <c r="D933" t="s">
        <v>1799</v>
      </c>
      <c r="E933" t="s">
        <v>1620</v>
      </c>
      <c r="F933" t="s">
        <v>1621</v>
      </c>
      <c r="G933" t="s">
        <v>1570</v>
      </c>
      <c r="H933">
        <v>1</v>
      </c>
      <c r="I933">
        <v>588.92999999999995</v>
      </c>
      <c r="J933">
        <v>0.03</v>
      </c>
      <c r="K933" t="s">
        <v>1571</v>
      </c>
      <c r="L933" t="s">
        <v>51</v>
      </c>
      <c r="M933">
        <v>571.26</v>
      </c>
    </row>
    <row r="934" spans="1:13" x14ac:dyDescent="0.2">
      <c r="A934" t="s">
        <v>2658</v>
      </c>
      <c r="B934" s="43">
        <v>45557</v>
      </c>
      <c r="C934" t="s">
        <v>1266</v>
      </c>
      <c r="D934" t="s">
        <v>1719</v>
      </c>
      <c r="E934" t="s">
        <v>1604</v>
      </c>
      <c r="F934" t="s">
        <v>1605</v>
      </c>
      <c r="G934" t="s">
        <v>1574</v>
      </c>
      <c r="H934">
        <v>2</v>
      </c>
      <c r="I934">
        <v>576.83000000000004</v>
      </c>
      <c r="J934">
        <v>0.19</v>
      </c>
      <c r="K934" t="s">
        <v>1573</v>
      </c>
      <c r="L934" t="s">
        <v>29</v>
      </c>
      <c r="M934">
        <v>934.46</v>
      </c>
    </row>
    <row r="935" spans="1:13" x14ac:dyDescent="0.2">
      <c r="A935" t="s">
        <v>2659</v>
      </c>
      <c r="B935" s="43">
        <v>45338</v>
      </c>
      <c r="C935" t="s">
        <v>1028</v>
      </c>
      <c r="D935" t="s">
        <v>1644</v>
      </c>
      <c r="E935" t="s">
        <v>1684</v>
      </c>
      <c r="F935" t="s">
        <v>1685</v>
      </c>
      <c r="G935" t="s">
        <v>1574</v>
      </c>
      <c r="H935">
        <v>1</v>
      </c>
      <c r="I935">
        <v>681.3</v>
      </c>
      <c r="J935">
        <v>0.05</v>
      </c>
      <c r="K935" t="s">
        <v>1572</v>
      </c>
      <c r="L935" t="s">
        <v>20</v>
      </c>
      <c r="M935">
        <v>647.24</v>
      </c>
    </row>
    <row r="936" spans="1:13" x14ac:dyDescent="0.2">
      <c r="A936" t="s">
        <v>2660</v>
      </c>
      <c r="B936" s="43">
        <v>45441</v>
      </c>
      <c r="C936" t="s">
        <v>1423</v>
      </c>
      <c r="D936" t="s">
        <v>1790</v>
      </c>
      <c r="E936" t="s">
        <v>1637</v>
      </c>
      <c r="F936" t="s">
        <v>1638</v>
      </c>
      <c r="G936" t="s">
        <v>1574</v>
      </c>
      <c r="H936">
        <v>3</v>
      </c>
      <c r="I936">
        <v>504.97</v>
      </c>
      <c r="J936">
        <v>0.3</v>
      </c>
      <c r="K936" t="s">
        <v>1572</v>
      </c>
      <c r="L936" t="s">
        <v>20</v>
      </c>
      <c r="M936">
        <v>1060.44</v>
      </c>
    </row>
    <row r="937" spans="1:13" x14ac:dyDescent="0.2">
      <c r="A937" t="s">
        <v>2661</v>
      </c>
      <c r="B937" s="43">
        <v>45396</v>
      </c>
      <c r="C937" t="s">
        <v>229</v>
      </c>
      <c r="D937" t="s">
        <v>1749</v>
      </c>
      <c r="E937" t="s">
        <v>1712</v>
      </c>
      <c r="F937" t="s">
        <v>1713</v>
      </c>
      <c r="G937" t="s">
        <v>1575</v>
      </c>
      <c r="H937">
        <v>3</v>
      </c>
      <c r="I937">
        <v>649.78</v>
      </c>
      <c r="J937">
        <v>0.1</v>
      </c>
      <c r="K937" t="s">
        <v>1573</v>
      </c>
      <c r="L937" t="s">
        <v>34</v>
      </c>
      <c r="M937">
        <v>1754.41</v>
      </c>
    </row>
    <row r="938" spans="1:13" x14ac:dyDescent="0.2">
      <c r="A938" t="s">
        <v>2662</v>
      </c>
      <c r="B938" s="43">
        <v>45317</v>
      </c>
      <c r="C938" t="s">
        <v>796</v>
      </c>
      <c r="D938" t="s">
        <v>1627</v>
      </c>
      <c r="E938" t="s">
        <v>1641</v>
      </c>
      <c r="F938" t="s">
        <v>1642</v>
      </c>
      <c r="G938" t="s">
        <v>1575</v>
      </c>
      <c r="H938">
        <v>2</v>
      </c>
      <c r="I938">
        <v>986.73</v>
      </c>
      <c r="J938">
        <v>0.05</v>
      </c>
      <c r="K938" t="s">
        <v>1573</v>
      </c>
      <c r="L938" t="s">
        <v>20</v>
      </c>
      <c r="M938">
        <v>1874.79</v>
      </c>
    </row>
    <row r="939" spans="1:13" x14ac:dyDescent="0.2">
      <c r="A939" t="s">
        <v>2663</v>
      </c>
      <c r="B939" s="43">
        <v>45235</v>
      </c>
      <c r="C939" t="s">
        <v>419</v>
      </c>
      <c r="D939" t="s">
        <v>1677</v>
      </c>
      <c r="E939" t="s">
        <v>1637</v>
      </c>
      <c r="F939" t="s">
        <v>1638</v>
      </c>
      <c r="G939" t="s">
        <v>1574</v>
      </c>
      <c r="H939">
        <v>2</v>
      </c>
      <c r="I939">
        <v>65.44</v>
      </c>
      <c r="J939">
        <v>0.05</v>
      </c>
      <c r="K939" t="s">
        <v>1573</v>
      </c>
      <c r="L939" t="s">
        <v>29</v>
      </c>
      <c r="M939">
        <v>124.34</v>
      </c>
    </row>
    <row r="940" spans="1:13" x14ac:dyDescent="0.2">
      <c r="A940" t="s">
        <v>2664</v>
      </c>
      <c r="B940" s="43">
        <v>45824</v>
      </c>
      <c r="C940" t="s">
        <v>1208</v>
      </c>
      <c r="D940" t="s">
        <v>1895</v>
      </c>
      <c r="E940" t="s">
        <v>1652</v>
      </c>
      <c r="F940" t="s">
        <v>1653</v>
      </c>
      <c r="G940" t="s">
        <v>1570</v>
      </c>
      <c r="H940">
        <v>3</v>
      </c>
      <c r="I940">
        <v>953.74</v>
      </c>
      <c r="J940">
        <v>0.04</v>
      </c>
      <c r="K940" t="s">
        <v>1572</v>
      </c>
      <c r="L940" t="s">
        <v>34</v>
      </c>
      <c r="M940">
        <v>2746.77</v>
      </c>
    </row>
    <row r="941" spans="1:13" x14ac:dyDescent="0.2">
      <c r="A941" t="s">
        <v>2665</v>
      </c>
      <c r="B941" s="43">
        <v>45543</v>
      </c>
      <c r="C941" t="s">
        <v>252</v>
      </c>
      <c r="D941" t="s">
        <v>1601</v>
      </c>
      <c r="E941" t="s">
        <v>1662</v>
      </c>
      <c r="F941" t="s">
        <v>1663</v>
      </c>
      <c r="G941" t="s">
        <v>1570</v>
      </c>
      <c r="H941">
        <v>3</v>
      </c>
      <c r="I941">
        <v>904.48</v>
      </c>
      <c r="J941">
        <v>0.21</v>
      </c>
      <c r="K941" t="s">
        <v>1573</v>
      </c>
      <c r="L941" t="s">
        <v>34</v>
      </c>
      <c r="M941">
        <v>2143.62</v>
      </c>
    </row>
    <row r="942" spans="1:13" x14ac:dyDescent="0.2">
      <c r="A942" t="s">
        <v>2666</v>
      </c>
      <c r="B942" s="43">
        <v>45595</v>
      </c>
      <c r="C942" t="s">
        <v>1525</v>
      </c>
      <c r="D942" t="s">
        <v>1916</v>
      </c>
      <c r="E942" t="s">
        <v>1637</v>
      </c>
      <c r="F942" t="s">
        <v>1638</v>
      </c>
      <c r="G942" t="s">
        <v>1574</v>
      </c>
      <c r="H942">
        <v>3</v>
      </c>
      <c r="I942">
        <v>920.82</v>
      </c>
      <c r="J942">
        <v>0.1</v>
      </c>
      <c r="K942" t="s">
        <v>1573</v>
      </c>
      <c r="L942" t="s">
        <v>20</v>
      </c>
      <c r="M942">
        <v>2486.21</v>
      </c>
    </row>
    <row r="943" spans="1:13" x14ac:dyDescent="0.2">
      <c r="A943" t="s">
        <v>2667</v>
      </c>
      <c r="B943" s="43">
        <v>45803</v>
      </c>
      <c r="C943" t="s">
        <v>974</v>
      </c>
      <c r="D943" t="s">
        <v>1864</v>
      </c>
      <c r="E943" t="s">
        <v>1628</v>
      </c>
      <c r="F943" t="s">
        <v>1629</v>
      </c>
      <c r="G943" t="s">
        <v>1574</v>
      </c>
      <c r="H943">
        <v>1</v>
      </c>
      <c r="I943">
        <v>182.28</v>
      </c>
      <c r="J943">
        <v>0.15</v>
      </c>
      <c r="K943" t="s">
        <v>1571</v>
      </c>
      <c r="L943" t="s">
        <v>20</v>
      </c>
      <c r="M943">
        <v>154.94</v>
      </c>
    </row>
    <row r="944" spans="1:13" x14ac:dyDescent="0.2">
      <c r="A944" t="s">
        <v>2668</v>
      </c>
      <c r="B944" s="43">
        <v>45880</v>
      </c>
      <c r="C944" t="s">
        <v>1389</v>
      </c>
      <c r="D944" t="s">
        <v>1734</v>
      </c>
      <c r="E944" t="s">
        <v>1634</v>
      </c>
      <c r="F944" t="s">
        <v>1635</v>
      </c>
      <c r="G944" t="s">
        <v>1576</v>
      </c>
      <c r="H944">
        <v>3</v>
      </c>
      <c r="I944">
        <v>938.68</v>
      </c>
      <c r="J944">
        <v>0.14000000000000001</v>
      </c>
      <c r="K944" t="s">
        <v>1572</v>
      </c>
      <c r="L944" t="s">
        <v>20</v>
      </c>
      <c r="M944">
        <v>2421.79</v>
      </c>
    </row>
    <row r="945" spans="1:13" x14ac:dyDescent="0.2">
      <c r="A945" t="s">
        <v>2669</v>
      </c>
      <c r="B945" s="43">
        <v>45690</v>
      </c>
      <c r="C945" t="s">
        <v>300</v>
      </c>
      <c r="D945" t="s">
        <v>1763</v>
      </c>
      <c r="E945" t="s">
        <v>1604</v>
      </c>
      <c r="F945" t="s">
        <v>1605</v>
      </c>
      <c r="G945" t="s">
        <v>1574</v>
      </c>
      <c r="H945">
        <v>3</v>
      </c>
      <c r="I945">
        <v>219.96</v>
      </c>
      <c r="J945">
        <v>0.18</v>
      </c>
      <c r="K945" t="s">
        <v>1573</v>
      </c>
      <c r="L945" t="s">
        <v>20</v>
      </c>
      <c r="M945">
        <v>541.1</v>
      </c>
    </row>
    <row r="946" spans="1:13" x14ac:dyDescent="0.2">
      <c r="A946" t="s">
        <v>2670</v>
      </c>
      <c r="B946" s="43">
        <v>45841</v>
      </c>
      <c r="C946" t="s">
        <v>1470</v>
      </c>
      <c r="D946" t="s">
        <v>1761</v>
      </c>
      <c r="E946" t="s">
        <v>1658</v>
      </c>
      <c r="F946" t="s">
        <v>1659</v>
      </c>
      <c r="G946" t="s">
        <v>1570</v>
      </c>
      <c r="H946">
        <v>3</v>
      </c>
      <c r="I946">
        <v>385.74</v>
      </c>
      <c r="J946">
        <v>0.27</v>
      </c>
      <c r="K946" t="s">
        <v>1572</v>
      </c>
      <c r="L946" t="s">
        <v>29</v>
      </c>
      <c r="M946">
        <v>844.77</v>
      </c>
    </row>
    <row r="947" spans="1:13" x14ac:dyDescent="0.2">
      <c r="A947" t="s">
        <v>2671</v>
      </c>
      <c r="B947" s="43">
        <v>45380</v>
      </c>
      <c r="C947" t="s">
        <v>1412</v>
      </c>
      <c r="D947" t="s">
        <v>1898</v>
      </c>
      <c r="E947" t="s">
        <v>1658</v>
      </c>
      <c r="F947" t="s">
        <v>1659</v>
      </c>
      <c r="G947" t="s">
        <v>1570</v>
      </c>
      <c r="H947">
        <v>2</v>
      </c>
      <c r="I947">
        <v>830.94</v>
      </c>
      <c r="J947">
        <v>0.28000000000000003</v>
      </c>
      <c r="K947" t="s">
        <v>1573</v>
      </c>
      <c r="L947" t="s">
        <v>20</v>
      </c>
      <c r="M947">
        <v>1196.55</v>
      </c>
    </row>
    <row r="948" spans="1:13" x14ac:dyDescent="0.2">
      <c r="A948" t="s">
        <v>2672</v>
      </c>
      <c r="B948" s="43">
        <v>45503</v>
      </c>
      <c r="C948" t="s">
        <v>1208</v>
      </c>
      <c r="D948" t="s">
        <v>1784</v>
      </c>
      <c r="E948" t="s">
        <v>1641</v>
      </c>
      <c r="F948" t="s">
        <v>1642</v>
      </c>
      <c r="G948" t="s">
        <v>1575</v>
      </c>
      <c r="H948">
        <v>3</v>
      </c>
      <c r="I948">
        <v>462.75</v>
      </c>
      <c r="J948">
        <v>0.22</v>
      </c>
      <c r="K948" t="s">
        <v>1573</v>
      </c>
      <c r="L948" t="s">
        <v>34</v>
      </c>
      <c r="M948">
        <v>1082.8399999999999</v>
      </c>
    </row>
    <row r="949" spans="1:13" x14ac:dyDescent="0.2">
      <c r="A949" t="s">
        <v>2673</v>
      </c>
      <c r="B949" s="43">
        <v>45567</v>
      </c>
      <c r="C949" t="s">
        <v>252</v>
      </c>
      <c r="D949" t="s">
        <v>1819</v>
      </c>
      <c r="E949" t="s">
        <v>1637</v>
      </c>
      <c r="F949" t="s">
        <v>1638</v>
      </c>
      <c r="G949" t="s">
        <v>1574</v>
      </c>
      <c r="H949">
        <v>4</v>
      </c>
      <c r="I949">
        <v>973.9</v>
      </c>
      <c r="J949">
        <v>0.02</v>
      </c>
      <c r="K949" t="s">
        <v>1571</v>
      </c>
      <c r="L949" t="s">
        <v>34</v>
      </c>
      <c r="M949">
        <v>3817.69</v>
      </c>
    </row>
    <row r="950" spans="1:13" x14ac:dyDescent="0.2">
      <c r="A950" t="s">
        <v>2674</v>
      </c>
      <c r="B950" s="43">
        <v>45600</v>
      </c>
      <c r="C950" t="s">
        <v>482</v>
      </c>
      <c r="D950" t="s">
        <v>1823</v>
      </c>
      <c r="E950" t="s">
        <v>1628</v>
      </c>
      <c r="F950" t="s">
        <v>1629</v>
      </c>
      <c r="G950" t="s">
        <v>1574</v>
      </c>
      <c r="H950">
        <v>2</v>
      </c>
      <c r="I950">
        <v>157.18</v>
      </c>
      <c r="J950">
        <v>0.15</v>
      </c>
      <c r="K950" t="s">
        <v>1572</v>
      </c>
      <c r="L950" t="s">
        <v>51</v>
      </c>
      <c r="M950">
        <v>267.20999999999998</v>
      </c>
    </row>
    <row r="951" spans="1:13" x14ac:dyDescent="0.2">
      <c r="A951" t="s">
        <v>2675</v>
      </c>
      <c r="B951" s="43">
        <v>45415</v>
      </c>
      <c r="C951" t="s">
        <v>67</v>
      </c>
      <c r="D951" t="s">
        <v>1869</v>
      </c>
      <c r="E951" t="s">
        <v>1652</v>
      </c>
      <c r="F951" t="s">
        <v>1653</v>
      </c>
      <c r="G951" t="s">
        <v>1570</v>
      </c>
      <c r="H951">
        <v>3</v>
      </c>
      <c r="I951">
        <v>239.57</v>
      </c>
      <c r="J951">
        <v>0.16</v>
      </c>
      <c r="K951" t="s">
        <v>1572</v>
      </c>
      <c r="L951" t="s">
        <v>34</v>
      </c>
      <c r="M951">
        <v>603.72</v>
      </c>
    </row>
    <row r="952" spans="1:13" x14ac:dyDescent="0.2">
      <c r="A952" t="s">
        <v>2676</v>
      </c>
      <c r="B952" s="43">
        <v>45343</v>
      </c>
      <c r="C952" t="s">
        <v>1040</v>
      </c>
      <c r="D952" t="s">
        <v>2005</v>
      </c>
      <c r="E952" t="s">
        <v>1634</v>
      </c>
      <c r="F952" t="s">
        <v>1635</v>
      </c>
      <c r="G952" t="s">
        <v>1576</v>
      </c>
      <c r="H952">
        <v>4</v>
      </c>
      <c r="I952">
        <v>583.21</v>
      </c>
      <c r="J952">
        <v>0.2</v>
      </c>
      <c r="K952" t="s">
        <v>1572</v>
      </c>
      <c r="L952" t="s">
        <v>29</v>
      </c>
      <c r="M952">
        <v>1866.27</v>
      </c>
    </row>
    <row r="953" spans="1:13" x14ac:dyDescent="0.2">
      <c r="A953" t="s">
        <v>2677</v>
      </c>
      <c r="B953" s="43">
        <v>45399</v>
      </c>
      <c r="C953" t="s">
        <v>1295</v>
      </c>
      <c r="D953" t="s">
        <v>1898</v>
      </c>
      <c r="E953" t="s">
        <v>1598</v>
      </c>
      <c r="F953" t="s">
        <v>1599</v>
      </c>
      <c r="G953" t="s">
        <v>1576</v>
      </c>
      <c r="H953">
        <v>3</v>
      </c>
      <c r="I953">
        <v>758.75</v>
      </c>
      <c r="J953">
        <v>0.27</v>
      </c>
      <c r="K953" t="s">
        <v>1573</v>
      </c>
      <c r="L953" t="s">
        <v>29</v>
      </c>
      <c r="M953">
        <v>1661.66</v>
      </c>
    </row>
    <row r="954" spans="1:13" x14ac:dyDescent="0.2">
      <c r="A954" t="s">
        <v>2678</v>
      </c>
      <c r="B954" s="43">
        <v>45689</v>
      </c>
      <c r="C954" t="s">
        <v>986</v>
      </c>
      <c r="D954" t="s">
        <v>1938</v>
      </c>
      <c r="E954" t="s">
        <v>1604</v>
      </c>
      <c r="F954" t="s">
        <v>1605</v>
      </c>
      <c r="G954" t="s">
        <v>1574</v>
      </c>
      <c r="H954">
        <v>4</v>
      </c>
      <c r="I954">
        <v>372.42</v>
      </c>
      <c r="J954">
        <v>0.19</v>
      </c>
      <c r="K954" t="s">
        <v>1572</v>
      </c>
      <c r="L954" t="s">
        <v>29</v>
      </c>
      <c r="M954">
        <v>1206.6400000000001</v>
      </c>
    </row>
    <row r="955" spans="1:13" x14ac:dyDescent="0.2">
      <c r="A955" t="s">
        <v>2679</v>
      </c>
      <c r="B955" s="43">
        <v>45699</v>
      </c>
      <c r="C955" t="s">
        <v>524</v>
      </c>
      <c r="D955" t="s">
        <v>1895</v>
      </c>
      <c r="E955" t="s">
        <v>1645</v>
      </c>
      <c r="F955" t="s">
        <v>1646</v>
      </c>
      <c r="G955" t="s">
        <v>1570</v>
      </c>
      <c r="H955">
        <v>4</v>
      </c>
      <c r="I955">
        <v>286.27999999999997</v>
      </c>
      <c r="J955">
        <v>0.28000000000000003</v>
      </c>
      <c r="K955" t="s">
        <v>1573</v>
      </c>
      <c r="L955" t="s">
        <v>51</v>
      </c>
      <c r="M955">
        <v>824.49</v>
      </c>
    </row>
    <row r="956" spans="1:13" x14ac:dyDescent="0.2">
      <c r="A956" t="s">
        <v>2680</v>
      </c>
      <c r="B956" s="43">
        <v>45663</v>
      </c>
      <c r="C956" t="s">
        <v>898</v>
      </c>
      <c r="D956" t="s">
        <v>1869</v>
      </c>
      <c r="E956" t="s">
        <v>1712</v>
      </c>
      <c r="F956" t="s">
        <v>1713</v>
      </c>
      <c r="G956" t="s">
        <v>1575</v>
      </c>
      <c r="H956">
        <v>3</v>
      </c>
      <c r="I956">
        <v>488.37</v>
      </c>
      <c r="J956">
        <v>0.27</v>
      </c>
      <c r="K956" t="s">
        <v>1571</v>
      </c>
      <c r="L956" t="s">
        <v>29</v>
      </c>
      <c r="M956">
        <v>1069.53</v>
      </c>
    </row>
    <row r="957" spans="1:13" x14ac:dyDescent="0.2">
      <c r="A957" t="s">
        <v>2681</v>
      </c>
      <c r="B957" s="43">
        <v>45377</v>
      </c>
      <c r="C957" t="s">
        <v>1458</v>
      </c>
      <c r="D957" t="s">
        <v>1835</v>
      </c>
      <c r="E957" t="s">
        <v>1598</v>
      </c>
      <c r="F957" t="s">
        <v>1599</v>
      </c>
      <c r="G957" t="s">
        <v>1576</v>
      </c>
      <c r="H957">
        <v>3</v>
      </c>
      <c r="I957">
        <v>662.82</v>
      </c>
      <c r="J957">
        <v>0.01</v>
      </c>
      <c r="K957" t="s">
        <v>1571</v>
      </c>
      <c r="L957" t="s">
        <v>51</v>
      </c>
      <c r="M957">
        <v>1968.58</v>
      </c>
    </row>
    <row r="958" spans="1:13" x14ac:dyDescent="0.2">
      <c r="A958" t="s">
        <v>2682</v>
      </c>
      <c r="B958" s="43">
        <v>45412</v>
      </c>
      <c r="C958" t="s">
        <v>1539</v>
      </c>
      <c r="D958" t="s">
        <v>2054</v>
      </c>
      <c r="E958" t="s">
        <v>1634</v>
      </c>
      <c r="F958" t="s">
        <v>1635</v>
      </c>
      <c r="G958" t="s">
        <v>1576</v>
      </c>
      <c r="H958">
        <v>2</v>
      </c>
      <c r="I958">
        <v>824.34</v>
      </c>
      <c r="J958">
        <v>0.1</v>
      </c>
      <c r="K958" t="s">
        <v>1571</v>
      </c>
      <c r="L958" t="s">
        <v>51</v>
      </c>
      <c r="M958">
        <v>1483.81</v>
      </c>
    </row>
    <row r="959" spans="1:13" x14ac:dyDescent="0.2">
      <c r="A959" t="s">
        <v>2683</v>
      </c>
      <c r="B959" s="43">
        <v>45349</v>
      </c>
      <c r="C959" t="s">
        <v>401</v>
      </c>
      <c r="D959" t="s">
        <v>1603</v>
      </c>
      <c r="E959" t="s">
        <v>1598</v>
      </c>
      <c r="F959" t="s">
        <v>1599</v>
      </c>
      <c r="G959" t="s">
        <v>1576</v>
      </c>
      <c r="H959">
        <v>1</v>
      </c>
      <c r="I959">
        <v>437.12</v>
      </c>
      <c r="J959">
        <v>0.21</v>
      </c>
      <c r="K959" t="s">
        <v>1572</v>
      </c>
      <c r="L959" t="s">
        <v>51</v>
      </c>
      <c r="M959">
        <v>345.32</v>
      </c>
    </row>
    <row r="960" spans="1:13" x14ac:dyDescent="0.2">
      <c r="A960" t="s">
        <v>2684</v>
      </c>
      <c r="B960" s="43">
        <v>45486</v>
      </c>
      <c r="C960" t="s">
        <v>1130</v>
      </c>
      <c r="D960" t="s">
        <v>1631</v>
      </c>
      <c r="E960" t="s">
        <v>1668</v>
      </c>
      <c r="F960" t="s">
        <v>1669</v>
      </c>
      <c r="G960" t="s">
        <v>1570</v>
      </c>
      <c r="H960">
        <v>3</v>
      </c>
      <c r="I960">
        <v>23.37</v>
      </c>
      <c r="J960">
        <v>0.15</v>
      </c>
      <c r="K960" t="s">
        <v>1573</v>
      </c>
      <c r="L960" t="s">
        <v>51</v>
      </c>
      <c r="M960">
        <v>59.59</v>
      </c>
    </row>
    <row r="961" spans="1:13" x14ac:dyDescent="0.2">
      <c r="A961" t="s">
        <v>2685</v>
      </c>
      <c r="B961" s="43">
        <v>45761</v>
      </c>
      <c r="C961" t="s">
        <v>624</v>
      </c>
      <c r="D961" t="s">
        <v>1640</v>
      </c>
      <c r="E961" t="s">
        <v>1598</v>
      </c>
      <c r="F961" t="s">
        <v>1599</v>
      </c>
      <c r="G961" t="s">
        <v>1576</v>
      </c>
      <c r="H961">
        <v>1</v>
      </c>
      <c r="I961">
        <v>579.69000000000005</v>
      </c>
      <c r="J961">
        <v>0.02</v>
      </c>
      <c r="K961" t="s">
        <v>1572</v>
      </c>
      <c r="L961" t="s">
        <v>20</v>
      </c>
      <c r="M961">
        <v>568.1</v>
      </c>
    </row>
    <row r="962" spans="1:13" x14ac:dyDescent="0.2">
      <c r="A962" t="s">
        <v>2686</v>
      </c>
      <c r="B962" s="43">
        <v>45639</v>
      </c>
      <c r="C962" t="s">
        <v>1346</v>
      </c>
      <c r="D962" t="s">
        <v>1709</v>
      </c>
      <c r="E962" t="s">
        <v>1624</v>
      </c>
      <c r="F962" t="s">
        <v>1625</v>
      </c>
      <c r="G962" t="s">
        <v>1575</v>
      </c>
      <c r="H962">
        <v>3</v>
      </c>
      <c r="I962">
        <v>240.51</v>
      </c>
      <c r="J962">
        <v>7.0000000000000007E-2</v>
      </c>
      <c r="K962" t="s">
        <v>1572</v>
      </c>
      <c r="L962" t="s">
        <v>51</v>
      </c>
      <c r="M962">
        <v>671.02</v>
      </c>
    </row>
    <row r="963" spans="1:13" x14ac:dyDescent="0.2">
      <c r="A963" t="s">
        <v>2687</v>
      </c>
      <c r="B963" s="43">
        <v>45893</v>
      </c>
      <c r="C963" t="s">
        <v>1205</v>
      </c>
      <c r="D963" t="s">
        <v>1790</v>
      </c>
      <c r="E963" t="s">
        <v>1624</v>
      </c>
      <c r="F963" t="s">
        <v>1625</v>
      </c>
      <c r="G963" t="s">
        <v>1575</v>
      </c>
      <c r="H963">
        <v>2</v>
      </c>
      <c r="I963">
        <v>855.4</v>
      </c>
      <c r="J963">
        <v>0.08</v>
      </c>
      <c r="K963" t="s">
        <v>1571</v>
      </c>
      <c r="L963" t="s">
        <v>51</v>
      </c>
      <c r="M963">
        <v>1573.94</v>
      </c>
    </row>
    <row r="964" spans="1:13" x14ac:dyDescent="0.2">
      <c r="A964" t="s">
        <v>2688</v>
      </c>
      <c r="B964" s="43">
        <v>45227</v>
      </c>
      <c r="C964" t="s">
        <v>43</v>
      </c>
      <c r="D964" t="s">
        <v>1804</v>
      </c>
      <c r="E964" t="s">
        <v>1608</v>
      </c>
      <c r="F964" t="s">
        <v>1609</v>
      </c>
      <c r="G964" t="s">
        <v>1575</v>
      </c>
      <c r="H964">
        <v>1</v>
      </c>
      <c r="I964">
        <v>537.26</v>
      </c>
      <c r="J964">
        <v>0.09</v>
      </c>
      <c r="K964" t="s">
        <v>1572</v>
      </c>
      <c r="L964" t="s">
        <v>29</v>
      </c>
      <c r="M964">
        <v>488.91</v>
      </c>
    </row>
    <row r="965" spans="1:13" x14ac:dyDescent="0.2">
      <c r="A965" t="s">
        <v>2689</v>
      </c>
      <c r="B965" s="43">
        <v>45637</v>
      </c>
      <c r="C965" t="s">
        <v>1211</v>
      </c>
      <c r="D965" t="s">
        <v>1829</v>
      </c>
      <c r="E965" t="s">
        <v>1662</v>
      </c>
      <c r="F965" t="s">
        <v>1663</v>
      </c>
      <c r="G965" t="s">
        <v>1570</v>
      </c>
      <c r="H965">
        <v>3</v>
      </c>
      <c r="I965">
        <v>918.26</v>
      </c>
      <c r="J965">
        <v>0.17</v>
      </c>
      <c r="K965" t="s">
        <v>1571</v>
      </c>
      <c r="L965" t="s">
        <v>29</v>
      </c>
      <c r="M965">
        <v>2286.4699999999998</v>
      </c>
    </row>
    <row r="966" spans="1:13" x14ac:dyDescent="0.2">
      <c r="A966" t="s">
        <v>2690</v>
      </c>
      <c r="B966" s="43">
        <v>45472</v>
      </c>
      <c r="C966" t="s">
        <v>346</v>
      </c>
      <c r="D966" t="s">
        <v>2054</v>
      </c>
      <c r="E966" t="s">
        <v>1641</v>
      </c>
      <c r="F966" t="s">
        <v>1642</v>
      </c>
      <c r="G966" t="s">
        <v>1575</v>
      </c>
      <c r="H966">
        <v>4</v>
      </c>
      <c r="I966">
        <v>579.70000000000005</v>
      </c>
      <c r="J966">
        <v>0.18</v>
      </c>
      <c r="K966" t="s">
        <v>1573</v>
      </c>
      <c r="L966" t="s">
        <v>20</v>
      </c>
      <c r="M966">
        <v>1901.42</v>
      </c>
    </row>
    <row r="967" spans="1:13" x14ac:dyDescent="0.2">
      <c r="A967" t="s">
        <v>2691</v>
      </c>
      <c r="B967" s="43">
        <v>45710</v>
      </c>
      <c r="C967" t="s">
        <v>497</v>
      </c>
      <c r="D967" t="s">
        <v>1657</v>
      </c>
      <c r="E967" t="s">
        <v>1668</v>
      </c>
      <c r="F967" t="s">
        <v>1669</v>
      </c>
      <c r="G967" t="s">
        <v>1570</v>
      </c>
      <c r="H967">
        <v>1</v>
      </c>
      <c r="I967">
        <v>824.32</v>
      </c>
      <c r="J967">
        <v>0.18</v>
      </c>
      <c r="K967" t="s">
        <v>1572</v>
      </c>
      <c r="L967" t="s">
        <v>20</v>
      </c>
      <c r="M967">
        <v>675.94</v>
      </c>
    </row>
    <row r="968" spans="1:13" x14ac:dyDescent="0.2">
      <c r="A968" t="s">
        <v>2692</v>
      </c>
      <c r="B968" s="43">
        <v>45682</v>
      </c>
      <c r="C968" t="s">
        <v>389</v>
      </c>
      <c r="D968" t="s">
        <v>1767</v>
      </c>
      <c r="E968" t="s">
        <v>1637</v>
      </c>
      <c r="F968" t="s">
        <v>1638</v>
      </c>
      <c r="G968" t="s">
        <v>1574</v>
      </c>
      <c r="H968">
        <v>4</v>
      </c>
      <c r="I968">
        <v>614.99</v>
      </c>
      <c r="J968">
        <v>0.16</v>
      </c>
      <c r="K968" t="s">
        <v>1573</v>
      </c>
      <c r="L968" t="s">
        <v>34</v>
      </c>
      <c r="M968">
        <v>2066.37</v>
      </c>
    </row>
    <row r="969" spans="1:13" x14ac:dyDescent="0.2">
      <c r="A969" t="s">
        <v>2693</v>
      </c>
      <c r="B969" s="43">
        <v>45730</v>
      </c>
      <c r="C969" t="s">
        <v>447</v>
      </c>
      <c r="D969" t="s">
        <v>1916</v>
      </c>
      <c r="E969" t="s">
        <v>1620</v>
      </c>
      <c r="F969" t="s">
        <v>1621</v>
      </c>
      <c r="G969" t="s">
        <v>1570</v>
      </c>
      <c r="H969">
        <v>4</v>
      </c>
      <c r="I969">
        <v>189.21</v>
      </c>
      <c r="J969">
        <v>0.06</v>
      </c>
      <c r="K969" t="s">
        <v>1571</v>
      </c>
      <c r="L969" t="s">
        <v>34</v>
      </c>
      <c r="M969">
        <v>711.43</v>
      </c>
    </row>
    <row r="970" spans="1:13" x14ac:dyDescent="0.2">
      <c r="A970" t="s">
        <v>2694</v>
      </c>
      <c r="B970" s="43">
        <v>45629</v>
      </c>
      <c r="C970" t="s">
        <v>524</v>
      </c>
      <c r="D970" t="s">
        <v>1916</v>
      </c>
      <c r="E970" t="s">
        <v>1624</v>
      </c>
      <c r="F970" t="s">
        <v>1625</v>
      </c>
      <c r="G970" t="s">
        <v>1575</v>
      </c>
      <c r="H970">
        <v>2</v>
      </c>
      <c r="I970">
        <v>233.33</v>
      </c>
      <c r="J970">
        <v>0.05</v>
      </c>
      <c r="K970" t="s">
        <v>1572</v>
      </c>
      <c r="L970" t="s">
        <v>51</v>
      </c>
      <c r="M970">
        <v>443.33</v>
      </c>
    </row>
    <row r="971" spans="1:13" x14ac:dyDescent="0.2">
      <c r="A971" t="s">
        <v>2695</v>
      </c>
      <c r="B971" s="43">
        <v>45783</v>
      </c>
      <c r="C971" t="s">
        <v>805</v>
      </c>
      <c r="D971" t="s">
        <v>1627</v>
      </c>
      <c r="E971" t="s">
        <v>1658</v>
      </c>
      <c r="F971" t="s">
        <v>1659</v>
      </c>
      <c r="G971" t="s">
        <v>1570</v>
      </c>
      <c r="H971">
        <v>3</v>
      </c>
      <c r="I971">
        <v>529.89</v>
      </c>
      <c r="J971">
        <v>0.21</v>
      </c>
      <c r="K971" t="s">
        <v>1572</v>
      </c>
      <c r="L971" t="s">
        <v>51</v>
      </c>
      <c r="M971">
        <v>1255.8399999999999</v>
      </c>
    </row>
    <row r="972" spans="1:13" x14ac:dyDescent="0.2">
      <c r="A972" t="s">
        <v>2696</v>
      </c>
      <c r="B972" s="43">
        <v>45518</v>
      </c>
      <c r="C972" t="s">
        <v>1516</v>
      </c>
      <c r="D972" t="s">
        <v>1884</v>
      </c>
      <c r="E972" t="s">
        <v>1628</v>
      </c>
      <c r="F972" t="s">
        <v>1629</v>
      </c>
      <c r="G972" t="s">
        <v>1574</v>
      </c>
      <c r="H972">
        <v>2</v>
      </c>
      <c r="I972">
        <v>954.1</v>
      </c>
      <c r="J972">
        <v>0.17</v>
      </c>
      <c r="K972" t="s">
        <v>1573</v>
      </c>
      <c r="L972" t="s">
        <v>34</v>
      </c>
      <c r="M972">
        <v>1583.81</v>
      </c>
    </row>
    <row r="973" spans="1:13" x14ac:dyDescent="0.2">
      <c r="A973" t="s">
        <v>2697</v>
      </c>
      <c r="B973" s="43">
        <v>45274</v>
      </c>
      <c r="C973" t="s">
        <v>1028</v>
      </c>
      <c r="D973" t="s">
        <v>1644</v>
      </c>
      <c r="E973" t="s">
        <v>1608</v>
      </c>
      <c r="F973" t="s">
        <v>1609</v>
      </c>
      <c r="G973" t="s">
        <v>1575</v>
      </c>
      <c r="H973">
        <v>1</v>
      </c>
      <c r="I973">
        <v>370.04</v>
      </c>
      <c r="J973">
        <v>0.04</v>
      </c>
      <c r="K973" t="s">
        <v>1571</v>
      </c>
      <c r="L973" t="s">
        <v>20</v>
      </c>
      <c r="M973">
        <v>355.24</v>
      </c>
    </row>
    <row r="974" spans="1:13" x14ac:dyDescent="0.2">
      <c r="A974" t="s">
        <v>2698</v>
      </c>
      <c r="B974" s="43">
        <v>45297</v>
      </c>
      <c r="C974" t="s">
        <v>232</v>
      </c>
      <c r="D974" t="s">
        <v>2317</v>
      </c>
      <c r="E974" t="s">
        <v>1645</v>
      </c>
      <c r="F974" t="s">
        <v>1646</v>
      </c>
      <c r="G974" t="s">
        <v>1570</v>
      </c>
      <c r="H974">
        <v>4</v>
      </c>
      <c r="I974">
        <v>492.71</v>
      </c>
      <c r="J974">
        <v>0.08</v>
      </c>
      <c r="K974" t="s">
        <v>1572</v>
      </c>
      <c r="L974" t="s">
        <v>34</v>
      </c>
      <c r="M974">
        <v>1813.17</v>
      </c>
    </row>
    <row r="975" spans="1:13" x14ac:dyDescent="0.2">
      <c r="A975" t="s">
        <v>2699</v>
      </c>
      <c r="B975" s="43">
        <v>45530</v>
      </c>
      <c r="C975" t="s">
        <v>901</v>
      </c>
      <c r="D975" t="s">
        <v>1763</v>
      </c>
      <c r="E975" t="s">
        <v>1652</v>
      </c>
      <c r="F975" t="s">
        <v>1653</v>
      </c>
      <c r="G975" t="s">
        <v>1570</v>
      </c>
      <c r="H975">
        <v>4</v>
      </c>
      <c r="I975">
        <v>853.26</v>
      </c>
      <c r="J975">
        <v>0.24</v>
      </c>
      <c r="K975" t="s">
        <v>1571</v>
      </c>
      <c r="L975" t="s">
        <v>29</v>
      </c>
      <c r="M975">
        <v>2593.91</v>
      </c>
    </row>
    <row r="976" spans="1:13" x14ac:dyDescent="0.2">
      <c r="A976" t="s">
        <v>2700</v>
      </c>
      <c r="B976" s="43">
        <v>45740</v>
      </c>
      <c r="C976" t="s">
        <v>1275</v>
      </c>
      <c r="D976" t="s">
        <v>1784</v>
      </c>
      <c r="E976" t="s">
        <v>1634</v>
      </c>
      <c r="F976" t="s">
        <v>1635</v>
      </c>
      <c r="G976" t="s">
        <v>1576</v>
      </c>
      <c r="H976">
        <v>1</v>
      </c>
      <c r="I976">
        <v>402.47</v>
      </c>
      <c r="J976">
        <v>0.19</v>
      </c>
      <c r="K976" t="s">
        <v>1573</v>
      </c>
      <c r="L976" t="s">
        <v>51</v>
      </c>
      <c r="M976">
        <v>326</v>
      </c>
    </row>
    <row r="977" spans="1:13" x14ac:dyDescent="0.2">
      <c r="A977" t="s">
        <v>2701</v>
      </c>
      <c r="B977" s="43">
        <v>45311</v>
      </c>
      <c r="C977" t="s">
        <v>1264</v>
      </c>
      <c r="D977" t="s">
        <v>1787</v>
      </c>
      <c r="E977" t="s">
        <v>1658</v>
      </c>
      <c r="F977" t="s">
        <v>1659</v>
      </c>
      <c r="G977" t="s">
        <v>1570</v>
      </c>
      <c r="H977">
        <v>2</v>
      </c>
      <c r="I977">
        <v>528.29999999999995</v>
      </c>
      <c r="J977">
        <v>0.24</v>
      </c>
      <c r="K977" t="s">
        <v>1572</v>
      </c>
      <c r="L977" t="s">
        <v>29</v>
      </c>
      <c r="M977">
        <v>803.02</v>
      </c>
    </row>
    <row r="978" spans="1:13" x14ac:dyDescent="0.2">
      <c r="A978" t="s">
        <v>2702</v>
      </c>
      <c r="B978" s="43">
        <v>45667</v>
      </c>
      <c r="C978" t="s">
        <v>1386</v>
      </c>
      <c r="D978" t="s">
        <v>1695</v>
      </c>
      <c r="E978" t="s">
        <v>1668</v>
      </c>
      <c r="F978" t="s">
        <v>1669</v>
      </c>
      <c r="G978" t="s">
        <v>1570</v>
      </c>
      <c r="H978">
        <v>4</v>
      </c>
      <c r="I978">
        <v>599.85</v>
      </c>
      <c r="J978">
        <v>0.25</v>
      </c>
      <c r="K978" t="s">
        <v>1572</v>
      </c>
      <c r="L978" t="s">
        <v>51</v>
      </c>
      <c r="M978">
        <v>1799.55</v>
      </c>
    </row>
    <row r="979" spans="1:13" x14ac:dyDescent="0.2">
      <c r="A979" t="s">
        <v>2703</v>
      </c>
      <c r="B979" s="43">
        <v>45281</v>
      </c>
      <c r="C979" t="s">
        <v>968</v>
      </c>
      <c r="D979" t="s">
        <v>1692</v>
      </c>
      <c r="E979" t="s">
        <v>1641</v>
      </c>
      <c r="F979" t="s">
        <v>1642</v>
      </c>
      <c r="G979" t="s">
        <v>1575</v>
      </c>
      <c r="H979">
        <v>2</v>
      </c>
      <c r="I979">
        <v>61.42</v>
      </c>
      <c r="J979">
        <v>0.08</v>
      </c>
      <c r="K979" t="s">
        <v>1573</v>
      </c>
      <c r="L979" t="s">
        <v>20</v>
      </c>
      <c r="M979">
        <v>113.01</v>
      </c>
    </row>
    <row r="980" spans="1:13" x14ac:dyDescent="0.2">
      <c r="A980" t="s">
        <v>2704</v>
      </c>
      <c r="B980" s="43">
        <v>45693</v>
      </c>
      <c r="C980" t="s">
        <v>808</v>
      </c>
      <c r="D980" t="s">
        <v>1736</v>
      </c>
      <c r="E980" t="s">
        <v>1662</v>
      </c>
      <c r="F980" t="s">
        <v>1663</v>
      </c>
      <c r="G980" t="s">
        <v>1570</v>
      </c>
      <c r="H980">
        <v>2</v>
      </c>
      <c r="I980">
        <v>466.42</v>
      </c>
      <c r="J980">
        <v>0.12</v>
      </c>
      <c r="K980" t="s">
        <v>1573</v>
      </c>
      <c r="L980" t="s">
        <v>51</v>
      </c>
      <c r="M980">
        <v>820.9</v>
      </c>
    </row>
    <row r="981" spans="1:13" x14ac:dyDescent="0.2">
      <c r="A981" t="s">
        <v>2705</v>
      </c>
      <c r="B981" s="43">
        <v>45857</v>
      </c>
      <c r="C981" t="s">
        <v>358</v>
      </c>
      <c r="D981" t="s">
        <v>1734</v>
      </c>
      <c r="E981" t="s">
        <v>1604</v>
      </c>
      <c r="F981" t="s">
        <v>1605</v>
      </c>
      <c r="G981" t="s">
        <v>1574</v>
      </c>
      <c r="H981">
        <v>4</v>
      </c>
      <c r="I981">
        <v>540.69000000000005</v>
      </c>
      <c r="J981">
        <v>0.09</v>
      </c>
      <c r="K981" t="s">
        <v>1571</v>
      </c>
      <c r="L981" t="s">
        <v>34</v>
      </c>
      <c r="M981">
        <v>1968.11</v>
      </c>
    </row>
    <row r="982" spans="1:13" x14ac:dyDescent="0.2">
      <c r="A982" t="s">
        <v>2706</v>
      </c>
      <c r="B982" s="43">
        <v>45737</v>
      </c>
      <c r="C982" t="s">
        <v>953</v>
      </c>
      <c r="D982" t="s">
        <v>1736</v>
      </c>
      <c r="E982" t="s">
        <v>1652</v>
      </c>
      <c r="F982" t="s">
        <v>1653</v>
      </c>
      <c r="G982" t="s">
        <v>1570</v>
      </c>
      <c r="H982">
        <v>3</v>
      </c>
      <c r="I982">
        <v>677.46</v>
      </c>
      <c r="J982">
        <v>0.05</v>
      </c>
      <c r="K982" t="s">
        <v>1572</v>
      </c>
      <c r="L982" t="s">
        <v>20</v>
      </c>
      <c r="M982">
        <v>1930.76</v>
      </c>
    </row>
    <row r="983" spans="1:13" x14ac:dyDescent="0.2">
      <c r="A983" t="s">
        <v>2707</v>
      </c>
      <c r="B983" s="43">
        <v>45771</v>
      </c>
      <c r="C983" t="s">
        <v>1043</v>
      </c>
      <c r="D983" t="s">
        <v>1717</v>
      </c>
      <c r="E983" t="s">
        <v>1628</v>
      </c>
      <c r="F983" t="s">
        <v>1629</v>
      </c>
      <c r="G983" t="s">
        <v>1574</v>
      </c>
      <c r="H983">
        <v>3</v>
      </c>
      <c r="I983">
        <v>614.63</v>
      </c>
      <c r="J983">
        <v>0.06</v>
      </c>
      <c r="K983" t="s">
        <v>1573</v>
      </c>
      <c r="L983" t="s">
        <v>20</v>
      </c>
      <c r="M983">
        <v>1733.26</v>
      </c>
    </row>
    <row r="984" spans="1:13" x14ac:dyDescent="0.2">
      <c r="A984" t="s">
        <v>2708</v>
      </c>
      <c r="B984" s="43">
        <v>45272</v>
      </c>
      <c r="C984" t="s">
        <v>757</v>
      </c>
      <c r="D984" t="s">
        <v>1844</v>
      </c>
      <c r="E984" t="s">
        <v>1598</v>
      </c>
      <c r="F984" t="s">
        <v>1599</v>
      </c>
      <c r="G984" t="s">
        <v>1576</v>
      </c>
      <c r="H984">
        <v>4</v>
      </c>
      <c r="I984">
        <v>649.52</v>
      </c>
      <c r="J984">
        <v>0.11</v>
      </c>
      <c r="K984" t="s">
        <v>1572</v>
      </c>
      <c r="L984" t="s">
        <v>20</v>
      </c>
      <c r="M984">
        <v>2312.29</v>
      </c>
    </row>
    <row r="985" spans="1:13" x14ac:dyDescent="0.2">
      <c r="A985" t="s">
        <v>2709</v>
      </c>
      <c r="B985" s="43">
        <v>45481</v>
      </c>
      <c r="C985" t="s">
        <v>1389</v>
      </c>
      <c r="D985" t="s">
        <v>1809</v>
      </c>
      <c r="E985" t="s">
        <v>1598</v>
      </c>
      <c r="F985" t="s">
        <v>1599</v>
      </c>
      <c r="G985" t="s">
        <v>1576</v>
      </c>
      <c r="H985">
        <v>2</v>
      </c>
      <c r="I985">
        <v>943.93</v>
      </c>
      <c r="J985">
        <v>0.22</v>
      </c>
      <c r="K985" t="s">
        <v>1573</v>
      </c>
      <c r="L985" t="s">
        <v>20</v>
      </c>
      <c r="M985">
        <v>1472.53</v>
      </c>
    </row>
    <row r="986" spans="1:13" x14ac:dyDescent="0.2">
      <c r="A986" t="s">
        <v>2710</v>
      </c>
      <c r="B986" s="43">
        <v>45228</v>
      </c>
      <c r="C986" t="s">
        <v>557</v>
      </c>
      <c r="D986" t="s">
        <v>1734</v>
      </c>
      <c r="E986" t="s">
        <v>1598</v>
      </c>
      <c r="F986" t="s">
        <v>1599</v>
      </c>
      <c r="G986" t="s">
        <v>1576</v>
      </c>
      <c r="H986">
        <v>4</v>
      </c>
      <c r="I986">
        <v>538.73</v>
      </c>
      <c r="J986">
        <v>0.03</v>
      </c>
      <c r="K986" t="s">
        <v>1572</v>
      </c>
      <c r="L986" t="s">
        <v>20</v>
      </c>
      <c r="M986">
        <v>2090.27</v>
      </c>
    </row>
    <row r="987" spans="1:13" x14ac:dyDescent="0.2">
      <c r="A987" t="s">
        <v>2711</v>
      </c>
      <c r="B987" s="43">
        <v>45432</v>
      </c>
      <c r="C987" t="s">
        <v>323</v>
      </c>
      <c r="D987" t="s">
        <v>1844</v>
      </c>
      <c r="E987" t="s">
        <v>1598</v>
      </c>
      <c r="F987" t="s">
        <v>1599</v>
      </c>
      <c r="G987" t="s">
        <v>1576</v>
      </c>
      <c r="H987">
        <v>2</v>
      </c>
      <c r="I987">
        <v>853.93</v>
      </c>
      <c r="J987">
        <v>0.01</v>
      </c>
      <c r="K987" t="s">
        <v>1573</v>
      </c>
      <c r="L987" t="s">
        <v>34</v>
      </c>
      <c r="M987">
        <v>1690.78</v>
      </c>
    </row>
    <row r="988" spans="1:13" x14ac:dyDescent="0.2">
      <c r="A988" t="s">
        <v>2712</v>
      </c>
      <c r="B988" s="43">
        <v>45914</v>
      </c>
      <c r="C988" t="s">
        <v>1522</v>
      </c>
      <c r="D988" t="s">
        <v>1704</v>
      </c>
      <c r="E988" t="s">
        <v>1612</v>
      </c>
      <c r="F988" t="s">
        <v>1613</v>
      </c>
      <c r="G988" t="s">
        <v>1575</v>
      </c>
      <c r="H988">
        <v>4</v>
      </c>
      <c r="I988">
        <v>465.42</v>
      </c>
      <c r="J988">
        <v>0.26</v>
      </c>
      <c r="K988" t="s">
        <v>1571</v>
      </c>
      <c r="L988" t="s">
        <v>51</v>
      </c>
      <c r="M988">
        <v>1377.64</v>
      </c>
    </row>
    <row r="989" spans="1:13" x14ac:dyDescent="0.2">
      <c r="A989" t="s">
        <v>2713</v>
      </c>
      <c r="B989" s="43">
        <v>45758</v>
      </c>
      <c r="C989" t="s">
        <v>213</v>
      </c>
      <c r="D989" t="s">
        <v>1771</v>
      </c>
      <c r="E989" t="s">
        <v>1712</v>
      </c>
      <c r="F989" t="s">
        <v>1713</v>
      </c>
      <c r="G989" t="s">
        <v>1575</v>
      </c>
      <c r="H989">
        <v>4</v>
      </c>
      <c r="I989">
        <v>880.26</v>
      </c>
      <c r="J989">
        <v>0.11</v>
      </c>
      <c r="K989" t="s">
        <v>1571</v>
      </c>
      <c r="L989" t="s">
        <v>29</v>
      </c>
      <c r="M989">
        <v>3133.73</v>
      </c>
    </row>
    <row r="990" spans="1:13" x14ac:dyDescent="0.2">
      <c r="A990" t="s">
        <v>2714</v>
      </c>
      <c r="B990" s="43">
        <v>45429</v>
      </c>
      <c r="C990" t="s">
        <v>1499</v>
      </c>
      <c r="D990" t="s">
        <v>1829</v>
      </c>
      <c r="E990" t="s">
        <v>1712</v>
      </c>
      <c r="F990" t="s">
        <v>1713</v>
      </c>
      <c r="G990" t="s">
        <v>1575</v>
      </c>
      <c r="H990">
        <v>3</v>
      </c>
      <c r="I990">
        <v>461.02</v>
      </c>
      <c r="J990">
        <v>0.28999999999999998</v>
      </c>
      <c r="K990" t="s">
        <v>1573</v>
      </c>
      <c r="L990" t="s">
        <v>51</v>
      </c>
      <c r="M990">
        <v>981.97</v>
      </c>
    </row>
    <row r="991" spans="1:13" x14ac:dyDescent="0.2">
      <c r="A991" t="s">
        <v>2715</v>
      </c>
      <c r="B991" s="43">
        <v>45578</v>
      </c>
      <c r="C991" t="s">
        <v>115</v>
      </c>
      <c r="D991" t="s">
        <v>1790</v>
      </c>
      <c r="E991" t="s">
        <v>1652</v>
      </c>
      <c r="F991" t="s">
        <v>1653</v>
      </c>
      <c r="G991" t="s">
        <v>1570</v>
      </c>
      <c r="H991">
        <v>1</v>
      </c>
      <c r="I991">
        <v>531.99</v>
      </c>
      <c r="J991">
        <v>0.17</v>
      </c>
      <c r="K991" t="s">
        <v>1573</v>
      </c>
      <c r="L991" t="s">
        <v>51</v>
      </c>
      <c r="M991">
        <v>441.55</v>
      </c>
    </row>
    <row r="992" spans="1:13" x14ac:dyDescent="0.2">
      <c r="A992" t="s">
        <v>2716</v>
      </c>
      <c r="B992" s="43">
        <v>45486</v>
      </c>
      <c r="C992" t="s">
        <v>30</v>
      </c>
      <c r="D992" t="s">
        <v>1730</v>
      </c>
      <c r="E992" t="s">
        <v>1594</v>
      </c>
      <c r="F992" t="s">
        <v>1595</v>
      </c>
      <c r="G992" t="s">
        <v>1574</v>
      </c>
      <c r="H992">
        <v>2</v>
      </c>
      <c r="I992">
        <v>274.08999999999997</v>
      </c>
      <c r="J992">
        <v>0.13</v>
      </c>
      <c r="K992" t="s">
        <v>1573</v>
      </c>
      <c r="L992" t="s">
        <v>34</v>
      </c>
      <c r="M992">
        <v>476.92</v>
      </c>
    </row>
    <row r="993" spans="1:13" x14ac:dyDescent="0.2">
      <c r="A993" t="s">
        <v>2717</v>
      </c>
      <c r="B993" s="43">
        <v>45694</v>
      </c>
      <c r="C993" t="s">
        <v>1383</v>
      </c>
      <c r="D993" t="s">
        <v>1631</v>
      </c>
      <c r="E993" t="s">
        <v>1662</v>
      </c>
      <c r="F993" t="s">
        <v>1663</v>
      </c>
      <c r="G993" t="s">
        <v>1570</v>
      </c>
      <c r="H993">
        <v>1</v>
      </c>
      <c r="I993">
        <v>66.14</v>
      </c>
      <c r="J993">
        <v>0.14000000000000001</v>
      </c>
      <c r="K993" t="s">
        <v>1571</v>
      </c>
      <c r="L993" t="s">
        <v>34</v>
      </c>
      <c r="M993">
        <v>56.88</v>
      </c>
    </row>
    <row r="994" spans="1:13" x14ac:dyDescent="0.2">
      <c r="A994" t="s">
        <v>2718</v>
      </c>
      <c r="B994" s="43">
        <v>45875</v>
      </c>
      <c r="C994" t="s">
        <v>286</v>
      </c>
      <c r="D994" t="s">
        <v>1724</v>
      </c>
      <c r="E994" t="s">
        <v>1641</v>
      </c>
      <c r="F994" t="s">
        <v>1642</v>
      </c>
      <c r="G994" t="s">
        <v>1575</v>
      </c>
      <c r="H994">
        <v>3</v>
      </c>
      <c r="I994">
        <v>955.82</v>
      </c>
      <c r="J994">
        <v>0.16</v>
      </c>
      <c r="K994" t="s">
        <v>1571</v>
      </c>
      <c r="L994" t="s">
        <v>51</v>
      </c>
      <c r="M994">
        <v>2408.67</v>
      </c>
    </row>
    <row r="995" spans="1:13" x14ac:dyDescent="0.2">
      <c r="A995" t="s">
        <v>2719</v>
      </c>
      <c r="B995" s="43">
        <v>45432</v>
      </c>
      <c r="C995" t="s">
        <v>1016</v>
      </c>
      <c r="D995" t="s">
        <v>1799</v>
      </c>
      <c r="E995" t="s">
        <v>1684</v>
      </c>
      <c r="F995" t="s">
        <v>1685</v>
      </c>
      <c r="G995" t="s">
        <v>1574</v>
      </c>
      <c r="H995">
        <v>1</v>
      </c>
      <c r="I995">
        <v>904.92</v>
      </c>
      <c r="J995">
        <v>0.13</v>
      </c>
      <c r="K995" t="s">
        <v>1572</v>
      </c>
      <c r="L995" t="s">
        <v>20</v>
      </c>
      <c r="M995">
        <v>787.28</v>
      </c>
    </row>
    <row r="996" spans="1:13" x14ac:dyDescent="0.2">
      <c r="A996" t="s">
        <v>2720</v>
      </c>
      <c r="B996" s="43">
        <v>45575</v>
      </c>
      <c r="C996" t="s">
        <v>8</v>
      </c>
      <c r="D996" t="s">
        <v>1726</v>
      </c>
      <c r="E996" t="s">
        <v>1608</v>
      </c>
      <c r="F996" t="s">
        <v>1609</v>
      </c>
      <c r="G996" t="s">
        <v>1575</v>
      </c>
      <c r="H996">
        <v>3</v>
      </c>
      <c r="I996">
        <v>490.02</v>
      </c>
      <c r="J996">
        <v>0.26</v>
      </c>
      <c r="K996" t="s">
        <v>1572</v>
      </c>
      <c r="L996" t="s">
        <v>14</v>
      </c>
      <c r="M996">
        <v>1087.8399999999999</v>
      </c>
    </row>
    <row r="997" spans="1:13" x14ac:dyDescent="0.2">
      <c r="A997" t="s">
        <v>2721</v>
      </c>
      <c r="B997" s="43">
        <v>45340</v>
      </c>
      <c r="C997" t="s">
        <v>1148</v>
      </c>
      <c r="D997" t="s">
        <v>1736</v>
      </c>
      <c r="E997" t="s">
        <v>1668</v>
      </c>
      <c r="F997" t="s">
        <v>1669</v>
      </c>
      <c r="G997" t="s">
        <v>1570</v>
      </c>
      <c r="H997">
        <v>2</v>
      </c>
      <c r="I997">
        <v>957.54</v>
      </c>
      <c r="J997">
        <v>0.1</v>
      </c>
      <c r="K997" t="s">
        <v>1571</v>
      </c>
      <c r="L997" t="s">
        <v>29</v>
      </c>
      <c r="M997">
        <v>1723.57</v>
      </c>
    </row>
    <row r="998" spans="1:13" x14ac:dyDescent="0.2">
      <c r="A998" t="s">
        <v>2722</v>
      </c>
      <c r="B998" s="43">
        <v>45926</v>
      </c>
      <c r="C998" t="s">
        <v>1046</v>
      </c>
      <c r="D998" t="s">
        <v>1617</v>
      </c>
      <c r="E998" t="s">
        <v>1652</v>
      </c>
      <c r="F998" t="s">
        <v>1653</v>
      </c>
      <c r="G998" t="s">
        <v>1570</v>
      </c>
      <c r="H998">
        <v>2</v>
      </c>
      <c r="I998">
        <v>314.39999999999998</v>
      </c>
      <c r="J998">
        <v>7.0000000000000007E-2</v>
      </c>
      <c r="K998" t="s">
        <v>1573</v>
      </c>
      <c r="L998" t="s">
        <v>29</v>
      </c>
      <c r="M998">
        <v>584.78</v>
      </c>
    </row>
    <row r="999" spans="1:13" x14ac:dyDescent="0.2">
      <c r="A999" t="s">
        <v>2723</v>
      </c>
      <c r="B999" s="43">
        <v>45373</v>
      </c>
      <c r="C999" t="s">
        <v>1241</v>
      </c>
      <c r="D999" t="s">
        <v>1623</v>
      </c>
      <c r="E999" t="s">
        <v>1668</v>
      </c>
      <c r="F999" t="s">
        <v>1669</v>
      </c>
      <c r="G999" t="s">
        <v>1570</v>
      </c>
      <c r="H999">
        <v>3</v>
      </c>
      <c r="I999">
        <v>480.11</v>
      </c>
      <c r="J999">
        <v>0.11</v>
      </c>
      <c r="K999" t="s">
        <v>1573</v>
      </c>
      <c r="L999" t="s">
        <v>29</v>
      </c>
      <c r="M999">
        <v>1281.8900000000001</v>
      </c>
    </row>
    <row r="1000" spans="1:13" x14ac:dyDescent="0.2">
      <c r="A1000" t="s">
        <v>2724</v>
      </c>
      <c r="B1000" s="43">
        <v>45579</v>
      </c>
      <c r="C1000" t="s">
        <v>1223</v>
      </c>
      <c r="D1000" t="s">
        <v>1831</v>
      </c>
      <c r="E1000" t="s">
        <v>1668</v>
      </c>
      <c r="F1000" t="s">
        <v>1669</v>
      </c>
      <c r="G1000" t="s">
        <v>1570</v>
      </c>
      <c r="H1000">
        <v>4</v>
      </c>
      <c r="I1000">
        <v>826.55</v>
      </c>
      <c r="J1000">
        <v>0.28000000000000003</v>
      </c>
      <c r="K1000" t="s">
        <v>1572</v>
      </c>
      <c r="L1000" t="s">
        <v>20</v>
      </c>
      <c r="M1000">
        <v>2380.46</v>
      </c>
    </row>
    <row r="1001" spans="1:13" x14ac:dyDescent="0.2">
      <c r="A1001" t="s">
        <v>2725</v>
      </c>
      <c r="B1001" s="43">
        <v>45805</v>
      </c>
      <c r="C1001" t="s">
        <v>633</v>
      </c>
      <c r="D1001" t="s">
        <v>1648</v>
      </c>
      <c r="E1001" t="s">
        <v>1590</v>
      </c>
      <c r="F1001" t="s">
        <v>1591</v>
      </c>
      <c r="G1001" t="s">
        <v>1574</v>
      </c>
      <c r="H1001">
        <v>3</v>
      </c>
      <c r="I1001">
        <v>530.16999999999996</v>
      </c>
      <c r="J1001">
        <v>0.18</v>
      </c>
      <c r="K1001" t="s">
        <v>1573</v>
      </c>
      <c r="L1001" t="s">
        <v>29</v>
      </c>
      <c r="M1001">
        <v>1304.22</v>
      </c>
    </row>
    <row r="1002" spans="1:13" x14ac:dyDescent="0.2">
      <c r="A1002" t="s">
        <v>2726</v>
      </c>
      <c r="B1002" s="43">
        <v>45522</v>
      </c>
      <c r="C1002" t="s">
        <v>1278</v>
      </c>
      <c r="D1002" t="s">
        <v>1633</v>
      </c>
      <c r="E1002" t="s">
        <v>1594</v>
      </c>
      <c r="F1002" t="s">
        <v>1595</v>
      </c>
      <c r="G1002" t="s">
        <v>1574</v>
      </c>
      <c r="H1002">
        <v>3</v>
      </c>
      <c r="I1002">
        <v>336.17</v>
      </c>
      <c r="J1002">
        <v>0.04</v>
      </c>
      <c r="K1002" t="s">
        <v>1571</v>
      </c>
      <c r="L1002" t="s">
        <v>51</v>
      </c>
      <c r="M1002">
        <v>968.17</v>
      </c>
    </row>
    <row r="1003" spans="1:13" x14ac:dyDescent="0.2">
      <c r="A1003" t="s">
        <v>2727</v>
      </c>
      <c r="B1003" s="43">
        <v>45304</v>
      </c>
      <c r="C1003" t="s">
        <v>1319</v>
      </c>
      <c r="D1003" t="s">
        <v>1898</v>
      </c>
      <c r="E1003" t="s">
        <v>1598</v>
      </c>
      <c r="F1003" t="s">
        <v>1599</v>
      </c>
      <c r="G1003" t="s">
        <v>1576</v>
      </c>
      <c r="H1003">
        <v>4</v>
      </c>
      <c r="I1003">
        <v>22.51</v>
      </c>
      <c r="J1003">
        <v>0.27</v>
      </c>
      <c r="K1003" t="s">
        <v>1573</v>
      </c>
      <c r="L1003" t="s">
        <v>20</v>
      </c>
      <c r="M1003">
        <v>65.73</v>
      </c>
    </row>
    <row r="1004" spans="1:13" x14ac:dyDescent="0.2">
      <c r="A1004" t="s">
        <v>2728</v>
      </c>
      <c r="B1004" s="43">
        <v>45456</v>
      </c>
      <c r="C1004" t="s">
        <v>633</v>
      </c>
      <c r="D1004" t="s">
        <v>1603</v>
      </c>
      <c r="E1004" t="s">
        <v>1678</v>
      </c>
      <c r="F1004" t="s">
        <v>1679</v>
      </c>
      <c r="G1004" t="s">
        <v>1575</v>
      </c>
      <c r="H1004">
        <v>2</v>
      </c>
      <c r="I1004">
        <v>909.51</v>
      </c>
      <c r="J1004">
        <v>0.27</v>
      </c>
      <c r="K1004" t="s">
        <v>1572</v>
      </c>
      <c r="L1004" t="s">
        <v>29</v>
      </c>
      <c r="M1004">
        <v>1327.88</v>
      </c>
    </row>
    <row r="1005" spans="1:13" x14ac:dyDescent="0.2">
      <c r="A1005" t="s">
        <v>2729</v>
      </c>
      <c r="B1005" s="43">
        <v>45776</v>
      </c>
      <c r="C1005" t="s">
        <v>203</v>
      </c>
      <c r="D1005" t="s">
        <v>1661</v>
      </c>
      <c r="E1005" t="s">
        <v>1624</v>
      </c>
      <c r="F1005" t="s">
        <v>1625</v>
      </c>
      <c r="G1005" t="s">
        <v>1575</v>
      </c>
      <c r="H1005">
        <v>4</v>
      </c>
      <c r="I1005">
        <v>593.84</v>
      </c>
      <c r="J1005">
        <v>0.24</v>
      </c>
      <c r="K1005" t="s">
        <v>1573</v>
      </c>
      <c r="L1005" t="s">
        <v>29</v>
      </c>
      <c r="M1005">
        <v>1805.27</v>
      </c>
    </row>
    <row r="1006" spans="1:13" x14ac:dyDescent="0.2">
      <c r="A1006" t="s">
        <v>2730</v>
      </c>
      <c r="B1006" s="43">
        <v>45566</v>
      </c>
      <c r="C1006" t="s">
        <v>389</v>
      </c>
      <c r="D1006" t="s">
        <v>1869</v>
      </c>
      <c r="E1006" t="s">
        <v>1662</v>
      </c>
      <c r="F1006" t="s">
        <v>1663</v>
      </c>
      <c r="G1006" t="s">
        <v>1570</v>
      </c>
      <c r="H1006">
        <v>3</v>
      </c>
      <c r="I1006">
        <v>909.11</v>
      </c>
      <c r="J1006">
        <v>0.23</v>
      </c>
      <c r="K1006" t="s">
        <v>1571</v>
      </c>
      <c r="L1006" t="s">
        <v>34</v>
      </c>
      <c r="M1006">
        <v>2100.04</v>
      </c>
    </row>
    <row r="1007" spans="1:13" x14ac:dyDescent="0.2">
      <c r="A1007" t="s">
        <v>2731</v>
      </c>
      <c r="B1007" s="43">
        <v>45542</v>
      </c>
      <c r="C1007" t="s">
        <v>1255</v>
      </c>
      <c r="D1007" t="s">
        <v>1623</v>
      </c>
      <c r="E1007" t="s">
        <v>1628</v>
      </c>
      <c r="F1007" t="s">
        <v>1629</v>
      </c>
      <c r="G1007" t="s">
        <v>1574</v>
      </c>
      <c r="H1007">
        <v>4</v>
      </c>
      <c r="I1007">
        <v>996.85</v>
      </c>
      <c r="J1007">
        <v>0.24</v>
      </c>
      <c r="K1007" t="s">
        <v>1573</v>
      </c>
      <c r="L1007" t="s">
        <v>29</v>
      </c>
      <c r="M1007">
        <v>3030.42</v>
      </c>
    </row>
    <row r="1008" spans="1:13" x14ac:dyDescent="0.2">
      <c r="A1008" t="s">
        <v>2732</v>
      </c>
      <c r="B1008" s="43">
        <v>45834</v>
      </c>
      <c r="C1008" t="s">
        <v>959</v>
      </c>
      <c r="D1008" t="s">
        <v>1980</v>
      </c>
      <c r="E1008" t="s">
        <v>1594</v>
      </c>
      <c r="F1008" t="s">
        <v>1595</v>
      </c>
      <c r="G1008" t="s">
        <v>1574</v>
      </c>
      <c r="H1008">
        <v>1</v>
      </c>
      <c r="I1008">
        <v>522.69000000000005</v>
      </c>
      <c r="J1008">
        <v>0.06</v>
      </c>
      <c r="K1008" t="s">
        <v>1571</v>
      </c>
      <c r="L1008" t="s">
        <v>34</v>
      </c>
      <c r="M1008">
        <v>491.33</v>
      </c>
    </row>
    <row r="1009" spans="1:13" x14ac:dyDescent="0.2">
      <c r="A1009" t="s">
        <v>2733</v>
      </c>
      <c r="B1009" s="43">
        <v>45405</v>
      </c>
      <c r="C1009" t="s">
        <v>645</v>
      </c>
      <c r="D1009" t="s">
        <v>1787</v>
      </c>
      <c r="E1009" t="s">
        <v>1590</v>
      </c>
      <c r="F1009" t="s">
        <v>1591</v>
      </c>
      <c r="G1009" t="s">
        <v>1574</v>
      </c>
      <c r="H1009">
        <v>3</v>
      </c>
      <c r="I1009">
        <v>261.05</v>
      </c>
      <c r="J1009">
        <v>0.12</v>
      </c>
      <c r="K1009" t="s">
        <v>1573</v>
      </c>
      <c r="L1009" t="s">
        <v>51</v>
      </c>
      <c r="M1009">
        <v>689.17</v>
      </c>
    </row>
    <row r="1010" spans="1:13" x14ac:dyDescent="0.2">
      <c r="A1010" t="s">
        <v>2734</v>
      </c>
      <c r="B1010" s="43">
        <v>45918</v>
      </c>
      <c r="C1010" t="s">
        <v>319</v>
      </c>
      <c r="D1010" t="s">
        <v>1702</v>
      </c>
      <c r="E1010" t="s">
        <v>1594</v>
      </c>
      <c r="F1010" t="s">
        <v>1595</v>
      </c>
      <c r="G1010" t="s">
        <v>1574</v>
      </c>
      <c r="H1010">
        <v>3</v>
      </c>
      <c r="I1010">
        <v>644.73</v>
      </c>
      <c r="J1010">
        <v>0.01</v>
      </c>
      <c r="K1010" t="s">
        <v>1571</v>
      </c>
      <c r="L1010" t="s">
        <v>29</v>
      </c>
      <c r="M1010">
        <v>1914.85</v>
      </c>
    </row>
    <row r="1011" spans="1:13" x14ac:dyDescent="0.2">
      <c r="A1011" t="s">
        <v>2735</v>
      </c>
      <c r="B1011" s="43">
        <v>45217</v>
      </c>
      <c r="C1011" t="s">
        <v>656</v>
      </c>
      <c r="D1011" t="s">
        <v>1687</v>
      </c>
      <c r="E1011" t="s">
        <v>1678</v>
      </c>
      <c r="F1011" t="s">
        <v>1679</v>
      </c>
      <c r="G1011" t="s">
        <v>1575</v>
      </c>
      <c r="H1011">
        <v>2</v>
      </c>
      <c r="I1011">
        <v>541.52</v>
      </c>
      <c r="J1011">
        <v>0.26</v>
      </c>
      <c r="K1011" t="s">
        <v>1573</v>
      </c>
      <c r="L1011" t="s">
        <v>29</v>
      </c>
      <c r="M1011">
        <v>801.45</v>
      </c>
    </row>
    <row r="1012" spans="1:13" x14ac:dyDescent="0.2">
      <c r="A1012" t="s">
        <v>2736</v>
      </c>
      <c r="B1012" s="43">
        <v>45259</v>
      </c>
      <c r="C1012" t="s">
        <v>1334</v>
      </c>
      <c r="D1012" t="s">
        <v>1895</v>
      </c>
      <c r="E1012" t="s">
        <v>1662</v>
      </c>
      <c r="F1012" t="s">
        <v>1663</v>
      </c>
      <c r="G1012" t="s">
        <v>1570</v>
      </c>
      <c r="H1012">
        <v>1</v>
      </c>
      <c r="I1012">
        <v>395.18</v>
      </c>
      <c r="J1012">
        <v>0.09</v>
      </c>
      <c r="K1012" t="s">
        <v>1573</v>
      </c>
      <c r="L1012" t="s">
        <v>20</v>
      </c>
      <c r="M1012">
        <v>359.61</v>
      </c>
    </row>
    <row r="1013" spans="1:13" x14ac:dyDescent="0.2">
      <c r="A1013" t="s">
        <v>2737</v>
      </c>
      <c r="B1013" s="43">
        <v>45740</v>
      </c>
      <c r="C1013" t="s">
        <v>361</v>
      </c>
      <c r="D1013" t="s">
        <v>1821</v>
      </c>
      <c r="E1013" t="s">
        <v>1598</v>
      </c>
      <c r="F1013" t="s">
        <v>1599</v>
      </c>
      <c r="G1013" t="s">
        <v>1576</v>
      </c>
      <c r="H1013">
        <v>4</v>
      </c>
      <c r="I1013">
        <v>56.37</v>
      </c>
      <c r="J1013">
        <v>0.17</v>
      </c>
      <c r="K1013" t="s">
        <v>1572</v>
      </c>
      <c r="L1013" t="s">
        <v>20</v>
      </c>
      <c r="M1013">
        <v>187.15</v>
      </c>
    </row>
    <row r="1014" spans="1:13" x14ac:dyDescent="0.2">
      <c r="A1014" t="s">
        <v>2738</v>
      </c>
      <c r="B1014" s="43">
        <v>45908</v>
      </c>
      <c r="C1014" t="s">
        <v>689</v>
      </c>
      <c r="D1014" t="s">
        <v>1690</v>
      </c>
      <c r="E1014" t="s">
        <v>1641</v>
      </c>
      <c r="F1014" t="s">
        <v>1642</v>
      </c>
      <c r="G1014" t="s">
        <v>1575</v>
      </c>
      <c r="H1014">
        <v>4</v>
      </c>
      <c r="I1014">
        <v>202.59</v>
      </c>
      <c r="J1014">
        <v>0.06</v>
      </c>
      <c r="K1014" t="s">
        <v>1571</v>
      </c>
      <c r="L1014" t="s">
        <v>20</v>
      </c>
      <c r="M1014">
        <v>761.74</v>
      </c>
    </row>
    <row r="1015" spans="1:13" x14ac:dyDescent="0.2">
      <c r="A1015" t="s">
        <v>2739</v>
      </c>
      <c r="B1015" s="43">
        <v>45601</v>
      </c>
      <c r="C1015" t="s">
        <v>30</v>
      </c>
      <c r="D1015" t="s">
        <v>1898</v>
      </c>
      <c r="E1015" t="s">
        <v>1604</v>
      </c>
      <c r="F1015" t="s">
        <v>1605</v>
      </c>
      <c r="G1015" t="s">
        <v>1574</v>
      </c>
      <c r="H1015">
        <v>2</v>
      </c>
      <c r="I1015">
        <v>358.36</v>
      </c>
      <c r="J1015">
        <v>0.05</v>
      </c>
      <c r="K1015" t="s">
        <v>1573</v>
      </c>
      <c r="L1015" t="s">
        <v>34</v>
      </c>
      <c r="M1015">
        <v>680.88</v>
      </c>
    </row>
    <row r="1016" spans="1:13" x14ac:dyDescent="0.2">
      <c r="A1016" t="s">
        <v>2740</v>
      </c>
      <c r="B1016" s="43">
        <v>45535</v>
      </c>
      <c r="C1016" t="s">
        <v>269</v>
      </c>
      <c r="D1016" t="s">
        <v>1990</v>
      </c>
      <c r="E1016" t="s">
        <v>1658</v>
      </c>
      <c r="F1016" t="s">
        <v>1659</v>
      </c>
      <c r="G1016" t="s">
        <v>1570</v>
      </c>
      <c r="H1016">
        <v>4</v>
      </c>
      <c r="I1016">
        <v>85.62</v>
      </c>
      <c r="J1016">
        <v>0.28000000000000003</v>
      </c>
      <c r="K1016" t="s">
        <v>1571</v>
      </c>
      <c r="L1016" t="s">
        <v>51</v>
      </c>
      <c r="M1016">
        <v>246.59</v>
      </c>
    </row>
    <row r="1017" spans="1:13" x14ac:dyDescent="0.2">
      <c r="A1017" t="s">
        <v>2741</v>
      </c>
      <c r="B1017" s="43">
        <v>45459</v>
      </c>
      <c r="C1017" t="s">
        <v>618</v>
      </c>
      <c r="D1017" t="s">
        <v>1906</v>
      </c>
      <c r="E1017" t="s">
        <v>1594</v>
      </c>
      <c r="F1017" t="s">
        <v>1595</v>
      </c>
      <c r="G1017" t="s">
        <v>1574</v>
      </c>
      <c r="H1017">
        <v>4</v>
      </c>
      <c r="I1017">
        <v>929.26</v>
      </c>
      <c r="J1017">
        <v>0.23</v>
      </c>
      <c r="K1017" t="s">
        <v>1573</v>
      </c>
      <c r="L1017" t="s">
        <v>20</v>
      </c>
      <c r="M1017">
        <v>2862.12</v>
      </c>
    </row>
    <row r="1018" spans="1:13" x14ac:dyDescent="0.2">
      <c r="A1018" t="s">
        <v>2742</v>
      </c>
      <c r="B1018" s="43">
        <v>45681</v>
      </c>
      <c r="C1018" t="s">
        <v>986</v>
      </c>
      <c r="D1018" t="s">
        <v>1651</v>
      </c>
      <c r="E1018" t="s">
        <v>1652</v>
      </c>
      <c r="F1018" t="s">
        <v>1653</v>
      </c>
      <c r="G1018" t="s">
        <v>1570</v>
      </c>
      <c r="H1018">
        <v>2</v>
      </c>
      <c r="I1018">
        <v>92.64</v>
      </c>
      <c r="J1018">
        <v>0.14000000000000001</v>
      </c>
      <c r="K1018" t="s">
        <v>1571</v>
      </c>
      <c r="L1018" t="s">
        <v>29</v>
      </c>
      <c r="M1018">
        <v>159.34</v>
      </c>
    </row>
    <row r="1019" spans="1:13" x14ac:dyDescent="0.2">
      <c r="A1019" t="s">
        <v>2743</v>
      </c>
      <c r="B1019" s="43">
        <v>45725</v>
      </c>
      <c r="C1019" t="s">
        <v>805</v>
      </c>
      <c r="D1019" t="s">
        <v>1916</v>
      </c>
      <c r="E1019" t="s">
        <v>1612</v>
      </c>
      <c r="F1019" t="s">
        <v>1613</v>
      </c>
      <c r="G1019" t="s">
        <v>1575</v>
      </c>
      <c r="H1019">
        <v>4</v>
      </c>
      <c r="I1019">
        <v>139.05000000000001</v>
      </c>
      <c r="J1019">
        <v>0.28999999999999998</v>
      </c>
      <c r="K1019" t="s">
        <v>1571</v>
      </c>
      <c r="L1019" t="s">
        <v>51</v>
      </c>
      <c r="M1019">
        <v>394.9</v>
      </c>
    </row>
    <row r="1020" spans="1:13" x14ac:dyDescent="0.2">
      <c r="A1020" t="s">
        <v>2744</v>
      </c>
      <c r="B1020" s="43">
        <v>45461</v>
      </c>
      <c r="C1020" t="s">
        <v>482</v>
      </c>
      <c r="D1020" t="s">
        <v>1683</v>
      </c>
      <c r="E1020" t="s">
        <v>1612</v>
      </c>
      <c r="F1020" t="s">
        <v>1613</v>
      </c>
      <c r="G1020" t="s">
        <v>1575</v>
      </c>
      <c r="H1020">
        <v>3</v>
      </c>
      <c r="I1020">
        <v>155.87</v>
      </c>
      <c r="J1020">
        <v>0.03</v>
      </c>
      <c r="K1020" t="s">
        <v>1571</v>
      </c>
      <c r="L1020" t="s">
        <v>51</v>
      </c>
      <c r="M1020">
        <v>453.58</v>
      </c>
    </row>
    <row r="1021" spans="1:13" x14ac:dyDescent="0.2">
      <c r="A1021" t="s">
        <v>2745</v>
      </c>
      <c r="B1021" s="43">
        <v>45837</v>
      </c>
      <c r="C1021" t="s">
        <v>1380</v>
      </c>
      <c r="D1021" t="s">
        <v>1633</v>
      </c>
      <c r="E1021" t="s">
        <v>1634</v>
      </c>
      <c r="F1021" t="s">
        <v>1635</v>
      </c>
      <c r="G1021" t="s">
        <v>1576</v>
      </c>
      <c r="H1021">
        <v>4</v>
      </c>
      <c r="I1021">
        <v>115.42</v>
      </c>
      <c r="J1021">
        <v>0.03</v>
      </c>
      <c r="K1021" t="s">
        <v>1571</v>
      </c>
      <c r="L1021" t="s">
        <v>29</v>
      </c>
      <c r="M1021">
        <v>447.83</v>
      </c>
    </row>
    <row r="1022" spans="1:13" x14ac:dyDescent="0.2">
      <c r="A1022" t="s">
        <v>2746</v>
      </c>
      <c r="B1022" s="43">
        <v>45823</v>
      </c>
      <c r="C1022" t="s">
        <v>428</v>
      </c>
      <c r="D1022" t="s">
        <v>1719</v>
      </c>
      <c r="E1022" t="s">
        <v>1668</v>
      </c>
      <c r="F1022" t="s">
        <v>1669</v>
      </c>
      <c r="G1022" t="s">
        <v>1570</v>
      </c>
      <c r="H1022">
        <v>3</v>
      </c>
      <c r="I1022">
        <v>593.62</v>
      </c>
      <c r="J1022">
        <v>0.08</v>
      </c>
      <c r="K1022" t="s">
        <v>1572</v>
      </c>
      <c r="L1022" t="s">
        <v>20</v>
      </c>
      <c r="M1022">
        <v>1638.39</v>
      </c>
    </row>
    <row r="1023" spans="1:13" x14ac:dyDescent="0.2">
      <c r="A1023" t="s">
        <v>2747</v>
      </c>
      <c r="B1023" s="43">
        <v>45733</v>
      </c>
      <c r="C1023" t="s">
        <v>1118</v>
      </c>
      <c r="D1023" t="s">
        <v>1751</v>
      </c>
      <c r="E1023" t="s">
        <v>1612</v>
      </c>
      <c r="F1023" t="s">
        <v>1613</v>
      </c>
      <c r="G1023" t="s">
        <v>1575</v>
      </c>
      <c r="H1023">
        <v>2</v>
      </c>
      <c r="I1023">
        <v>825.04</v>
      </c>
      <c r="J1023">
        <v>0.2</v>
      </c>
      <c r="K1023" t="s">
        <v>1572</v>
      </c>
      <c r="L1023" t="s">
        <v>20</v>
      </c>
      <c r="M1023">
        <v>1320.06</v>
      </c>
    </row>
    <row r="1024" spans="1:13" x14ac:dyDescent="0.2">
      <c r="A1024" t="s">
        <v>2748</v>
      </c>
      <c r="B1024" s="43">
        <v>45322</v>
      </c>
      <c r="C1024" t="s">
        <v>1443</v>
      </c>
      <c r="D1024" t="s">
        <v>1790</v>
      </c>
      <c r="E1024" t="s">
        <v>1652</v>
      </c>
      <c r="F1024" t="s">
        <v>1653</v>
      </c>
      <c r="G1024" t="s">
        <v>1570</v>
      </c>
      <c r="H1024">
        <v>1</v>
      </c>
      <c r="I1024">
        <v>963.76</v>
      </c>
      <c r="J1024">
        <v>0.14000000000000001</v>
      </c>
      <c r="K1024" t="s">
        <v>1573</v>
      </c>
      <c r="L1024" t="s">
        <v>20</v>
      </c>
      <c r="M1024">
        <v>828.83</v>
      </c>
    </row>
    <row r="1025" spans="1:13" x14ac:dyDescent="0.2">
      <c r="A1025" t="s">
        <v>2749</v>
      </c>
      <c r="B1025" s="43">
        <v>45415</v>
      </c>
      <c r="C1025" t="s">
        <v>937</v>
      </c>
      <c r="D1025" t="s">
        <v>1862</v>
      </c>
      <c r="E1025" t="s">
        <v>1668</v>
      </c>
      <c r="F1025" t="s">
        <v>1669</v>
      </c>
      <c r="G1025" t="s">
        <v>1570</v>
      </c>
      <c r="H1025">
        <v>1</v>
      </c>
      <c r="I1025">
        <v>238.24</v>
      </c>
      <c r="J1025">
        <v>0.12</v>
      </c>
      <c r="K1025" t="s">
        <v>1573</v>
      </c>
      <c r="L1025" t="s">
        <v>34</v>
      </c>
      <c r="M1025">
        <v>209.65</v>
      </c>
    </row>
    <row r="1026" spans="1:13" x14ac:dyDescent="0.2">
      <c r="A1026" t="s">
        <v>2750</v>
      </c>
      <c r="B1026" s="43">
        <v>45644</v>
      </c>
      <c r="C1026" t="s">
        <v>1423</v>
      </c>
      <c r="D1026" t="s">
        <v>1850</v>
      </c>
      <c r="E1026" t="s">
        <v>1634</v>
      </c>
      <c r="F1026" t="s">
        <v>1635</v>
      </c>
      <c r="G1026" t="s">
        <v>1576</v>
      </c>
      <c r="H1026">
        <v>1</v>
      </c>
      <c r="I1026">
        <v>756.63</v>
      </c>
      <c r="J1026">
        <v>0.04</v>
      </c>
      <c r="K1026" t="s">
        <v>1573</v>
      </c>
      <c r="L1026" t="s">
        <v>20</v>
      </c>
      <c r="M1026">
        <v>726.36</v>
      </c>
    </row>
    <row r="1027" spans="1:13" x14ac:dyDescent="0.2">
      <c r="A1027" t="s">
        <v>2751</v>
      </c>
      <c r="B1027" s="43">
        <v>45845</v>
      </c>
      <c r="C1027" t="s">
        <v>89</v>
      </c>
      <c r="D1027" t="s">
        <v>1738</v>
      </c>
      <c r="E1027" t="s">
        <v>1608</v>
      </c>
      <c r="F1027" t="s">
        <v>1609</v>
      </c>
      <c r="G1027" t="s">
        <v>1575</v>
      </c>
      <c r="H1027">
        <v>3</v>
      </c>
      <c r="I1027">
        <v>159.76</v>
      </c>
      <c r="J1027">
        <v>0.22</v>
      </c>
      <c r="K1027" t="s">
        <v>1572</v>
      </c>
      <c r="L1027" t="s">
        <v>20</v>
      </c>
      <c r="M1027">
        <v>373.84</v>
      </c>
    </row>
    <row r="1028" spans="1:13" x14ac:dyDescent="0.2">
      <c r="A1028" t="s">
        <v>2752</v>
      </c>
      <c r="B1028" s="43">
        <v>45354</v>
      </c>
      <c r="C1028" t="s">
        <v>1163</v>
      </c>
      <c r="D1028" t="s">
        <v>2223</v>
      </c>
      <c r="E1028" t="s">
        <v>1598</v>
      </c>
      <c r="F1028" t="s">
        <v>1599</v>
      </c>
      <c r="G1028" t="s">
        <v>1576</v>
      </c>
      <c r="H1028">
        <v>1</v>
      </c>
      <c r="I1028">
        <v>329.94</v>
      </c>
      <c r="J1028">
        <v>0.14000000000000001</v>
      </c>
      <c r="K1028" t="s">
        <v>1571</v>
      </c>
      <c r="L1028" t="s">
        <v>20</v>
      </c>
      <c r="M1028">
        <v>283.75</v>
      </c>
    </row>
    <row r="1029" spans="1:13" x14ac:dyDescent="0.2">
      <c r="A1029" t="s">
        <v>2753</v>
      </c>
      <c r="B1029" s="43">
        <v>45720</v>
      </c>
      <c r="C1029" t="s">
        <v>229</v>
      </c>
      <c r="D1029" t="s">
        <v>1765</v>
      </c>
      <c r="E1029" t="s">
        <v>1598</v>
      </c>
      <c r="F1029" t="s">
        <v>1599</v>
      </c>
      <c r="G1029" t="s">
        <v>1576</v>
      </c>
      <c r="H1029">
        <v>1</v>
      </c>
      <c r="I1029">
        <v>234.06</v>
      </c>
      <c r="J1029">
        <v>0.11</v>
      </c>
      <c r="K1029" t="s">
        <v>1573</v>
      </c>
      <c r="L1029" t="s">
        <v>34</v>
      </c>
      <c r="M1029">
        <v>208.31</v>
      </c>
    </row>
    <row r="1030" spans="1:13" x14ac:dyDescent="0.2">
      <c r="A1030" t="s">
        <v>2754</v>
      </c>
      <c r="B1030" s="43">
        <v>45278</v>
      </c>
      <c r="C1030" t="s">
        <v>1010</v>
      </c>
      <c r="D1030" t="s">
        <v>1898</v>
      </c>
      <c r="E1030" t="s">
        <v>1620</v>
      </c>
      <c r="F1030" t="s">
        <v>1621</v>
      </c>
      <c r="G1030" t="s">
        <v>1570</v>
      </c>
      <c r="H1030">
        <v>2</v>
      </c>
      <c r="I1030">
        <v>773.75</v>
      </c>
      <c r="J1030">
        <v>0.16</v>
      </c>
      <c r="K1030" t="s">
        <v>1573</v>
      </c>
      <c r="L1030" t="s">
        <v>51</v>
      </c>
      <c r="M1030">
        <v>1299.9000000000001</v>
      </c>
    </row>
    <row r="1031" spans="1:13" x14ac:dyDescent="0.2">
      <c r="A1031" t="s">
        <v>2755</v>
      </c>
      <c r="B1031" s="43">
        <v>45422</v>
      </c>
      <c r="C1031" t="s">
        <v>1364</v>
      </c>
      <c r="D1031" t="s">
        <v>1719</v>
      </c>
      <c r="E1031" t="s">
        <v>1658</v>
      </c>
      <c r="F1031" t="s">
        <v>1659</v>
      </c>
      <c r="G1031" t="s">
        <v>1570</v>
      </c>
      <c r="H1031">
        <v>1</v>
      </c>
      <c r="I1031">
        <v>73.88</v>
      </c>
      <c r="J1031">
        <v>0.04</v>
      </c>
      <c r="K1031" t="s">
        <v>1572</v>
      </c>
      <c r="L1031" t="s">
        <v>51</v>
      </c>
      <c r="M1031">
        <v>70.92</v>
      </c>
    </row>
    <row r="1032" spans="1:13" x14ac:dyDescent="0.2">
      <c r="A1032" t="s">
        <v>2756</v>
      </c>
      <c r="B1032" s="43">
        <v>45337</v>
      </c>
      <c r="C1032" t="s">
        <v>35</v>
      </c>
      <c r="D1032" t="s">
        <v>1777</v>
      </c>
      <c r="E1032" t="s">
        <v>1658</v>
      </c>
      <c r="F1032" t="s">
        <v>1659</v>
      </c>
      <c r="G1032" t="s">
        <v>1570</v>
      </c>
      <c r="H1032">
        <v>1</v>
      </c>
      <c r="I1032">
        <v>859.3</v>
      </c>
      <c r="J1032">
        <v>0.16</v>
      </c>
      <c r="K1032" t="s">
        <v>1573</v>
      </c>
      <c r="L1032" t="s">
        <v>29</v>
      </c>
      <c r="M1032">
        <v>721.81</v>
      </c>
    </row>
    <row r="1033" spans="1:13" x14ac:dyDescent="0.2">
      <c r="A1033" t="s">
        <v>2757</v>
      </c>
      <c r="B1033" s="43">
        <v>45564</v>
      </c>
      <c r="C1033" t="s">
        <v>450</v>
      </c>
      <c r="D1033" t="s">
        <v>1898</v>
      </c>
      <c r="E1033" t="s">
        <v>1668</v>
      </c>
      <c r="F1033" t="s">
        <v>1669</v>
      </c>
      <c r="G1033" t="s">
        <v>1570</v>
      </c>
      <c r="H1033">
        <v>4</v>
      </c>
      <c r="I1033">
        <v>762.43</v>
      </c>
      <c r="J1033">
        <v>0.05</v>
      </c>
      <c r="K1033" t="s">
        <v>1572</v>
      </c>
      <c r="L1033" t="s">
        <v>34</v>
      </c>
      <c r="M1033">
        <v>2897.23</v>
      </c>
    </row>
    <row r="1034" spans="1:13" x14ac:dyDescent="0.2">
      <c r="A1034" t="s">
        <v>2758</v>
      </c>
      <c r="B1034" s="43">
        <v>45424</v>
      </c>
      <c r="C1034" t="s">
        <v>434</v>
      </c>
      <c r="D1034" t="s">
        <v>1869</v>
      </c>
      <c r="E1034" t="s">
        <v>1620</v>
      </c>
      <c r="F1034" t="s">
        <v>1621</v>
      </c>
      <c r="G1034" t="s">
        <v>1570</v>
      </c>
      <c r="H1034">
        <v>1</v>
      </c>
      <c r="I1034">
        <v>328.51</v>
      </c>
      <c r="J1034">
        <v>0.2</v>
      </c>
      <c r="K1034" t="s">
        <v>1571</v>
      </c>
      <c r="L1034" t="s">
        <v>29</v>
      </c>
      <c r="M1034">
        <v>262.81</v>
      </c>
    </row>
    <row r="1035" spans="1:13" x14ac:dyDescent="0.2">
      <c r="A1035" t="s">
        <v>2759</v>
      </c>
      <c r="B1035" s="43">
        <v>45719</v>
      </c>
      <c r="C1035" t="s">
        <v>883</v>
      </c>
      <c r="D1035" t="s">
        <v>1715</v>
      </c>
      <c r="E1035" t="s">
        <v>1612</v>
      </c>
      <c r="F1035" t="s">
        <v>1613</v>
      </c>
      <c r="G1035" t="s">
        <v>1575</v>
      </c>
      <c r="H1035">
        <v>1</v>
      </c>
      <c r="I1035">
        <v>34.51</v>
      </c>
      <c r="J1035">
        <v>0.04</v>
      </c>
      <c r="K1035" t="s">
        <v>1571</v>
      </c>
      <c r="L1035" t="s">
        <v>34</v>
      </c>
      <c r="M1035">
        <v>33.130000000000003</v>
      </c>
    </row>
    <row r="1036" spans="1:13" x14ac:dyDescent="0.2">
      <c r="A1036" t="s">
        <v>2760</v>
      </c>
      <c r="B1036" s="43">
        <v>45250</v>
      </c>
      <c r="C1036" t="s">
        <v>377</v>
      </c>
      <c r="D1036" t="s">
        <v>1736</v>
      </c>
      <c r="E1036" t="s">
        <v>1712</v>
      </c>
      <c r="F1036" t="s">
        <v>1713</v>
      </c>
      <c r="G1036" t="s">
        <v>1575</v>
      </c>
      <c r="H1036">
        <v>3</v>
      </c>
      <c r="I1036">
        <v>663.73</v>
      </c>
      <c r="J1036">
        <v>0.06</v>
      </c>
      <c r="K1036" t="s">
        <v>1571</v>
      </c>
      <c r="L1036" t="s">
        <v>51</v>
      </c>
      <c r="M1036">
        <v>1871.72</v>
      </c>
    </row>
    <row r="1037" spans="1:13" x14ac:dyDescent="0.2">
      <c r="A1037" t="s">
        <v>2761</v>
      </c>
      <c r="B1037" s="43">
        <v>45479</v>
      </c>
      <c r="C1037" t="s">
        <v>799</v>
      </c>
      <c r="D1037" t="s">
        <v>1619</v>
      </c>
      <c r="E1037" t="s">
        <v>1641</v>
      </c>
      <c r="F1037" t="s">
        <v>1642</v>
      </c>
      <c r="G1037" t="s">
        <v>1575</v>
      </c>
      <c r="H1037">
        <v>1</v>
      </c>
      <c r="I1037">
        <v>409.41</v>
      </c>
      <c r="J1037">
        <v>0.13</v>
      </c>
      <c r="K1037" t="s">
        <v>1573</v>
      </c>
      <c r="L1037" t="s">
        <v>29</v>
      </c>
      <c r="M1037">
        <v>356.19</v>
      </c>
    </row>
    <row r="1038" spans="1:13" x14ac:dyDescent="0.2">
      <c r="A1038" t="s">
        <v>2762</v>
      </c>
      <c r="B1038" s="43">
        <v>45727</v>
      </c>
      <c r="C1038" t="s">
        <v>337</v>
      </c>
      <c r="D1038" t="s">
        <v>1709</v>
      </c>
      <c r="E1038" t="s">
        <v>1590</v>
      </c>
      <c r="F1038" t="s">
        <v>1591</v>
      </c>
      <c r="G1038" t="s">
        <v>1574</v>
      </c>
      <c r="H1038">
        <v>3</v>
      </c>
      <c r="I1038">
        <v>461.03</v>
      </c>
      <c r="J1038">
        <v>0.11</v>
      </c>
      <c r="K1038" t="s">
        <v>1573</v>
      </c>
      <c r="L1038" t="s">
        <v>20</v>
      </c>
      <c r="M1038">
        <v>1230.95</v>
      </c>
    </row>
    <row r="1039" spans="1:13" x14ac:dyDescent="0.2">
      <c r="A1039" t="s">
        <v>2763</v>
      </c>
      <c r="B1039" s="43">
        <v>45394</v>
      </c>
      <c r="C1039" t="s">
        <v>1163</v>
      </c>
      <c r="D1039" t="s">
        <v>1736</v>
      </c>
      <c r="E1039" t="s">
        <v>1624</v>
      </c>
      <c r="F1039" t="s">
        <v>1625</v>
      </c>
      <c r="G1039" t="s">
        <v>1575</v>
      </c>
      <c r="H1039">
        <v>2</v>
      </c>
      <c r="I1039">
        <v>760.14</v>
      </c>
      <c r="J1039">
        <v>0.02</v>
      </c>
      <c r="K1039" t="s">
        <v>1571</v>
      </c>
      <c r="L1039" t="s">
        <v>20</v>
      </c>
      <c r="M1039">
        <v>1489.87</v>
      </c>
    </row>
    <row r="1040" spans="1:13" x14ac:dyDescent="0.2">
      <c r="A1040" t="s">
        <v>2764</v>
      </c>
      <c r="B1040" s="43">
        <v>45773</v>
      </c>
      <c r="C1040" t="s">
        <v>895</v>
      </c>
      <c r="D1040" t="s">
        <v>1702</v>
      </c>
      <c r="E1040" t="s">
        <v>1628</v>
      </c>
      <c r="F1040" t="s">
        <v>1629</v>
      </c>
      <c r="G1040" t="s">
        <v>1574</v>
      </c>
      <c r="H1040">
        <v>3</v>
      </c>
      <c r="I1040">
        <v>688.76</v>
      </c>
      <c r="J1040">
        <v>0.12</v>
      </c>
      <c r="K1040" t="s">
        <v>1573</v>
      </c>
      <c r="L1040" t="s">
        <v>20</v>
      </c>
      <c r="M1040">
        <v>1818.33</v>
      </c>
    </row>
    <row r="1041" spans="1:13" x14ac:dyDescent="0.2">
      <c r="A1041" t="s">
        <v>2765</v>
      </c>
      <c r="B1041" s="43">
        <v>45779</v>
      </c>
      <c r="C1041" t="s">
        <v>539</v>
      </c>
      <c r="D1041" t="s">
        <v>1657</v>
      </c>
      <c r="E1041" t="s">
        <v>1641</v>
      </c>
      <c r="F1041" t="s">
        <v>1642</v>
      </c>
      <c r="G1041" t="s">
        <v>1575</v>
      </c>
      <c r="H1041">
        <v>2</v>
      </c>
      <c r="I1041">
        <v>257.77999999999997</v>
      </c>
      <c r="J1041">
        <v>0.05</v>
      </c>
      <c r="K1041" t="s">
        <v>1572</v>
      </c>
      <c r="L1041" t="s">
        <v>51</v>
      </c>
      <c r="M1041">
        <v>489.78</v>
      </c>
    </row>
    <row r="1042" spans="1:13" x14ac:dyDescent="0.2">
      <c r="A1042" t="s">
        <v>2766</v>
      </c>
      <c r="B1042" s="43">
        <v>45400</v>
      </c>
      <c r="C1042" t="s">
        <v>203</v>
      </c>
      <c r="D1042" t="s">
        <v>1683</v>
      </c>
      <c r="E1042" t="s">
        <v>1608</v>
      </c>
      <c r="F1042" t="s">
        <v>1609</v>
      </c>
      <c r="G1042" t="s">
        <v>1575</v>
      </c>
      <c r="H1042">
        <v>2</v>
      </c>
      <c r="I1042">
        <v>314.29000000000002</v>
      </c>
      <c r="J1042">
        <v>0.19</v>
      </c>
      <c r="K1042" t="s">
        <v>1571</v>
      </c>
      <c r="L1042" t="s">
        <v>29</v>
      </c>
      <c r="M1042">
        <v>509.15</v>
      </c>
    </row>
    <row r="1043" spans="1:13" x14ac:dyDescent="0.2">
      <c r="A1043" t="s">
        <v>2767</v>
      </c>
      <c r="B1043" s="43">
        <v>45520</v>
      </c>
      <c r="C1043" t="s">
        <v>527</v>
      </c>
      <c r="D1043" t="s">
        <v>1655</v>
      </c>
      <c r="E1043" t="s">
        <v>1624</v>
      </c>
      <c r="F1043" t="s">
        <v>1625</v>
      </c>
      <c r="G1043" t="s">
        <v>1575</v>
      </c>
      <c r="H1043">
        <v>3</v>
      </c>
      <c r="I1043">
        <v>336.09</v>
      </c>
      <c r="J1043">
        <v>0.01</v>
      </c>
      <c r="K1043" t="s">
        <v>1573</v>
      </c>
      <c r="L1043" t="s">
        <v>51</v>
      </c>
      <c r="M1043">
        <v>998.19</v>
      </c>
    </row>
    <row r="1044" spans="1:13" x14ac:dyDescent="0.2">
      <c r="A1044" t="s">
        <v>2768</v>
      </c>
      <c r="B1044" s="43">
        <v>45861</v>
      </c>
      <c r="C1044" t="s">
        <v>21</v>
      </c>
      <c r="D1044" t="s">
        <v>1687</v>
      </c>
      <c r="E1044" t="s">
        <v>1594</v>
      </c>
      <c r="F1044" t="s">
        <v>1595</v>
      </c>
      <c r="G1044" t="s">
        <v>1574</v>
      </c>
      <c r="H1044">
        <v>3</v>
      </c>
      <c r="I1044">
        <v>202.07</v>
      </c>
      <c r="J1044">
        <v>0.23</v>
      </c>
      <c r="K1044" t="s">
        <v>1573</v>
      </c>
      <c r="L1044" t="s">
        <v>20</v>
      </c>
      <c r="M1044">
        <v>466.78</v>
      </c>
    </row>
    <row r="1045" spans="1:13" x14ac:dyDescent="0.2">
      <c r="A1045" t="s">
        <v>2769</v>
      </c>
      <c r="B1045" s="43">
        <v>45781</v>
      </c>
      <c r="C1045" t="s">
        <v>989</v>
      </c>
      <c r="D1045" t="s">
        <v>1765</v>
      </c>
      <c r="E1045" t="s">
        <v>1598</v>
      </c>
      <c r="F1045" t="s">
        <v>1599</v>
      </c>
      <c r="G1045" t="s">
        <v>1576</v>
      </c>
      <c r="H1045">
        <v>2</v>
      </c>
      <c r="I1045">
        <v>485.25</v>
      </c>
      <c r="J1045">
        <v>0.28000000000000003</v>
      </c>
      <c r="K1045" t="s">
        <v>1572</v>
      </c>
      <c r="L1045" t="s">
        <v>34</v>
      </c>
      <c r="M1045">
        <v>698.76</v>
      </c>
    </row>
    <row r="1046" spans="1:13" x14ac:dyDescent="0.2">
      <c r="A1046" t="s">
        <v>2770</v>
      </c>
      <c r="B1046" s="43">
        <v>45906</v>
      </c>
      <c r="C1046" t="s">
        <v>575</v>
      </c>
      <c r="D1046" t="s">
        <v>1687</v>
      </c>
      <c r="E1046" t="s">
        <v>1662</v>
      </c>
      <c r="F1046" t="s">
        <v>1663</v>
      </c>
      <c r="G1046" t="s">
        <v>1570</v>
      </c>
      <c r="H1046">
        <v>4</v>
      </c>
      <c r="I1046">
        <v>552.38</v>
      </c>
      <c r="J1046">
        <v>0.1</v>
      </c>
      <c r="K1046" t="s">
        <v>1573</v>
      </c>
      <c r="L1046" t="s">
        <v>20</v>
      </c>
      <c r="M1046">
        <v>1988.57</v>
      </c>
    </row>
    <row r="1047" spans="1:13" x14ac:dyDescent="0.2">
      <c r="A1047" t="s">
        <v>2771</v>
      </c>
      <c r="B1047" s="43">
        <v>45251</v>
      </c>
      <c r="C1047" t="s">
        <v>383</v>
      </c>
      <c r="D1047" t="s">
        <v>1948</v>
      </c>
      <c r="E1047" t="s">
        <v>1594</v>
      </c>
      <c r="F1047" t="s">
        <v>1595</v>
      </c>
      <c r="G1047" t="s">
        <v>1574</v>
      </c>
      <c r="H1047">
        <v>4</v>
      </c>
      <c r="I1047">
        <v>377.26</v>
      </c>
      <c r="J1047">
        <v>0.22</v>
      </c>
      <c r="K1047" t="s">
        <v>1571</v>
      </c>
      <c r="L1047" t="s">
        <v>20</v>
      </c>
      <c r="M1047">
        <v>1177.05</v>
      </c>
    </row>
    <row r="1048" spans="1:13" x14ac:dyDescent="0.2">
      <c r="A1048" t="s">
        <v>2772</v>
      </c>
      <c r="B1048" s="43">
        <v>45257</v>
      </c>
      <c r="C1048" t="s">
        <v>207</v>
      </c>
      <c r="D1048" t="s">
        <v>1730</v>
      </c>
      <c r="E1048" t="s">
        <v>1645</v>
      </c>
      <c r="F1048" t="s">
        <v>1646</v>
      </c>
      <c r="G1048" t="s">
        <v>1570</v>
      </c>
      <c r="H1048">
        <v>4</v>
      </c>
      <c r="I1048">
        <v>189.07</v>
      </c>
      <c r="J1048">
        <v>0.1</v>
      </c>
      <c r="K1048" t="s">
        <v>1571</v>
      </c>
      <c r="L1048" t="s">
        <v>51</v>
      </c>
      <c r="M1048">
        <v>680.65</v>
      </c>
    </row>
    <row r="1049" spans="1:13" x14ac:dyDescent="0.2">
      <c r="A1049" t="s">
        <v>2773</v>
      </c>
      <c r="B1049" s="43">
        <v>45818</v>
      </c>
      <c r="C1049" t="s">
        <v>1545</v>
      </c>
      <c r="D1049" t="s">
        <v>1711</v>
      </c>
      <c r="E1049" t="s">
        <v>1612</v>
      </c>
      <c r="F1049" t="s">
        <v>1613</v>
      </c>
      <c r="G1049" t="s">
        <v>1575</v>
      </c>
      <c r="H1049">
        <v>3</v>
      </c>
      <c r="I1049">
        <v>272.27</v>
      </c>
      <c r="J1049">
        <v>0.01</v>
      </c>
      <c r="K1049" t="s">
        <v>1572</v>
      </c>
      <c r="L1049" t="s">
        <v>20</v>
      </c>
      <c r="M1049">
        <v>808.64</v>
      </c>
    </row>
    <row r="1050" spans="1:13" x14ac:dyDescent="0.2">
      <c r="A1050" t="s">
        <v>2774</v>
      </c>
      <c r="B1050" s="43">
        <v>45806</v>
      </c>
      <c r="C1050" t="s">
        <v>853</v>
      </c>
      <c r="D1050" t="s">
        <v>1884</v>
      </c>
      <c r="E1050" t="s">
        <v>1712</v>
      </c>
      <c r="F1050" t="s">
        <v>1713</v>
      </c>
      <c r="G1050" t="s">
        <v>1575</v>
      </c>
      <c r="H1050">
        <v>1</v>
      </c>
      <c r="I1050">
        <v>209.39</v>
      </c>
      <c r="J1050">
        <v>0.28000000000000003</v>
      </c>
      <c r="K1050" t="s">
        <v>1573</v>
      </c>
      <c r="L1050" t="s">
        <v>51</v>
      </c>
      <c r="M1050">
        <v>150.76</v>
      </c>
    </row>
    <row r="1051" spans="1:13" x14ac:dyDescent="0.2">
      <c r="A1051" t="s">
        <v>2775</v>
      </c>
      <c r="B1051" s="43">
        <v>45288</v>
      </c>
      <c r="C1051" t="s">
        <v>207</v>
      </c>
      <c r="D1051" t="s">
        <v>1792</v>
      </c>
      <c r="E1051" t="s">
        <v>1641</v>
      </c>
      <c r="F1051" t="s">
        <v>1642</v>
      </c>
      <c r="G1051" t="s">
        <v>1575</v>
      </c>
      <c r="H1051">
        <v>1</v>
      </c>
      <c r="I1051">
        <v>813.87</v>
      </c>
      <c r="J1051">
        <v>0.23</v>
      </c>
      <c r="K1051" t="s">
        <v>1572</v>
      </c>
      <c r="L1051" t="s">
        <v>51</v>
      </c>
      <c r="M1051">
        <v>626.67999999999995</v>
      </c>
    </row>
    <row r="1052" spans="1:13" x14ac:dyDescent="0.2">
      <c r="A1052" t="s">
        <v>2776</v>
      </c>
      <c r="B1052" s="43">
        <v>45783</v>
      </c>
      <c r="C1052" t="s">
        <v>832</v>
      </c>
      <c r="D1052" t="s">
        <v>1864</v>
      </c>
      <c r="E1052" t="s">
        <v>1620</v>
      </c>
      <c r="F1052" t="s">
        <v>1621</v>
      </c>
      <c r="G1052" t="s">
        <v>1570</v>
      </c>
      <c r="H1052">
        <v>1</v>
      </c>
      <c r="I1052">
        <v>143.69999999999999</v>
      </c>
      <c r="J1052">
        <v>0.19</v>
      </c>
      <c r="K1052" t="s">
        <v>1573</v>
      </c>
      <c r="L1052" t="s">
        <v>34</v>
      </c>
      <c r="M1052">
        <v>116.4</v>
      </c>
    </row>
    <row r="1053" spans="1:13" x14ac:dyDescent="0.2">
      <c r="A1053" t="s">
        <v>2777</v>
      </c>
      <c r="B1053" s="43">
        <v>45385</v>
      </c>
      <c r="C1053" t="s">
        <v>1461</v>
      </c>
      <c r="D1053" t="s">
        <v>1767</v>
      </c>
      <c r="E1053" t="s">
        <v>1628</v>
      </c>
      <c r="F1053" t="s">
        <v>1629</v>
      </c>
      <c r="G1053" t="s">
        <v>1574</v>
      </c>
      <c r="H1053">
        <v>4</v>
      </c>
      <c r="I1053">
        <v>837.34</v>
      </c>
      <c r="J1053">
        <v>0.05</v>
      </c>
      <c r="K1053" t="s">
        <v>1573</v>
      </c>
      <c r="L1053" t="s">
        <v>51</v>
      </c>
      <c r="M1053">
        <v>3181.89</v>
      </c>
    </row>
    <row r="1054" spans="1:13" x14ac:dyDescent="0.2">
      <c r="A1054" t="s">
        <v>2778</v>
      </c>
      <c r="B1054" s="43">
        <v>45878</v>
      </c>
      <c r="C1054" t="s">
        <v>422</v>
      </c>
      <c r="D1054" t="s">
        <v>1607</v>
      </c>
      <c r="E1054" t="s">
        <v>1645</v>
      </c>
      <c r="F1054" t="s">
        <v>1646</v>
      </c>
      <c r="G1054" t="s">
        <v>1570</v>
      </c>
      <c r="H1054">
        <v>1</v>
      </c>
      <c r="I1054">
        <v>151.66</v>
      </c>
      <c r="J1054">
        <v>0.16</v>
      </c>
      <c r="K1054" t="s">
        <v>1571</v>
      </c>
      <c r="L1054" t="s">
        <v>20</v>
      </c>
      <c r="M1054">
        <v>127.39</v>
      </c>
    </row>
    <row r="1055" spans="1:13" x14ac:dyDescent="0.2">
      <c r="A1055" t="s">
        <v>2779</v>
      </c>
      <c r="B1055" s="43">
        <v>45720</v>
      </c>
      <c r="C1055" t="s">
        <v>1545</v>
      </c>
      <c r="D1055" t="s">
        <v>1715</v>
      </c>
      <c r="E1055" t="s">
        <v>1598</v>
      </c>
      <c r="F1055" t="s">
        <v>1599</v>
      </c>
      <c r="G1055" t="s">
        <v>1576</v>
      </c>
      <c r="H1055">
        <v>3</v>
      </c>
      <c r="I1055">
        <v>961.4</v>
      </c>
      <c r="J1055">
        <v>0.02</v>
      </c>
      <c r="K1055" t="s">
        <v>1573</v>
      </c>
      <c r="L1055" t="s">
        <v>20</v>
      </c>
      <c r="M1055">
        <v>2826.52</v>
      </c>
    </row>
    <row r="1056" spans="1:13" x14ac:dyDescent="0.2">
      <c r="A1056" t="s">
        <v>2780</v>
      </c>
      <c r="B1056" s="43">
        <v>45503</v>
      </c>
      <c r="C1056" t="s">
        <v>1169</v>
      </c>
      <c r="D1056" t="s">
        <v>1593</v>
      </c>
      <c r="E1056" t="s">
        <v>1658</v>
      </c>
      <c r="F1056" t="s">
        <v>1659</v>
      </c>
      <c r="G1056" t="s">
        <v>1570</v>
      </c>
      <c r="H1056">
        <v>4</v>
      </c>
      <c r="I1056">
        <v>475.98</v>
      </c>
      <c r="J1056">
        <v>0.19</v>
      </c>
      <c r="K1056" t="s">
        <v>1573</v>
      </c>
      <c r="L1056" t="s">
        <v>34</v>
      </c>
      <c r="M1056">
        <v>1542.18</v>
      </c>
    </row>
    <row r="1057" spans="1:13" x14ac:dyDescent="0.2">
      <c r="A1057" t="s">
        <v>2781</v>
      </c>
      <c r="B1057" s="43">
        <v>45551</v>
      </c>
      <c r="C1057" t="s">
        <v>1199</v>
      </c>
      <c r="D1057" t="s">
        <v>1749</v>
      </c>
      <c r="E1057" t="s">
        <v>1637</v>
      </c>
      <c r="F1057" t="s">
        <v>1638</v>
      </c>
      <c r="G1057" t="s">
        <v>1574</v>
      </c>
      <c r="H1057">
        <v>4</v>
      </c>
      <c r="I1057">
        <v>132.88999999999999</v>
      </c>
      <c r="J1057">
        <v>0.12</v>
      </c>
      <c r="K1057" t="s">
        <v>1572</v>
      </c>
      <c r="L1057" t="s">
        <v>51</v>
      </c>
      <c r="M1057">
        <v>467.77</v>
      </c>
    </row>
    <row r="1058" spans="1:13" x14ac:dyDescent="0.2">
      <c r="A1058" t="s">
        <v>2782</v>
      </c>
      <c r="B1058" s="43">
        <v>45850</v>
      </c>
      <c r="C1058" t="s">
        <v>1367</v>
      </c>
      <c r="D1058" t="s">
        <v>1823</v>
      </c>
      <c r="E1058" t="s">
        <v>1684</v>
      </c>
      <c r="F1058" t="s">
        <v>1685</v>
      </c>
      <c r="G1058" t="s">
        <v>1574</v>
      </c>
      <c r="H1058">
        <v>3</v>
      </c>
      <c r="I1058">
        <v>471.31</v>
      </c>
      <c r="J1058">
        <v>0</v>
      </c>
      <c r="K1058" t="s">
        <v>1573</v>
      </c>
      <c r="L1058" t="s">
        <v>20</v>
      </c>
      <c r="M1058">
        <v>1413.93</v>
      </c>
    </row>
    <row r="1059" spans="1:13" x14ac:dyDescent="0.2">
      <c r="A1059" t="s">
        <v>2783</v>
      </c>
      <c r="B1059" s="43">
        <v>45441</v>
      </c>
      <c r="C1059" t="s">
        <v>1443</v>
      </c>
      <c r="D1059" t="s">
        <v>1601</v>
      </c>
      <c r="E1059" t="s">
        <v>1624</v>
      </c>
      <c r="F1059" t="s">
        <v>1625</v>
      </c>
      <c r="G1059" t="s">
        <v>1575</v>
      </c>
      <c r="H1059">
        <v>2</v>
      </c>
      <c r="I1059">
        <v>720.32</v>
      </c>
      <c r="J1059">
        <v>0.26</v>
      </c>
      <c r="K1059" t="s">
        <v>1572</v>
      </c>
      <c r="L1059" t="s">
        <v>20</v>
      </c>
      <c r="M1059">
        <v>1066.07</v>
      </c>
    </row>
    <row r="1060" spans="1:13" x14ac:dyDescent="0.2">
      <c r="A1060" t="s">
        <v>2784</v>
      </c>
      <c r="B1060" s="43">
        <v>45431</v>
      </c>
      <c r="C1060" t="s">
        <v>280</v>
      </c>
      <c r="D1060" t="s">
        <v>1844</v>
      </c>
      <c r="E1060" t="s">
        <v>1658</v>
      </c>
      <c r="F1060" t="s">
        <v>1659</v>
      </c>
      <c r="G1060" t="s">
        <v>1570</v>
      </c>
      <c r="H1060">
        <v>4</v>
      </c>
      <c r="I1060">
        <v>99.92</v>
      </c>
      <c r="J1060">
        <v>0.11</v>
      </c>
      <c r="K1060" t="s">
        <v>1571</v>
      </c>
      <c r="L1060" t="s">
        <v>51</v>
      </c>
      <c r="M1060">
        <v>355.72</v>
      </c>
    </row>
    <row r="1061" spans="1:13" x14ac:dyDescent="0.2">
      <c r="A1061" t="s">
        <v>2785</v>
      </c>
      <c r="B1061" s="43">
        <v>45873</v>
      </c>
      <c r="C1061" t="s">
        <v>252</v>
      </c>
      <c r="D1061" t="s">
        <v>1695</v>
      </c>
      <c r="E1061" t="s">
        <v>1590</v>
      </c>
      <c r="F1061" t="s">
        <v>1591</v>
      </c>
      <c r="G1061" t="s">
        <v>1574</v>
      </c>
      <c r="H1061">
        <v>3</v>
      </c>
      <c r="I1061">
        <v>900.63</v>
      </c>
      <c r="J1061">
        <v>0.11</v>
      </c>
      <c r="K1061" t="s">
        <v>1571</v>
      </c>
      <c r="L1061" t="s">
        <v>34</v>
      </c>
      <c r="M1061">
        <v>2404.6799999999998</v>
      </c>
    </row>
    <row r="1062" spans="1:13" x14ac:dyDescent="0.2">
      <c r="A1062" t="s">
        <v>2786</v>
      </c>
      <c r="B1062" s="43">
        <v>45629</v>
      </c>
      <c r="C1062" t="s">
        <v>1380</v>
      </c>
      <c r="D1062" t="s">
        <v>1767</v>
      </c>
      <c r="E1062" t="s">
        <v>1598</v>
      </c>
      <c r="F1062" t="s">
        <v>1599</v>
      </c>
      <c r="G1062" t="s">
        <v>1576</v>
      </c>
      <c r="H1062">
        <v>1</v>
      </c>
      <c r="I1062">
        <v>681.72</v>
      </c>
      <c r="J1062">
        <v>0.11</v>
      </c>
      <c r="K1062" t="s">
        <v>1573</v>
      </c>
      <c r="L1062" t="s">
        <v>29</v>
      </c>
      <c r="M1062">
        <v>606.73</v>
      </c>
    </row>
    <row r="1063" spans="1:13" x14ac:dyDescent="0.2">
      <c r="A1063" t="s">
        <v>2787</v>
      </c>
      <c r="B1063" s="43">
        <v>45222</v>
      </c>
      <c r="C1063" t="s">
        <v>52</v>
      </c>
      <c r="D1063" t="s">
        <v>1709</v>
      </c>
      <c r="E1063" t="s">
        <v>1652</v>
      </c>
      <c r="F1063" t="s">
        <v>1653</v>
      </c>
      <c r="G1063" t="s">
        <v>1570</v>
      </c>
      <c r="H1063">
        <v>2</v>
      </c>
      <c r="I1063">
        <v>838.22</v>
      </c>
      <c r="J1063">
        <v>0.3</v>
      </c>
      <c r="K1063" t="s">
        <v>1572</v>
      </c>
      <c r="L1063" t="s">
        <v>20</v>
      </c>
      <c r="M1063">
        <v>1173.51</v>
      </c>
    </row>
    <row r="1064" spans="1:13" x14ac:dyDescent="0.2">
      <c r="A1064" t="s">
        <v>2788</v>
      </c>
      <c r="B1064" s="43">
        <v>45797</v>
      </c>
      <c r="C1064" t="s">
        <v>645</v>
      </c>
      <c r="D1064" t="s">
        <v>1835</v>
      </c>
      <c r="E1064" t="s">
        <v>1684</v>
      </c>
      <c r="F1064" t="s">
        <v>1685</v>
      </c>
      <c r="G1064" t="s">
        <v>1574</v>
      </c>
      <c r="H1064">
        <v>2</v>
      </c>
      <c r="I1064">
        <v>816.22</v>
      </c>
      <c r="J1064">
        <v>0.27</v>
      </c>
      <c r="K1064" t="s">
        <v>1572</v>
      </c>
      <c r="L1064" t="s">
        <v>51</v>
      </c>
      <c r="M1064">
        <v>1191.68</v>
      </c>
    </row>
    <row r="1065" spans="1:13" x14ac:dyDescent="0.2">
      <c r="A1065" t="s">
        <v>2789</v>
      </c>
      <c r="B1065" s="43">
        <v>45554</v>
      </c>
      <c r="C1065" t="s">
        <v>1199</v>
      </c>
      <c r="D1065" t="s">
        <v>1938</v>
      </c>
      <c r="E1065" t="s">
        <v>1608</v>
      </c>
      <c r="F1065" t="s">
        <v>1609</v>
      </c>
      <c r="G1065" t="s">
        <v>1575</v>
      </c>
      <c r="H1065">
        <v>2</v>
      </c>
      <c r="I1065">
        <v>654.12</v>
      </c>
      <c r="J1065">
        <v>0.27</v>
      </c>
      <c r="K1065" t="s">
        <v>1573</v>
      </c>
      <c r="L1065" t="s">
        <v>51</v>
      </c>
      <c r="M1065">
        <v>955.02</v>
      </c>
    </row>
    <row r="1066" spans="1:13" x14ac:dyDescent="0.2">
      <c r="A1066" t="s">
        <v>2790</v>
      </c>
      <c r="B1066" s="43">
        <v>45385</v>
      </c>
      <c r="C1066" t="s">
        <v>377</v>
      </c>
      <c r="D1066" t="s">
        <v>1869</v>
      </c>
      <c r="E1066" t="s">
        <v>1652</v>
      </c>
      <c r="F1066" t="s">
        <v>1653</v>
      </c>
      <c r="G1066" t="s">
        <v>1570</v>
      </c>
      <c r="H1066">
        <v>4</v>
      </c>
      <c r="I1066">
        <v>528.22</v>
      </c>
      <c r="J1066">
        <v>0.2</v>
      </c>
      <c r="K1066" t="s">
        <v>1573</v>
      </c>
      <c r="L1066" t="s">
        <v>51</v>
      </c>
      <c r="M1066">
        <v>1690.3</v>
      </c>
    </row>
    <row r="1067" spans="1:13" x14ac:dyDescent="0.2">
      <c r="A1067" t="s">
        <v>2791</v>
      </c>
      <c r="B1067" s="43">
        <v>45704</v>
      </c>
      <c r="C1067" t="s">
        <v>726</v>
      </c>
      <c r="D1067" t="s">
        <v>1633</v>
      </c>
      <c r="E1067" t="s">
        <v>1608</v>
      </c>
      <c r="F1067" t="s">
        <v>1609</v>
      </c>
      <c r="G1067" t="s">
        <v>1575</v>
      </c>
      <c r="H1067">
        <v>4</v>
      </c>
      <c r="I1067">
        <v>36.72</v>
      </c>
      <c r="J1067">
        <v>7.0000000000000007E-2</v>
      </c>
      <c r="K1067" t="s">
        <v>1571</v>
      </c>
      <c r="L1067" t="s">
        <v>20</v>
      </c>
      <c r="M1067">
        <v>136.6</v>
      </c>
    </row>
    <row r="1068" spans="1:13" x14ac:dyDescent="0.2">
      <c r="A1068" t="s">
        <v>2792</v>
      </c>
      <c r="B1068" s="43">
        <v>45545</v>
      </c>
      <c r="C1068" t="s">
        <v>1169</v>
      </c>
      <c r="D1068" t="s">
        <v>1709</v>
      </c>
      <c r="E1068" t="s">
        <v>1645</v>
      </c>
      <c r="F1068" t="s">
        <v>1646</v>
      </c>
      <c r="G1068" t="s">
        <v>1570</v>
      </c>
      <c r="H1068">
        <v>2</v>
      </c>
      <c r="I1068">
        <v>705.97</v>
      </c>
      <c r="J1068">
        <v>0.1</v>
      </c>
      <c r="K1068" t="s">
        <v>1573</v>
      </c>
      <c r="L1068" t="s">
        <v>34</v>
      </c>
      <c r="M1068">
        <v>1270.75</v>
      </c>
    </row>
    <row r="1069" spans="1:13" x14ac:dyDescent="0.2">
      <c r="A1069" t="s">
        <v>2793</v>
      </c>
      <c r="B1069" s="43">
        <v>45736</v>
      </c>
      <c r="C1069" t="s">
        <v>105</v>
      </c>
      <c r="D1069" t="s">
        <v>1726</v>
      </c>
      <c r="E1069" t="s">
        <v>1628</v>
      </c>
      <c r="F1069" t="s">
        <v>1629</v>
      </c>
      <c r="G1069" t="s">
        <v>1574</v>
      </c>
      <c r="H1069">
        <v>2</v>
      </c>
      <c r="I1069">
        <v>994.29</v>
      </c>
      <c r="J1069">
        <v>0.01</v>
      </c>
      <c r="K1069" t="s">
        <v>1573</v>
      </c>
      <c r="L1069" t="s">
        <v>34</v>
      </c>
      <c r="M1069">
        <v>1968.69</v>
      </c>
    </row>
    <row r="1070" spans="1:13" x14ac:dyDescent="0.2">
      <c r="A1070" t="s">
        <v>2794</v>
      </c>
      <c r="B1070" s="43">
        <v>45608</v>
      </c>
      <c r="C1070" t="s">
        <v>1319</v>
      </c>
      <c r="D1070" t="s">
        <v>1884</v>
      </c>
      <c r="E1070" t="s">
        <v>1658</v>
      </c>
      <c r="F1070" t="s">
        <v>1659</v>
      </c>
      <c r="G1070" t="s">
        <v>1570</v>
      </c>
      <c r="H1070">
        <v>1</v>
      </c>
      <c r="I1070">
        <v>909.04</v>
      </c>
      <c r="J1070">
        <v>0.11</v>
      </c>
      <c r="K1070" t="s">
        <v>1572</v>
      </c>
      <c r="L1070" t="s">
        <v>20</v>
      </c>
      <c r="M1070">
        <v>809.05</v>
      </c>
    </row>
    <row r="1071" spans="1:13" x14ac:dyDescent="0.2">
      <c r="A1071" t="s">
        <v>2795</v>
      </c>
      <c r="B1071" s="43">
        <v>45334</v>
      </c>
      <c r="C1071" t="s">
        <v>1106</v>
      </c>
      <c r="D1071" t="s">
        <v>1633</v>
      </c>
      <c r="E1071" t="s">
        <v>1712</v>
      </c>
      <c r="F1071" t="s">
        <v>1713</v>
      </c>
      <c r="G1071" t="s">
        <v>1575</v>
      </c>
      <c r="H1071">
        <v>1</v>
      </c>
      <c r="I1071">
        <v>164.73</v>
      </c>
      <c r="J1071">
        <v>0.12</v>
      </c>
      <c r="K1071" t="s">
        <v>1573</v>
      </c>
      <c r="L1071" t="s">
        <v>29</v>
      </c>
      <c r="M1071">
        <v>144.96</v>
      </c>
    </row>
    <row r="1072" spans="1:13" x14ac:dyDescent="0.2">
      <c r="A1072" t="s">
        <v>2796</v>
      </c>
      <c r="B1072" s="43">
        <v>45690</v>
      </c>
      <c r="C1072" t="s">
        <v>235</v>
      </c>
      <c r="D1072" t="s">
        <v>1990</v>
      </c>
      <c r="E1072" t="s">
        <v>1608</v>
      </c>
      <c r="F1072" t="s">
        <v>1609</v>
      </c>
      <c r="G1072" t="s">
        <v>1575</v>
      </c>
      <c r="H1072">
        <v>2</v>
      </c>
      <c r="I1072">
        <v>606.35</v>
      </c>
      <c r="J1072">
        <v>0.16</v>
      </c>
      <c r="K1072" t="s">
        <v>1571</v>
      </c>
      <c r="L1072" t="s">
        <v>29</v>
      </c>
      <c r="M1072">
        <v>1018.67</v>
      </c>
    </row>
    <row r="1073" spans="1:13" x14ac:dyDescent="0.2">
      <c r="A1073" t="s">
        <v>2797</v>
      </c>
      <c r="B1073" s="43">
        <v>45481</v>
      </c>
      <c r="C1073" t="s">
        <v>551</v>
      </c>
      <c r="D1073" t="s">
        <v>1673</v>
      </c>
      <c r="E1073" t="s">
        <v>1612</v>
      </c>
      <c r="F1073" t="s">
        <v>1613</v>
      </c>
      <c r="G1073" t="s">
        <v>1575</v>
      </c>
      <c r="H1073">
        <v>3</v>
      </c>
      <c r="I1073">
        <v>904.19</v>
      </c>
      <c r="J1073">
        <v>0.09</v>
      </c>
      <c r="K1073" t="s">
        <v>1572</v>
      </c>
      <c r="L1073" t="s">
        <v>29</v>
      </c>
      <c r="M1073">
        <v>2468.44</v>
      </c>
    </row>
    <row r="1074" spans="1:13" x14ac:dyDescent="0.2">
      <c r="A1074" t="s">
        <v>2798</v>
      </c>
      <c r="B1074" s="43">
        <v>45576</v>
      </c>
      <c r="C1074" t="s">
        <v>515</v>
      </c>
      <c r="D1074" t="s">
        <v>1782</v>
      </c>
      <c r="E1074" t="s">
        <v>1678</v>
      </c>
      <c r="F1074" t="s">
        <v>1679</v>
      </c>
      <c r="G1074" t="s">
        <v>1575</v>
      </c>
      <c r="H1074">
        <v>4</v>
      </c>
      <c r="I1074">
        <v>694.61</v>
      </c>
      <c r="J1074">
        <v>0.18</v>
      </c>
      <c r="K1074" t="s">
        <v>1571</v>
      </c>
      <c r="L1074" t="s">
        <v>51</v>
      </c>
      <c r="M1074">
        <v>2278.3200000000002</v>
      </c>
    </row>
    <row r="1075" spans="1:13" x14ac:dyDescent="0.2">
      <c r="A1075" t="s">
        <v>2799</v>
      </c>
      <c r="B1075" s="43">
        <v>45215</v>
      </c>
      <c r="C1075" t="s">
        <v>738</v>
      </c>
      <c r="D1075" t="s">
        <v>1722</v>
      </c>
      <c r="E1075" t="s">
        <v>1678</v>
      </c>
      <c r="F1075" t="s">
        <v>1679</v>
      </c>
      <c r="G1075" t="s">
        <v>1575</v>
      </c>
      <c r="H1075">
        <v>4</v>
      </c>
      <c r="I1075">
        <v>753.83</v>
      </c>
      <c r="J1075">
        <v>0.24</v>
      </c>
      <c r="K1075" t="s">
        <v>1572</v>
      </c>
      <c r="L1075" t="s">
        <v>20</v>
      </c>
      <c r="M1075">
        <v>2291.64</v>
      </c>
    </row>
    <row r="1076" spans="1:13" x14ac:dyDescent="0.2">
      <c r="A1076" t="s">
        <v>2800</v>
      </c>
      <c r="B1076" s="43">
        <v>45653</v>
      </c>
      <c r="C1076" t="s">
        <v>654</v>
      </c>
      <c r="D1076" t="s">
        <v>1717</v>
      </c>
      <c r="E1076" t="s">
        <v>1598</v>
      </c>
      <c r="F1076" t="s">
        <v>1599</v>
      </c>
      <c r="G1076" t="s">
        <v>1576</v>
      </c>
      <c r="H1076">
        <v>1</v>
      </c>
      <c r="I1076">
        <v>66.22</v>
      </c>
      <c r="J1076">
        <v>0.02</v>
      </c>
      <c r="K1076" t="s">
        <v>1572</v>
      </c>
      <c r="L1076" t="s">
        <v>20</v>
      </c>
      <c r="M1076">
        <v>64.900000000000006</v>
      </c>
    </row>
    <row r="1077" spans="1:13" x14ac:dyDescent="0.2">
      <c r="A1077" t="s">
        <v>2801</v>
      </c>
      <c r="B1077" s="43">
        <v>45241</v>
      </c>
      <c r="C1077" t="s">
        <v>1070</v>
      </c>
      <c r="D1077" t="s">
        <v>1986</v>
      </c>
      <c r="E1077" t="s">
        <v>1624</v>
      </c>
      <c r="F1077" t="s">
        <v>1625</v>
      </c>
      <c r="G1077" t="s">
        <v>1575</v>
      </c>
      <c r="H1077">
        <v>2</v>
      </c>
      <c r="I1077">
        <v>891.8</v>
      </c>
      <c r="J1077">
        <v>0.28999999999999998</v>
      </c>
      <c r="K1077" t="s">
        <v>1571</v>
      </c>
      <c r="L1077" t="s">
        <v>29</v>
      </c>
      <c r="M1077">
        <v>1266.3599999999999</v>
      </c>
    </row>
    <row r="1078" spans="1:13" x14ac:dyDescent="0.2">
      <c r="A1078" t="s">
        <v>2802</v>
      </c>
      <c r="B1078" s="43">
        <v>45428</v>
      </c>
      <c r="C1078" t="s">
        <v>1148</v>
      </c>
      <c r="D1078" t="s">
        <v>1687</v>
      </c>
      <c r="E1078" t="s">
        <v>1641</v>
      </c>
      <c r="F1078" t="s">
        <v>1642</v>
      </c>
      <c r="G1078" t="s">
        <v>1575</v>
      </c>
      <c r="H1078">
        <v>4</v>
      </c>
      <c r="I1078">
        <v>255.48</v>
      </c>
      <c r="J1078">
        <v>0.03</v>
      </c>
      <c r="K1078" t="s">
        <v>1571</v>
      </c>
      <c r="L1078" t="s">
        <v>29</v>
      </c>
      <c r="M1078">
        <v>991.26</v>
      </c>
    </row>
    <row r="1079" spans="1:13" x14ac:dyDescent="0.2">
      <c r="A1079" t="s">
        <v>2803</v>
      </c>
      <c r="B1079" s="43">
        <v>45593</v>
      </c>
      <c r="C1079" t="s">
        <v>962</v>
      </c>
      <c r="D1079" t="s">
        <v>2007</v>
      </c>
      <c r="E1079" t="s">
        <v>1594</v>
      </c>
      <c r="F1079" t="s">
        <v>1595</v>
      </c>
      <c r="G1079" t="s">
        <v>1574</v>
      </c>
      <c r="H1079">
        <v>4</v>
      </c>
      <c r="I1079">
        <v>604.87</v>
      </c>
      <c r="J1079">
        <v>0.28000000000000003</v>
      </c>
      <c r="K1079" t="s">
        <v>1573</v>
      </c>
      <c r="L1079" t="s">
        <v>51</v>
      </c>
      <c r="M1079">
        <v>1742.03</v>
      </c>
    </row>
    <row r="1080" spans="1:13" x14ac:dyDescent="0.2">
      <c r="A1080" t="s">
        <v>2804</v>
      </c>
      <c r="B1080" s="43">
        <v>45370</v>
      </c>
      <c r="C1080" t="s">
        <v>180</v>
      </c>
      <c r="D1080" t="s">
        <v>1619</v>
      </c>
      <c r="E1080" t="s">
        <v>1594</v>
      </c>
      <c r="F1080" t="s">
        <v>1595</v>
      </c>
      <c r="G1080" t="s">
        <v>1574</v>
      </c>
      <c r="H1080">
        <v>3</v>
      </c>
      <c r="I1080">
        <v>623.82000000000005</v>
      </c>
      <c r="J1080">
        <v>0.13</v>
      </c>
      <c r="K1080" t="s">
        <v>1571</v>
      </c>
      <c r="L1080" t="s">
        <v>51</v>
      </c>
      <c r="M1080">
        <v>1628.17</v>
      </c>
    </row>
    <row r="1081" spans="1:13" x14ac:dyDescent="0.2">
      <c r="A1081" t="s">
        <v>2805</v>
      </c>
      <c r="B1081" s="43">
        <v>45882</v>
      </c>
      <c r="C1081" t="s">
        <v>477</v>
      </c>
      <c r="D1081" t="s">
        <v>1761</v>
      </c>
      <c r="E1081" t="s">
        <v>1634</v>
      </c>
      <c r="F1081" t="s">
        <v>1635</v>
      </c>
      <c r="G1081" t="s">
        <v>1576</v>
      </c>
      <c r="H1081">
        <v>3</v>
      </c>
      <c r="I1081">
        <v>575.24</v>
      </c>
      <c r="J1081">
        <v>0.12</v>
      </c>
      <c r="K1081" t="s">
        <v>1571</v>
      </c>
      <c r="L1081" t="s">
        <v>51</v>
      </c>
      <c r="M1081">
        <v>1518.63</v>
      </c>
    </row>
    <row r="1082" spans="1:13" x14ac:dyDescent="0.2">
      <c r="A1082" t="s">
        <v>2806</v>
      </c>
      <c r="B1082" s="43">
        <v>45878</v>
      </c>
      <c r="C1082" t="s">
        <v>1298</v>
      </c>
      <c r="D1082" t="s">
        <v>1900</v>
      </c>
      <c r="E1082" t="s">
        <v>1712</v>
      </c>
      <c r="F1082" t="s">
        <v>1713</v>
      </c>
      <c r="G1082" t="s">
        <v>1575</v>
      </c>
      <c r="H1082">
        <v>1</v>
      </c>
      <c r="I1082">
        <v>769.4</v>
      </c>
      <c r="J1082">
        <v>0.16</v>
      </c>
      <c r="K1082" t="s">
        <v>1572</v>
      </c>
      <c r="L1082" t="s">
        <v>51</v>
      </c>
      <c r="M1082">
        <v>646.29999999999995</v>
      </c>
    </row>
    <row r="1083" spans="1:13" x14ac:dyDescent="0.2">
      <c r="A1083" t="s">
        <v>2807</v>
      </c>
      <c r="B1083" s="43">
        <v>45420</v>
      </c>
      <c r="C1083" t="s">
        <v>1046</v>
      </c>
      <c r="D1083" t="s">
        <v>1900</v>
      </c>
      <c r="E1083" t="s">
        <v>1594</v>
      </c>
      <c r="F1083" t="s">
        <v>1595</v>
      </c>
      <c r="G1083" t="s">
        <v>1574</v>
      </c>
      <c r="H1083">
        <v>1</v>
      </c>
      <c r="I1083">
        <v>227.28</v>
      </c>
      <c r="J1083">
        <v>0.13</v>
      </c>
      <c r="K1083" t="s">
        <v>1571</v>
      </c>
      <c r="L1083" t="s">
        <v>29</v>
      </c>
      <c r="M1083">
        <v>197.73</v>
      </c>
    </row>
    <row r="1084" spans="1:13" x14ac:dyDescent="0.2">
      <c r="A1084" t="s">
        <v>2808</v>
      </c>
      <c r="B1084" s="43">
        <v>45361</v>
      </c>
      <c r="C1084" t="s">
        <v>200</v>
      </c>
      <c r="D1084" t="s">
        <v>2042</v>
      </c>
      <c r="E1084" t="s">
        <v>1594</v>
      </c>
      <c r="F1084" t="s">
        <v>1595</v>
      </c>
      <c r="G1084" t="s">
        <v>1574</v>
      </c>
      <c r="H1084">
        <v>4</v>
      </c>
      <c r="I1084">
        <v>127.58</v>
      </c>
      <c r="J1084">
        <v>0.15</v>
      </c>
      <c r="K1084" t="s">
        <v>1572</v>
      </c>
      <c r="L1084" t="s">
        <v>51</v>
      </c>
      <c r="M1084">
        <v>433.77</v>
      </c>
    </row>
    <row r="1085" spans="1:13" x14ac:dyDescent="0.2">
      <c r="A1085" t="s">
        <v>2809</v>
      </c>
      <c r="B1085" s="43">
        <v>45702</v>
      </c>
      <c r="C1085" t="s">
        <v>1310</v>
      </c>
      <c r="D1085" t="s">
        <v>1715</v>
      </c>
      <c r="E1085" t="s">
        <v>1590</v>
      </c>
      <c r="F1085" t="s">
        <v>1591</v>
      </c>
      <c r="G1085" t="s">
        <v>1574</v>
      </c>
      <c r="H1085">
        <v>1</v>
      </c>
      <c r="I1085">
        <v>793.21</v>
      </c>
      <c r="J1085">
        <v>0.09</v>
      </c>
      <c r="K1085" t="s">
        <v>1572</v>
      </c>
      <c r="L1085" t="s">
        <v>34</v>
      </c>
      <c r="M1085">
        <v>721.82</v>
      </c>
    </row>
    <row r="1086" spans="1:13" x14ac:dyDescent="0.2">
      <c r="A1086" t="s">
        <v>2810</v>
      </c>
      <c r="B1086" s="43">
        <v>45871</v>
      </c>
      <c r="C1086" t="s">
        <v>962</v>
      </c>
      <c r="D1086" t="s">
        <v>1757</v>
      </c>
      <c r="E1086" t="s">
        <v>1684</v>
      </c>
      <c r="F1086" t="s">
        <v>1685</v>
      </c>
      <c r="G1086" t="s">
        <v>1574</v>
      </c>
      <c r="H1086">
        <v>3</v>
      </c>
      <c r="I1086">
        <v>435.61</v>
      </c>
      <c r="J1086">
        <v>0.03</v>
      </c>
      <c r="K1086" t="s">
        <v>1573</v>
      </c>
      <c r="L1086" t="s">
        <v>51</v>
      </c>
      <c r="M1086">
        <v>1267.6300000000001</v>
      </c>
    </row>
    <row r="1087" spans="1:13" x14ac:dyDescent="0.2">
      <c r="A1087" t="s">
        <v>2811</v>
      </c>
      <c r="B1087" s="43">
        <v>45531</v>
      </c>
      <c r="C1087" t="s">
        <v>1214</v>
      </c>
      <c r="D1087" t="s">
        <v>1704</v>
      </c>
      <c r="E1087" t="s">
        <v>1634</v>
      </c>
      <c r="F1087" t="s">
        <v>1635</v>
      </c>
      <c r="G1087" t="s">
        <v>1576</v>
      </c>
      <c r="H1087">
        <v>1</v>
      </c>
      <c r="I1087">
        <v>850.06</v>
      </c>
      <c r="J1087">
        <v>0.28999999999999998</v>
      </c>
      <c r="K1087" t="s">
        <v>1573</v>
      </c>
      <c r="L1087" t="s">
        <v>51</v>
      </c>
      <c r="M1087">
        <v>603.54</v>
      </c>
    </row>
    <row r="1088" spans="1:13" x14ac:dyDescent="0.2">
      <c r="A1088" t="s">
        <v>2812</v>
      </c>
      <c r="B1088" s="43">
        <v>45330</v>
      </c>
      <c r="C1088" t="s">
        <v>1100</v>
      </c>
      <c r="D1088" t="s">
        <v>1692</v>
      </c>
      <c r="E1088" t="s">
        <v>1634</v>
      </c>
      <c r="F1088" t="s">
        <v>1635</v>
      </c>
      <c r="G1088" t="s">
        <v>1576</v>
      </c>
      <c r="H1088">
        <v>2</v>
      </c>
      <c r="I1088">
        <v>753.92</v>
      </c>
      <c r="J1088">
        <v>0.17</v>
      </c>
      <c r="K1088" t="s">
        <v>1573</v>
      </c>
      <c r="L1088" t="s">
        <v>51</v>
      </c>
      <c r="M1088">
        <v>1251.51</v>
      </c>
    </row>
    <row r="1089" spans="1:13" x14ac:dyDescent="0.2">
      <c r="A1089" t="s">
        <v>2813</v>
      </c>
      <c r="B1089" s="43">
        <v>45311</v>
      </c>
      <c r="C1089" t="s">
        <v>1513</v>
      </c>
      <c r="D1089" t="s">
        <v>1900</v>
      </c>
      <c r="E1089" t="s">
        <v>1652</v>
      </c>
      <c r="F1089" t="s">
        <v>1653</v>
      </c>
      <c r="G1089" t="s">
        <v>1570</v>
      </c>
      <c r="H1089">
        <v>3</v>
      </c>
      <c r="I1089">
        <v>408.99</v>
      </c>
      <c r="J1089">
        <v>0.27</v>
      </c>
      <c r="K1089" t="s">
        <v>1573</v>
      </c>
      <c r="L1089" t="s">
        <v>20</v>
      </c>
      <c r="M1089">
        <v>895.69</v>
      </c>
    </row>
    <row r="1090" spans="1:13" x14ac:dyDescent="0.2">
      <c r="A1090" t="s">
        <v>2814</v>
      </c>
      <c r="B1090" s="43">
        <v>45567</v>
      </c>
      <c r="C1090" t="s">
        <v>916</v>
      </c>
      <c r="D1090" t="s">
        <v>1833</v>
      </c>
      <c r="E1090" t="s">
        <v>1604</v>
      </c>
      <c r="F1090" t="s">
        <v>1605</v>
      </c>
      <c r="G1090" t="s">
        <v>1574</v>
      </c>
      <c r="H1090">
        <v>3</v>
      </c>
      <c r="I1090">
        <v>404.5</v>
      </c>
      <c r="J1090">
        <v>0.22</v>
      </c>
      <c r="K1090" t="s">
        <v>1573</v>
      </c>
      <c r="L1090" t="s">
        <v>34</v>
      </c>
      <c r="M1090">
        <v>946.53</v>
      </c>
    </row>
    <row r="1091" spans="1:13" x14ac:dyDescent="0.2">
      <c r="A1091" t="s">
        <v>2815</v>
      </c>
      <c r="B1091" s="43">
        <v>45239</v>
      </c>
      <c r="C1091" t="s">
        <v>1199</v>
      </c>
      <c r="D1091" t="s">
        <v>1627</v>
      </c>
      <c r="E1091" t="s">
        <v>1590</v>
      </c>
      <c r="F1091" t="s">
        <v>1591</v>
      </c>
      <c r="G1091" t="s">
        <v>1574</v>
      </c>
      <c r="H1091">
        <v>3</v>
      </c>
      <c r="I1091">
        <v>717.81</v>
      </c>
      <c r="J1091">
        <v>0.17</v>
      </c>
      <c r="K1091" t="s">
        <v>1571</v>
      </c>
      <c r="L1091" t="s">
        <v>51</v>
      </c>
      <c r="M1091">
        <v>1787.35</v>
      </c>
    </row>
    <row r="1092" spans="1:13" x14ac:dyDescent="0.2">
      <c r="A1092" t="s">
        <v>2816</v>
      </c>
      <c r="B1092" s="43">
        <v>45284</v>
      </c>
      <c r="C1092" t="s">
        <v>814</v>
      </c>
      <c r="D1092" t="s">
        <v>2007</v>
      </c>
      <c r="E1092" t="s">
        <v>1628</v>
      </c>
      <c r="F1092" t="s">
        <v>1629</v>
      </c>
      <c r="G1092" t="s">
        <v>1574</v>
      </c>
      <c r="H1092">
        <v>3</v>
      </c>
      <c r="I1092">
        <v>204.77</v>
      </c>
      <c r="J1092">
        <v>0.14000000000000001</v>
      </c>
      <c r="K1092" t="s">
        <v>1572</v>
      </c>
      <c r="L1092" t="s">
        <v>34</v>
      </c>
      <c r="M1092">
        <v>528.30999999999995</v>
      </c>
    </row>
    <row r="1093" spans="1:13" x14ac:dyDescent="0.2">
      <c r="A1093" t="s">
        <v>2817</v>
      </c>
      <c r="B1093" s="43">
        <v>45686</v>
      </c>
      <c r="C1093" t="s">
        <v>158</v>
      </c>
      <c r="D1093" t="s">
        <v>1831</v>
      </c>
      <c r="E1093" t="s">
        <v>1658</v>
      </c>
      <c r="F1093" t="s">
        <v>1659</v>
      </c>
      <c r="G1093" t="s">
        <v>1570</v>
      </c>
      <c r="H1093">
        <v>4</v>
      </c>
      <c r="I1093">
        <v>106.23</v>
      </c>
      <c r="J1093">
        <v>0.28000000000000003</v>
      </c>
      <c r="K1093" t="s">
        <v>1571</v>
      </c>
      <c r="L1093" t="s">
        <v>51</v>
      </c>
      <c r="M1093">
        <v>305.94</v>
      </c>
    </row>
    <row r="1094" spans="1:13" x14ac:dyDescent="0.2">
      <c r="A1094" t="s">
        <v>2818</v>
      </c>
      <c r="B1094" s="43">
        <v>45824</v>
      </c>
      <c r="C1094" t="s">
        <v>1034</v>
      </c>
      <c r="D1094" t="s">
        <v>1844</v>
      </c>
      <c r="E1094" t="s">
        <v>1604</v>
      </c>
      <c r="F1094" t="s">
        <v>1605</v>
      </c>
      <c r="G1094" t="s">
        <v>1574</v>
      </c>
      <c r="H1094">
        <v>2</v>
      </c>
      <c r="I1094">
        <v>769.48</v>
      </c>
      <c r="J1094">
        <v>0.11</v>
      </c>
      <c r="K1094" t="s">
        <v>1573</v>
      </c>
      <c r="L1094" t="s">
        <v>29</v>
      </c>
      <c r="M1094">
        <v>1369.67</v>
      </c>
    </row>
    <row r="1095" spans="1:13" x14ac:dyDescent="0.2">
      <c r="A1095" t="s">
        <v>2819</v>
      </c>
      <c r="B1095" s="43">
        <v>45867</v>
      </c>
      <c r="C1095" t="s">
        <v>826</v>
      </c>
      <c r="D1095" t="s">
        <v>1833</v>
      </c>
      <c r="E1095" t="s">
        <v>1652</v>
      </c>
      <c r="F1095" t="s">
        <v>1653</v>
      </c>
      <c r="G1095" t="s">
        <v>1570</v>
      </c>
      <c r="H1095">
        <v>2</v>
      </c>
      <c r="I1095">
        <v>714.21</v>
      </c>
      <c r="J1095">
        <v>0.14000000000000001</v>
      </c>
      <c r="K1095" t="s">
        <v>1572</v>
      </c>
      <c r="L1095" t="s">
        <v>51</v>
      </c>
      <c r="M1095">
        <v>1228.44</v>
      </c>
    </row>
    <row r="1096" spans="1:13" x14ac:dyDescent="0.2">
      <c r="A1096" t="s">
        <v>2820</v>
      </c>
      <c r="B1096" s="43">
        <v>45578</v>
      </c>
      <c r="C1096" t="s">
        <v>874</v>
      </c>
      <c r="D1096" t="s">
        <v>1857</v>
      </c>
      <c r="E1096" t="s">
        <v>1637</v>
      </c>
      <c r="F1096" t="s">
        <v>1638</v>
      </c>
      <c r="G1096" t="s">
        <v>1574</v>
      </c>
      <c r="H1096">
        <v>4</v>
      </c>
      <c r="I1096">
        <v>632.24</v>
      </c>
      <c r="J1096">
        <v>0.25</v>
      </c>
      <c r="K1096" t="s">
        <v>1573</v>
      </c>
      <c r="L1096" t="s">
        <v>20</v>
      </c>
      <c r="M1096">
        <v>1896.72</v>
      </c>
    </row>
    <row r="1097" spans="1:13" x14ac:dyDescent="0.2">
      <c r="A1097" t="s">
        <v>2821</v>
      </c>
      <c r="B1097" s="43">
        <v>45575</v>
      </c>
      <c r="C1097" t="s">
        <v>545</v>
      </c>
      <c r="D1097" t="s">
        <v>1709</v>
      </c>
      <c r="E1097" t="s">
        <v>1590</v>
      </c>
      <c r="F1097" t="s">
        <v>1591</v>
      </c>
      <c r="G1097" t="s">
        <v>1574</v>
      </c>
      <c r="H1097">
        <v>2</v>
      </c>
      <c r="I1097">
        <v>845.27</v>
      </c>
      <c r="J1097">
        <v>0.18</v>
      </c>
      <c r="K1097" t="s">
        <v>1573</v>
      </c>
      <c r="L1097" t="s">
        <v>34</v>
      </c>
      <c r="M1097">
        <v>1386.24</v>
      </c>
    </row>
    <row r="1098" spans="1:13" x14ac:dyDescent="0.2">
      <c r="A1098" t="s">
        <v>2822</v>
      </c>
      <c r="B1098" s="43">
        <v>45816</v>
      </c>
      <c r="C1098" t="s">
        <v>1539</v>
      </c>
      <c r="D1098" t="s">
        <v>1835</v>
      </c>
      <c r="E1098" t="s">
        <v>1652</v>
      </c>
      <c r="F1098" t="s">
        <v>1653</v>
      </c>
      <c r="G1098" t="s">
        <v>1570</v>
      </c>
      <c r="H1098">
        <v>1</v>
      </c>
      <c r="I1098">
        <v>575.94000000000005</v>
      </c>
      <c r="J1098">
        <v>0.17</v>
      </c>
      <c r="K1098" t="s">
        <v>1572</v>
      </c>
      <c r="L1098" t="s">
        <v>51</v>
      </c>
      <c r="M1098">
        <v>478.03</v>
      </c>
    </row>
    <row r="1099" spans="1:13" x14ac:dyDescent="0.2">
      <c r="A1099" t="s">
        <v>2823</v>
      </c>
      <c r="B1099" s="43">
        <v>45620</v>
      </c>
      <c r="C1099" t="s">
        <v>814</v>
      </c>
      <c r="D1099" t="s">
        <v>2007</v>
      </c>
      <c r="E1099" t="s">
        <v>1637</v>
      </c>
      <c r="F1099" t="s">
        <v>1638</v>
      </c>
      <c r="G1099" t="s">
        <v>1574</v>
      </c>
      <c r="H1099">
        <v>1</v>
      </c>
      <c r="I1099">
        <v>907.97</v>
      </c>
      <c r="J1099">
        <v>0.26</v>
      </c>
      <c r="K1099" t="s">
        <v>1571</v>
      </c>
      <c r="L1099" t="s">
        <v>34</v>
      </c>
      <c r="M1099">
        <v>671.9</v>
      </c>
    </row>
    <row r="1100" spans="1:13" x14ac:dyDescent="0.2">
      <c r="A1100" t="s">
        <v>2824</v>
      </c>
      <c r="B1100" s="43">
        <v>45695</v>
      </c>
      <c r="C1100" t="s">
        <v>860</v>
      </c>
      <c r="D1100" t="s">
        <v>1724</v>
      </c>
      <c r="E1100" t="s">
        <v>1684</v>
      </c>
      <c r="F1100" t="s">
        <v>1685</v>
      </c>
      <c r="G1100" t="s">
        <v>1574</v>
      </c>
      <c r="H1100">
        <v>1</v>
      </c>
      <c r="I1100">
        <v>99.35</v>
      </c>
      <c r="J1100">
        <v>0.08</v>
      </c>
      <c r="K1100" t="s">
        <v>1571</v>
      </c>
      <c r="L1100" t="s">
        <v>29</v>
      </c>
      <c r="M1100">
        <v>91.4</v>
      </c>
    </row>
    <row r="1101" spans="1:13" x14ac:dyDescent="0.2">
      <c r="A1101" t="s">
        <v>2825</v>
      </c>
      <c r="B1101" s="43">
        <v>45596</v>
      </c>
      <c r="C1101" t="s">
        <v>266</v>
      </c>
      <c r="D1101" t="s">
        <v>1980</v>
      </c>
      <c r="E1101" t="s">
        <v>1590</v>
      </c>
      <c r="F1101" t="s">
        <v>1591</v>
      </c>
      <c r="G1101" t="s">
        <v>1574</v>
      </c>
      <c r="H1101">
        <v>2</v>
      </c>
      <c r="I1101">
        <v>374.42</v>
      </c>
      <c r="J1101">
        <v>0.21</v>
      </c>
      <c r="K1101" t="s">
        <v>1571</v>
      </c>
      <c r="L1101" t="s">
        <v>51</v>
      </c>
      <c r="M1101">
        <v>591.58000000000004</v>
      </c>
    </row>
    <row r="1102" spans="1:13" x14ac:dyDescent="0.2">
      <c r="A1102" t="s">
        <v>2826</v>
      </c>
      <c r="B1102" s="43">
        <v>45869</v>
      </c>
      <c r="C1102" t="s">
        <v>1493</v>
      </c>
      <c r="D1102" t="s">
        <v>1607</v>
      </c>
      <c r="E1102" t="s">
        <v>1637</v>
      </c>
      <c r="F1102" t="s">
        <v>1638</v>
      </c>
      <c r="G1102" t="s">
        <v>1574</v>
      </c>
      <c r="H1102">
        <v>3</v>
      </c>
      <c r="I1102">
        <v>248.43</v>
      </c>
      <c r="J1102">
        <v>0.24</v>
      </c>
      <c r="K1102" t="s">
        <v>1571</v>
      </c>
      <c r="L1102" t="s">
        <v>51</v>
      </c>
      <c r="M1102">
        <v>566.41999999999996</v>
      </c>
    </row>
    <row r="1103" spans="1:13" x14ac:dyDescent="0.2">
      <c r="A1103" t="s">
        <v>2827</v>
      </c>
      <c r="B1103" s="43">
        <v>45631</v>
      </c>
      <c r="C1103" t="s">
        <v>1455</v>
      </c>
      <c r="D1103" t="s">
        <v>1809</v>
      </c>
      <c r="E1103" t="s">
        <v>1628</v>
      </c>
      <c r="F1103" t="s">
        <v>1629</v>
      </c>
      <c r="G1103" t="s">
        <v>1574</v>
      </c>
      <c r="H1103">
        <v>1</v>
      </c>
      <c r="I1103">
        <v>784.46</v>
      </c>
      <c r="J1103">
        <v>0.14000000000000001</v>
      </c>
      <c r="K1103" t="s">
        <v>1571</v>
      </c>
      <c r="L1103" t="s">
        <v>29</v>
      </c>
      <c r="M1103">
        <v>674.64</v>
      </c>
    </row>
    <row r="1104" spans="1:13" x14ac:dyDescent="0.2">
      <c r="A1104" t="s">
        <v>2828</v>
      </c>
      <c r="B1104" s="43">
        <v>45379</v>
      </c>
      <c r="C1104" t="s">
        <v>838</v>
      </c>
      <c r="D1104" t="s">
        <v>1719</v>
      </c>
      <c r="E1104" t="s">
        <v>1662</v>
      </c>
      <c r="F1104" t="s">
        <v>1663</v>
      </c>
      <c r="G1104" t="s">
        <v>1570</v>
      </c>
      <c r="H1104">
        <v>3</v>
      </c>
      <c r="I1104">
        <v>70.88</v>
      </c>
      <c r="J1104">
        <v>0.27</v>
      </c>
      <c r="K1104" t="s">
        <v>1571</v>
      </c>
      <c r="L1104" t="s">
        <v>34</v>
      </c>
      <c r="M1104">
        <v>155.22999999999999</v>
      </c>
    </row>
    <row r="1105" spans="1:13" x14ac:dyDescent="0.2">
      <c r="A1105" t="s">
        <v>2829</v>
      </c>
      <c r="B1105" s="43">
        <v>45641</v>
      </c>
      <c r="C1105" t="s">
        <v>392</v>
      </c>
      <c r="D1105" t="s">
        <v>1821</v>
      </c>
      <c r="E1105" t="s">
        <v>1628</v>
      </c>
      <c r="F1105" t="s">
        <v>1629</v>
      </c>
      <c r="G1105" t="s">
        <v>1574</v>
      </c>
      <c r="H1105">
        <v>3</v>
      </c>
      <c r="I1105">
        <v>324.29000000000002</v>
      </c>
      <c r="J1105">
        <v>0.16</v>
      </c>
      <c r="K1105" t="s">
        <v>1571</v>
      </c>
      <c r="L1105" t="s">
        <v>51</v>
      </c>
      <c r="M1105">
        <v>817.21</v>
      </c>
    </row>
    <row r="1106" spans="1:13" x14ac:dyDescent="0.2">
      <c r="A1106" t="s">
        <v>2830</v>
      </c>
      <c r="B1106" s="43">
        <v>45842</v>
      </c>
      <c r="C1106" t="s">
        <v>485</v>
      </c>
      <c r="D1106" t="s">
        <v>1607</v>
      </c>
      <c r="E1106" t="s">
        <v>1590</v>
      </c>
      <c r="F1106" t="s">
        <v>1591</v>
      </c>
      <c r="G1106" t="s">
        <v>1574</v>
      </c>
      <c r="H1106">
        <v>4</v>
      </c>
      <c r="I1106">
        <v>243.92</v>
      </c>
      <c r="J1106">
        <v>0.02</v>
      </c>
      <c r="K1106" t="s">
        <v>1573</v>
      </c>
      <c r="L1106" t="s">
        <v>29</v>
      </c>
      <c r="M1106">
        <v>956.17</v>
      </c>
    </row>
    <row r="1107" spans="1:13" x14ac:dyDescent="0.2">
      <c r="A1107" t="s">
        <v>2831</v>
      </c>
      <c r="B1107" s="43">
        <v>45257</v>
      </c>
      <c r="C1107" t="s">
        <v>1184</v>
      </c>
      <c r="D1107" t="s">
        <v>1864</v>
      </c>
      <c r="E1107" t="s">
        <v>1652</v>
      </c>
      <c r="F1107" t="s">
        <v>1653</v>
      </c>
      <c r="G1107" t="s">
        <v>1570</v>
      </c>
      <c r="H1107">
        <v>1</v>
      </c>
      <c r="I1107">
        <v>664.35</v>
      </c>
      <c r="J1107">
        <v>0</v>
      </c>
      <c r="K1107" t="s">
        <v>1572</v>
      </c>
      <c r="L1107" t="s">
        <v>20</v>
      </c>
      <c r="M1107">
        <v>664.35</v>
      </c>
    </row>
    <row r="1108" spans="1:13" x14ac:dyDescent="0.2">
      <c r="A1108" t="s">
        <v>2832</v>
      </c>
      <c r="B1108" s="43">
        <v>45468</v>
      </c>
      <c r="C1108" t="s">
        <v>1211</v>
      </c>
      <c r="D1108" t="s">
        <v>1717</v>
      </c>
      <c r="E1108" t="s">
        <v>1662</v>
      </c>
      <c r="F1108" t="s">
        <v>1663</v>
      </c>
      <c r="G1108" t="s">
        <v>1570</v>
      </c>
      <c r="H1108">
        <v>2</v>
      </c>
      <c r="I1108">
        <v>218.07</v>
      </c>
      <c r="J1108">
        <v>0.19</v>
      </c>
      <c r="K1108" t="s">
        <v>1573</v>
      </c>
      <c r="L1108" t="s">
        <v>29</v>
      </c>
      <c r="M1108">
        <v>353.27</v>
      </c>
    </row>
    <row r="1109" spans="1:13" x14ac:dyDescent="0.2">
      <c r="A1109" t="s">
        <v>2833</v>
      </c>
      <c r="B1109" s="43">
        <v>45228</v>
      </c>
      <c r="C1109" t="s">
        <v>1208</v>
      </c>
      <c r="D1109" t="s">
        <v>1607</v>
      </c>
      <c r="E1109" t="s">
        <v>1590</v>
      </c>
      <c r="F1109" t="s">
        <v>1591</v>
      </c>
      <c r="G1109" t="s">
        <v>1574</v>
      </c>
      <c r="H1109">
        <v>4</v>
      </c>
      <c r="I1109">
        <v>921.83</v>
      </c>
      <c r="J1109">
        <v>0.27</v>
      </c>
      <c r="K1109" t="s">
        <v>1572</v>
      </c>
      <c r="L1109" t="s">
        <v>34</v>
      </c>
      <c r="M1109">
        <v>2691.74</v>
      </c>
    </row>
    <row r="1110" spans="1:13" x14ac:dyDescent="0.2">
      <c r="A1110" t="s">
        <v>2834</v>
      </c>
      <c r="B1110" s="43">
        <v>45661</v>
      </c>
      <c r="C1110" t="s">
        <v>566</v>
      </c>
      <c r="D1110" t="s">
        <v>1782</v>
      </c>
      <c r="E1110" t="s">
        <v>1628</v>
      </c>
      <c r="F1110" t="s">
        <v>1629</v>
      </c>
      <c r="G1110" t="s">
        <v>1574</v>
      </c>
      <c r="H1110">
        <v>3</v>
      </c>
      <c r="I1110">
        <v>326.2</v>
      </c>
      <c r="J1110">
        <v>0.22</v>
      </c>
      <c r="K1110" t="s">
        <v>1571</v>
      </c>
      <c r="L1110" t="s">
        <v>20</v>
      </c>
      <c r="M1110">
        <v>763.31</v>
      </c>
    </row>
    <row r="1111" spans="1:13" x14ac:dyDescent="0.2">
      <c r="A1111" t="s">
        <v>2835</v>
      </c>
      <c r="B1111" s="43">
        <v>45701</v>
      </c>
      <c r="C1111" t="s">
        <v>1426</v>
      </c>
      <c r="D1111" t="s">
        <v>1765</v>
      </c>
      <c r="E1111" t="s">
        <v>1645</v>
      </c>
      <c r="F1111" t="s">
        <v>1646</v>
      </c>
      <c r="G1111" t="s">
        <v>1570</v>
      </c>
      <c r="H1111">
        <v>1</v>
      </c>
      <c r="I1111">
        <v>244.25</v>
      </c>
      <c r="J1111">
        <v>0.09</v>
      </c>
      <c r="K1111" t="s">
        <v>1573</v>
      </c>
      <c r="L1111" t="s">
        <v>34</v>
      </c>
      <c r="M1111">
        <v>222.27</v>
      </c>
    </row>
    <row r="1112" spans="1:13" x14ac:dyDescent="0.2">
      <c r="A1112" t="s">
        <v>2836</v>
      </c>
      <c r="B1112" s="43">
        <v>45448</v>
      </c>
      <c r="C1112" t="s">
        <v>1166</v>
      </c>
      <c r="D1112" t="s">
        <v>1938</v>
      </c>
      <c r="E1112" t="s">
        <v>1662</v>
      </c>
      <c r="F1112" t="s">
        <v>1663</v>
      </c>
      <c r="G1112" t="s">
        <v>1570</v>
      </c>
      <c r="H1112">
        <v>3</v>
      </c>
      <c r="I1112">
        <v>808.87</v>
      </c>
      <c r="J1112">
        <v>0.12</v>
      </c>
      <c r="K1112" t="s">
        <v>1571</v>
      </c>
      <c r="L1112" t="s">
        <v>20</v>
      </c>
      <c r="M1112">
        <v>2135.42</v>
      </c>
    </row>
    <row r="1113" spans="1:13" x14ac:dyDescent="0.2">
      <c r="A1113" t="s">
        <v>2837</v>
      </c>
      <c r="B1113" s="43">
        <v>45387</v>
      </c>
      <c r="C1113" t="s">
        <v>1073</v>
      </c>
      <c r="D1113" t="s">
        <v>1734</v>
      </c>
      <c r="E1113" t="s">
        <v>1678</v>
      </c>
      <c r="F1113" t="s">
        <v>1679</v>
      </c>
      <c r="G1113" t="s">
        <v>1575</v>
      </c>
      <c r="H1113">
        <v>3</v>
      </c>
      <c r="I1113">
        <v>826.15</v>
      </c>
      <c r="J1113">
        <v>0</v>
      </c>
      <c r="K1113" t="s">
        <v>1573</v>
      </c>
      <c r="L1113" t="s">
        <v>34</v>
      </c>
      <c r="M1113">
        <v>2478.4499999999998</v>
      </c>
    </row>
    <row r="1114" spans="1:13" x14ac:dyDescent="0.2">
      <c r="A1114" t="s">
        <v>2838</v>
      </c>
      <c r="B1114" s="43">
        <v>45652</v>
      </c>
      <c r="C1114" t="s">
        <v>624</v>
      </c>
      <c r="D1114" t="s">
        <v>1623</v>
      </c>
      <c r="E1114" t="s">
        <v>1645</v>
      </c>
      <c r="F1114" t="s">
        <v>1646</v>
      </c>
      <c r="G1114" t="s">
        <v>1570</v>
      </c>
      <c r="H1114">
        <v>3</v>
      </c>
      <c r="I1114">
        <v>631.20000000000005</v>
      </c>
      <c r="J1114">
        <v>0.24</v>
      </c>
      <c r="K1114" t="s">
        <v>1572</v>
      </c>
      <c r="L1114" t="s">
        <v>20</v>
      </c>
      <c r="M1114">
        <v>1439.14</v>
      </c>
    </row>
    <row r="1115" spans="1:13" x14ac:dyDescent="0.2">
      <c r="A1115" t="s">
        <v>2839</v>
      </c>
      <c r="B1115" s="43">
        <v>45316</v>
      </c>
      <c r="C1115" t="s">
        <v>883</v>
      </c>
      <c r="D1115" t="s">
        <v>1948</v>
      </c>
      <c r="E1115" t="s">
        <v>1662</v>
      </c>
      <c r="F1115" t="s">
        <v>1663</v>
      </c>
      <c r="G1115" t="s">
        <v>1570</v>
      </c>
      <c r="H1115">
        <v>1</v>
      </c>
      <c r="I1115">
        <v>937.01</v>
      </c>
      <c r="J1115">
        <v>7.0000000000000007E-2</v>
      </c>
      <c r="K1115" t="s">
        <v>1572</v>
      </c>
      <c r="L1115" t="s">
        <v>34</v>
      </c>
      <c r="M1115">
        <v>871.42</v>
      </c>
    </row>
    <row r="1116" spans="1:13" x14ac:dyDescent="0.2">
      <c r="A1116" t="s">
        <v>2840</v>
      </c>
      <c r="B1116" s="43">
        <v>45316</v>
      </c>
      <c r="C1116" t="s">
        <v>515</v>
      </c>
      <c r="D1116" t="s">
        <v>1869</v>
      </c>
      <c r="E1116" t="s">
        <v>1604</v>
      </c>
      <c r="F1116" t="s">
        <v>1605</v>
      </c>
      <c r="G1116" t="s">
        <v>1574</v>
      </c>
      <c r="H1116">
        <v>2</v>
      </c>
      <c r="I1116">
        <v>644</v>
      </c>
      <c r="J1116">
        <v>0.04</v>
      </c>
      <c r="K1116" t="s">
        <v>1573</v>
      </c>
      <c r="L1116" t="s">
        <v>51</v>
      </c>
      <c r="M1116">
        <v>1236.48</v>
      </c>
    </row>
    <row r="1117" spans="1:13" x14ac:dyDescent="0.2">
      <c r="A1117" t="s">
        <v>2841</v>
      </c>
      <c r="B1117" s="43">
        <v>45888</v>
      </c>
      <c r="C1117" t="s">
        <v>343</v>
      </c>
      <c r="D1117" t="s">
        <v>1763</v>
      </c>
      <c r="E1117" t="s">
        <v>1604</v>
      </c>
      <c r="F1117" t="s">
        <v>1605</v>
      </c>
      <c r="G1117" t="s">
        <v>1574</v>
      </c>
      <c r="H1117">
        <v>3</v>
      </c>
      <c r="I1117">
        <v>629.58000000000004</v>
      </c>
      <c r="J1117">
        <v>0.05</v>
      </c>
      <c r="K1117" t="s">
        <v>1572</v>
      </c>
      <c r="L1117" t="s">
        <v>51</v>
      </c>
      <c r="M1117">
        <v>1794.3</v>
      </c>
    </row>
    <row r="1118" spans="1:13" x14ac:dyDescent="0.2">
      <c r="A1118" t="s">
        <v>2842</v>
      </c>
      <c r="B1118" s="43">
        <v>45791</v>
      </c>
      <c r="C1118" t="s">
        <v>1449</v>
      </c>
      <c r="D1118" t="s">
        <v>1835</v>
      </c>
      <c r="E1118" t="s">
        <v>1678</v>
      </c>
      <c r="F1118" t="s">
        <v>1679</v>
      </c>
      <c r="G1118" t="s">
        <v>1575</v>
      </c>
      <c r="H1118">
        <v>2</v>
      </c>
      <c r="I1118">
        <v>121.52</v>
      </c>
      <c r="J1118">
        <v>0.18</v>
      </c>
      <c r="K1118" t="s">
        <v>1571</v>
      </c>
      <c r="L1118" t="s">
        <v>34</v>
      </c>
      <c r="M1118">
        <v>199.29</v>
      </c>
    </row>
    <row r="1119" spans="1:13" x14ac:dyDescent="0.2">
      <c r="A1119" t="s">
        <v>2843</v>
      </c>
      <c r="B1119" s="43">
        <v>45420</v>
      </c>
      <c r="C1119" t="s">
        <v>1261</v>
      </c>
      <c r="D1119" t="s">
        <v>1644</v>
      </c>
      <c r="E1119" t="s">
        <v>1645</v>
      </c>
      <c r="F1119" t="s">
        <v>1646</v>
      </c>
      <c r="G1119" t="s">
        <v>1570</v>
      </c>
      <c r="H1119">
        <v>2</v>
      </c>
      <c r="I1119">
        <v>549.83000000000004</v>
      </c>
      <c r="J1119">
        <v>7.0000000000000007E-2</v>
      </c>
      <c r="K1119" t="s">
        <v>1573</v>
      </c>
      <c r="L1119" t="s">
        <v>20</v>
      </c>
      <c r="M1119">
        <v>1022.68</v>
      </c>
    </row>
    <row r="1120" spans="1:13" x14ac:dyDescent="0.2">
      <c r="A1120" t="s">
        <v>2844</v>
      </c>
      <c r="B1120" s="43">
        <v>45219</v>
      </c>
      <c r="C1120" t="s">
        <v>482</v>
      </c>
      <c r="D1120" t="s">
        <v>1677</v>
      </c>
      <c r="E1120" t="s">
        <v>1598</v>
      </c>
      <c r="F1120" t="s">
        <v>1599</v>
      </c>
      <c r="G1120" t="s">
        <v>1576</v>
      </c>
      <c r="H1120">
        <v>3</v>
      </c>
      <c r="I1120">
        <v>278.38</v>
      </c>
      <c r="J1120">
        <v>0.03</v>
      </c>
      <c r="K1120" t="s">
        <v>1572</v>
      </c>
      <c r="L1120" t="s">
        <v>51</v>
      </c>
      <c r="M1120">
        <v>810.09</v>
      </c>
    </row>
    <row r="1121" spans="1:13" x14ac:dyDescent="0.2">
      <c r="A1121" t="s">
        <v>2845</v>
      </c>
      <c r="B1121" s="43">
        <v>45510</v>
      </c>
      <c r="C1121" t="s">
        <v>1367</v>
      </c>
      <c r="D1121" t="s">
        <v>2317</v>
      </c>
      <c r="E1121" t="s">
        <v>1590</v>
      </c>
      <c r="F1121" t="s">
        <v>1591</v>
      </c>
      <c r="G1121" t="s">
        <v>1574</v>
      </c>
      <c r="H1121">
        <v>4</v>
      </c>
      <c r="I1121">
        <v>723.66</v>
      </c>
      <c r="J1121">
        <v>0.03</v>
      </c>
      <c r="K1121" t="s">
        <v>1573</v>
      </c>
      <c r="L1121" t="s">
        <v>20</v>
      </c>
      <c r="M1121">
        <v>2807.8</v>
      </c>
    </row>
    <row r="1122" spans="1:13" x14ac:dyDescent="0.2">
      <c r="A1122" t="s">
        <v>2846</v>
      </c>
      <c r="B1122" s="43">
        <v>45687</v>
      </c>
      <c r="C1122" t="s">
        <v>677</v>
      </c>
      <c r="D1122" t="s">
        <v>1655</v>
      </c>
      <c r="E1122" t="s">
        <v>1641</v>
      </c>
      <c r="F1122" t="s">
        <v>1642</v>
      </c>
      <c r="G1122" t="s">
        <v>1575</v>
      </c>
      <c r="H1122">
        <v>1</v>
      </c>
      <c r="I1122">
        <v>724.74</v>
      </c>
      <c r="J1122">
        <v>0.15</v>
      </c>
      <c r="K1122" t="s">
        <v>1573</v>
      </c>
      <c r="L1122" t="s">
        <v>51</v>
      </c>
      <c r="M1122">
        <v>616.03</v>
      </c>
    </row>
    <row r="1123" spans="1:13" x14ac:dyDescent="0.2">
      <c r="A1123" t="s">
        <v>2847</v>
      </c>
      <c r="B1123" s="43">
        <v>45271</v>
      </c>
      <c r="C1123" t="s">
        <v>1417</v>
      </c>
      <c r="D1123" t="s">
        <v>1717</v>
      </c>
      <c r="E1123" t="s">
        <v>1612</v>
      </c>
      <c r="F1123" t="s">
        <v>1613</v>
      </c>
      <c r="G1123" t="s">
        <v>1575</v>
      </c>
      <c r="H1123">
        <v>2</v>
      </c>
      <c r="I1123">
        <v>961.84</v>
      </c>
      <c r="J1123">
        <v>0.25</v>
      </c>
      <c r="K1123" t="s">
        <v>1573</v>
      </c>
      <c r="L1123" t="s">
        <v>51</v>
      </c>
      <c r="M1123">
        <v>1442.76</v>
      </c>
    </row>
    <row r="1124" spans="1:13" x14ac:dyDescent="0.2">
      <c r="A1124" t="s">
        <v>2848</v>
      </c>
      <c r="B1124" s="43">
        <v>45446</v>
      </c>
      <c r="C1124" t="s">
        <v>93</v>
      </c>
      <c r="D1124" t="s">
        <v>1990</v>
      </c>
      <c r="E1124" t="s">
        <v>1634</v>
      </c>
      <c r="F1124" t="s">
        <v>1635</v>
      </c>
      <c r="G1124" t="s">
        <v>1576</v>
      </c>
      <c r="H1124">
        <v>4</v>
      </c>
      <c r="I1124">
        <v>21.12</v>
      </c>
      <c r="J1124">
        <v>0.18</v>
      </c>
      <c r="K1124" t="s">
        <v>1571</v>
      </c>
      <c r="L1124" t="s">
        <v>34</v>
      </c>
      <c r="M1124">
        <v>69.27</v>
      </c>
    </row>
    <row r="1125" spans="1:13" x14ac:dyDescent="0.2">
      <c r="A1125" t="s">
        <v>2849</v>
      </c>
      <c r="B1125" s="43">
        <v>45579</v>
      </c>
      <c r="C1125" t="s">
        <v>1016</v>
      </c>
      <c r="D1125" t="s">
        <v>1980</v>
      </c>
      <c r="E1125" t="s">
        <v>1612</v>
      </c>
      <c r="F1125" t="s">
        <v>1613</v>
      </c>
      <c r="G1125" t="s">
        <v>1575</v>
      </c>
      <c r="H1125">
        <v>3</v>
      </c>
      <c r="I1125">
        <v>819.93</v>
      </c>
      <c r="J1125">
        <v>0.08</v>
      </c>
      <c r="K1125" t="s">
        <v>1573</v>
      </c>
      <c r="L1125" t="s">
        <v>20</v>
      </c>
      <c r="M1125">
        <v>2263.0100000000002</v>
      </c>
    </row>
    <row r="1126" spans="1:13" x14ac:dyDescent="0.2">
      <c r="A1126" t="s">
        <v>2850</v>
      </c>
      <c r="B1126" s="43">
        <v>45725</v>
      </c>
      <c r="C1126" t="s">
        <v>943</v>
      </c>
      <c r="D1126" t="s">
        <v>1802</v>
      </c>
      <c r="E1126" t="s">
        <v>1620</v>
      </c>
      <c r="F1126" t="s">
        <v>1621</v>
      </c>
      <c r="G1126" t="s">
        <v>1570</v>
      </c>
      <c r="H1126">
        <v>2</v>
      </c>
      <c r="I1126">
        <v>700.95</v>
      </c>
      <c r="J1126">
        <v>0.18</v>
      </c>
      <c r="K1126" t="s">
        <v>1572</v>
      </c>
      <c r="L1126" t="s">
        <v>20</v>
      </c>
      <c r="M1126">
        <v>1149.56</v>
      </c>
    </row>
    <row r="1127" spans="1:13" x14ac:dyDescent="0.2">
      <c r="A1127" t="s">
        <v>2851</v>
      </c>
      <c r="B1127" s="43">
        <v>45910</v>
      </c>
      <c r="C1127" t="s">
        <v>485</v>
      </c>
      <c r="D1127" t="s">
        <v>1765</v>
      </c>
      <c r="E1127" t="s">
        <v>1624</v>
      </c>
      <c r="F1127" t="s">
        <v>1625</v>
      </c>
      <c r="G1127" t="s">
        <v>1575</v>
      </c>
      <c r="H1127">
        <v>2</v>
      </c>
      <c r="I1127">
        <v>456.38</v>
      </c>
      <c r="J1127">
        <v>0.12</v>
      </c>
      <c r="K1127" t="s">
        <v>1572</v>
      </c>
      <c r="L1127" t="s">
        <v>29</v>
      </c>
      <c r="M1127">
        <v>803.23</v>
      </c>
    </row>
    <row r="1128" spans="1:13" x14ac:dyDescent="0.2">
      <c r="A1128" t="s">
        <v>2852</v>
      </c>
      <c r="B1128" s="43">
        <v>45447</v>
      </c>
      <c r="C1128" t="s">
        <v>1142</v>
      </c>
      <c r="D1128" t="s">
        <v>1601</v>
      </c>
      <c r="E1128" t="s">
        <v>1624</v>
      </c>
      <c r="F1128" t="s">
        <v>1625</v>
      </c>
      <c r="G1128" t="s">
        <v>1575</v>
      </c>
      <c r="H1128">
        <v>3</v>
      </c>
      <c r="I1128">
        <v>291.05</v>
      </c>
      <c r="J1128">
        <v>0.3</v>
      </c>
      <c r="K1128" t="s">
        <v>1572</v>
      </c>
      <c r="L1128" t="s">
        <v>20</v>
      </c>
      <c r="M1128">
        <v>611.21</v>
      </c>
    </row>
    <row r="1129" spans="1:13" x14ac:dyDescent="0.2">
      <c r="A1129" t="s">
        <v>2853</v>
      </c>
      <c r="B1129" s="43">
        <v>45307</v>
      </c>
      <c r="C1129" t="s">
        <v>760</v>
      </c>
      <c r="D1129" t="s">
        <v>2223</v>
      </c>
      <c r="E1129" t="s">
        <v>1637</v>
      </c>
      <c r="F1129" t="s">
        <v>1638</v>
      </c>
      <c r="G1129" t="s">
        <v>1574</v>
      </c>
      <c r="H1129">
        <v>2</v>
      </c>
      <c r="I1129">
        <v>463.52</v>
      </c>
      <c r="J1129">
        <v>0.27</v>
      </c>
      <c r="K1129" t="s">
        <v>1573</v>
      </c>
      <c r="L1129" t="s">
        <v>34</v>
      </c>
      <c r="M1129">
        <v>676.74</v>
      </c>
    </row>
    <row r="1130" spans="1:13" x14ac:dyDescent="0.2">
      <c r="A1130" t="s">
        <v>2854</v>
      </c>
      <c r="B1130" s="43">
        <v>45653</v>
      </c>
      <c r="C1130" t="s">
        <v>1196</v>
      </c>
      <c r="D1130" t="s">
        <v>1980</v>
      </c>
      <c r="E1130" t="s">
        <v>1594</v>
      </c>
      <c r="F1130" t="s">
        <v>1595</v>
      </c>
      <c r="G1130" t="s">
        <v>1574</v>
      </c>
      <c r="H1130">
        <v>3</v>
      </c>
      <c r="I1130">
        <v>241.64</v>
      </c>
      <c r="J1130">
        <v>0.28999999999999998</v>
      </c>
      <c r="K1130" t="s">
        <v>1573</v>
      </c>
      <c r="L1130" t="s">
        <v>51</v>
      </c>
      <c r="M1130">
        <v>514.69000000000005</v>
      </c>
    </row>
    <row r="1131" spans="1:13" x14ac:dyDescent="0.2">
      <c r="A1131" t="s">
        <v>2855</v>
      </c>
      <c r="B1131" s="43">
        <v>45817</v>
      </c>
      <c r="C1131" t="s">
        <v>1499</v>
      </c>
      <c r="D1131" t="s">
        <v>1711</v>
      </c>
      <c r="E1131" t="s">
        <v>1662</v>
      </c>
      <c r="F1131" t="s">
        <v>1663</v>
      </c>
      <c r="G1131" t="s">
        <v>1570</v>
      </c>
      <c r="H1131">
        <v>2</v>
      </c>
      <c r="I1131">
        <v>47.86</v>
      </c>
      <c r="J1131">
        <v>0.03</v>
      </c>
      <c r="K1131" t="s">
        <v>1573</v>
      </c>
      <c r="L1131" t="s">
        <v>51</v>
      </c>
      <c r="M1131">
        <v>92.85</v>
      </c>
    </row>
    <row r="1132" spans="1:13" x14ac:dyDescent="0.2">
      <c r="A1132" t="s">
        <v>2856</v>
      </c>
      <c r="B1132" s="43">
        <v>45509</v>
      </c>
      <c r="C1132" t="s">
        <v>1091</v>
      </c>
      <c r="D1132" t="s">
        <v>1884</v>
      </c>
      <c r="E1132" t="s">
        <v>1590</v>
      </c>
      <c r="F1132" t="s">
        <v>1591</v>
      </c>
      <c r="G1132" t="s">
        <v>1574</v>
      </c>
      <c r="H1132">
        <v>1</v>
      </c>
      <c r="I1132">
        <v>805.07</v>
      </c>
      <c r="J1132">
        <v>0.06</v>
      </c>
      <c r="K1132" t="s">
        <v>1571</v>
      </c>
      <c r="L1132" t="s">
        <v>51</v>
      </c>
      <c r="M1132">
        <v>756.77</v>
      </c>
    </row>
    <row r="1133" spans="1:13" x14ac:dyDescent="0.2">
      <c r="A1133" t="s">
        <v>2857</v>
      </c>
      <c r="B1133" s="43">
        <v>45753</v>
      </c>
      <c r="C1133" t="s">
        <v>1178</v>
      </c>
      <c r="D1133" t="s">
        <v>1633</v>
      </c>
      <c r="E1133" t="s">
        <v>1628</v>
      </c>
      <c r="F1133" t="s">
        <v>1629</v>
      </c>
      <c r="G1133" t="s">
        <v>1574</v>
      </c>
      <c r="H1133">
        <v>3</v>
      </c>
      <c r="I1133">
        <v>848.48</v>
      </c>
      <c r="J1133">
        <v>0</v>
      </c>
      <c r="K1133" t="s">
        <v>1571</v>
      </c>
      <c r="L1133" t="s">
        <v>51</v>
      </c>
      <c r="M1133">
        <v>2545.44</v>
      </c>
    </row>
    <row r="1134" spans="1:13" x14ac:dyDescent="0.2">
      <c r="A1134" t="s">
        <v>2858</v>
      </c>
      <c r="B1134" s="43">
        <v>45512</v>
      </c>
      <c r="C1134" t="s">
        <v>793</v>
      </c>
      <c r="D1134" t="s">
        <v>1683</v>
      </c>
      <c r="E1134" t="s">
        <v>1598</v>
      </c>
      <c r="F1134" t="s">
        <v>1599</v>
      </c>
      <c r="G1134" t="s">
        <v>1576</v>
      </c>
      <c r="H1134">
        <v>2</v>
      </c>
      <c r="I1134">
        <v>568.95000000000005</v>
      </c>
      <c r="J1134">
        <v>0.22</v>
      </c>
      <c r="K1134" t="s">
        <v>1572</v>
      </c>
      <c r="L1134" t="s">
        <v>29</v>
      </c>
      <c r="M1134">
        <v>887.56</v>
      </c>
    </row>
    <row r="1135" spans="1:13" x14ac:dyDescent="0.2">
      <c r="A1135" t="s">
        <v>2859</v>
      </c>
      <c r="B1135" s="43">
        <v>45764</v>
      </c>
      <c r="C1135" t="s">
        <v>548</v>
      </c>
      <c r="D1135" t="s">
        <v>1683</v>
      </c>
      <c r="E1135" t="s">
        <v>1712</v>
      </c>
      <c r="F1135" t="s">
        <v>1713</v>
      </c>
      <c r="G1135" t="s">
        <v>1575</v>
      </c>
      <c r="H1135">
        <v>3</v>
      </c>
      <c r="I1135">
        <v>269.83999999999997</v>
      </c>
      <c r="J1135">
        <v>0.05</v>
      </c>
      <c r="K1135" t="s">
        <v>1573</v>
      </c>
      <c r="L1135" t="s">
        <v>34</v>
      </c>
      <c r="M1135">
        <v>769.04</v>
      </c>
    </row>
    <row r="1136" spans="1:13" x14ac:dyDescent="0.2">
      <c r="A1136" t="s">
        <v>2860</v>
      </c>
      <c r="B1136" s="43">
        <v>45746</v>
      </c>
      <c r="C1136" t="s">
        <v>986</v>
      </c>
      <c r="D1136" t="s">
        <v>1916</v>
      </c>
      <c r="E1136" t="s">
        <v>1652</v>
      </c>
      <c r="F1136" t="s">
        <v>1653</v>
      </c>
      <c r="G1136" t="s">
        <v>1570</v>
      </c>
      <c r="H1136">
        <v>4</v>
      </c>
      <c r="I1136">
        <v>267.36</v>
      </c>
      <c r="J1136">
        <v>0.27</v>
      </c>
      <c r="K1136" t="s">
        <v>1573</v>
      </c>
      <c r="L1136" t="s">
        <v>29</v>
      </c>
      <c r="M1136">
        <v>780.69</v>
      </c>
    </row>
    <row r="1137" spans="1:13" x14ac:dyDescent="0.2">
      <c r="A1137" t="s">
        <v>2861</v>
      </c>
      <c r="B1137" s="43">
        <v>45647</v>
      </c>
      <c r="C1137" t="s">
        <v>404</v>
      </c>
      <c r="D1137" t="s">
        <v>1990</v>
      </c>
      <c r="E1137" t="s">
        <v>1628</v>
      </c>
      <c r="F1137" t="s">
        <v>1629</v>
      </c>
      <c r="G1137" t="s">
        <v>1574</v>
      </c>
      <c r="H1137">
        <v>1</v>
      </c>
      <c r="I1137">
        <v>438.41</v>
      </c>
      <c r="J1137">
        <v>0.09</v>
      </c>
      <c r="K1137" t="s">
        <v>1572</v>
      </c>
      <c r="L1137" t="s">
        <v>29</v>
      </c>
      <c r="M1137">
        <v>398.95</v>
      </c>
    </row>
    <row r="1138" spans="1:13" x14ac:dyDescent="0.2">
      <c r="A1138" t="s">
        <v>2862</v>
      </c>
      <c r="B1138" s="43">
        <v>45443</v>
      </c>
      <c r="C1138" t="s">
        <v>554</v>
      </c>
      <c r="D1138" t="s">
        <v>1829</v>
      </c>
      <c r="E1138" t="s">
        <v>1658</v>
      </c>
      <c r="F1138" t="s">
        <v>1659</v>
      </c>
      <c r="G1138" t="s">
        <v>1570</v>
      </c>
      <c r="H1138">
        <v>2</v>
      </c>
      <c r="I1138">
        <v>86.72</v>
      </c>
      <c r="J1138">
        <v>0.28000000000000003</v>
      </c>
      <c r="K1138" t="s">
        <v>1571</v>
      </c>
      <c r="L1138" t="s">
        <v>34</v>
      </c>
      <c r="M1138">
        <v>124.88</v>
      </c>
    </row>
    <row r="1139" spans="1:13" x14ac:dyDescent="0.2">
      <c r="A1139" t="s">
        <v>2863</v>
      </c>
      <c r="B1139" s="43">
        <v>45722</v>
      </c>
      <c r="C1139" t="s">
        <v>1331</v>
      </c>
      <c r="D1139" t="s">
        <v>1722</v>
      </c>
      <c r="E1139" t="s">
        <v>1668</v>
      </c>
      <c r="F1139" t="s">
        <v>1669</v>
      </c>
      <c r="G1139" t="s">
        <v>1570</v>
      </c>
      <c r="H1139">
        <v>4</v>
      </c>
      <c r="I1139">
        <v>630.21</v>
      </c>
      <c r="J1139">
        <v>0.14000000000000001</v>
      </c>
      <c r="K1139" t="s">
        <v>1571</v>
      </c>
      <c r="L1139" t="s">
        <v>29</v>
      </c>
      <c r="M1139">
        <v>2167.92</v>
      </c>
    </row>
    <row r="1140" spans="1:13" x14ac:dyDescent="0.2">
      <c r="A1140" t="s">
        <v>2864</v>
      </c>
      <c r="B1140" s="43">
        <v>45575</v>
      </c>
      <c r="C1140" t="s">
        <v>1136</v>
      </c>
      <c r="D1140" t="s">
        <v>1603</v>
      </c>
      <c r="E1140" t="s">
        <v>1668</v>
      </c>
      <c r="F1140" t="s">
        <v>1669</v>
      </c>
      <c r="G1140" t="s">
        <v>1570</v>
      </c>
      <c r="H1140">
        <v>3</v>
      </c>
      <c r="I1140">
        <v>180.84</v>
      </c>
      <c r="J1140">
        <v>0.03</v>
      </c>
      <c r="K1140" t="s">
        <v>1573</v>
      </c>
      <c r="L1140" t="s">
        <v>34</v>
      </c>
      <c r="M1140">
        <v>526.24</v>
      </c>
    </row>
    <row r="1141" spans="1:13" x14ac:dyDescent="0.2">
      <c r="A1141" t="s">
        <v>2865</v>
      </c>
      <c r="B1141" s="43">
        <v>45441</v>
      </c>
      <c r="C1141" t="s">
        <v>30</v>
      </c>
      <c r="D1141" t="s">
        <v>1986</v>
      </c>
      <c r="E1141" t="s">
        <v>1634</v>
      </c>
      <c r="F1141" t="s">
        <v>1635</v>
      </c>
      <c r="G1141" t="s">
        <v>1576</v>
      </c>
      <c r="H1141">
        <v>1</v>
      </c>
      <c r="I1141">
        <v>453.41</v>
      </c>
      <c r="J1141">
        <v>0.04</v>
      </c>
      <c r="K1141" t="s">
        <v>1571</v>
      </c>
      <c r="L1141" t="s">
        <v>34</v>
      </c>
      <c r="M1141">
        <v>435.27</v>
      </c>
    </row>
    <row r="1142" spans="1:13" x14ac:dyDescent="0.2">
      <c r="A1142" t="s">
        <v>2866</v>
      </c>
      <c r="B1142" s="43">
        <v>45940</v>
      </c>
      <c r="C1142" t="s">
        <v>108</v>
      </c>
      <c r="D1142" t="s">
        <v>1829</v>
      </c>
      <c r="E1142" t="s">
        <v>1668</v>
      </c>
      <c r="F1142" t="s">
        <v>1669</v>
      </c>
      <c r="G1142" t="s">
        <v>1570</v>
      </c>
      <c r="H1142">
        <v>1</v>
      </c>
      <c r="I1142">
        <v>629.09</v>
      </c>
      <c r="J1142">
        <v>0.02</v>
      </c>
      <c r="K1142" t="s">
        <v>1572</v>
      </c>
      <c r="L1142" t="s">
        <v>20</v>
      </c>
      <c r="M1142">
        <v>616.51</v>
      </c>
    </row>
    <row r="1143" spans="1:13" x14ac:dyDescent="0.2">
      <c r="A1143" t="s">
        <v>2867</v>
      </c>
      <c r="B1143" s="43">
        <v>45518</v>
      </c>
      <c r="C1143" t="s">
        <v>101</v>
      </c>
      <c r="D1143" t="s">
        <v>1675</v>
      </c>
      <c r="E1143" t="s">
        <v>1678</v>
      </c>
      <c r="F1143" t="s">
        <v>1679</v>
      </c>
      <c r="G1143" t="s">
        <v>1575</v>
      </c>
      <c r="H1143">
        <v>2</v>
      </c>
      <c r="I1143">
        <v>257.45</v>
      </c>
      <c r="J1143">
        <v>0</v>
      </c>
      <c r="K1143" t="s">
        <v>1571</v>
      </c>
      <c r="L1143" t="s">
        <v>34</v>
      </c>
      <c r="M1143">
        <v>514.9</v>
      </c>
    </row>
    <row r="1144" spans="1:13" x14ac:dyDescent="0.2">
      <c r="A1144" t="s">
        <v>2868</v>
      </c>
      <c r="B1144" s="43">
        <v>45861</v>
      </c>
      <c r="C1144" t="s">
        <v>600</v>
      </c>
      <c r="D1144" t="s">
        <v>1633</v>
      </c>
      <c r="E1144" t="s">
        <v>1637</v>
      </c>
      <c r="F1144" t="s">
        <v>1638</v>
      </c>
      <c r="G1144" t="s">
        <v>1574</v>
      </c>
      <c r="H1144">
        <v>2</v>
      </c>
      <c r="I1144">
        <v>696.61</v>
      </c>
      <c r="J1144">
        <v>0.17</v>
      </c>
      <c r="K1144" t="s">
        <v>1573</v>
      </c>
      <c r="L1144" t="s">
        <v>34</v>
      </c>
      <c r="M1144">
        <v>1156.3699999999999</v>
      </c>
    </row>
    <row r="1145" spans="1:13" x14ac:dyDescent="0.2">
      <c r="A1145" t="s">
        <v>2869</v>
      </c>
      <c r="B1145" s="43">
        <v>45416</v>
      </c>
      <c r="C1145" t="s">
        <v>1178</v>
      </c>
      <c r="D1145" t="s">
        <v>1767</v>
      </c>
      <c r="E1145" t="s">
        <v>1608</v>
      </c>
      <c r="F1145" t="s">
        <v>1609</v>
      </c>
      <c r="G1145" t="s">
        <v>1575</v>
      </c>
      <c r="H1145">
        <v>2</v>
      </c>
      <c r="I1145">
        <v>143.79</v>
      </c>
      <c r="J1145">
        <v>0.1</v>
      </c>
      <c r="K1145" t="s">
        <v>1573</v>
      </c>
      <c r="L1145" t="s">
        <v>51</v>
      </c>
      <c r="M1145">
        <v>258.82</v>
      </c>
    </row>
    <row r="1146" spans="1:13" x14ac:dyDescent="0.2">
      <c r="A1146" t="s">
        <v>2870</v>
      </c>
      <c r="B1146" s="43">
        <v>45608</v>
      </c>
      <c r="C1146" t="s">
        <v>948</v>
      </c>
      <c r="D1146" t="s">
        <v>1757</v>
      </c>
      <c r="E1146" t="s">
        <v>1628</v>
      </c>
      <c r="F1146" t="s">
        <v>1629</v>
      </c>
      <c r="G1146" t="s">
        <v>1574</v>
      </c>
      <c r="H1146">
        <v>3</v>
      </c>
      <c r="I1146">
        <v>460.93</v>
      </c>
      <c r="J1146">
        <v>0.19</v>
      </c>
      <c r="K1146" t="s">
        <v>1571</v>
      </c>
      <c r="L1146" t="s">
        <v>29</v>
      </c>
      <c r="M1146">
        <v>1120.06</v>
      </c>
    </row>
    <row r="1147" spans="1:13" x14ac:dyDescent="0.2">
      <c r="A1147" t="s">
        <v>2871</v>
      </c>
      <c r="B1147" s="43">
        <v>45301</v>
      </c>
      <c r="C1147" t="s">
        <v>1545</v>
      </c>
      <c r="D1147" t="s">
        <v>1864</v>
      </c>
      <c r="E1147" t="s">
        <v>1641</v>
      </c>
      <c r="F1147" t="s">
        <v>1642</v>
      </c>
      <c r="G1147" t="s">
        <v>1575</v>
      </c>
      <c r="H1147">
        <v>2</v>
      </c>
      <c r="I1147">
        <v>67.55</v>
      </c>
      <c r="J1147">
        <v>0.03</v>
      </c>
      <c r="K1147" t="s">
        <v>1572</v>
      </c>
      <c r="L1147" t="s">
        <v>20</v>
      </c>
      <c r="M1147">
        <v>131.05000000000001</v>
      </c>
    </row>
    <row r="1148" spans="1:13" x14ac:dyDescent="0.2">
      <c r="A1148" t="s">
        <v>2872</v>
      </c>
      <c r="B1148" s="43">
        <v>45433</v>
      </c>
      <c r="C1148" t="s">
        <v>692</v>
      </c>
      <c r="D1148" t="s">
        <v>1597</v>
      </c>
      <c r="E1148" t="s">
        <v>1628</v>
      </c>
      <c r="F1148" t="s">
        <v>1629</v>
      </c>
      <c r="G1148" t="s">
        <v>1574</v>
      </c>
      <c r="H1148">
        <v>3</v>
      </c>
      <c r="I1148">
        <v>803.31</v>
      </c>
      <c r="J1148">
        <v>0.1</v>
      </c>
      <c r="K1148" t="s">
        <v>1573</v>
      </c>
      <c r="L1148" t="s">
        <v>34</v>
      </c>
      <c r="M1148">
        <v>2168.94</v>
      </c>
    </row>
    <row r="1149" spans="1:13" x14ac:dyDescent="0.2">
      <c r="A1149" t="s">
        <v>2873</v>
      </c>
      <c r="B1149" s="43">
        <v>45821</v>
      </c>
      <c r="C1149" t="s">
        <v>1352</v>
      </c>
      <c r="D1149" t="s">
        <v>1692</v>
      </c>
      <c r="E1149" t="s">
        <v>1652</v>
      </c>
      <c r="F1149" t="s">
        <v>1653</v>
      </c>
      <c r="G1149" t="s">
        <v>1570</v>
      </c>
      <c r="H1149">
        <v>4</v>
      </c>
      <c r="I1149">
        <v>254.71</v>
      </c>
      <c r="J1149">
        <v>0.2</v>
      </c>
      <c r="K1149" t="s">
        <v>1571</v>
      </c>
      <c r="L1149" t="s">
        <v>29</v>
      </c>
      <c r="M1149">
        <v>815.07</v>
      </c>
    </row>
    <row r="1150" spans="1:13" x14ac:dyDescent="0.2">
      <c r="A1150" t="s">
        <v>2874</v>
      </c>
      <c r="B1150" s="43">
        <v>45508</v>
      </c>
      <c r="C1150" t="s">
        <v>200</v>
      </c>
      <c r="D1150" t="s">
        <v>1782</v>
      </c>
      <c r="E1150" t="s">
        <v>1612</v>
      </c>
      <c r="F1150" t="s">
        <v>1613</v>
      </c>
      <c r="G1150" t="s">
        <v>1575</v>
      </c>
      <c r="H1150">
        <v>4</v>
      </c>
      <c r="I1150">
        <v>594.89</v>
      </c>
      <c r="J1150">
        <v>0.3</v>
      </c>
      <c r="K1150" t="s">
        <v>1573</v>
      </c>
      <c r="L1150" t="s">
        <v>51</v>
      </c>
      <c r="M1150">
        <v>1665.69</v>
      </c>
    </row>
    <row r="1151" spans="1:13" x14ac:dyDescent="0.2">
      <c r="A1151" t="s">
        <v>2875</v>
      </c>
      <c r="B1151" s="43">
        <v>45854</v>
      </c>
      <c r="C1151" t="s">
        <v>719</v>
      </c>
      <c r="D1151" t="s">
        <v>1763</v>
      </c>
      <c r="E1151" t="s">
        <v>1620</v>
      </c>
      <c r="F1151" t="s">
        <v>1621</v>
      </c>
      <c r="G1151" t="s">
        <v>1570</v>
      </c>
      <c r="H1151">
        <v>2</v>
      </c>
      <c r="I1151">
        <v>844.31</v>
      </c>
      <c r="J1151">
        <v>7.0000000000000007E-2</v>
      </c>
      <c r="K1151" t="s">
        <v>1573</v>
      </c>
      <c r="L1151" t="s">
        <v>51</v>
      </c>
      <c r="M1151">
        <v>1570.42</v>
      </c>
    </row>
    <row r="1152" spans="1:13" x14ac:dyDescent="0.2">
      <c r="A1152" t="s">
        <v>2876</v>
      </c>
      <c r="B1152" s="43">
        <v>45569</v>
      </c>
      <c r="C1152" t="s">
        <v>465</v>
      </c>
      <c r="D1152" t="s">
        <v>1607</v>
      </c>
      <c r="E1152" t="s">
        <v>1668</v>
      </c>
      <c r="F1152" t="s">
        <v>1669</v>
      </c>
      <c r="G1152" t="s">
        <v>1570</v>
      </c>
      <c r="H1152">
        <v>4</v>
      </c>
      <c r="I1152">
        <v>101.33</v>
      </c>
      <c r="J1152">
        <v>0</v>
      </c>
      <c r="K1152" t="s">
        <v>1572</v>
      </c>
      <c r="L1152" t="s">
        <v>51</v>
      </c>
      <c r="M1152">
        <v>405.32</v>
      </c>
    </row>
    <row r="1153" spans="1:13" x14ac:dyDescent="0.2">
      <c r="A1153" t="s">
        <v>2877</v>
      </c>
      <c r="B1153" s="43">
        <v>45824</v>
      </c>
      <c r="C1153" t="s">
        <v>456</v>
      </c>
      <c r="D1153" t="s">
        <v>1700</v>
      </c>
      <c r="E1153" t="s">
        <v>1598</v>
      </c>
      <c r="F1153" t="s">
        <v>1599</v>
      </c>
      <c r="G1153" t="s">
        <v>1576</v>
      </c>
      <c r="H1153">
        <v>3</v>
      </c>
      <c r="I1153">
        <v>922.56</v>
      </c>
      <c r="J1153">
        <v>0.18</v>
      </c>
      <c r="K1153" t="s">
        <v>1573</v>
      </c>
      <c r="L1153" t="s">
        <v>29</v>
      </c>
      <c r="M1153">
        <v>2269.5</v>
      </c>
    </row>
    <row r="1154" spans="1:13" x14ac:dyDescent="0.2">
      <c r="A1154" t="s">
        <v>2878</v>
      </c>
      <c r="B1154" s="43">
        <v>45352</v>
      </c>
      <c r="C1154" t="s">
        <v>1352</v>
      </c>
      <c r="D1154" t="s">
        <v>1749</v>
      </c>
      <c r="E1154" t="s">
        <v>1624</v>
      </c>
      <c r="F1154" t="s">
        <v>1625</v>
      </c>
      <c r="G1154" t="s">
        <v>1575</v>
      </c>
      <c r="H1154">
        <v>4</v>
      </c>
      <c r="I1154">
        <v>867.19</v>
      </c>
      <c r="J1154">
        <v>7.0000000000000007E-2</v>
      </c>
      <c r="K1154" t="s">
        <v>1571</v>
      </c>
      <c r="L1154" t="s">
        <v>29</v>
      </c>
      <c r="M1154">
        <v>3225.95</v>
      </c>
    </row>
    <row r="1155" spans="1:13" x14ac:dyDescent="0.2">
      <c r="A1155" t="s">
        <v>2879</v>
      </c>
      <c r="B1155" s="43">
        <v>45454</v>
      </c>
      <c r="C1155" t="s">
        <v>39</v>
      </c>
      <c r="D1155" t="s">
        <v>1757</v>
      </c>
      <c r="E1155" t="s">
        <v>1594</v>
      </c>
      <c r="F1155" t="s">
        <v>1595</v>
      </c>
      <c r="G1155" t="s">
        <v>1574</v>
      </c>
      <c r="H1155">
        <v>3</v>
      </c>
      <c r="I1155">
        <v>816.87</v>
      </c>
      <c r="J1155">
        <v>0.14000000000000001</v>
      </c>
      <c r="K1155" t="s">
        <v>1573</v>
      </c>
      <c r="L1155" t="s">
        <v>20</v>
      </c>
      <c r="M1155">
        <v>2107.52</v>
      </c>
    </row>
    <row r="1156" spans="1:13" x14ac:dyDescent="0.2">
      <c r="A1156" t="s">
        <v>2880</v>
      </c>
      <c r="B1156" s="43">
        <v>45924</v>
      </c>
      <c r="C1156" t="s">
        <v>1490</v>
      </c>
      <c r="D1156" t="s">
        <v>1644</v>
      </c>
      <c r="E1156" t="s">
        <v>1590</v>
      </c>
      <c r="F1156" t="s">
        <v>1591</v>
      </c>
      <c r="G1156" t="s">
        <v>1574</v>
      </c>
      <c r="H1156">
        <v>3</v>
      </c>
      <c r="I1156">
        <v>258.06</v>
      </c>
      <c r="J1156">
        <v>0</v>
      </c>
      <c r="K1156" t="s">
        <v>1573</v>
      </c>
      <c r="L1156" t="s">
        <v>29</v>
      </c>
      <c r="M1156">
        <v>774.18</v>
      </c>
    </row>
    <row r="1157" spans="1:13" x14ac:dyDescent="0.2">
      <c r="A1157" t="s">
        <v>2881</v>
      </c>
      <c r="B1157" s="43">
        <v>45694</v>
      </c>
      <c r="C1157" t="s">
        <v>995</v>
      </c>
      <c r="D1157" t="s">
        <v>1749</v>
      </c>
      <c r="E1157" t="s">
        <v>1624</v>
      </c>
      <c r="F1157" t="s">
        <v>1625</v>
      </c>
      <c r="G1157" t="s">
        <v>1575</v>
      </c>
      <c r="H1157">
        <v>2</v>
      </c>
      <c r="I1157">
        <v>574.58000000000004</v>
      </c>
      <c r="J1157">
        <v>0.06</v>
      </c>
      <c r="K1157" t="s">
        <v>1572</v>
      </c>
      <c r="L1157" t="s">
        <v>34</v>
      </c>
      <c r="M1157">
        <v>1080.21</v>
      </c>
    </row>
    <row r="1158" spans="1:13" x14ac:dyDescent="0.2">
      <c r="A1158" t="s">
        <v>2882</v>
      </c>
      <c r="B1158" s="43">
        <v>45587</v>
      </c>
      <c r="C1158" t="s">
        <v>101</v>
      </c>
      <c r="D1158" t="s">
        <v>1757</v>
      </c>
      <c r="E1158" t="s">
        <v>1668</v>
      </c>
      <c r="F1158" t="s">
        <v>1669</v>
      </c>
      <c r="G1158" t="s">
        <v>1570</v>
      </c>
      <c r="H1158">
        <v>2</v>
      </c>
      <c r="I1158">
        <v>472.18</v>
      </c>
      <c r="J1158">
        <v>0.27</v>
      </c>
      <c r="K1158" t="s">
        <v>1573</v>
      </c>
      <c r="L1158" t="s">
        <v>34</v>
      </c>
      <c r="M1158">
        <v>689.38</v>
      </c>
    </row>
    <row r="1159" spans="1:13" x14ac:dyDescent="0.2">
      <c r="A1159" t="s">
        <v>2883</v>
      </c>
      <c r="B1159" s="43">
        <v>45556</v>
      </c>
      <c r="C1159" t="s">
        <v>1079</v>
      </c>
      <c r="D1159" t="s">
        <v>1969</v>
      </c>
      <c r="E1159" t="s">
        <v>1604</v>
      </c>
      <c r="F1159" t="s">
        <v>1605</v>
      </c>
      <c r="G1159" t="s">
        <v>1574</v>
      </c>
      <c r="H1159">
        <v>2</v>
      </c>
      <c r="I1159">
        <v>20.47</v>
      </c>
      <c r="J1159">
        <v>0.12</v>
      </c>
      <c r="K1159" t="s">
        <v>1571</v>
      </c>
      <c r="L1159" t="s">
        <v>29</v>
      </c>
      <c r="M1159">
        <v>36.03</v>
      </c>
    </row>
    <row r="1160" spans="1:13" x14ac:dyDescent="0.2">
      <c r="A1160" t="s">
        <v>2884</v>
      </c>
      <c r="B1160" s="43">
        <v>45923</v>
      </c>
      <c r="C1160" t="s">
        <v>105</v>
      </c>
      <c r="D1160" t="s">
        <v>1799</v>
      </c>
      <c r="E1160" t="s">
        <v>1608</v>
      </c>
      <c r="F1160" t="s">
        <v>1609</v>
      </c>
      <c r="G1160" t="s">
        <v>1575</v>
      </c>
      <c r="H1160">
        <v>3</v>
      </c>
      <c r="I1160">
        <v>235.41</v>
      </c>
      <c r="J1160">
        <v>0.15</v>
      </c>
      <c r="K1160" t="s">
        <v>1573</v>
      </c>
      <c r="L1160" t="s">
        <v>34</v>
      </c>
      <c r="M1160">
        <v>600.29999999999995</v>
      </c>
    </row>
    <row r="1161" spans="1:13" x14ac:dyDescent="0.2">
      <c r="A1161" t="s">
        <v>2885</v>
      </c>
      <c r="B1161" s="43">
        <v>45811</v>
      </c>
      <c r="C1161" t="s">
        <v>751</v>
      </c>
      <c r="D1161" t="s">
        <v>1709</v>
      </c>
      <c r="E1161" t="s">
        <v>1608</v>
      </c>
      <c r="F1161" t="s">
        <v>1609</v>
      </c>
      <c r="G1161" t="s">
        <v>1575</v>
      </c>
      <c r="H1161">
        <v>3</v>
      </c>
      <c r="I1161">
        <v>744.9</v>
      </c>
      <c r="J1161">
        <v>0.27</v>
      </c>
      <c r="K1161" t="s">
        <v>1573</v>
      </c>
      <c r="L1161" t="s">
        <v>29</v>
      </c>
      <c r="M1161">
        <v>1631.33</v>
      </c>
    </row>
    <row r="1162" spans="1:13" x14ac:dyDescent="0.2">
      <c r="A1162" t="s">
        <v>2886</v>
      </c>
      <c r="B1162" s="43">
        <v>45559</v>
      </c>
      <c r="C1162" t="s">
        <v>186</v>
      </c>
      <c r="D1162" t="s">
        <v>2082</v>
      </c>
      <c r="E1162" t="s">
        <v>1590</v>
      </c>
      <c r="F1162" t="s">
        <v>1591</v>
      </c>
      <c r="G1162" t="s">
        <v>1574</v>
      </c>
      <c r="H1162">
        <v>2</v>
      </c>
      <c r="I1162">
        <v>382.2</v>
      </c>
      <c r="J1162">
        <v>0.15</v>
      </c>
      <c r="K1162" t="s">
        <v>1572</v>
      </c>
      <c r="L1162" t="s">
        <v>34</v>
      </c>
      <c r="M1162">
        <v>649.74</v>
      </c>
    </row>
    <row r="1163" spans="1:13" x14ac:dyDescent="0.2">
      <c r="A1163" t="s">
        <v>2887</v>
      </c>
      <c r="B1163" s="43">
        <v>45881</v>
      </c>
      <c r="C1163" t="s">
        <v>1097</v>
      </c>
      <c r="D1163" t="s">
        <v>1804</v>
      </c>
      <c r="E1163" t="s">
        <v>1634</v>
      </c>
      <c r="F1163" t="s">
        <v>1635</v>
      </c>
      <c r="G1163" t="s">
        <v>1576</v>
      </c>
      <c r="H1163">
        <v>1</v>
      </c>
      <c r="I1163">
        <v>269.25</v>
      </c>
      <c r="J1163">
        <v>0.14000000000000001</v>
      </c>
      <c r="K1163" t="s">
        <v>1573</v>
      </c>
      <c r="L1163" t="s">
        <v>20</v>
      </c>
      <c r="M1163">
        <v>231.56</v>
      </c>
    </row>
    <row r="1164" spans="1:13" x14ac:dyDescent="0.2">
      <c r="A1164" t="s">
        <v>2888</v>
      </c>
      <c r="B1164" s="43">
        <v>45367</v>
      </c>
      <c r="C1164" t="s">
        <v>1154</v>
      </c>
      <c r="D1164" t="s">
        <v>1711</v>
      </c>
      <c r="E1164" t="s">
        <v>1712</v>
      </c>
      <c r="F1164" t="s">
        <v>1713</v>
      </c>
      <c r="G1164" t="s">
        <v>1575</v>
      </c>
      <c r="H1164">
        <v>2</v>
      </c>
      <c r="I1164">
        <v>723.75</v>
      </c>
      <c r="J1164">
        <v>0.03</v>
      </c>
      <c r="K1164" t="s">
        <v>1573</v>
      </c>
      <c r="L1164" t="s">
        <v>20</v>
      </c>
      <c r="M1164">
        <v>1404.08</v>
      </c>
    </row>
    <row r="1165" spans="1:13" x14ac:dyDescent="0.2">
      <c r="A1165" t="s">
        <v>2889</v>
      </c>
      <c r="B1165" s="43">
        <v>45832</v>
      </c>
      <c r="C1165" t="s">
        <v>904</v>
      </c>
      <c r="D1165" t="s">
        <v>1736</v>
      </c>
      <c r="E1165" t="s">
        <v>1645</v>
      </c>
      <c r="F1165" t="s">
        <v>1646</v>
      </c>
      <c r="G1165" t="s">
        <v>1570</v>
      </c>
      <c r="H1165">
        <v>4</v>
      </c>
      <c r="I1165">
        <v>58.92</v>
      </c>
      <c r="J1165">
        <v>0.18</v>
      </c>
      <c r="K1165" t="s">
        <v>1572</v>
      </c>
      <c r="L1165" t="s">
        <v>20</v>
      </c>
      <c r="M1165">
        <v>193.26</v>
      </c>
    </row>
    <row r="1166" spans="1:13" x14ac:dyDescent="0.2">
      <c r="A1166" t="s">
        <v>2890</v>
      </c>
      <c r="B1166" s="43">
        <v>45438</v>
      </c>
      <c r="C1166" t="s">
        <v>627</v>
      </c>
      <c r="D1166" t="s">
        <v>1761</v>
      </c>
      <c r="E1166" t="s">
        <v>1662</v>
      </c>
      <c r="F1166" t="s">
        <v>1663</v>
      </c>
      <c r="G1166" t="s">
        <v>1570</v>
      </c>
      <c r="H1166">
        <v>2</v>
      </c>
      <c r="I1166">
        <v>913.08</v>
      </c>
      <c r="J1166">
        <v>0.26</v>
      </c>
      <c r="K1166" t="s">
        <v>1572</v>
      </c>
      <c r="L1166" t="s">
        <v>34</v>
      </c>
      <c r="M1166">
        <v>1351.36</v>
      </c>
    </row>
    <row r="1167" spans="1:13" x14ac:dyDescent="0.2">
      <c r="A1167" t="s">
        <v>2891</v>
      </c>
      <c r="B1167" s="43">
        <v>45691</v>
      </c>
      <c r="C1167" t="s">
        <v>787</v>
      </c>
      <c r="D1167" t="s">
        <v>1898</v>
      </c>
      <c r="E1167" t="s">
        <v>1628</v>
      </c>
      <c r="F1167" t="s">
        <v>1629</v>
      </c>
      <c r="G1167" t="s">
        <v>1574</v>
      </c>
      <c r="H1167">
        <v>1</v>
      </c>
      <c r="I1167">
        <v>791.83</v>
      </c>
      <c r="J1167">
        <v>0.28000000000000003</v>
      </c>
      <c r="K1167" t="s">
        <v>1573</v>
      </c>
      <c r="L1167" t="s">
        <v>34</v>
      </c>
      <c r="M1167">
        <v>570.12</v>
      </c>
    </row>
    <row r="1168" spans="1:13" x14ac:dyDescent="0.2">
      <c r="A1168" t="s">
        <v>2892</v>
      </c>
      <c r="B1168" s="43">
        <v>45506</v>
      </c>
      <c r="C1168" t="s">
        <v>1464</v>
      </c>
      <c r="D1168" t="s">
        <v>1784</v>
      </c>
      <c r="E1168" t="s">
        <v>1637</v>
      </c>
      <c r="F1168" t="s">
        <v>1638</v>
      </c>
      <c r="G1168" t="s">
        <v>1574</v>
      </c>
      <c r="H1168">
        <v>1</v>
      </c>
      <c r="I1168">
        <v>74.290000000000006</v>
      </c>
      <c r="J1168">
        <v>0.3</v>
      </c>
      <c r="K1168" t="s">
        <v>1571</v>
      </c>
      <c r="L1168" t="s">
        <v>20</v>
      </c>
      <c r="M1168">
        <v>52</v>
      </c>
    </row>
    <row r="1169" spans="1:13" x14ac:dyDescent="0.2">
      <c r="A1169" t="s">
        <v>2893</v>
      </c>
      <c r="B1169" s="43">
        <v>45251</v>
      </c>
      <c r="C1169" t="s">
        <v>790</v>
      </c>
      <c r="D1169" t="s">
        <v>1823</v>
      </c>
      <c r="E1169" t="s">
        <v>1620</v>
      </c>
      <c r="F1169" t="s">
        <v>1621</v>
      </c>
      <c r="G1169" t="s">
        <v>1570</v>
      </c>
      <c r="H1169">
        <v>2</v>
      </c>
      <c r="I1169">
        <v>961.68</v>
      </c>
      <c r="J1169">
        <v>0.27</v>
      </c>
      <c r="K1169" t="s">
        <v>1573</v>
      </c>
      <c r="L1169" t="s">
        <v>51</v>
      </c>
      <c r="M1169">
        <v>1404.05</v>
      </c>
    </row>
    <row r="1170" spans="1:13" x14ac:dyDescent="0.2">
      <c r="A1170" t="s">
        <v>2894</v>
      </c>
      <c r="B1170" s="43">
        <v>45722</v>
      </c>
      <c r="C1170" t="s">
        <v>1530</v>
      </c>
      <c r="D1170" t="s">
        <v>1736</v>
      </c>
      <c r="E1170" t="s">
        <v>1624</v>
      </c>
      <c r="F1170" t="s">
        <v>1625</v>
      </c>
      <c r="G1170" t="s">
        <v>1575</v>
      </c>
      <c r="H1170">
        <v>1</v>
      </c>
      <c r="I1170">
        <v>90.72</v>
      </c>
      <c r="J1170">
        <v>0.1</v>
      </c>
      <c r="K1170" t="s">
        <v>1573</v>
      </c>
      <c r="L1170" t="s">
        <v>51</v>
      </c>
      <c r="M1170">
        <v>81.650000000000006</v>
      </c>
    </row>
    <row r="1171" spans="1:13" x14ac:dyDescent="0.2">
      <c r="A1171" t="s">
        <v>2895</v>
      </c>
      <c r="B1171" s="43">
        <v>45689</v>
      </c>
      <c r="C1171" t="s">
        <v>229</v>
      </c>
      <c r="D1171" t="s">
        <v>1948</v>
      </c>
      <c r="E1171" t="s">
        <v>1608</v>
      </c>
      <c r="F1171" t="s">
        <v>1609</v>
      </c>
      <c r="G1171" t="s">
        <v>1575</v>
      </c>
      <c r="H1171">
        <v>1</v>
      </c>
      <c r="I1171">
        <v>458.69</v>
      </c>
      <c r="J1171">
        <v>0.16</v>
      </c>
      <c r="K1171" t="s">
        <v>1573</v>
      </c>
      <c r="L1171" t="s">
        <v>34</v>
      </c>
      <c r="M1171">
        <v>385.3</v>
      </c>
    </row>
    <row r="1172" spans="1:13" x14ac:dyDescent="0.2">
      <c r="A1172" t="s">
        <v>2896</v>
      </c>
      <c r="B1172" s="43">
        <v>45346</v>
      </c>
      <c r="C1172" t="s">
        <v>754</v>
      </c>
      <c r="D1172" t="s">
        <v>1633</v>
      </c>
      <c r="E1172" t="s">
        <v>1608</v>
      </c>
      <c r="F1172" t="s">
        <v>1609</v>
      </c>
      <c r="G1172" t="s">
        <v>1575</v>
      </c>
      <c r="H1172">
        <v>1</v>
      </c>
      <c r="I1172">
        <v>168.29</v>
      </c>
      <c r="J1172">
        <v>0.05</v>
      </c>
      <c r="K1172" t="s">
        <v>1573</v>
      </c>
      <c r="L1172" t="s">
        <v>29</v>
      </c>
      <c r="M1172">
        <v>159.88</v>
      </c>
    </row>
    <row r="1173" spans="1:13" x14ac:dyDescent="0.2">
      <c r="A1173" t="s">
        <v>2897</v>
      </c>
      <c r="B1173" s="43">
        <v>45549</v>
      </c>
      <c r="C1173" t="s">
        <v>695</v>
      </c>
      <c r="D1173" t="s">
        <v>1765</v>
      </c>
      <c r="E1173" t="s">
        <v>1594</v>
      </c>
      <c r="F1173" t="s">
        <v>1595</v>
      </c>
      <c r="G1173" t="s">
        <v>1574</v>
      </c>
      <c r="H1173">
        <v>1</v>
      </c>
      <c r="I1173">
        <v>391.77</v>
      </c>
      <c r="J1173">
        <v>0.1</v>
      </c>
      <c r="K1173" t="s">
        <v>1573</v>
      </c>
      <c r="L1173" t="s">
        <v>34</v>
      </c>
      <c r="M1173">
        <v>352.59</v>
      </c>
    </row>
    <row r="1174" spans="1:13" x14ac:dyDescent="0.2">
      <c r="A1174" t="s">
        <v>2898</v>
      </c>
      <c r="B1174" s="43">
        <v>45900</v>
      </c>
      <c r="C1174" t="s">
        <v>1088</v>
      </c>
      <c r="D1174" t="s">
        <v>1665</v>
      </c>
      <c r="E1174" t="s">
        <v>1624</v>
      </c>
      <c r="F1174" t="s">
        <v>1625</v>
      </c>
      <c r="G1174" t="s">
        <v>1575</v>
      </c>
      <c r="H1174">
        <v>1</v>
      </c>
      <c r="I1174">
        <v>424.83</v>
      </c>
      <c r="J1174">
        <v>0.05</v>
      </c>
      <c r="K1174" t="s">
        <v>1571</v>
      </c>
      <c r="L1174" t="s">
        <v>29</v>
      </c>
      <c r="M1174">
        <v>403.59</v>
      </c>
    </row>
    <row r="1175" spans="1:13" x14ac:dyDescent="0.2">
      <c r="A1175" t="s">
        <v>2899</v>
      </c>
      <c r="B1175" s="43">
        <v>45308</v>
      </c>
      <c r="C1175" t="s">
        <v>207</v>
      </c>
      <c r="D1175" t="s">
        <v>1857</v>
      </c>
      <c r="E1175" t="s">
        <v>1590</v>
      </c>
      <c r="F1175" t="s">
        <v>1591</v>
      </c>
      <c r="G1175" t="s">
        <v>1574</v>
      </c>
      <c r="H1175">
        <v>1</v>
      </c>
      <c r="I1175">
        <v>499.46</v>
      </c>
      <c r="J1175">
        <v>0.1</v>
      </c>
      <c r="K1175" t="s">
        <v>1572</v>
      </c>
      <c r="L1175" t="s">
        <v>51</v>
      </c>
      <c r="M1175">
        <v>449.51</v>
      </c>
    </row>
    <row r="1176" spans="1:13" x14ac:dyDescent="0.2">
      <c r="A1176" t="s">
        <v>2900</v>
      </c>
      <c r="B1176" s="43">
        <v>45336</v>
      </c>
      <c r="C1176" t="s">
        <v>89</v>
      </c>
      <c r="D1176" t="s">
        <v>1617</v>
      </c>
      <c r="E1176" t="s">
        <v>1628</v>
      </c>
      <c r="F1176" t="s">
        <v>1629</v>
      </c>
      <c r="G1176" t="s">
        <v>1574</v>
      </c>
      <c r="H1176">
        <v>2</v>
      </c>
      <c r="I1176">
        <v>698.34</v>
      </c>
      <c r="J1176">
        <v>0.15</v>
      </c>
      <c r="K1176" t="s">
        <v>1573</v>
      </c>
      <c r="L1176" t="s">
        <v>20</v>
      </c>
      <c r="M1176">
        <v>1187.18</v>
      </c>
    </row>
    <row r="1177" spans="1:13" x14ac:dyDescent="0.2">
      <c r="A1177" t="s">
        <v>2901</v>
      </c>
      <c r="B1177" s="43">
        <v>45213</v>
      </c>
      <c r="C1177" t="s">
        <v>910</v>
      </c>
      <c r="D1177" t="s">
        <v>1611</v>
      </c>
      <c r="E1177" t="s">
        <v>1634</v>
      </c>
      <c r="F1177" t="s">
        <v>1635</v>
      </c>
      <c r="G1177" t="s">
        <v>1576</v>
      </c>
      <c r="H1177">
        <v>2</v>
      </c>
      <c r="I1177">
        <v>805.08</v>
      </c>
      <c r="J1177">
        <v>0.27</v>
      </c>
      <c r="K1177" t="s">
        <v>1573</v>
      </c>
      <c r="L1177" t="s">
        <v>34</v>
      </c>
      <c r="M1177">
        <v>1175.42</v>
      </c>
    </row>
    <row r="1178" spans="1:13" x14ac:dyDescent="0.2">
      <c r="A1178" t="s">
        <v>2902</v>
      </c>
      <c r="B1178" s="43">
        <v>45742</v>
      </c>
      <c r="C1178" t="s">
        <v>1449</v>
      </c>
      <c r="D1178" t="s">
        <v>1601</v>
      </c>
      <c r="E1178" t="s">
        <v>1678</v>
      </c>
      <c r="F1178" t="s">
        <v>1679</v>
      </c>
      <c r="G1178" t="s">
        <v>1575</v>
      </c>
      <c r="H1178">
        <v>4</v>
      </c>
      <c r="I1178">
        <v>934.79</v>
      </c>
      <c r="J1178">
        <v>0.08</v>
      </c>
      <c r="K1178" t="s">
        <v>1573</v>
      </c>
      <c r="L1178" t="s">
        <v>34</v>
      </c>
      <c r="M1178">
        <v>3440.03</v>
      </c>
    </row>
    <row r="1179" spans="1:13" x14ac:dyDescent="0.2">
      <c r="A1179" t="s">
        <v>2903</v>
      </c>
      <c r="B1179" s="43">
        <v>45932</v>
      </c>
      <c r="C1179" t="s">
        <v>89</v>
      </c>
      <c r="D1179" t="s">
        <v>1651</v>
      </c>
      <c r="E1179" t="s">
        <v>1628</v>
      </c>
      <c r="F1179" t="s">
        <v>1629</v>
      </c>
      <c r="G1179" t="s">
        <v>1574</v>
      </c>
      <c r="H1179">
        <v>2</v>
      </c>
      <c r="I1179">
        <v>424.54</v>
      </c>
      <c r="J1179">
        <v>0.24</v>
      </c>
      <c r="K1179" t="s">
        <v>1573</v>
      </c>
      <c r="L1179" t="s">
        <v>20</v>
      </c>
      <c r="M1179">
        <v>645.29999999999995</v>
      </c>
    </row>
    <row r="1180" spans="1:13" x14ac:dyDescent="0.2">
      <c r="A1180" t="s">
        <v>2904</v>
      </c>
      <c r="B1180" s="43">
        <v>45462</v>
      </c>
      <c r="C1180" t="s">
        <v>1040</v>
      </c>
      <c r="D1180" t="s">
        <v>2007</v>
      </c>
      <c r="E1180" t="s">
        <v>1594</v>
      </c>
      <c r="F1180" t="s">
        <v>1595</v>
      </c>
      <c r="G1180" t="s">
        <v>1574</v>
      </c>
      <c r="H1180">
        <v>1</v>
      </c>
      <c r="I1180">
        <v>235.44</v>
      </c>
      <c r="J1180">
        <v>0.19</v>
      </c>
      <c r="K1180" t="s">
        <v>1571</v>
      </c>
      <c r="L1180" t="s">
        <v>29</v>
      </c>
      <c r="M1180">
        <v>190.71</v>
      </c>
    </row>
    <row r="1181" spans="1:13" x14ac:dyDescent="0.2">
      <c r="A1181" t="s">
        <v>2905</v>
      </c>
      <c r="B1181" s="43">
        <v>45568</v>
      </c>
      <c r="C1181" t="s">
        <v>874</v>
      </c>
      <c r="D1181" t="s">
        <v>1597</v>
      </c>
      <c r="E1181" t="s">
        <v>1652</v>
      </c>
      <c r="F1181" t="s">
        <v>1653</v>
      </c>
      <c r="G1181" t="s">
        <v>1570</v>
      </c>
      <c r="H1181">
        <v>2</v>
      </c>
      <c r="I1181">
        <v>620.71</v>
      </c>
      <c r="J1181">
        <v>0.27</v>
      </c>
      <c r="K1181" t="s">
        <v>1572</v>
      </c>
      <c r="L1181" t="s">
        <v>20</v>
      </c>
      <c r="M1181">
        <v>906.24</v>
      </c>
    </row>
    <row r="1182" spans="1:13" x14ac:dyDescent="0.2">
      <c r="A1182" t="s">
        <v>2906</v>
      </c>
      <c r="B1182" s="43">
        <v>45397</v>
      </c>
      <c r="C1182" t="s">
        <v>407</v>
      </c>
      <c r="D1182" t="s">
        <v>1692</v>
      </c>
      <c r="E1182" t="s">
        <v>1712</v>
      </c>
      <c r="F1182" t="s">
        <v>1713</v>
      </c>
      <c r="G1182" t="s">
        <v>1575</v>
      </c>
      <c r="H1182">
        <v>2</v>
      </c>
      <c r="I1182">
        <v>851.77</v>
      </c>
      <c r="J1182">
        <v>0.13</v>
      </c>
      <c r="K1182" t="s">
        <v>1573</v>
      </c>
      <c r="L1182" t="s">
        <v>20</v>
      </c>
      <c r="M1182">
        <v>1482.08</v>
      </c>
    </row>
    <row r="1183" spans="1:13" x14ac:dyDescent="0.2">
      <c r="A1183" t="s">
        <v>2907</v>
      </c>
      <c r="B1183" s="43">
        <v>45569</v>
      </c>
      <c r="C1183" t="s">
        <v>566</v>
      </c>
      <c r="D1183" t="s">
        <v>1751</v>
      </c>
      <c r="E1183" t="s">
        <v>1628</v>
      </c>
      <c r="F1183" t="s">
        <v>1629</v>
      </c>
      <c r="G1183" t="s">
        <v>1574</v>
      </c>
      <c r="H1183">
        <v>3</v>
      </c>
      <c r="I1183">
        <v>876.01</v>
      </c>
      <c r="J1183">
        <v>0.2</v>
      </c>
      <c r="K1183" t="s">
        <v>1572</v>
      </c>
      <c r="L1183" t="s">
        <v>20</v>
      </c>
      <c r="M1183">
        <v>2102.42</v>
      </c>
    </row>
    <row r="1184" spans="1:13" x14ac:dyDescent="0.2">
      <c r="A1184" t="s">
        <v>2908</v>
      </c>
      <c r="B1184" s="43">
        <v>45353</v>
      </c>
      <c r="C1184" t="s">
        <v>889</v>
      </c>
      <c r="D1184" t="s">
        <v>1648</v>
      </c>
      <c r="E1184" t="s">
        <v>1641</v>
      </c>
      <c r="F1184" t="s">
        <v>1642</v>
      </c>
      <c r="G1184" t="s">
        <v>1575</v>
      </c>
      <c r="H1184">
        <v>2</v>
      </c>
      <c r="I1184">
        <v>717.21</v>
      </c>
      <c r="J1184">
        <v>0.15</v>
      </c>
      <c r="K1184" t="s">
        <v>1571</v>
      </c>
      <c r="L1184" t="s">
        <v>51</v>
      </c>
      <c r="M1184">
        <v>1219.26</v>
      </c>
    </row>
    <row r="1185" spans="1:13" x14ac:dyDescent="0.2">
      <c r="A1185" t="s">
        <v>2909</v>
      </c>
      <c r="B1185" s="43">
        <v>45343</v>
      </c>
      <c r="C1185" t="s">
        <v>216</v>
      </c>
      <c r="D1185" t="s">
        <v>1969</v>
      </c>
      <c r="E1185" t="s">
        <v>1598</v>
      </c>
      <c r="F1185" t="s">
        <v>1599</v>
      </c>
      <c r="G1185" t="s">
        <v>1576</v>
      </c>
      <c r="H1185">
        <v>2</v>
      </c>
      <c r="I1185">
        <v>871.43</v>
      </c>
      <c r="J1185">
        <v>0.05</v>
      </c>
      <c r="K1185" t="s">
        <v>1572</v>
      </c>
      <c r="L1185" t="s">
        <v>51</v>
      </c>
      <c r="M1185">
        <v>1655.72</v>
      </c>
    </row>
    <row r="1186" spans="1:13" x14ac:dyDescent="0.2">
      <c r="A1186" t="s">
        <v>2910</v>
      </c>
      <c r="B1186" s="43">
        <v>45321</v>
      </c>
      <c r="C1186" t="s">
        <v>1412</v>
      </c>
      <c r="D1186" t="s">
        <v>1640</v>
      </c>
      <c r="E1186" t="s">
        <v>1608</v>
      </c>
      <c r="F1186" t="s">
        <v>1609</v>
      </c>
      <c r="G1186" t="s">
        <v>1575</v>
      </c>
      <c r="H1186">
        <v>1</v>
      </c>
      <c r="I1186">
        <v>514.65</v>
      </c>
      <c r="J1186">
        <v>0.18</v>
      </c>
      <c r="K1186" t="s">
        <v>1572</v>
      </c>
      <c r="L1186" t="s">
        <v>20</v>
      </c>
      <c r="M1186">
        <v>422.01</v>
      </c>
    </row>
    <row r="1187" spans="1:13" x14ac:dyDescent="0.2">
      <c r="A1187" t="s">
        <v>2911</v>
      </c>
      <c r="B1187" s="43">
        <v>45650</v>
      </c>
      <c r="C1187" t="s">
        <v>1429</v>
      </c>
      <c r="D1187" t="s">
        <v>1916</v>
      </c>
      <c r="E1187" t="s">
        <v>1634</v>
      </c>
      <c r="F1187" t="s">
        <v>1635</v>
      </c>
      <c r="G1187" t="s">
        <v>1576</v>
      </c>
      <c r="H1187">
        <v>3</v>
      </c>
      <c r="I1187">
        <v>198.76</v>
      </c>
      <c r="J1187">
        <v>0.28000000000000003</v>
      </c>
      <c r="K1187" t="s">
        <v>1571</v>
      </c>
      <c r="L1187" t="s">
        <v>51</v>
      </c>
      <c r="M1187">
        <v>429.32</v>
      </c>
    </row>
    <row r="1188" spans="1:13" x14ac:dyDescent="0.2">
      <c r="A1188" t="s">
        <v>2912</v>
      </c>
      <c r="B1188" s="43">
        <v>45811</v>
      </c>
      <c r="C1188" t="s">
        <v>738</v>
      </c>
      <c r="D1188" t="s">
        <v>1895</v>
      </c>
      <c r="E1188" t="s">
        <v>1590</v>
      </c>
      <c r="F1188" t="s">
        <v>1591</v>
      </c>
      <c r="G1188" t="s">
        <v>1574</v>
      </c>
      <c r="H1188">
        <v>2</v>
      </c>
      <c r="I1188">
        <v>975.72</v>
      </c>
      <c r="J1188">
        <v>0.16</v>
      </c>
      <c r="K1188" t="s">
        <v>1571</v>
      </c>
      <c r="L1188" t="s">
        <v>20</v>
      </c>
      <c r="M1188">
        <v>1639.21</v>
      </c>
    </row>
    <row r="1189" spans="1:13" x14ac:dyDescent="0.2">
      <c r="A1189" t="s">
        <v>2913</v>
      </c>
      <c r="B1189" s="43">
        <v>45505</v>
      </c>
      <c r="C1189" t="s">
        <v>1316</v>
      </c>
      <c r="D1189" t="s">
        <v>1607</v>
      </c>
      <c r="E1189" t="s">
        <v>1628</v>
      </c>
      <c r="F1189" t="s">
        <v>1629</v>
      </c>
      <c r="G1189" t="s">
        <v>1574</v>
      </c>
      <c r="H1189">
        <v>1</v>
      </c>
      <c r="I1189">
        <v>86.03</v>
      </c>
      <c r="J1189">
        <v>0.01</v>
      </c>
      <c r="K1189" t="s">
        <v>1572</v>
      </c>
      <c r="L1189" t="s">
        <v>29</v>
      </c>
      <c r="M1189">
        <v>85.17</v>
      </c>
    </row>
    <row r="1190" spans="1:13" x14ac:dyDescent="0.2">
      <c r="A1190" t="s">
        <v>2914</v>
      </c>
      <c r="B1190" s="43">
        <v>45897</v>
      </c>
      <c r="C1190" t="s">
        <v>319</v>
      </c>
      <c r="D1190" t="s">
        <v>1787</v>
      </c>
      <c r="E1190" t="s">
        <v>1684</v>
      </c>
      <c r="F1190" t="s">
        <v>1685</v>
      </c>
      <c r="G1190" t="s">
        <v>1574</v>
      </c>
      <c r="H1190">
        <v>4</v>
      </c>
      <c r="I1190">
        <v>705.12</v>
      </c>
      <c r="J1190">
        <v>0.15</v>
      </c>
      <c r="K1190" t="s">
        <v>1573</v>
      </c>
      <c r="L1190" t="s">
        <v>29</v>
      </c>
      <c r="M1190">
        <v>2397.41</v>
      </c>
    </row>
    <row r="1191" spans="1:13" x14ac:dyDescent="0.2">
      <c r="A1191" t="s">
        <v>2915</v>
      </c>
      <c r="B1191" s="43">
        <v>45602</v>
      </c>
      <c r="C1191" t="s">
        <v>1172</v>
      </c>
      <c r="D1191" t="s">
        <v>2082</v>
      </c>
      <c r="E1191" t="s">
        <v>1684</v>
      </c>
      <c r="F1191" t="s">
        <v>1685</v>
      </c>
      <c r="G1191" t="s">
        <v>1574</v>
      </c>
      <c r="H1191">
        <v>3</v>
      </c>
      <c r="I1191">
        <v>99.77</v>
      </c>
      <c r="J1191">
        <v>0.01</v>
      </c>
      <c r="K1191" t="s">
        <v>1573</v>
      </c>
      <c r="L1191" t="s">
        <v>20</v>
      </c>
      <c r="M1191">
        <v>296.32</v>
      </c>
    </row>
    <row r="1192" spans="1:13" x14ac:dyDescent="0.2">
      <c r="A1192" t="s">
        <v>2916</v>
      </c>
      <c r="B1192" s="43">
        <v>45530</v>
      </c>
      <c r="C1192" t="s">
        <v>689</v>
      </c>
      <c r="D1192" t="s">
        <v>1633</v>
      </c>
      <c r="E1192" t="s">
        <v>1641</v>
      </c>
      <c r="F1192" t="s">
        <v>1642</v>
      </c>
      <c r="G1192" t="s">
        <v>1575</v>
      </c>
      <c r="H1192">
        <v>2</v>
      </c>
      <c r="I1192">
        <v>166.26</v>
      </c>
      <c r="J1192">
        <v>0.14000000000000001</v>
      </c>
      <c r="K1192" t="s">
        <v>1573</v>
      </c>
      <c r="L1192" t="s">
        <v>20</v>
      </c>
      <c r="M1192">
        <v>285.97000000000003</v>
      </c>
    </row>
    <row r="1193" spans="1:13" x14ac:dyDescent="0.2">
      <c r="A1193" t="s">
        <v>2917</v>
      </c>
      <c r="B1193" s="43">
        <v>45729</v>
      </c>
      <c r="C1193" t="s">
        <v>1429</v>
      </c>
      <c r="D1193" t="s">
        <v>1700</v>
      </c>
      <c r="E1193" t="s">
        <v>1604</v>
      </c>
      <c r="F1193" t="s">
        <v>1605</v>
      </c>
      <c r="G1193" t="s">
        <v>1574</v>
      </c>
      <c r="H1193">
        <v>1</v>
      </c>
      <c r="I1193">
        <v>429.25</v>
      </c>
      <c r="J1193">
        <v>0.28999999999999998</v>
      </c>
      <c r="K1193" t="s">
        <v>1572</v>
      </c>
      <c r="L1193" t="s">
        <v>51</v>
      </c>
      <c r="M1193">
        <v>304.77</v>
      </c>
    </row>
    <row r="1194" spans="1:13" x14ac:dyDescent="0.2">
      <c r="A1194" t="s">
        <v>2918</v>
      </c>
      <c r="B1194" s="43">
        <v>45468</v>
      </c>
      <c r="C1194" t="s">
        <v>1383</v>
      </c>
      <c r="D1194" t="s">
        <v>1980</v>
      </c>
      <c r="E1194" t="s">
        <v>1641</v>
      </c>
      <c r="F1194" t="s">
        <v>1642</v>
      </c>
      <c r="G1194" t="s">
        <v>1575</v>
      </c>
      <c r="H1194">
        <v>2</v>
      </c>
      <c r="I1194">
        <v>540.48</v>
      </c>
      <c r="J1194">
        <v>0.28999999999999998</v>
      </c>
      <c r="K1194" t="s">
        <v>1572</v>
      </c>
      <c r="L1194" t="s">
        <v>34</v>
      </c>
      <c r="M1194">
        <v>767.48</v>
      </c>
    </row>
    <row r="1195" spans="1:13" x14ac:dyDescent="0.2">
      <c r="A1195" t="s">
        <v>2919</v>
      </c>
      <c r="B1195" s="43">
        <v>45936</v>
      </c>
      <c r="C1195" t="s">
        <v>868</v>
      </c>
      <c r="D1195" t="s">
        <v>1603</v>
      </c>
      <c r="E1195" t="s">
        <v>1624</v>
      </c>
      <c r="F1195" t="s">
        <v>1625</v>
      </c>
      <c r="G1195" t="s">
        <v>1575</v>
      </c>
      <c r="H1195">
        <v>2</v>
      </c>
      <c r="I1195">
        <v>579.52</v>
      </c>
      <c r="J1195">
        <v>0.01</v>
      </c>
      <c r="K1195" t="s">
        <v>1573</v>
      </c>
      <c r="L1195" t="s">
        <v>34</v>
      </c>
      <c r="M1195">
        <v>1147.45</v>
      </c>
    </row>
    <row r="1196" spans="1:13" x14ac:dyDescent="0.2">
      <c r="A1196" t="s">
        <v>2920</v>
      </c>
      <c r="B1196" s="43">
        <v>45622</v>
      </c>
      <c r="C1196" t="s">
        <v>115</v>
      </c>
      <c r="D1196" t="s">
        <v>1661</v>
      </c>
      <c r="E1196" t="s">
        <v>1594</v>
      </c>
      <c r="F1196" t="s">
        <v>1595</v>
      </c>
      <c r="G1196" t="s">
        <v>1574</v>
      </c>
      <c r="H1196">
        <v>4</v>
      </c>
      <c r="I1196">
        <v>477.52</v>
      </c>
      <c r="J1196">
        <v>7.0000000000000007E-2</v>
      </c>
      <c r="K1196" t="s">
        <v>1573</v>
      </c>
      <c r="L1196" t="s">
        <v>51</v>
      </c>
      <c r="M1196">
        <v>1776.37</v>
      </c>
    </row>
    <row r="1197" spans="1:13" x14ac:dyDescent="0.2">
      <c r="A1197" t="s">
        <v>2921</v>
      </c>
      <c r="B1197" s="43">
        <v>45705</v>
      </c>
      <c r="C1197" t="s">
        <v>838</v>
      </c>
      <c r="D1197" t="s">
        <v>1763</v>
      </c>
      <c r="E1197" t="s">
        <v>1668</v>
      </c>
      <c r="F1197" t="s">
        <v>1669</v>
      </c>
      <c r="G1197" t="s">
        <v>1570</v>
      </c>
      <c r="H1197">
        <v>3</v>
      </c>
      <c r="I1197">
        <v>242.58</v>
      </c>
      <c r="J1197">
        <v>0.25</v>
      </c>
      <c r="K1197" t="s">
        <v>1572</v>
      </c>
      <c r="L1197" t="s">
        <v>34</v>
      </c>
      <c r="M1197">
        <v>545.80999999999995</v>
      </c>
    </row>
    <row r="1198" spans="1:13" x14ac:dyDescent="0.2">
      <c r="A1198" t="s">
        <v>2922</v>
      </c>
      <c r="B1198" s="43">
        <v>45250</v>
      </c>
      <c r="C1198" t="s">
        <v>1160</v>
      </c>
      <c r="D1198" t="s">
        <v>1700</v>
      </c>
      <c r="E1198" t="s">
        <v>1594</v>
      </c>
      <c r="F1198" t="s">
        <v>1595</v>
      </c>
      <c r="G1198" t="s">
        <v>1574</v>
      </c>
      <c r="H1198">
        <v>2</v>
      </c>
      <c r="I1198">
        <v>519.29999999999995</v>
      </c>
      <c r="J1198">
        <v>0.09</v>
      </c>
      <c r="K1198" t="s">
        <v>1573</v>
      </c>
      <c r="L1198" t="s">
        <v>29</v>
      </c>
      <c r="M1198">
        <v>945.13</v>
      </c>
    </row>
    <row r="1199" spans="1:13" x14ac:dyDescent="0.2">
      <c r="A1199" t="s">
        <v>2923</v>
      </c>
      <c r="B1199" s="43">
        <v>45684</v>
      </c>
      <c r="C1199" t="s">
        <v>1522</v>
      </c>
      <c r="D1199" t="s">
        <v>1698</v>
      </c>
      <c r="E1199" t="s">
        <v>1712</v>
      </c>
      <c r="F1199" t="s">
        <v>1713</v>
      </c>
      <c r="G1199" t="s">
        <v>1575</v>
      </c>
      <c r="H1199">
        <v>3</v>
      </c>
      <c r="I1199">
        <v>845.67</v>
      </c>
      <c r="J1199">
        <v>0.12</v>
      </c>
      <c r="K1199" t="s">
        <v>1571</v>
      </c>
      <c r="L1199" t="s">
        <v>51</v>
      </c>
      <c r="M1199">
        <v>2232.5700000000002</v>
      </c>
    </row>
    <row r="1200" spans="1:13" x14ac:dyDescent="0.2">
      <c r="A1200" t="s">
        <v>2924</v>
      </c>
      <c r="B1200" s="43">
        <v>45395</v>
      </c>
      <c r="C1200" t="s">
        <v>974</v>
      </c>
      <c r="D1200" t="s">
        <v>1862</v>
      </c>
      <c r="E1200" t="s">
        <v>1634</v>
      </c>
      <c r="F1200" t="s">
        <v>1635</v>
      </c>
      <c r="G1200" t="s">
        <v>1576</v>
      </c>
      <c r="H1200">
        <v>4</v>
      </c>
      <c r="I1200">
        <v>750.26</v>
      </c>
      <c r="J1200">
        <v>0.01</v>
      </c>
      <c r="K1200" t="s">
        <v>1573</v>
      </c>
      <c r="L1200" t="s">
        <v>20</v>
      </c>
      <c r="M1200">
        <v>2971.03</v>
      </c>
    </row>
    <row r="1201" spans="1:13" x14ac:dyDescent="0.2">
      <c r="A1201" t="s">
        <v>2925</v>
      </c>
      <c r="B1201" s="43">
        <v>45382</v>
      </c>
      <c r="C1201" t="s">
        <v>1055</v>
      </c>
      <c r="D1201" t="s">
        <v>1884</v>
      </c>
      <c r="E1201" t="s">
        <v>1684</v>
      </c>
      <c r="F1201" t="s">
        <v>1685</v>
      </c>
      <c r="G1201" t="s">
        <v>1574</v>
      </c>
      <c r="H1201">
        <v>4</v>
      </c>
      <c r="I1201">
        <v>294.38</v>
      </c>
      <c r="J1201">
        <v>0.2</v>
      </c>
      <c r="K1201" t="s">
        <v>1572</v>
      </c>
      <c r="L1201" t="s">
        <v>29</v>
      </c>
      <c r="M1201">
        <v>942.02</v>
      </c>
    </row>
    <row r="1202" spans="1:13" x14ac:dyDescent="0.2">
      <c r="A1202" t="s">
        <v>2926</v>
      </c>
      <c r="B1202" s="43">
        <v>45919</v>
      </c>
      <c r="C1202" t="s">
        <v>352</v>
      </c>
      <c r="D1202" t="s">
        <v>2317</v>
      </c>
      <c r="E1202" t="s">
        <v>1678</v>
      </c>
      <c r="F1202" t="s">
        <v>1679</v>
      </c>
      <c r="G1202" t="s">
        <v>1575</v>
      </c>
      <c r="H1202">
        <v>3</v>
      </c>
      <c r="I1202">
        <v>583.52</v>
      </c>
      <c r="J1202">
        <v>7.0000000000000007E-2</v>
      </c>
      <c r="K1202" t="s">
        <v>1573</v>
      </c>
      <c r="L1202" t="s">
        <v>34</v>
      </c>
      <c r="M1202">
        <v>1628.02</v>
      </c>
    </row>
    <row r="1203" spans="1:13" x14ac:dyDescent="0.2">
      <c r="A1203" t="s">
        <v>2927</v>
      </c>
      <c r="B1203" s="43">
        <v>45453</v>
      </c>
      <c r="C1203" t="s">
        <v>1461</v>
      </c>
      <c r="D1203" t="s">
        <v>1722</v>
      </c>
      <c r="E1203" t="s">
        <v>1634</v>
      </c>
      <c r="F1203" t="s">
        <v>1635</v>
      </c>
      <c r="G1203" t="s">
        <v>1576</v>
      </c>
      <c r="H1203">
        <v>2</v>
      </c>
      <c r="I1203">
        <v>635.22</v>
      </c>
      <c r="J1203">
        <v>0.3</v>
      </c>
      <c r="K1203" t="s">
        <v>1571</v>
      </c>
      <c r="L1203" t="s">
        <v>51</v>
      </c>
      <c r="M1203">
        <v>889.31</v>
      </c>
    </row>
    <row r="1204" spans="1:13" x14ac:dyDescent="0.2">
      <c r="A1204" t="s">
        <v>2928</v>
      </c>
      <c r="B1204" s="43">
        <v>45313</v>
      </c>
      <c r="C1204" t="s">
        <v>1340</v>
      </c>
      <c r="D1204" t="s">
        <v>1844</v>
      </c>
      <c r="E1204" t="s">
        <v>1678</v>
      </c>
      <c r="F1204" t="s">
        <v>1679</v>
      </c>
      <c r="G1204" t="s">
        <v>1575</v>
      </c>
      <c r="H1204">
        <v>1</v>
      </c>
      <c r="I1204">
        <v>743.55</v>
      </c>
      <c r="J1204">
        <v>0.11</v>
      </c>
      <c r="K1204" t="s">
        <v>1571</v>
      </c>
      <c r="L1204" t="s">
        <v>29</v>
      </c>
      <c r="M1204">
        <v>661.76</v>
      </c>
    </row>
    <row r="1205" spans="1:13" x14ac:dyDescent="0.2">
      <c r="A1205" t="s">
        <v>2929</v>
      </c>
      <c r="B1205" s="43">
        <v>45377</v>
      </c>
      <c r="C1205" t="s">
        <v>365</v>
      </c>
      <c r="D1205" t="s">
        <v>1715</v>
      </c>
      <c r="E1205" t="s">
        <v>1590</v>
      </c>
      <c r="F1205" t="s">
        <v>1591</v>
      </c>
      <c r="G1205" t="s">
        <v>1574</v>
      </c>
      <c r="H1205">
        <v>4</v>
      </c>
      <c r="I1205">
        <v>530.45000000000005</v>
      </c>
      <c r="J1205">
        <v>0.13</v>
      </c>
      <c r="K1205" t="s">
        <v>1572</v>
      </c>
      <c r="L1205" t="s">
        <v>51</v>
      </c>
      <c r="M1205">
        <v>1845.97</v>
      </c>
    </row>
    <row r="1206" spans="1:13" x14ac:dyDescent="0.2">
      <c r="A1206" t="s">
        <v>2930</v>
      </c>
      <c r="B1206" s="43">
        <v>45371</v>
      </c>
      <c r="C1206" t="s">
        <v>853</v>
      </c>
      <c r="D1206" t="s">
        <v>1844</v>
      </c>
      <c r="E1206" t="s">
        <v>1641</v>
      </c>
      <c r="F1206" t="s">
        <v>1642</v>
      </c>
      <c r="G1206" t="s">
        <v>1575</v>
      </c>
      <c r="H1206">
        <v>2</v>
      </c>
      <c r="I1206">
        <v>972.4</v>
      </c>
      <c r="J1206">
        <v>0.06</v>
      </c>
      <c r="K1206" t="s">
        <v>1571</v>
      </c>
      <c r="L1206" t="s">
        <v>51</v>
      </c>
      <c r="M1206">
        <v>1828.11</v>
      </c>
    </row>
    <row r="1207" spans="1:13" x14ac:dyDescent="0.2">
      <c r="A1207" t="s">
        <v>2931</v>
      </c>
      <c r="B1207" s="43">
        <v>45797</v>
      </c>
      <c r="C1207" t="s">
        <v>1193</v>
      </c>
      <c r="D1207" t="s">
        <v>1607</v>
      </c>
      <c r="E1207" t="s">
        <v>1658</v>
      </c>
      <c r="F1207" t="s">
        <v>1659</v>
      </c>
      <c r="G1207" t="s">
        <v>1570</v>
      </c>
      <c r="H1207">
        <v>3</v>
      </c>
      <c r="I1207">
        <v>197.93</v>
      </c>
      <c r="J1207">
        <v>0</v>
      </c>
      <c r="K1207" t="s">
        <v>1571</v>
      </c>
      <c r="L1207" t="s">
        <v>29</v>
      </c>
      <c r="M1207">
        <v>593.79</v>
      </c>
    </row>
    <row r="1208" spans="1:13" x14ac:dyDescent="0.2">
      <c r="A1208" t="s">
        <v>2932</v>
      </c>
      <c r="B1208" s="43">
        <v>45575</v>
      </c>
      <c r="C1208" t="s">
        <v>1085</v>
      </c>
      <c r="D1208" t="s">
        <v>1835</v>
      </c>
      <c r="E1208" t="s">
        <v>1712</v>
      </c>
      <c r="F1208" t="s">
        <v>1713</v>
      </c>
      <c r="G1208" t="s">
        <v>1575</v>
      </c>
      <c r="H1208">
        <v>4</v>
      </c>
      <c r="I1208">
        <v>565.51</v>
      </c>
      <c r="J1208">
        <v>0.16</v>
      </c>
      <c r="K1208" t="s">
        <v>1573</v>
      </c>
      <c r="L1208" t="s">
        <v>29</v>
      </c>
      <c r="M1208">
        <v>1900.11</v>
      </c>
    </row>
    <row r="1209" spans="1:13" x14ac:dyDescent="0.2">
      <c r="A1209" t="s">
        <v>2933</v>
      </c>
      <c r="B1209" s="43">
        <v>45566</v>
      </c>
      <c r="C1209" t="s">
        <v>1258</v>
      </c>
      <c r="D1209" t="s">
        <v>1627</v>
      </c>
      <c r="E1209" t="s">
        <v>1612</v>
      </c>
      <c r="F1209" t="s">
        <v>1613</v>
      </c>
      <c r="G1209" t="s">
        <v>1575</v>
      </c>
      <c r="H1209">
        <v>4</v>
      </c>
      <c r="I1209">
        <v>983.38</v>
      </c>
      <c r="J1209">
        <v>0.25</v>
      </c>
      <c r="K1209" t="s">
        <v>1571</v>
      </c>
      <c r="L1209" t="s">
        <v>20</v>
      </c>
      <c r="M1209">
        <v>2950.14</v>
      </c>
    </row>
    <row r="1210" spans="1:13" x14ac:dyDescent="0.2">
      <c r="A1210" t="s">
        <v>2934</v>
      </c>
      <c r="B1210" s="43">
        <v>45252</v>
      </c>
      <c r="C1210" t="s">
        <v>763</v>
      </c>
      <c r="D1210" t="s">
        <v>1617</v>
      </c>
      <c r="E1210" t="s">
        <v>1641</v>
      </c>
      <c r="F1210" t="s">
        <v>1642</v>
      </c>
      <c r="G1210" t="s">
        <v>1575</v>
      </c>
      <c r="H1210">
        <v>1</v>
      </c>
      <c r="I1210">
        <v>955.06</v>
      </c>
      <c r="J1210">
        <v>0.14000000000000001</v>
      </c>
      <c r="K1210" t="s">
        <v>1572</v>
      </c>
      <c r="L1210" t="s">
        <v>51</v>
      </c>
      <c r="M1210">
        <v>821.35</v>
      </c>
    </row>
    <row r="1211" spans="1:13" x14ac:dyDescent="0.2">
      <c r="A1211" t="s">
        <v>2935</v>
      </c>
      <c r="B1211" s="43">
        <v>45693</v>
      </c>
      <c r="C1211" t="s">
        <v>1115</v>
      </c>
      <c r="D1211" t="s">
        <v>1603</v>
      </c>
      <c r="E1211" t="s">
        <v>1637</v>
      </c>
      <c r="F1211" t="s">
        <v>1638</v>
      </c>
      <c r="G1211" t="s">
        <v>1574</v>
      </c>
      <c r="H1211">
        <v>3</v>
      </c>
      <c r="I1211">
        <v>597.46</v>
      </c>
      <c r="J1211">
        <v>0.02</v>
      </c>
      <c r="K1211" t="s">
        <v>1573</v>
      </c>
      <c r="L1211" t="s">
        <v>34</v>
      </c>
      <c r="M1211">
        <v>1756.53</v>
      </c>
    </row>
    <row r="1212" spans="1:13" x14ac:dyDescent="0.2">
      <c r="A1212" t="s">
        <v>2936</v>
      </c>
      <c r="B1212" s="43">
        <v>45446</v>
      </c>
      <c r="C1212" t="s">
        <v>1010</v>
      </c>
      <c r="D1212" t="s">
        <v>1821</v>
      </c>
      <c r="E1212" t="s">
        <v>1634</v>
      </c>
      <c r="F1212" t="s">
        <v>1635</v>
      </c>
      <c r="G1212" t="s">
        <v>1576</v>
      </c>
      <c r="H1212">
        <v>3</v>
      </c>
      <c r="I1212">
        <v>581.09</v>
      </c>
      <c r="J1212">
        <v>0.1</v>
      </c>
      <c r="K1212" t="s">
        <v>1571</v>
      </c>
      <c r="L1212" t="s">
        <v>51</v>
      </c>
      <c r="M1212">
        <v>1568.94</v>
      </c>
    </row>
    <row r="1213" spans="1:13" x14ac:dyDescent="0.2">
      <c r="A1213" t="s">
        <v>2937</v>
      </c>
      <c r="B1213" s="43">
        <v>45862</v>
      </c>
      <c r="C1213" t="s">
        <v>210</v>
      </c>
      <c r="D1213" t="s">
        <v>1711</v>
      </c>
      <c r="E1213" t="s">
        <v>1612</v>
      </c>
      <c r="F1213" t="s">
        <v>1613</v>
      </c>
      <c r="G1213" t="s">
        <v>1575</v>
      </c>
      <c r="H1213">
        <v>4</v>
      </c>
      <c r="I1213">
        <v>153.94999999999999</v>
      </c>
      <c r="J1213">
        <v>0.11</v>
      </c>
      <c r="K1213" t="s">
        <v>1573</v>
      </c>
      <c r="L1213" t="s">
        <v>20</v>
      </c>
      <c r="M1213">
        <v>548.05999999999995</v>
      </c>
    </row>
    <row r="1214" spans="1:13" x14ac:dyDescent="0.2">
      <c r="A1214" t="s">
        <v>2938</v>
      </c>
      <c r="B1214" s="43">
        <v>45530</v>
      </c>
      <c r="C1214" t="s">
        <v>300</v>
      </c>
      <c r="D1214" t="s">
        <v>1640</v>
      </c>
      <c r="E1214" t="s">
        <v>1598</v>
      </c>
      <c r="F1214" t="s">
        <v>1599</v>
      </c>
      <c r="G1214" t="s">
        <v>1576</v>
      </c>
      <c r="H1214">
        <v>4</v>
      </c>
      <c r="I1214">
        <v>271.04000000000002</v>
      </c>
      <c r="J1214">
        <v>0.12</v>
      </c>
      <c r="K1214" t="s">
        <v>1571</v>
      </c>
      <c r="L1214" t="s">
        <v>20</v>
      </c>
      <c r="M1214">
        <v>954.06</v>
      </c>
    </row>
    <row r="1215" spans="1:13" x14ac:dyDescent="0.2">
      <c r="A1215" t="s">
        <v>2939</v>
      </c>
      <c r="B1215" s="43">
        <v>45558</v>
      </c>
      <c r="C1215" t="s">
        <v>75</v>
      </c>
      <c r="D1215" t="s">
        <v>1823</v>
      </c>
      <c r="E1215" t="s">
        <v>1668</v>
      </c>
      <c r="F1215" t="s">
        <v>1669</v>
      </c>
      <c r="G1215" t="s">
        <v>1570</v>
      </c>
      <c r="H1215">
        <v>4</v>
      </c>
      <c r="I1215">
        <v>328.27</v>
      </c>
      <c r="J1215">
        <v>0.09</v>
      </c>
      <c r="K1215" t="s">
        <v>1573</v>
      </c>
      <c r="L1215" t="s">
        <v>20</v>
      </c>
      <c r="M1215">
        <v>1194.9000000000001</v>
      </c>
    </row>
    <row r="1216" spans="1:13" x14ac:dyDescent="0.2">
      <c r="A1216" t="s">
        <v>2940</v>
      </c>
      <c r="B1216" s="43">
        <v>45472</v>
      </c>
      <c r="C1216" t="s">
        <v>1530</v>
      </c>
      <c r="D1216" t="s">
        <v>1765</v>
      </c>
      <c r="E1216" t="s">
        <v>1624</v>
      </c>
      <c r="F1216" t="s">
        <v>1625</v>
      </c>
      <c r="G1216" t="s">
        <v>1575</v>
      </c>
      <c r="H1216">
        <v>4</v>
      </c>
      <c r="I1216">
        <v>884.71</v>
      </c>
      <c r="J1216">
        <v>0.09</v>
      </c>
      <c r="K1216" t="s">
        <v>1573</v>
      </c>
      <c r="L1216" t="s">
        <v>51</v>
      </c>
      <c r="M1216">
        <v>3220.34</v>
      </c>
    </row>
    <row r="1217" spans="1:13" x14ac:dyDescent="0.2">
      <c r="A1217" t="s">
        <v>2941</v>
      </c>
      <c r="B1217" s="43">
        <v>45809</v>
      </c>
      <c r="C1217" t="s">
        <v>808</v>
      </c>
      <c r="D1217" t="s">
        <v>1655</v>
      </c>
      <c r="E1217" t="s">
        <v>1612</v>
      </c>
      <c r="F1217" t="s">
        <v>1613</v>
      </c>
      <c r="G1217" t="s">
        <v>1575</v>
      </c>
      <c r="H1217">
        <v>1</v>
      </c>
      <c r="I1217">
        <v>41.39</v>
      </c>
      <c r="J1217">
        <v>0.01</v>
      </c>
      <c r="K1217" t="s">
        <v>1572</v>
      </c>
      <c r="L1217" t="s">
        <v>51</v>
      </c>
      <c r="M1217">
        <v>40.98</v>
      </c>
    </row>
    <row r="1218" spans="1:13" x14ac:dyDescent="0.2">
      <c r="A1218" t="s">
        <v>2942</v>
      </c>
      <c r="B1218" s="43">
        <v>45783</v>
      </c>
      <c r="C1218" t="s">
        <v>557</v>
      </c>
      <c r="D1218" t="s">
        <v>1833</v>
      </c>
      <c r="E1218" t="s">
        <v>1641</v>
      </c>
      <c r="F1218" t="s">
        <v>1642</v>
      </c>
      <c r="G1218" t="s">
        <v>1575</v>
      </c>
      <c r="H1218">
        <v>4</v>
      </c>
      <c r="I1218">
        <v>64.06</v>
      </c>
      <c r="J1218">
        <v>0.26</v>
      </c>
      <c r="K1218" t="s">
        <v>1572</v>
      </c>
      <c r="L1218" t="s">
        <v>20</v>
      </c>
      <c r="M1218">
        <v>189.62</v>
      </c>
    </row>
    <row r="1219" spans="1:13" x14ac:dyDescent="0.2">
      <c r="A1219" t="s">
        <v>2943</v>
      </c>
      <c r="B1219" s="43">
        <v>45849</v>
      </c>
      <c r="C1219" t="s">
        <v>1097</v>
      </c>
      <c r="D1219" t="s">
        <v>1767</v>
      </c>
      <c r="E1219" t="s">
        <v>1641</v>
      </c>
      <c r="F1219" t="s">
        <v>1642</v>
      </c>
      <c r="G1219" t="s">
        <v>1575</v>
      </c>
      <c r="H1219">
        <v>2</v>
      </c>
      <c r="I1219">
        <v>152.25</v>
      </c>
      <c r="J1219">
        <v>0.13</v>
      </c>
      <c r="K1219" t="s">
        <v>1572</v>
      </c>
      <c r="L1219" t="s">
        <v>20</v>
      </c>
      <c r="M1219">
        <v>264.92</v>
      </c>
    </row>
    <row r="1220" spans="1:13" x14ac:dyDescent="0.2">
      <c r="A1220" t="s">
        <v>2944</v>
      </c>
      <c r="B1220" s="43">
        <v>45281</v>
      </c>
      <c r="C1220" t="s">
        <v>361</v>
      </c>
      <c r="D1220" t="s">
        <v>1677</v>
      </c>
      <c r="E1220" t="s">
        <v>1645</v>
      </c>
      <c r="F1220" t="s">
        <v>1646</v>
      </c>
      <c r="G1220" t="s">
        <v>1570</v>
      </c>
      <c r="H1220">
        <v>2</v>
      </c>
      <c r="I1220">
        <v>889.04</v>
      </c>
      <c r="J1220">
        <v>0.23</v>
      </c>
      <c r="K1220" t="s">
        <v>1572</v>
      </c>
      <c r="L1220" t="s">
        <v>20</v>
      </c>
      <c r="M1220">
        <v>1369.12</v>
      </c>
    </row>
    <row r="1221" spans="1:13" x14ac:dyDescent="0.2">
      <c r="A1221" t="s">
        <v>2945</v>
      </c>
      <c r="B1221" s="43">
        <v>45322</v>
      </c>
      <c r="C1221" t="s">
        <v>545</v>
      </c>
      <c r="D1221" t="s">
        <v>1990</v>
      </c>
      <c r="E1221" t="s">
        <v>1662</v>
      </c>
      <c r="F1221" t="s">
        <v>1663</v>
      </c>
      <c r="G1221" t="s">
        <v>1570</v>
      </c>
      <c r="H1221">
        <v>3</v>
      </c>
      <c r="I1221">
        <v>145.25</v>
      </c>
      <c r="J1221">
        <v>0.24</v>
      </c>
      <c r="K1221" t="s">
        <v>1573</v>
      </c>
      <c r="L1221" t="s">
        <v>34</v>
      </c>
      <c r="M1221">
        <v>331.17</v>
      </c>
    </row>
    <row r="1222" spans="1:13" x14ac:dyDescent="0.2">
      <c r="A1222" t="s">
        <v>2946</v>
      </c>
      <c r="B1222" s="43">
        <v>45560</v>
      </c>
      <c r="C1222" t="s">
        <v>216</v>
      </c>
      <c r="D1222" t="s">
        <v>1631</v>
      </c>
      <c r="E1222" t="s">
        <v>1678</v>
      </c>
      <c r="F1222" t="s">
        <v>1679</v>
      </c>
      <c r="G1222" t="s">
        <v>1575</v>
      </c>
      <c r="H1222">
        <v>2</v>
      </c>
      <c r="I1222">
        <v>898.45</v>
      </c>
      <c r="J1222">
        <v>0.28999999999999998</v>
      </c>
      <c r="K1222" t="s">
        <v>1571</v>
      </c>
      <c r="L1222" t="s">
        <v>51</v>
      </c>
      <c r="M1222">
        <v>1275.8</v>
      </c>
    </row>
    <row r="1223" spans="1:13" x14ac:dyDescent="0.2">
      <c r="A1223" t="s">
        <v>2947</v>
      </c>
      <c r="B1223" s="43">
        <v>45905</v>
      </c>
      <c r="C1223" t="s">
        <v>129</v>
      </c>
      <c r="D1223" t="s">
        <v>1823</v>
      </c>
      <c r="E1223" t="s">
        <v>1637</v>
      </c>
      <c r="F1223" t="s">
        <v>1638</v>
      </c>
      <c r="G1223" t="s">
        <v>1574</v>
      </c>
      <c r="H1223">
        <v>4</v>
      </c>
      <c r="I1223">
        <v>642.04999999999995</v>
      </c>
      <c r="J1223">
        <v>0.25</v>
      </c>
      <c r="K1223" t="s">
        <v>1572</v>
      </c>
      <c r="L1223" t="s">
        <v>29</v>
      </c>
      <c r="M1223">
        <v>1926.15</v>
      </c>
    </row>
    <row r="1224" spans="1:13" x14ac:dyDescent="0.2">
      <c r="A1224" t="s">
        <v>2948</v>
      </c>
      <c r="B1224" s="43">
        <v>45531</v>
      </c>
      <c r="C1224" t="s">
        <v>998</v>
      </c>
      <c r="D1224" t="s">
        <v>2007</v>
      </c>
      <c r="E1224" t="s">
        <v>1608</v>
      </c>
      <c r="F1224" t="s">
        <v>1609</v>
      </c>
      <c r="G1224" t="s">
        <v>1575</v>
      </c>
      <c r="H1224">
        <v>4</v>
      </c>
      <c r="I1224">
        <v>450.83</v>
      </c>
      <c r="J1224">
        <v>0.24</v>
      </c>
      <c r="K1224" t="s">
        <v>1572</v>
      </c>
      <c r="L1224" t="s">
        <v>20</v>
      </c>
      <c r="M1224">
        <v>1370.52</v>
      </c>
    </row>
    <row r="1225" spans="1:13" x14ac:dyDescent="0.2">
      <c r="A1225" t="s">
        <v>2949</v>
      </c>
      <c r="B1225" s="43">
        <v>45216</v>
      </c>
      <c r="C1225" t="s">
        <v>56</v>
      </c>
      <c r="D1225" t="s">
        <v>1719</v>
      </c>
      <c r="E1225" t="s">
        <v>1645</v>
      </c>
      <c r="F1225" t="s">
        <v>1646</v>
      </c>
      <c r="G1225" t="s">
        <v>1570</v>
      </c>
      <c r="H1225">
        <v>2</v>
      </c>
      <c r="I1225">
        <v>441.03</v>
      </c>
      <c r="J1225">
        <v>0.23</v>
      </c>
      <c r="K1225" t="s">
        <v>1571</v>
      </c>
      <c r="L1225" t="s">
        <v>29</v>
      </c>
      <c r="M1225">
        <v>679.19</v>
      </c>
    </row>
    <row r="1226" spans="1:13" x14ac:dyDescent="0.2">
      <c r="A1226" t="s">
        <v>2950</v>
      </c>
      <c r="B1226" s="43">
        <v>45384</v>
      </c>
      <c r="C1226" t="s">
        <v>303</v>
      </c>
      <c r="D1226" t="s">
        <v>1790</v>
      </c>
      <c r="E1226" t="s">
        <v>1678</v>
      </c>
      <c r="F1226" t="s">
        <v>1679</v>
      </c>
      <c r="G1226" t="s">
        <v>1575</v>
      </c>
      <c r="H1226">
        <v>3</v>
      </c>
      <c r="I1226">
        <v>377.69</v>
      </c>
      <c r="J1226">
        <v>7.0000000000000007E-2</v>
      </c>
      <c r="K1226" t="s">
        <v>1573</v>
      </c>
      <c r="L1226" t="s">
        <v>29</v>
      </c>
      <c r="M1226">
        <v>1053.76</v>
      </c>
    </row>
    <row r="1227" spans="1:13" x14ac:dyDescent="0.2">
      <c r="A1227" t="s">
        <v>2951</v>
      </c>
      <c r="B1227" s="43">
        <v>45416</v>
      </c>
      <c r="C1227" t="s">
        <v>542</v>
      </c>
      <c r="D1227" t="s">
        <v>1695</v>
      </c>
      <c r="E1227" t="s">
        <v>1608</v>
      </c>
      <c r="F1227" t="s">
        <v>1609</v>
      </c>
      <c r="G1227" t="s">
        <v>1575</v>
      </c>
      <c r="H1227">
        <v>1</v>
      </c>
      <c r="I1227">
        <v>457.33</v>
      </c>
      <c r="J1227">
        <v>0.27</v>
      </c>
      <c r="K1227" t="s">
        <v>1572</v>
      </c>
      <c r="L1227" t="s">
        <v>20</v>
      </c>
      <c r="M1227">
        <v>333.85</v>
      </c>
    </row>
    <row r="1228" spans="1:13" x14ac:dyDescent="0.2">
      <c r="A1228" t="s">
        <v>2952</v>
      </c>
      <c r="B1228" s="43">
        <v>45880</v>
      </c>
      <c r="C1228" t="s">
        <v>793</v>
      </c>
      <c r="D1228" t="s">
        <v>1601</v>
      </c>
      <c r="E1228" t="s">
        <v>1668</v>
      </c>
      <c r="F1228" t="s">
        <v>1669</v>
      </c>
      <c r="G1228" t="s">
        <v>1570</v>
      </c>
      <c r="H1228">
        <v>4</v>
      </c>
      <c r="I1228">
        <v>218.01</v>
      </c>
      <c r="J1228">
        <v>0.06</v>
      </c>
      <c r="K1228" t="s">
        <v>1572</v>
      </c>
      <c r="L1228" t="s">
        <v>29</v>
      </c>
      <c r="M1228">
        <v>819.72</v>
      </c>
    </row>
    <row r="1229" spans="1:13" x14ac:dyDescent="0.2">
      <c r="A1229" t="s">
        <v>2953</v>
      </c>
      <c r="B1229" s="43">
        <v>45933</v>
      </c>
      <c r="C1229" t="s">
        <v>716</v>
      </c>
      <c r="D1229" t="s">
        <v>1884</v>
      </c>
      <c r="E1229" t="s">
        <v>1658</v>
      </c>
      <c r="F1229" t="s">
        <v>1659</v>
      </c>
      <c r="G1229" t="s">
        <v>1570</v>
      </c>
      <c r="H1229">
        <v>2</v>
      </c>
      <c r="I1229">
        <v>682.7</v>
      </c>
      <c r="J1229">
        <v>0.13</v>
      </c>
      <c r="K1229" t="s">
        <v>1572</v>
      </c>
      <c r="L1229" t="s">
        <v>20</v>
      </c>
      <c r="M1229">
        <v>1187.9000000000001</v>
      </c>
    </row>
    <row r="1230" spans="1:13" x14ac:dyDescent="0.2">
      <c r="A1230" t="s">
        <v>2954</v>
      </c>
      <c r="B1230" s="43">
        <v>45345</v>
      </c>
      <c r="C1230" t="s">
        <v>1028</v>
      </c>
      <c r="D1230" t="s">
        <v>1736</v>
      </c>
      <c r="E1230" t="s">
        <v>1658</v>
      </c>
      <c r="F1230" t="s">
        <v>1659</v>
      </c>
      <c r="G1230" t="s">
        <v>1570</v>
      </c>
      <c r="H1230">
        <v>3</v>
      </c>
      <c r="I1230">
        <v>726.97</v>
      </c>
      <c r="J1230">
        <v>0.04</v>
      </c>
      <c r="K1230" t="s">
        <v>1573</v>
      </c>
      <c r="L1230" t="s">
        <v>20</v>
      </c>
      <c r="M1230">
        <v>2093.67</v>
      </c>
    </row>
    <row r="1231" spans="1:13" x14ac:dyDescent="0.2">
      <c r="A1231" t="s">
        <v>2955</v>
      </c>
      <c r="B1231" s="43">
        <v>45681</v>
      </c>
      <c r="C1231" t="s">
        <v>1281</v>
      </c>
      <c r="D1231" t="s">
        <v>1603</v>
      </c>
      <c r="E1231" t="s">
        <v>1641</v>
      </c>
      <c r="F1231" t="s">
        <v>1642</v>
      </c>
      <c r="G1231" t="s">
        <v>1575</v>
      </c>
      <c r="H1231">
        <v>2</v>
      </c>
      <c r="I1231">
        <v>107.97</v>
      </c>
      <c r="J1231">
        <v>0.06</v>
      </c>
      <c r="K1231" t="s">
        <v>1572</v>
      </c>
      <c r="L1231" t="s">
        <v>51</v>
      </c>
      <c r="M1231">
        <v>202.98</v>
      </c>
    </row>
    <row r="1232" spans="1:13" x14ac:dyDescent="0.2">
      <c r="A1232" t="s">
        <v>2956</v>
      </c>
      <c r="B1232" s="43">
        <v>45785</v>
      </c>
      <c r="C1232" t="s">
        <v>43</v>
      </c>
      <c r="D1232" t="s">
        <v>1671</v>
      </c>
      <c r="E1232" t="s">
        <v>1624</v>
      </c>
      <c r="F1232" t="s">
        <v>1625</v>
      </c>
      <c r="G1232" t="s">
        <v>1575</v>
      </c>
      <c r="H1232">
        <v>1</v>
      </c>
      <c r="I1232">
        <v>38.880000000000003</v>
      </c>
      <c r="J1232">
        <v>0.16</v>
      </c>
      <c r="K1232" t="s">
        <v>1571</v>
      </c>
      <c r="L1232" t="s">
        <v>29</v>
      </c>
      <c r="M1232">
        <v>32.659999999999997</v>
      </c>
    </row>
    <row r="1233" spans="1:13" x14ac:dyDescent="0.2">
      <c r="A1233" t="s">
        <v>2957</v>
      </c>
      <c r="B1233" s="43">
        <v>45823</v>
      </c>
      <c r="C1233" t="s">
        <v>289</v>
      </c>
      <c r="D1233" t="s">
        <v>1692</v>
      </c>
      <c r="E1233" t="s">
        <v>1594</v>
      </c>
      <c r="F1233" t="s">
        <v>1595</v>
      </c>
      <c r="G1233" t="s">
        <v>1574</v>
      </c>
      <c r="H1233">
        <v>3</v>
      </c>
      <c r="I1233">
        <v>484.39</v>
      </c>
      <c r="J1233">
        <v>0.28999999999999998</v>
      </c>
      <c r="K1233" t="s">
        <v>1571</v>
      </c>
      <c r="L1233" t="s">
        <v>51</v>
      </c>
      <c r="M1233">
        <v>1031.75</v>
      </c>
    </row>
    <row r="1234" spans="1:13" x14ac:dyDescent="0.2">
      <c r="A1234" t="s">
        <v>2958</v>
      </c>
      <c r="B1234" s="43">
        <v>45572</v>
      </c>
      <c r="C1234" t="s">
        <v>86</v>
      </c>
      <c r="D1234" t="s">
        <v>1792</v>
      </c>
      <c r="E1234" t="s">
        <v>1637</v>
      </c>
      <c r="F1234" t="s">
        <v>1638</v>
      </c>
      <c r="G1234" t="s">
        <v>1574</v>
      </c>
      <c r="H1234">
        <v>2</v>
      </c>
      <c r="I1234">
        <v>949.3</v>
      </c>
      <c r="J1234">
        <v>0.08</v>
      </c>
      <c r="K1234" t="s">
        <v>1571</v>
      </c>
      <c r="L1234" t="s">
        <v>14</v>
      </c>
      <c r="M1234">
        <v>1746.71</v>
      </c>
    </row>
    <row r="1235" spans="1:13" x14ac:dyDescent="0.2">
      <c r="A1235" t="s">
        <v>2959</v>
      </c>
      <c r="B1235" s="43">
        <v>45259</v>
      </c>
      <c r="C1235" t="s">
        <v>1355</v>
      </c>
      <c r="D1235" t="s">
        <v>1761</v>
      </c>
      <c r="E1235" t="s">
        <v>1668</v>
      </c>
      <c r="F1235" t="s">
        <v>1669</v>
      </c>
      <c r="G1235" t="s">
        <v>1570</v>
      </c>
      <c r="H1235">
        <v>3</v>
      </c>
      <c r="I1235">
        <v>664.75</v>
      </c>
      <c r="J1235">
        <v>0.12</v>
      </c>
      <c r="K1235" t="s">
        <v>1572</v>
      </c>
      <c r="L1235" t="s">
        <v>34</v>
      </c>
      <c r="M1235">
        <v>1754.94</v>
      </c>
    </row>
    <row r="1236" spans="1:13" x14ac:dyDescent="0.2">
      <c r="A1236" t="s">
        <v>2960</v>
      </c>
      <c r="B1236" s="43">
        <v>45740</v>
      </c>
      <c r="C1236" t="s">
        <v>907</v>
      </c>
      <c r="D1236" t="s">
        <v>1615</v>
      </c>
      <c r="E1236" t="s">
        <v>1594</v>
      </c>
      <c r="F1236" t="s">
        <v>1595</v>
      </c>
      <c r="G1236" t="s">
        <v>1574</v>
      </c>
      <c r="H1236">
        <v>3</v>
      </c>
      <c r="I1236">
        <v>190.04</v>
      </c>
      <c r="J1236">
        <v>7.0000000000000007E-2</v>
      </c>
      <c r="K1236" t="s">
        <v>1573</v>
      </c>
      <c r="L1236" t="s">
        <v>51</v>
      </c>
      <c r="M1236">
        <v>530.21</v>
      </c>
    </row>
    <row r="1237" spans="1:13" x14ac:dyDescent="0.2">
      <c r="A1237" t="s">
        <v>2961</v>
      </c>
      <c r="B1237" s="43">
        <v>45869</v>
      </c>
      <c r="C1237" t="s">
        <v>892</v>
      </c>
      <c r="D1237" t="s">
        <v>1906</v>
      </c>
      <c r="E1237" t="s">
        <v>1637</v>
      </c>
      <c r="F1237" t="s">
        <v>1638</v>
      </c>
      <c r="G1237" t="s">
        <v>1574</v>
      </c>
      <c r="H1237">
        <v>3</v>
      </c>
      <c r="I1237">
        <v>754.02</v>
      </c>
      <c r="J1237">
        <v>0.1</v>
      </c>
      <c r="K1237" t="s">
        <v>1571</v>
      </c>
      <c r="L1237" t="s">
        <v>20</v>
      </c>
      <c r="M1237">
        <v>2035.85</v>
      </c>
    </row>
    <row r="1238" spans="1:13" x14ac:dyDescent="0.2">
      <c r="A1238" t="s">
        <v>2962</v>
      </c>
      <c r="B1238" s="43">
        <v>45526</v>
      </c>
      <c r="C1238" t="s">
        <v>1211</v>
      </c>
      <c r="D1238" t="s">
        <v>1633</v>
      </c>
      <c r="E1238" t="s">
        <v>1684</v>
      </c>
      <c r="F1238" t="s">
        <v>1685</v>
      </c>
      <c r="G1238" t="s">
        <v>1574</v>
      </c>
      <c r="H1238">
        <v>4</v>
      </c>
      <c r="I1238">
        <v>94.13</v>
      </c>
      <c r="J1238">
        <v>0.04</v>
      </c>
      <c r="K1238" t="s">
        <v>1571</v>
      </c>
      <c r="L1238" t="s">
        <v>29</v>
      </c>
      <c r="M1238">
        <v>361.46</v>
      </c>
    </row>
    <row r="1239" spans="1:13" x14ac:dyDescent="0.2">
      <c r="A1239" t="s">
        <v>2963</v>
      </c>
      <c r="B1239" s="43">
        <v>45489</v>
      </c>
      <c r="C1239" t="s">
        <v>1455</v>
      </c>
      <c r="D1239" t="s">
        <v>1771</v>
      </c>
      <c r="E1239" t="s">
        <v>1637</v>
      </c>
      <c r="F1239" t="s">
        <v>1638</v>
      </c>
      <c r="G1239" t="s">
        <v>1574</v>
      </c>
      <c r="H1239">
        <v>3</v>
      </c>
      <c r="I1239">
        <v>402.3</v>
      </c>
      <c r="J1239">
        <v>0.21</v>
      </c>
      <c r="K1239" t="s">
        <v>1573</v>
      </c>
      <c r="L1239" t="s">
        <v>29</v>
      </c>
      <c r="M1239">
        <v>953.45</v>
      </c>
    </row>
    <row r="1240" spans="1:13" x14ac:dyDescent="0.2">
      <c r="A1240" t="s">
        <v>2964</v>
      </c>
      <c r="B1240" s="43">
        <v>45908</v>
      </c>
      <c r="C1240" t="s">
        <v>778</v>
      </c>
      <c r="D1240" t="s">
        <v>1777</v>
      </c>
      <c r="E1240" t="s">
        <v>1608</v>
      </c>
      <c r="F1240" t="s">
        <v>1609</v>
      </c>
      <c r="G1240" t="s">
        <v>1575</v>
      </c>
      <c r="H1240">
        <v>1</v>
      </c>
      <c r="I1240">
        <v>729.05</v>
      </c>
      <c r="J1240">
        <v>0.06</v>
      </c>
      <c r="K1240" t="s">
        <v>1571</v>
      </c>
      <c r="L1240" t="s">
        <v>20</v>
      </c>
      <c r="M1240">
        <v>685.31</v>
      </c>
    </row>
    <row r="1241" spans="1:13" x14ac:dyDescent="0.2">
      <c r="A1241" t="s">
        <v>2965</v>
      </c>
      <c r="B1241" s="43">
        <v>45912</v>
      </c>
      <c r="C1241" t="s">
        <v>465</v>
      </c>
      <c r="D1241" t="s">
        <v>1804</v>
      </c>
      <c r="E1241" t="s">
        <v>1652</v>
      </c>
      <c r="F1241" t="s">
        <v>1653</v>
      </c>
      <c r="G1241" t="s">
        <v>1570</v>
      </c>
      <c r="H1241">
        <v>1</v>
      </c>
      <c r="I1241">
        <v>822.6</v>
      </c>
      <c r="J1241">
        <v>0.28999999999999998</v>
      </c>
      <c r="K1241" t="s">
        <v>1573</v>
      </c>
      <c r="L1241" t="s">
        <v>51</v>
      </c>
      <c r="M1241">
        <v>584.04999999999995</v>
      </c>
    </row>
    <row r="1242" spans="1:13" x14ac:dyDescent="0.2">
      <c r="A1242" t="s">
        <v>2966</v>
      </c>
      <c r="B1242" s="43">
        <v>45771</v>
      </c>
      <c r="C1242" t="s">
        <v>642</v>
      </c>
      <c r="D1242" t="s">
        <v>1757</v>
      </c>
      <c r="E1242" t="s">
        <v>1598</v>
      </c>
      <c r="F1242" t="s">
        <v>1599</v>
      </c>
      <c r="G1242" t="s">
        <v>1576</v>
      </c>
      <c r="H1242">
        <v>2</v>
      </c>
      <c r="I1242">
        <v>327.25</v>
      </c>
      <c r="J1242">
        <v>0.19</v>
      </c>
      <c r="K1242" t="s">
        <v>1573</v>
      </c>
      <c r="L1242" t="s">
        <v>51</v>
      </c>
      <c r="M1242">
        <v>530.15</v>
      </c>
    </row>
    <row r="1243" spans="1:13" x14ac:dyDescent="0.2">
      <c r="A1243" t="s">
        <v>2967</v>
      </c>
      <c r="B1243" s="43">
        <v>45619</v>
      </c>
      <c r="C1243" t="s">
        <v>309</v>
      </c>
      <c r="D1243" t="s">
        <v>1615</v>
      </c>
      <c r="E1243" t="s">
        <v>1641</v>
      </c>
      <c r="F1243" t="s">
        <v>1642</v>
      </c>
      <c r="G1243" t="s">
        <v>1575</v>
      </c>
      <c r="H1243">
        <v>4</v>
      </c>
      <c r="I1243">
        <v>930.38</v>
      </c>
      <c r="J1243">
        <v>0</v>
      </c>
      <c r="K1243" t="s">
        <v>1571</v>
      </c>
      <c r="L1243" t="s">
        <v>20</v>
      </c>
      <c r="M1243">
        <v>3721.52</v>
      </c>
    </row>
    <row r="1244" spans="1:13" x14ac:dyDescent="0.2">
      <c r="A1244" t="s">
        <v>2968</v>
      </c>
      <c r="B1244" s="43">
        <v>45394</v>
      </c>
      <c r="C1244" t="s">
        <v>494</v>
      </c>
      <c r="D1244" t="s">
        <v>1648</v>
      </c>
      <c r="E1244" t="s">
        <v>1604</v>
      </c>
      <c r="F1244" t="s">
        <v>1605</v>
      </c>
      <c r="G1244" t="s">
        <v>1574</v>
      </c>
      <c r="H1244">
        <v>2</v>
      </c>
      <c r="I1244">
        <v>437.84</v>
      </c>
      <c r="J1244">
        <v>0.24</v>
      </c>
      <c r="K1244" t="s">
        <v>1572</v>
      </c>
      <c r="L1244" t="s">
        <v>29</v>
      </c>
      <c r="M1244">
        <v>665.52</v>
      </c>
    </row>
    <row r="1245" spans="1:13" x14ac:dyDescent="0.2">
      <c r="A1245" t="s">
        <v>2969</v>
      </c>
      <c r="B1245" s="43">
        <v>45786</v>
      </c>
      <c r="C1245" t="s">
        <v>263</v>
      </c>
      <c r="D1245" t="s">
        <v>1692</v>
      </c>
      <c r="E1245" t="s">
        <v>1634</v>
      </c>
      <c r="F1245" t="s">
        <v>1635</v>
      </c>
      <c r="G1245" t="s">
        <v>1576</v>
      </c>
      <c r="H1245">
        <v>2</v>
      </c>
      <c r="I1245">
        <v>126.02</v>
      </c>
      <c r="J1245">
        <v>0.09</v>
      </c>
      <c r="K1245" t="s">
        <v>1571</v>
      </c>
      <c r="L1245" t="s">
        <v>51</v>
      </c>
      <c r="M1245">
        <v>229.36</v>
      </c>
    </row>
    <row r="1246" spans="1:13" x14ac:dyDescent="0.2">
      <c r="A1246" t="s">
        <v>2970</v>
      </c>
      <c r="B1246" s="43">
        <v>45692</v>
      </c>
      <c r="C1246" t="s">
        <v>1367</v>
      </c>
      <c r="D1246" t="s">
        <v>1757</v>
      </c>
      <c r="E1246" t="s">
        <v>1637</v>
      </c>
      <c r="F1246" t="s">
        <v>1638</v>
      </c>
      <c r="G1246" t="s">
        <v>1574</v>
      </c>
      <c r="H1246">
        <v>1</v>
      </c>
      <c r="I1246">
        <v>860.84</v>
      </c>
      <c r="J1246">
        <v>7.0000000000000007E-2</v>
      </c>
      <c r="K1246" t="s">
        <v>1573</v>
      </c>
      <c r="L1246" t="s">
        <v>20</v>
      </c>
      <c r="M1246">
        <v>800.58</v>
      </c>
    </row>
    <row r="1247" spans="1:13" x14ac:dyDescent="0.2">
      <c r="A1247" t="s">
        <v>2971</v>
      </c>
      <c r="B1247" s="43">
        <v>45677</v>
      </c>
      <c r="C1247" t="s">
        <v>340</v>
      </c>
      <c r="D1247" t="s">
        <v>1831</v>
      </c>
      <c r="E1247" t="s">
        <v>1652</v>
      </c>
      <c r="F1247" t="s">
        <v>1653</v>
      </c>
      <c r="G1247" t="s">
        <v>1570</v>
      </c>
      <c r="H1247">
        <v>1</v>
      </c>
      <c r="I1247">
        <v>161.80000000000001</v>
      </c>
      <c r="J1247">
        <v>0.24</v>
      </c>
      <c r="K1247" t="s">
        <v>1573</v>
      </c>
      <c r="L1247" t="s">
        <v>51</v>
      </c>
      <c r="M1247">
        <v>122.97</v>
      </c>
    </row>
    <row r="1248" spans="1:13" x14ac:dyDescent="0.2">
      <c r="A1248" t="s">
        <v>2972</v>
      </c>
      <c r="B1248" s="43">
        <v>45669</v>
      </c>
      <c r="C1248" t="s">
        <v>1214</v>
      </c>
      <c r="D1248" t="s">
        <v>1749</v>
      </c>
      <c r="E1248" t="s">
        <v>1594</v>
      </c>
      <c r="F1248" t="s">
        <v>1595</v>
      </c>
      <c r="G1248" t="s">
        <v>1574</v>
      </c>
      <c r="H1248">
        <v>4</v>
      </c>
      <c r="I1248">
        <v>347.82</v>
      </c>
      <c r="J1248">
        <v>0.02</v>
      </c>
      <c r="K1248" t="s">
        <v>1571</v>
      </c>
      <c r="L1248" t="s">
        <v>51</v>
      </c>
      <c r="M1248">
        <v>1363.45</v>
      </c>
    </row>
    <row r="1249" spans="1:13" x14ac:dyDescent="0.2">
      <c r="A1249" t="s">
        <v>2973</v>
      </c>
      <c r="B1249" s="43">
        <v>45299</v>
      </c>
      <c r="C1249" t="s">
        <v>1412</v>
      </c>
      <c r="D1249" t="s">
        <v>1809</v>
      </c>
      <c r="E1249" t="s">
        <v>1634</v>
      </c>
      <c r="F1249" t="s">
        <v>1635</v>
      </c>
      <c r="G1249" t="s">
        <v>1576</v>
      </c>
      <c r="H1249">
        <v>3</v>
      </c>
      <c r="I1249">
        <v>416.44</v>
      </c>
      <c r="J1249">
        <v>0.27</v>
      </c>
      <c r="K1249" t="s">
        <v>1572</v>
      </c>
      <c r="L1249" t="s">
        <v>20</v>
      </c>
      <c r="M1249">
        <v>912</v>
      </c>
    </row>
    <row r="1250" spans="1:13" x14ac:dyDescent="0.2">
      <c r="A1250" t="s">
        <v>2974</v>
      </c>
      <c r="B1250" s="43">
        <v>45893</v>
      </c>
      <c r="C1250" t="s">
        <v>35</v>
      </c>
      <c r="D1250" t="s">
        <v>1916</v>
      </c>
      <c r="E1250" t="s">
        <v>1620</v>
      </c>
      <c r="F1250" t="s">
        <v>1621</v>
      </c>
      <c r="G1250" t="s">
        <v>1570</v>
      </c>
      <c r="H1250">
        <v>1</v>
      </c>
      <c r="I1250">
        <v>147.96</v>
      </c>
      <c r="J1250">
        <v>0.24</v>
      </c>
      <c r="K1250" t="s">
        <v>1571</v>
      </c>
      <c r="L1250" t="s">
        <v>29</v>
      </c>
      <c r="M1250">
        <v>112.45</v>
      </c>
    </row>
    <row r="1251" spans="1:13" x14ac:dyDescent="0.2">
      <c r="A1251" t="s">
        <v>2975</v>
      </c>
      <c r="B1251" s="43">
        <v>45560</v>
      </c>
      <c r="C1251" t="s">
        <v>1389</v>
      </c>
      <c r="D1251" t="s">
        <v>2082</v>
      </c>
      <c r="E1251" t="s">
        <v>1598</v>
      </c>
      <c r="F1251" t="s">
        <v>1599</v>
      </c>
      <c r="G1251" t="s">
        <v>1576</v>
      </c>
      <c r="H1251">
        <v>3</v>
      </c>
      <c r="I1251">
        <v>550.26</v>
      </c>
      <c r="J1251">
        <v>0.22</v>
      </c>
      <c r="K1251" t="s">
        <v>1572</v>
      </c>
      <c r="L1251" t="s">
        <v>20</v>
      </c>
      <c r="M1251">
        <v>1287.6099999999999</v>
      </c>
    </row>
    <row r="1252" spans="1:13" x14ac:dyDescent="0.2">
      <c r="A1252" t="s">
        <v>2976</v>
      </c>
      <c r="B1252" s="43">
        <v>45267</v>
      </c>
      <c r="C1252" t="s">
        <v>1172</v>
      </c>
      <c r="D1252" t="s">
        <v>1589</v>
      </c>
      <c r="E1252" t="s">
        <v>1608</v>
      </c>
      <c r="F1252" t="s">
        <v>1609</v>
      </c>
      <c r="G1252" t="s">
        <v>1575</v>
      </c>
      <c r="H1252">
        <v>4</v>
      </c>
      <c r="I1252">
        <v>938.21</v>
      </c>
      <c r="J1252">
        <v>0.04</v>
      </c>
      <c r="K1252" t="s">
        <v>1573</v>
      </c>
      <c r="L1252" t="s">
        <v>20</v>
      </c>
      <c r="M1252">
        <v>3602.73</v>
      </c>
    </row>
    <row r="1253" spans="1:13" x14ac:dyDescent="0.2">
      <c r="A1253" t="s">
        <v>2977</v>
      </c>
      <c r="B1253" s="43">
        <v>45467</v>
      </c>
      <c r="C1253" t="s">
        <v>465</v>
      </c>
      <c r="D1253" t="s">
        <v>1698</v>
      </c>
      <c r="E1253" t="s">
        <v>1634</v>
      </c>
      <c r="F1253" t="s">
        <v>1635</v>
      </c>
      <c r="G1253" t="s">
        <v>1576</v>
      </c>
      <c r="H1253">
        <v>3</v>
      </c>
      <c r="I1253">
        <v>517.98</v>
      </c>
      <c r="J1253">
        <v>0.01</v>
      </c>
      <c r="K1253" t="s">
        <v>1573</v>
      </c>
      <c r="L1253" t="s">
        <v>51</v>
      </c>
      <c r="M1253">
        <v>1538.4</v>
      </c>
    </row>
    <row r="1254" spans="1:13" x14ac:dyDescent="0.2">
      <c r="A1254" t="s">
        <v>2978</v>
      </c>
      <c r="B1254" s="43">
        <v>45847</v>
      </c>
      <c r="C1254" t="s">
        <v>149</v>
      </c>
      <c r="D1254" t="s">
        <v>2054</v>
      </c>
      <c r="E1254" t="s">
        <v>1598</v>
      </c>
      <c r="F1254" t="s">
        <v>1599</v>
      </c>
      <c r="G1254" t="s">
        <v>1576</v>
      </c>
      <c r="H1254">
        <v>1</v>
      </c>
      <c r="I1254">
        <v>98.27</v>
      </c>
      <c r="J1254">
        <v>0.16</v>
      </c>
      <c r="K1254" t="s">
        <v>1573</v>
      </c>
      <c r="L1254" t="s">
        <v>51</v>
      </c>
      <c r="M1254">
        <v>82.55</v>
      </c>
    </row>
    <row r="1255" spans="1:13" x14ac:dyDescent="0.2">
      <c r="A1255" t="s">
        <v>2979</v>
      </c>
      <c r="B1255" s="43">
        <v>45480</v>
      </c>
      <c r="C1255" t="s">
        <v>814</v>
      </c>
      <c r="D1255" t="s">
        <v>1831</v>
      </c>
      <c r="E1255" t="s">
        <v>1712</v>
      </c>
      <c r="F1255" t="s">
        <v>1713</v>
      </c>
      <c r="G1255" t="s">
        <v>1575</v>
      </c>
      <c r="H1255">
        <v>2</v>
      </c>
      <c r="I1255">
        <v>875.2</v>
      </c>
      <c r="J1255">
        <v>0.19</v>
      </c>
      <c r="K1255" t="s">
        <v>1572</v>
      </c>
      <c r="L1255" t="s">
        <v>34</v>
      </c>
      <c r="M1255">
        <v>1417.82</v>
      </c>
    </row>
    <row r="1256" spans="1:13" x14ac:dyDescent="0.2">
      <c r="A1256" t="s">
        <v>2980</v>
      </c>
      <c r="B1256" s="43">
        <v>45345</v>
      </c>
      <c r="C1256" t="s">
        <v>974</v>
      </c>
      <c r="D1256" t="s">
        <v>1777</v>
      </c>
      <c r="E1256" t="s">
        <v>1620</v>
      </c>
      <c r="F1256" t="s">
        <v>1621</v>
      </c>
      <c r="G1256" t="s">
        <v>1570</v>
      </c>
      <c r="H1256">
        <v>1</v>
      </c>
      <c r="I1256">
        <v>227.35</v>
      </c>
      <c r="J1256">
        <v>0.06</v>
      </c>
      <c r="K1256" t="s">
        <v>1571</v>
      </c>
      <c r="L1256" t="s">
        <v>20</v>
      </c>
      <c r="M1256">
        <v>213.71</v>
      </c>
    </row>
    <row r="1257" spans="1:13" x14ac:dyDescent="0.2">
      <c r="A1257" t="s">
        <v>2981</v>
      </c>
      <c r="B1257" s="43">
        <v>45235</v>
      </c>
      <c r="C1257" t="s">
        <v>692</v>
      </c>
      <c r="D1257" t="s">
        <v>1593</v>
      </c>
      <c r="E1257" t="s">
        <v>1628</v>
      </c>
      <c r="F1257" t="s">
        <v>1629</v>
      </c>
      <c r="G1257" t="s">
        <v>1574</v>
      </c>
      <c r="H1257">
        <v>1</v>
      </c>
      <c r="I1257">
        <v>842.46</v>
      </c>
      <c r="J1257">
        <v>0.05</v>
      </c>
      <c r="K1257" t="s">
        <v>1571</v>
      </c>
      <c r="L1257" t="s">
        <v>34</v>
      </c>
      <c r="M1257">
        <v>800.34</v>
      </c>
    </row>
    <row r="1258" spans="1:13" x14ac:dyDescent="0.2">
      <c r="A1258" t="s">
        <v>2982</v>
      </c>
      <c r="B1258" s="43">
        <v>45543</v>
      </c>
      <c r="C1258" t="s">
        <v>698</v>
      </c>
      <c r="D1258" t="s">
        <v>1640</v>
      </c>
      <c r="E1258" t="s">
        <v>1712</v>
      </c>
      <c r="F1258" t="s">
        <v>1713</v>
      </c>
      <c r="G1258" t="s">
        <v>1575</v>
      </c>
      <c r="H1258">
        <v>3</v>
      </c>
      <c r="I1258">
        <v>120.67</v>
      </c>
      <c r="J1258">
        <v>0.08</v>
      </c>
      <c r="K1258" t="s">
        <v>1571</v>
      </c>
      <c r="L1258" t="s">
        <v>20</v>
      </c>
      <c r="M1258">
        <v>333.05</v>
      </c>
    </row>
    <row r="1259" spans="1:13" x14ac:dyDescent="0.2">
      <c r="A1259" t="s">
        <v>2983</v>
      </c>
      <c r="B1259" s="43">
        <v>45402</v>
      </c>
      <c r="C1259" t="s">
        <v>1539</v>
      </c>
      <c r="D1259" t="s">
        <v>1724</v>
      </c>
      <c r="E1259" t="s">
        <v>1590</v>
      </c>
      <c r="F1259" t="s">
        <v>1591</v>
      </c>
      <c r="G1259" t="s">
        <v>1574</v>
      </c>
      <c r="H1259">
        <v>4</v>
      </c>
      <c r="I1259">
        <v>176.13</v>
      </c>
      <c r="J1259">
        <v>0.27</v>
      </c>
      <c r="K1259" t="s">
        <v>1573</v>
      </c>
      <c r="L1259" t="s">
        <v>51</v>
      </c>
      <c r="M1259">
        <v>514.29999999999995</v>
      </c>
    </row>
    <row r="1260" spans="1:13" x14ac:dyDescent="0.2">
      <c r="A1260" t="s">
        <v>2984</v>
      </c>
      <c r="B1260" s="43">
        <v>45671</v>
      </c>
      <c r="C1260" t="s">
        <v>1404</v>
      </c>
      <c r="D1260" t="s">
        <v>1895</v>
      </c>
      <c r="E1260" t="s">
        <v>1712</v>
      </c>
      <c r="F1260" t="s">
        <v>1713</v>
      </c>
      <c r="G1260" t="s">
        <v>1575</v>
      </c>
      <c r="H1260">
        <v>4</v>
      </c>
      <c r="I1260">
        <v>592.67999999999995</v>
      </c>
      <c r="J1260">
        <v>0.03</v>
      </c>
      <c r="K1260" t="s">
        <v>1572</v>
      </c>
      <c r="L1260" t="s">
        <v>29</v>
      </c>
      <c r="M1260">
        <v>2299.6</v>
      </c>
    </row>
    <row r="1261" spans="1:13" x14ac:dyDescent="0.2">
      <c r="A1261" t="s">
        <v>2985</v>
      </c>
      <c r="B1261" s="43">
        <v>45367</v>
      </c>
      <c r="C1261" t="s">
        <v>590</v>
      </c>
      <c r="D1261" t="s">
        <v>1615</v>
      </c>
      <c r="E1261" t="s">
        <v>1612</v>
      </c>
      <c r="F1261" t="s">
        <v>1613</v>
      </c>
      <c r="G1261" t="s">
        <v>1575</v>
      </c>
      <c r="H1261">
        <v>4</v>
      </c>
      <c r="I1261">
        <v>662.43</v>
      </c>
      <c r="J1261">
        <v>0.24</v>
      </c>
      <c r="K1261" t="s">
        <v>1573</v>
      </c>
      <c r="L1261" t="s">
        <v>34</v>
      </c>
      <c r="M1261">
        <v>2013.79</v>
      </c>
    </row>
    <row r="1262" spans="1:13" x14ac:dyDescent="0.2">
      <c r="A1262" t="s">
        <v>2986</v>
      </c>
      <c r="B1262" s="43">
        <v>45488</v>
      </c>
      <c r="C1262" t="s">
        <v>447</v>
      </c>
      <c r="D1262" t="s">
        <v>1657</v>
      </c>
      <c r="E1262" t="s">
        <v>1598</v>
      </c>
      <c r="F1262" t="s">
        <v>1599</v>
      </c>
      <c r="G1262" t="s">
        <v>1576</v>
      </c>
      <c r="H1262">
        <v>3</v>
      </c>
      <c r="I1262">
        <v>518.35</v>
      </c>
      <c r="J1262">
        <v>0.21</v>
      </c>
      <c r="K1262" t="s">
        <v>1571</v>
      </c>
      <c r="L1262" t="s">
        <v>34</v>
      </c>
      <c r="M1262">
        <v>1228.49</v>
      </c>
    </row>
    <row r="1263" spans="1:13" x14ac:dyDescent="0.2">
      <c r="A1263" t="s">
        <v>2987</v>
      </c>
      <c r="B1263" s="43">
        <v>45509</v>
      </c>
      <c r="C1263" t="s">
        <v>989</v>
      </c>
      <c r="D1263" t="s">
        <v>1938</v>
      </c>
      <c r="E1263" t="s">
        <v>1604</v>
      </c>
      <c r="F1263" t="s">
        <v>1605</v>
      </c>
      <c r="G1263" t="s">
        <v>1574</v>
      </c>
      <c r="H1263">
        <v>1</v>
      </c>
      <c r="I1263">
        <v>85.58</v>
      </c>
      <c r="J1263">
        <v>0.1</v>
      </c>
      <c r="K1263" t="s">
        <v>1571</v>
      </c>
      <c r="L1263" t="s">
        <v>34</v>
      </c>
      <c r="M1263">
        <v>77.02</v>
      </c>
    </row>
    <row r="1264" spans="1:13" x14ac:dyDescent="0.2">
      <c r="A1264" t="s">
        <v>2988</v>
      </c>
      <c r="B1264" s="43">
        <v>45323</v>
      </c>
      <c r="C1264" t="s">
        <v>1148</v>
      </c>
      <c r="D1264" t="s">
        <v>1835</v>
      </c>
      <c r="E1264" t="s">
        <v>1628</v>
      </c>
      <c r="F1264" t="s">
        <v>1629</v>
      </c>
      <c r="G1264" t="s">
        <v>1574</v>
      </c>
      <c r="H1264">
        <v>4</v>
      </c>
      <c r="I1264">
        <v>800</v>
      </c>
      <c r="J1264">
        <v>0.2</v>
      </c>
      <c r="K1264" t="s">
        <v>1572</v>
      </c>
      <c r="L1264" t="s">
        <v>29</v>
      </c>
      <c r="M1264">
        <v>2560</v>
      </c>
    </row>
    <row r="1265" spans="1:13" x14ac:dyDescent="0.2">
      <c r="A1265" t="s">
        <v>2989</v>
      </c>
      <c r="B1265" s="43">
        <v>45889</v>
      </c>
      <c r="C1265" t="s">
        <v>527</v>
      </c>
      <c r="D1265" t="s">
        <v>1651</v>
      </c>
      <c r="E1265" t="s">
        <v>1662</v>
      </c>
      <c r="F1265" t="s">
        <v>1663</v>
      </c>
      <c r="G1265" t="s">
        <v>1570</v>
      </c>
      <c r="H1265">
        <v>3</v>
      </c>
      <c r="I1265">
        <v>118.25</v>
      </c>
      <c r="J1265">
        <v>0.26</v>
      </c>
      <c r="K1265" t="s">
        <v>1573</v>
      </c>
      <c r="L1265" t="s">
        <v>51</v>
      </c>
      <c r="M1265">
        <v>262.52</v>
      </c>
    </row>
    <row r="1266" spans="1:13" x14ac:dyDescent="0.2">
      <c r="A1266" t="s">
        <v>2990</v>
      </c>
      <c r="B1266" s="43">
        <v>45253</v>
      </c>
      <c r="C1266" t="s">
        <v>1319</v>
      </c>
      <c r="D1266" t="s">
        <v>1871</v>
      </c>
      <c r="E1266" t="s">
        <v>1637</v>
      </c>
      <c r="F1266" t="s">
        <v>1638</v>
      </c>
      <c r="G1266" t="s">
        <v>1574</v>
      </c>
      <c r="H1266">
        <v>1</v>
      </c>
      <c r="I1266">
        <v>223.25</v>
      </c>
      <c r="J1266">
        <v>0.28999999999999998</v>
      </c>
      <c r="K1266" t="s">
        <v>1572</v>
      </c>
      <c r="L1266" t="s">
        <v>20</v>
      </c>
      <c r="M1266">
        <v>158.51</v>
      </c>
    </row>
    <row r="1267" spans="1:13" x14ac:dyDescent="0.2">
      <c r="A1267" t="s">
        <v>2991</v>
      </c>
      <c r="B1267" s="43">
        <v>45530</v>
      </c>
      <c r="C1267" t="s">
        <v>1337</v>
      </c>
      <c r="D1267" t="s">
        <v>1871</v>
      </c>
      <c r="E1267" t="s">
        <v>1612</v>
      </c>
      <c r="F1267" t="s">
        <v>1613</v>
      </c>
      <c r="G1267" t="s">
        <v>1575</v>
      </c>
      <c r="H1267">
        <v>3</v>
      </c>
      <c r="I1267">
        <v>918.76</v>
      </c>
      <c r="J1267">
        <v>0.2</v>
      </c>
      <c r="K1267" t="s">
        <v>1573</v>
      </c>
      <c r="L1267" t="s">
        <v>51</v>
      </c>
      <c r="M1267">
        <v>2205.02</v>
      </c>
    </row>
    <row r="1268" spans="1:13" x14ac:dyDescent="0.2">
      <c r="A1268" t="s">
        <v>2992</v>
      </c>
      <c r="B1268" s="43">
        <v>45491</v>
      </c>
      <c r="C1268" t="s">
        <v>901</v>
      </c>
      <c r="D1268" t="s">
        <v>2007</v>
      </c>
      <c r="E1268" t="s">
        <v>1652</v>
      </c>
      <c r="F1268" t="s">
        <v>1653</v>
      </c>
      <c r="G1268" t="s">
        <v>1570</v>
      </c>
      <c r="H1268">
        <v>2</v>
      </c>
      <c r="I1268">
        <v>905.26</v>
      </c>
      <c r="J1268">
        <v>0.15</v>
      </c>
      <c r="K1268" t="s">
        <v>1571</v>
      </c>
      <c r="L1268" t="s">
        <v>29</v>
      </c>
      <c r="M1268">
        <v>1538.94</v>
      </c>
    </row>
    <row r="1269" spans="1:13" x14ac:dyDescent="0.2">
      <c r="A1269" t="s">
        <v>2993</v>
      </c>
      <c r="B1269" s="43">
        <v>45628</v>
      </c>
      <c r="C1269" t="s">
        <v>995</v>
      </c>
      <c r="D1269" t="s">
        <v>1692</v>
      </c>
      <c r="E1269" t="s">
        <v>1645</v>
      </c>
      <c r="F1269" t="s">
        <v>1646</v>
      </c>
      <c r="G1269" t="s">
        <v>1570</v>
      </c>
      <c r="H1269">
        <v>4</v>
      </c>
      <c r="I1269">
        <v>295.39999999999998</v>
      </c>
      <c r="J1269">
        <v>0.23</v>
      </c>
      <c r="K1269" t="s">
        <v>1573</v>
      </c>
      <c r="L1269" t="s">
        <v>34</v>
      </c>
      <c r="M1269">
        <v>909.83</v>
      </c>
    </row>
    <row r="1270" spans="1:13" x14ac:dyDescent="0.2">
      <c r="A1270" t="s">
        <v>2994</v>
      </c>
      <c r="B1270" s="43">
        <v>45861</v>
      </c>
      <c r="C1270" t="s">
        <v>319</v>
      </c>
      <c r="D1270" t="s">
        <v>1698</v>
      </c>
      <c r="E1270" t="s">
        <v>1604</v>
      </c>
      <c r="F1270" t="s">
        <v>1605</v>
      </c>
      <c r="G1270" t="s">
        <v>1574</v>
      </c>
      <c r="H1270">
        <v>1</v>
      </c>
      <c r="I1270">
        <v>252.18</v>
      </c>
      <c r="J1270">
        <v>0.23</v>
      </c>
      <c r="K1270" t="s">
        <v>1573</v>
      </c>
      <c r="L1270" t="s">
        <v>29</v>
      </c>
      <c r="M1270">
        <v>194.18</v>
      </c>
    </row>
    <row r="1271" spans="1:13" x14ac:dyDescent="0.2">
      <c r="A1271" t="s">
        <v>2995</v>
      </c>
      <c r="B1271" s="43">
        <v>45878</v>
      </c>
      <c r="C1271" t="s">
        <v>518</v>
      </c>
      <c r="D1271" t="s">
        <v>1589</v>
      </c>
      <c r="E1271" t="s">
        <v>1684</v>
      </c>
      <c r="F1271" t="s">
        <v>1685</v>
      </c>
      <c r="G1271" t="s">
        <v>1574</v>
      </c>
      <c r="H1271">
        <v>4</v>
      </c>
      <c r="I1271">
        <v>792.1</v>
      </c>
      <c r="J1271">
        <v>0.19</v>
      </c>
      <c r="K1271" t="s">
        <v>1571</v>
      </c>
      <c r="L1271" t="s">
        <v>20</v>
      </c>
      <c r="M1271">
        <v>2566.4</v>
      </c>
    </row>
    <row r="1272" spans="1:13" x14ac:dyDescent="0.2">
      <c r="A1272" t="s">
        <v>2996</v>
      </c>
      <c r="B1272" s="43">
        <v>45426</v>
      </c>
      <c r="C1272" t="s">
        <v>283</v>
      </c>
      <c r="D1272" t="s">
        <v>1631</v>
      </c>
      <c r="E1272" t="s">
        <v>1624</v>
      </c>
      <c r="F1272" t="s">
        <v>1625</v>
      </c>
      <c r="G1272" t="s">
        <v>1575</v>
      </c>
      <c r="H1272">
        <v>1</v>
      </c>
      <c r="I1272">
        <v>883.36</v>
      </c>
      <c r="J1272">
        <v>0.11</v>
      </c>
      <c r="K1272" t="s">
        <v>1573</v>
      </c>
      <c r="L1272" t="s">
        <v>51</v>
      </c>
      <c r="M1272">
        <v>786.19</v>
      </c>
    </row>
    <row r="1273" spans="1:13" x14ac:dyDescent="0.2">
      <c r="A1273" t="s">
        <v>2997</v>
      </c>
      <c r="B1273" s="43">
        <v>45231</v>
      </c>
      <c r="C1273" t="s">
        <v>889</v>
      </c>
      <c r="D1273" t="s">
        <v>1661</v>
      </c>
      <c r="E1273" t="s">
        <v>1620</v>
      </c>
      <c r="F1273" t="s">
        <v>1621</v>
      </c>
      <c r="G1273" t="s">
        <v>1570</v>
      </c>
      <c r="H1273">
        <v>4</v>
      </c>
      <c r="I1273">
        <v>305.95</v>
      </c>
      <c r="J1273">
        <v>0.08</v>
      </c>
      <c r="K1273" t="s">
        <v>1573</v>
      </c>
      <c r="L1273" t="s">
        <v>51</v>
      </c>
      <c r="M1273">
        <v>1125.9000000000001</v>
      </c>
    </row>
    <row r="1274" spans="1:13" x14ac:dyDescent="0.2">
      <c r="A1274" t="s">
        <v>2998</v>
      </c>
      <c r="B1274" s="43">
        <v>45609</v>
      </c>
      <c r="C1274" t="s">
        <v>1261</v>
      </c>
      <c r="D1274" t="s">
        <v>1948</v>
      </c>
      <c r="E1274" t="s">
        <v>1608</v>
      </c>
      <c r="F1274" t="s">
        <v>1609</v>
      </c>
      <c r="G1274" t="s">
        <v>1575</v>
      </c>
      <c r="H1274">
        <v>3</v>
      </c>
      <c r="I1274">
        <v>742.45</v>
      </c>
      <c r="J1274">
        <v>0.23</v>
      </c>
      <c r="K1274" t="s">
        <v>1571</v>
      </c>
      <c r="L1274" t="s">
        <v>20</v>
      </c>
      <c r="M1274">
        <v>1715.06</v>
      </c>
    </row>
    <row r="1275" spans="1:13" x14ac:dyDescent="0.2">
      <c r="A1275" t="s">
        <v>2999</v>
      </c>
      <c r="B1275" s="43">
        <v>45392</v>
      </c>
      <c r="C1275" t="s">
        <v>1124</v>
      </c>
      <c r="D1275" t="s">
        <v>1790</v>
      </c>
      <c r="E1275" t="s">
        <v>1658</v>
      </c>
      <c r="F1275" t="s">
        <v>1659</v>
      </c>
      <c r="G1275" t="s">
        <v>1570</v>
      </c>
      <c r="H1275">
        <v>3</v>
      </c>
      <c r="I1275">
        <v>336.1</v>
      </c>
      <c r="J1275">
        <v>0.12</v>
      </c>
      <c r="K1275" t="s">
        <v>1571</v>
      </c>
      <c r="L1275" t="s">
        <v>51</v>
      </c>
      <c r="M1275">
        <v>887.3</v>
      </c>
    </row>
    <row r="1276" spans="1:13" x14ac:dyDescent="0.2">
      <c r="A1276" t="s">
        <v>3000</v>
      </c>
      <c r="B1276" s="43">
        <v>45876</v>
      </c>
      <c r="C1276" t="s">
        <v>1293</v>
      </c>
      <c r="D1276" t="s">
        <v>1704</v>
      </c>
      <c r="E1276" t="s">
        <v>1608</v>
      </c>
      <c r="F1276" t="s">
        <v>1609</v>
      </c>
      <c r="G1276" t="s">
        <v>1575</v>
      </c>
      <c r="H1276">
        <v>3</v>
      </c>
      <c r="I1276">
        <v>310.36</v>
      </c>
      <c r="J1276">
        <v>0.14000000000000001</v>
      </c>
      <c r="K1276" t="s">
        <v>1571</v>
      </c>
      <c r="L1276" t="s">
        <v>51</v>
      </c>
      <c r="M1276">
        <v>800.73</v>
      </c>
    </row>
    <row r="1277" spans="1:13" x14ac:dyDescent="0.2">
      <c r="A1277" t="s">
        <v>3001</v>
      </c>
      <c r="B1277" s="43">
        <v>45772</v>
      </c>
      <c r="C1277" t="s">
        <v>898</v>
      </c>
      <c r="D1277" t="s">
        <v>1673</v>
      </c>
      <c r="E1277" t="s">
        <v>1598</v>
      </c>
      <c r="F1277" t="s">
        <v>1599</v>
      </c>
      <c r="G1277" t="s">
        <v>1576</v>
      </c>
      <c r="H1277">
        <v>3</v>
      </c>
      <c r="I1277">
        <v>992.81</v>
      </c>
      <c r="J1277">
        <v>0.04</v>
      </c>
      <c r="K1277" t="s">
        <v>1573</v>
      </c>
      <c r="L1277" t="s">
        <v>29</v>
      </c>
      <c r="M1277">
        <v>2859.29</v>
      </c>
    </row>
    <row r="1278" spans="1:13" x14ac:dyDescent="0.2">
      <c r="A1278" t="s">
        <v>3002</v>
      </c>
      <c r="B1278" s="43">
        <v>45217</v>
      </c>
      <c r="C1278" t="s">
        <v>656</v>
      </c>
      <c r="D1278" t="s">
        <v>1651</v>
      </c>
      <c r="E1278" t="s">
        <v>1712</v>
      </c>
      <c r="F1278" t="s">
        <v>1713</v>
      </c>
      <c r="G1278" t="s">
        <v>1575</v>
      </c>
      <c r="H1278">
        <v>3</v>
      </c>
      <c r="I1278">
        <v>257.11</v>
      </c>
      <c r="J1278">
        <v>0.26</v>
      </c>
      <c r="K1278" t="s">
        <v>1571</v>
      </c>
      <c r="L1278" t="s">
        <v>29</v>
      </c>
      <c r="M1278">
        <v>570.78</v>
      </c>
    </row>
    <row r="1279" spans="1:13" x14ac:dyDescent="0.2">
      <c r="A1279" t="s">
        <v>3003</v>
      </c>
      <c r="B1279" s="43">
        <v>45739</v>
      </c>
      <c r="C1279" t="s">
        <v>722</v>
      </c>
      <c r="D1279" t="s">
        <v>2223</v>
      </c>
      <c r="E1279" t="s">
        <v>1684</v>
      </c>
      <c r="F1279" t="s">
        <v>1685</v>
      </c>
      <c r="G1279" t="s">
        <v>1574</v>
      </c>
      <c r="H1279">
        <v>4</v>
      </c>
      <c r="I1279">
        <v>816.29</v>
      </c>
      <c r="J1279">
        <v>0.24</v>
      </c>
      <c r="K1279" t="s">
        <v>1573</v>
      </c>
      <c r="L1279" t="s">
        <v>29</v>
      </c>
      <c r="M1279">
        <v>2481.52</v>
      </c>
    </row>
    <row r="1280" spans="1:13" x14ac:dyDescent="0.2">
      <c r="A1280" t="s">
        <v>3004</v>
      </c>
      <c r="B1280" s="43">
        <v>45272</v>
      </c>
      <c r="C1280" t="s">
        <v>428</v>
      </c>
      <c r="D1280" t="s">
        <v>1651</v>
      </c>
      <c r="E1280" t="s">
        <v>1684</v>
      </c>
      <c r="F1280" t="s">
        <v>1685</v>
      </c>
      <c r="G1280" t="s">
        <v>1574</v>
      </c>
      <c r="H1280">
        <v>4</v>
      </c>
      <c r="I1280">
        <v>755.82</v>
      </c>
      <c r="J1280">
        <v>0.22</v>
      </c>
      <c r="K1280" t="s">
        <v>1571</v>
      </c>
      <c r="L1280" t="s">
        <v>20</v>
      </c>
      <c r="M1280">
        <v>2358.16</v>
      </c>
    </row>
    <row r="1281" spans="1:13" x14ac:dyDescent="0.2">
      <c r="A1281" t="s">
        <v>3005</v>
      </c>
      <c r="B1281" s="43">
        <v>45524</v>
      </c>
      <c r="C1281" t="s">
        <v>25</v>
      </c>
      <c r="D1281" t="s">
        <v>1980</v>
      </c>
      <c r="E1281" t="s">
        <v>1624</v>
      </c>
      <c r="F1281" t="s">
        <v>1625</v>
      </c>
      <c r="G1281" t="s">
        <v>1575</v>
      </c>
      <c r="H1281">
        <v>1</v>
      </c>
      <c r="I1281">
        <v>449.6</v>
      </c>
      <c r="J1281">
        <v>0.01</v>
      </c>
      <c r="K1281" t="s">
        <v>1573</v>
      </c>
      <c r="L1281" t="s">
        <v>29</v>
      </c>
      <c r="M1281">
        <v>445.1</v>
      </c>
    </row>
    <row r="1282" spans="1:13" x14ac:dyDescent="0.2">
      <c r="A1282" t="s">
        <v>3006</v>
      </c>
      <c r="B1282" s="43">
        <v>45481</v>
      </c>
      <c r="C1282" t="s">
        <v>1112</v>
      </c>
      <c r="D1282" t="s">
        <v>1819</v>
      </c>
      <c r="E1282" t="s">
        <v>1620</v>
      </c>
      <c r="F1282" t="s">
        <v>1621</v>
      </c>
      <c r="G1282" t="s">
        <v>1570</v>
      </c>
      <c r="H1282">
        <v>2</v>
      </c>
      <c r="I1282">
        <v>779.29</v>
      </c>
      <c r="J1282">
        <v>0.12</v>
      </c>
      <c r="K1282" t="s">
        <v>1571</v>
      </c>
      <c r="L1282" t="s">
        <v>29</v>
      </c>
      <c r="M1282">
        <v>1371.55</v>
      </c>
    </row>
    <row r="1283" spans="1:13" x14ac:dyDescent="0.2">
      <c r="A1283" t="s">
        <v>3007</v>
      </c>
      <c r="B1283" s="43">
        <v>45267</v>
      </c>
      <c r="C1283" t="s">
        <v>1443</v>
      </c>
      <c r="D1283" t="s">
        <v>1675</v>
      </c>
      <c r="E1283" t="s">
        <v>1594</v>
      </c>
      <c r="F1283" t="s">
        <v>1595</v>
      </c>
      <c r="G1283" t="s">
        <v>1574</v>
      </c>
      <c r="H1283">
        <v>1</v>
      </c>
      <c r="I1283">
        <v>748.75</v>
      </c>
      <c r="J1283">
        <v>0.1</v>
      </c>
      <c r="K1283" t="s">
        <v>1571</v>
      </c>
      <c r="L1283" t="s">
        <v>20</v>
      </c>
      <c r="M1283">
        <v>673.88</v>
      </c>
    </row>
    <row r="1284" spans="1:13" x14ac:dyDescent="0.2">
      <c r="A1284" t="s">
        <v>3008</v>
      </c>
      <c r="B1284" s="43">
        <v>45328</v>
      </c>
      <c r="C1284" t="s">
        <v>606</v>
      </c>
      <c r="D1284" t="s">
        <v>1722</v>
      </c>
      <c r="E1284" t="s">
        <v>1620</v>
      </c>
      <c r="F1284" t="s">
        <v>1621</v>
      </c>
      <c r="G1284" t="s">
        <v>1570</v>
      </c>
      <c r="H1284">
        <v>2</v>
      </c>
      <c r="I1284">
        <v>121.67</v>
      </c>
      <c r="J1284">
        <v>0.08</v>
      </c>
      <c r="K1284" t="s">
        <v>1571</v>
      </c>
      <c r="L1284" t="s">
        <v>29</v>
      </c>
      <c r="M1284">
        <v>223.87</v>
      </c>
    </row>
    <row r="1285" spans="1:13" x14ac:dyDescent="0.2">
      <c r="A1285" t="s">
        <v>3009</v>
      </c>
      <c r="B1285" s="43">
        <v>45787</v>
      </c>
      <c r="C1285" t="s">
        <v>1525</v>
      </c>
      <c r="D1285" t="s">
        <v>1597</v>
      </c>
      <c r="E1285" t="s">
        <v>1637</v>
      </c>
      <c r="F1285" t="s">
        <v>1638</v>
      </c>
      <c r="G1285" t="s">
        <v>1574</v>
      </c>
      <c r="H1285">
        <v>3</v>
      </c>
      <c r="I1285">
        <v>225.14</v>
      </c>
      <c r="J1285">
        <v>0.15</v>
      </c>
      <c r="K1285" t="s">
        <v>1571</v>
      </c>
      <c r="L1285" t="s">
        <v>20</v>
      </c>
      <c r="M1285">
        <v>574.11</v>
      </c>
    </row>
    <row r="1286" spans="1:13" x14ac:dyDescent="0.2">
      <c r="A1286" t="s">
        <v>3010</v>
      </c>
      <c r="B1286" s="43">
        <v>45876</v>
      </c>
      <c r="C1286" t="s">
        <v>1022</v>
      </c>
      <c r="D1286" t="s">
        <v>1704</v>
      </c>
      <c r="E1286" t="s">
        <v>1645</v>
      </c>
      <c r="F1286" t="s">
        <v>1646</v>
      </c>
      <c r="G1286" t="s">
        <v>1570</v>
      </c>
      <c r="H1286">
        <v>1</v>
      </c>
      <c r="I1286">
        <v>654.17999999999995</v>
      </c>
      <c r="J1286">
        <v>0.19</v>
      </c>
      <c r="K1286" t="s">
        <v>1573</v>
      </c>
      <c r="L1286" t="s">
        <v>29</v>
      </c>
      <c r="M1286">
        <v>529.89</v>
      </c>
    </row>
    <row r="1287" spans="1:13" x14ac:dyDescent="0.2">
      <c r="A1287" t="s">
        <v>3011</v>
      </c>
      <c r="B1287" s="43">
        <v>45552</v>
      </c>
      <c r="C1287" t="s">
        <v>223</v>
      </c>
      <c r="D1287" t="s">
        <v>1761</v>
      </c>
      <c r="E1287" t="s">
        <v>1604</v>
      </c>
      <c r="F1287" t="s">
        <v>1605</v>
      </c>
      <c r="G1287" t="s">
        <v>1574</v>
      </c>
      <c r="H1287">
        <v>2</v>
      </c>
      <c r="I1287">
        <v>504.98</v>
      </c>
      <c r="J1287">
        <v>0.08</v>
      </c>
      <c r="K1287" t="s">
        <v>1571</v>
      </c>
      <c r="L1287" t="s">
        <v>20</v>
      </c>
      <c r="M1287">
        <v>929.16</v>
      </c>
    </row>
    <row r="1288" spans="1:13" x14ac:dyDescent="0.2">
      <c r="A1288" t="s">
        <v>3012</v>
      </c>
      <c r="B1288" s="43">
        <v>45823</v>
      </c>
      <c r="C1288" t="s">
        <v>1193</v>
      </c>
      <c r="D1288" t="s">
        <v>1787</v>
      </c>
      <c r="E1288" t="s">
        <v>1598</v>
      </c>
      <c r="F1288" t="s">
        <v>1599</v>
      </c>
      <c r="G1288" t="s">
        <v>1576</v>
      </c>
      <c r="H1288">
        <v>2</v>
      </c>
      <c r="I1288">
        <v>623.20000000000005</v>
      </c>
      <c r="J1288">
        <v>0.14000000000000001</v>
      </c>
      <c r="K1288" t="s">
        <v>1571</v>
      </c>
      <c r="L1288" t="s">
        <v>29</v>
      </c>
      <c r="M1288">
        <v>1071.9000000000001</v>
      </c>
    </row>
    <row r="1289" spans="1:13" x14ac:dyDescent="0.2">
      <c r="A1289" t="s">
        <v>3013</v>
      </c>
      <c r="B1289" s="43">
        <v>45622</v>
      </c>
      <c r="C1289" t="s">
        <v>1034</v>
      </c>
      <c r="D1289" t="s">
        <v>1671</v>
      </c>
      <c r="E1289" t="s">
        <v>1634</v>
      </c>
      <c r="F1289" t="s">
        <v>1635</v>
      </c>
      <c r="G1289" t="s">
        <v>1576</v>
      </c>
      <c r="H1289">
        <v>2</v>
      </c>
      <c r="I1289">
        <v>530.54</v>
      </c>
      <c r="J1289">
        <v>0.28000000000000003</v>
      </c>
      <c r="K1289" t="s">
        <v>1571</v>
      </c>
      <c r="L1289" t="s">
        <v>29</v>
      </c>
      <c r="M1289">
        <v>763.98</v>
      </c>
    </row>
    <row r="1290" spans="1:13" x14ac:dyDescent="0.2">
      <c r="A1290" t="s">
        <v>3014</v>
      </c>
      <c r="B1290" s="43">
        <v>45810</v>
      </c>
      <c r="C1290" t="s">
        <v>1154</v>
      </c>
      <c r="D1290" t="s">
        <v>1980</v>
      </c>
      <c r="E1290" t="s">
        <v>1634</v>
      </c>
      <c r="F1290" t="s">
        <v>1635</v>
      </c>
      <c r="G1290" t="s">
        <v>1576</v>
      </c>
      <c r="H1290">
        <v>3</v>
      </c>
      <c r="I1290">
        <v>279.45</v>
      </c>
      <c r="J1290">
        <v>0.15</v>
      </c>
      <c r="K1290" t="s">
        <v>1571</v>
      </c>
      <c r="L1290" t="s">
        <v>20</v>
      </c>
      <c r="M1290">
        <v>712.6</v>
      </c>
    </row>
    <row r="1291" spans="1:13" x14ac:dyDescent="0.2">
      <c r="A1291" t="s">
        <v>3015</v>
      </c>
      <c r="B1291" s="43">
        <v>45645</v>
      </c>
      <c r="C1291" t="s">
        <v>860</v>
      </c>
      <c r="D1291" t="s">
        <v>1665</v>
      </c>
      <c r="E1291" t="s">
        <v>1598</v>
      </c>
      <c r="F1291" t="s">
        <v>1599</v>
      </c>
      <c r="G1291" t="s">
        <v>1576</v>
      </c>
      <c r="H1291">
        <v>3</v>
      </c>
      <c r="I1291">
        <v>906.99</v>
      </c>
      <c r="J1291">
        <v>0.26</v>
      </c>
      <c r="K1291" t="s">
        <v>1571</v>
      </c>
      <c r="L1291" t="s">
        <v>29</v>
      </c>
      <c r="M1291">
        <v>2013.52</v>
      </c>
    </row>
    <row r="1292" spans="1:13" x14ac:dyDescent="0.2">
      <c r="A1292" t="s">
        <v>3016</v>
      </c>
      <c r="B1292" s="43">
        <v>45749</v>
      </c>
      <c r="C1292" t="s">
        <v>263</v>
      </c>
      <c r="D1292" t="s">
        <v>1792</v>
      </c>
      <c r="E1292" t="s">
        <v>1594</v>
      </c>
      <c r="F1292" t="s">
        <v>1595</v>
      </c>
      <c r="G1292" t="s">
        <v>1574</v>
      </c>
      <c r="H1292">
        <v>4</v>
      </c>
      <c r="I1292">
        <v>408.76</v>
      </c>
      <c r="J1292">
        <v>0.12</v>
      </c>
      <c r="K1292" t="s">
        <v>1571</v>
      </c>
      <c r="L1292" t="s">
        <v>51</v>
      </c>
      <c r="M1292">
        <v>1438.84</v>
      </c>
    </row>
    <row r="1293" spans="1:13" x14ac:dyDescent="0.2">
      <c r="A1293" t="s">
        <v>3017</v>
      </c>
      <c r="B1293" s="43">
        <v>45537</v>
      </c>
      <c r="C1293" t="s">
        <v>593</v>
      </c>
      <c r="D1293" t="s">
        <v>1640</v>
      </c>
      <c r="E1293" t="s">
        <v>1641</v>
      </c>
      <c r="F1293" t="s">
        <v>1642</v>
      </c>
      <c r="G1293" t="s">
        <v>1575</v>
      </c>
      <c r="H1293">
        <v>2</v>
      </c>
      <c r="I1293">
        <v>117.34</v>
      </c>
      <c r="J1293">
        <v>0.09</v>
      </c>
      <c r="K1293" t="s">
        <v>1573</v>
      </c>
      <c r="L1293" t="s">
        <v>20</v>
      </c>
      <c r="M1293">
        <v>213.56</v>
      </c>
    </row>
    <row r="1294" spans="1:13" x14ac:dyDescent="0.2">
      <c r="A1294" t="s">
        <v>3018</v>
      </c>
      <c r="B1294" s="43">
        <v>45376</v>
      </c>
      <c r="C1294" t="s">
        <v>566</v>
      </c>
      <c r="D1294" t="s">
        <v>1763</v>
      </c>
      <c r="E1294" t="s">
        <v>1624</v>
      </c>
      <c r="F1294" t="s">
        <v>1625</v>
      </c>
      <c r="G1294" t="s">
        <v>1575</v>
      </c>
      <c r="H1294">
        <v>3</v>
      </c>
      <c r="I1294">
        <v>690.27</v>
      </c>
      <c r="J1294">
        <v>7.0000000000000007E-2</v>
      </c>
      <c r="K1294" t="s">
        <v>1573</v>
      </c>
      <c r="L1294" t="s">
        <v>20</v>
      </c>
      <c r="M1294">
        <v>1925.85</v>
      </c>
    </row>
    <row r="1295" spans="1:13" x14ac:dyDescent="0.2">
      <c r="A1295" t="s">
        <v>3019</v>
      </c>
      <c r="B1295" s="43">
        <v>45709</v>
      </c>
      <c r="C1295" t="s">
        <v>386</v>
      </c>
      <c r="D1295" t="s">
        <v>1864</v>
      </c>
      <c r="E1295" t="s">
        <v>1594</v>
      </c>
      <c r="F1295" t="s">
        <v>1595</v>
      </c>
      <c r="G1295" t="s">
        <v>1574</v>
      </c>
      <c r="H1295">
        <v>4</v>
      </c>
      <c r="I1295">
        <v>377.18</v>
      </c>
      <c r="J1295">
        <v>0.24</v>
      </c>
      <c r="K1295" t="s">
        <v>1573</v>
      </c>
      <c r="L1295" t="s">
        <v>29</v>
      </c>
      <c r="M1295">
        <v>1146.6300000000001</v>
      </c>
    </row>
    <row r="1296" spans="1:13" x14ac:dyDescent="0.2">
      <c r="A1296" t="s">
        <v>3020</v>
      </c>
      <c r="B1296" s="43">
        <v>45446</v>
      </c>
      <c r="C1296" t="s">
        <v>398</v>
      </c>
      <c r="D1296" t="s">
        <v>1726</v>
      </c>
      <c r="E1296" t="s">
        <v>1620</v>
      </c>
      <c r="F1296" t="s">
        <v>1621</v>
      </c>
      <c r="G1296" t="s">
        <v>1570</v>
      </c>
      <c r="H1296">
        <v>1</v>
      </c>
      <c r="I1296">
        <v>70.52</v>
      </c>
      <c r="J1296">
        <v>0.08</v>
      </c>
      <c r="K1296" t="s">
        <v>1571</v>
      </c>
      <c r="L1296" t="s">
        <v>34</v>
      </c>
      <c r="M1296">
        <v>64.88</v>
      </c>
    </row>
    <row r="1297" spans="1:13" x14ac:dyDescent="0.2">
      <c r="A1297" t="s">
        <v>3021</v>
      </c>
      <c r="B1297" s="43">
        <v>45330</v>
      </c>
      <c r="C1297" t="s">
        <v>886</v>
      </c>
      <c r="D1297" t="s">
        <v>1749</v>
      </c>
      <c r="E1297" t="s">
        <v>1641</v>
      </c>
      <c r="F1297" t="s">
        <v>1642</v>
      </c>
      <c r="G1297" t="s">
        <v>1575</v>
      </c>
      <c r="H1297">
        <v>1</v>
      </c>
      <c r="I1297">
        <v>40.25</v>
      </c>
      <c r="J1297">
        <v>0.1</v>
      </c>
      <c r="K1297" t="s">
        <v>1573</v>
      </c>
      <c r="L1297" t="s">
        <v>51</v>
      </c>
      <c r="M1297">
        <v>36.229999999999997</v>
      </c>
    </row>
    <row r="1298" spans="1:13" x14ac:dyDescent="0.2">
      <c r="A1298" t="s">
        <v>3022</v>
      </c>
      <c r="B1298" s="43">
        <v>45388</v>
      </c>
      <c r="C1298" t="s">
        <v>757</v>
      </c>
      <c r="D1298" t="s">
        <v>1722</v>
      </c>
      <c r="E1298" t="s">
        <v>1712</v>
      </c>
      <c r="F1298" t="s">
        <v>1713</v>
      </c>
      <c r="G1298" t="s">
        <v>1575</v>
      </c>
      <c r="H1298">
        <v>3</v>
      </c>
      <c r="I1298">
        <v>539.44000000000005</v>
      </c>
      <c r="J1298">
        <v>0.05</v>
      </c>
      <c r="K1298" t="s">
        <v>1571</v>
      </c>
      <c r="L1298" t="s">
        <v>20</v>
      </c>
      <c r="M1298">
        <v>1537.4</v>
      </c>
    </row>
    <row r="1299" spans="1:13" x14ac:dyDescent="0.2">
      <c r="A1299" t="s">
        <v>3023</v>
      </c>
      <c r="B1299" s="43">
        <v>45313</v>
      </c>
      <c r="C1299" t="s">
        <v>802</v>
      </c>
      <c r="D1299" t="s">
        <v>1651</v>
      </c>
      <c r="E1299" t="s">
        <v>1612</v>
      </c>
      <c r="F1299" t="s">
        <v>1613</v>
      </c>
      <c r="G1299" t="s">
        <v>1575</v>
      </c>
      <c r="H1299">
        <v>3</v>
      </c>
      <c r="I1299">
        <v>543.49</v>
      </c>
      <c r="J1299">
        <v>0.05</v>
      </c>
      <c r="K1299" t="s">
        <v>1573</v>
      </c>
      <c r="L1299" t="s">
        <v>20</v>
      </c>
      <c r="M1299">
        <v>1548.95</v>
      </c>
    </row>
    <row r="1300" spans="1:13" x14ac:dyDescent="0.2">
      <c r="A1300" t="s">
        <v>3024</v>
      </c>
      <c r="B1300" s="43">
        <v>45221</v>
      </c>
      <c r="C1300" t="s">
        <v>1031</v>
      </c>
      <c r="D1300" t="s">
        <v>1906</v>
      </c>
      <c r="E1300" t="s">
        <v>1668</v>
      </c>
      <c r="F1300" t="s">
        <v>1669</v>
      </c>
      <c r="G1300" t="s">
        <v>1570</v>
      </c>
      <c r="H1300">
        <v>4</v>
      </c>
      <c r="I1300">
        <v>547.21</v>
      </c>
      <c r="J1300">
        <v>0.1</v>
      </c>
      <c r="K1300" t="s">
        <v>1571</v>
      </c>
      <c r="L1300" t="s">
        <v>29</v>
      </c>
      <c r="M1300">
        <v>1969.96</v>
      </c>
    </row>
    <row r="1301" spans="1:13" x14ac:dyDescent="0.2">
      <c r="A1301" t="s">
        <v>3025</v>
      </c>
      <c r="B1301" s="43">
        <v>45619</v>
      </c>
      <c r="C1301" t="s">
        <v>784</v>
      </c>
      <c r="D1301" t="s">
        <v>1644</v>
      </c>
      <c r="E1301" t="s">
        <v>1628</v>
      </c>
      <c r="F1301" t="s">
        <v>1629</v>
      </c>
      <c r="G1301" t="s">
        <v>1574</v>
      </c>
      <c r="H1301">
        <v>2</v>
      </c>
      <c r="I1301">
        <v>892.46</v>
      </c>
      <c r="J1301">
        <v>7.0000000000000007E-2</v>
      </c>
      <c r="K1301" t="s">
        <v>1573</v>
      </c>
      <c r="L1301" t="s">
        <v>20</v>
      </c>
      <c r="M1301">
        <v>1659.98</v>
      </c>
    </row>
    <row r="1302" spans="1:13" x14ac:dyDescent="0.2">
      <c r="A1302" t="s">
        <v>3026</v>
      </c>
      <c r="B1302" s="43">
        <v>45286</v>
      </c>
      <c r="C1302" t="s">
        <v>1220</v>
      </c>
      <c r="D1302" t="s">
        <v>1700</v>
      </c>
      <c r="E1302" t="s">
        <v>1598</v>
      </c>
      <c r="F1302" t="s">
        <v>1599</v>
      </c>
      <c r="G1302" t="s">
        <v>1576</v>
      </c>
      <c r="H1302">
        <v>2</v>
      </c>
      <c r="I1302">
        <v>853.41</v>
      </c>
      <c r="J1302">
        <v>0.25</v>
      </c>
      <c r="K1302" t="s">
        <v>1572</v>
      </c>
      <c r="L1302" t="s">
        <v>34</v>
      </c>
      <c r="M1302">
        <v>1280.1199999999999</v>
      </c>
    </row>
    <row r="1303" spans="1:13" x14ac:dyDescent="0.2">
      <c r="A1303" t="s">
        <v>3027</v>
      </c>
      <c r="B1303" s="43">
        <v>45451</v>
      </c>
      <c r="C1303" t="s">
        <v>392</v>
      </c>
      <c r="D1303" t="s">
        <v>1850</v>
      </c>
      <c r="E1303" t="s">
        <v>1608</v>
      </c>
      <c r="F1303" t="s">
        <v>1609</v>
      </c>
      <c r="G1303" t="s">
        <v>1575</v>
      </c>
      <c r="H1303">
        <v>1</v>
      </c>
      <c r="I1303">
        <v>162.13999999999999</v>
      </c>
      <c r="J1303">
        <v>7.0000000000000007E-2</v>
      </c>
      <c r="K1303" t="s">
        <v>1573</v>
      </c>
      <c r="L1303" t="s">
        <v>51</v>
      </c>
      <c r="M1303">
        <v>150.79</v>
      </c>
    </row>
    <row r="1304" spans="1:13" x14ac:dyDescent="0.2">
      <c r="A1304" t="s">
        <v>3028</v>
      </c>
      <c r="B1304" s="43">
        <v>45478</v>
      </c>
      <c r="C1304" t="s">
        <v>503</v>
      </c>
      <c r="D1304" t="s">
        <v>2317</v>
      </c>
      <c r="E1304" t="s">
        <v>1634</v>
      </c>
      <c r="F1304" t="s">
        <v>1635</v>
      </c>
      <c r="G1304" t="s">
        <v>1576</v>
      </c>
      <c r="H1304">
        <v>1</v>
      </c>
      <c r="I1304">
        <v>893.14</v>
      </c>
      <c r="J1304">
        <v>0.09</v>
      </c>
      <c r="K1304" t="s">
        <v>1572</v>
      </c>
      <c r="L1304" t="s">
        <v>20</v>
      </c>
      <c r="M1304">
        <v>812.76</v>
      </c>
    </row>
    <row r="1305" spans="1:13" x14ac:dyDescent="0.2">
      <c r="A1305" t="s">
        <v>3029</v>
      </c>
      <c r="B1305" s="43">
        <v>45528</v>
      </c>
      <c r="C1305" t="s">
        <v>371</v>
      </c>
      <c r="D1305" t="s">
        <v>1633</v>
      </c>
      <c r="E1305" t="s">
        <v>1598</v>
      </c>
      <c r="F1305" t="s">
        <v>1599</v>
      </c>
      <c r="G1305" t="s">
        <v>1576</v>
      </c>
      <c r="H1305">
        <v>4</v>
      </c>
      <c r="I1305">
        <v>349.07</v>
      </c>
      <c r="J1305">
        <v>0.28000000000000003</v>
      </c>
      <c r="K1305" t="s">
        <v>1572</v>
      </c>
      <c r="L1305" t="s">
        <v>29</v>
      </c>
      <c r="M1305">
        <v>1005.32</v>
      </c>
    </row>
    <row r="1306" spans="1:13" x14ac:dyDescent="0.2">
      <c r="A1306" t="s">
        <v>3030</v>
      </c>
      <c r="B1306" s="43">
        <v>45418</v>
      </c>
      <c r="C1306" t="s">
        <v>910</v>
      </c>
      <c r="D1306" t="s">
        <v>1898</v>
      </c>
      <c r="E1306" t="s">
        <v>1652</v>
      </c>
      <c r="F1306" t="s">
        <v>1653</v>
      </c>
      <c r="G1306" t="s">
        <v>1570</v>
      </c>
      <c r="H1306">
        <v>1</v>
      </c>
      <c r="I1306">
        <v>747.9</v>
      </c>
      <c r="J1306">
        <v>0.21</v>
      </c>
      <c r="K1306" t="s">
        <v>1571</v>
      </c>
      <c r="L1306" t="s">
        <v>34</v>
      </c>
      <c r="M1306">
        <v>590.84</v>
      </c>
    </row>
    <row r="1307" spans="1:13" x14ac:dyDescent="0.2">
      <c r="A1307" t="s">
        <v>3031</v>
      </c>
      <c r="B1307" s="43">
        <v>45478</v>
      </c>
      <c r="C1307" t="s">
        <v>132</v>
      </c>
      <c r="D1307" t="s">
        <v>1898</v>
      </c>
      <c r="E1307" t="s">
        <v>1668</v>
      </c>
      <c r="F1307" t="s">
        <v>1669</v>
      </c>
      <c r="G1307" t="s">
        <v>1570</v>
      </c>
      <c r="H1307">
        <v>3</v>
      </c>
      <c r="I1307">
        <v>438.92</v>
      </c>
      <c r="J1307">
        <v>0.21</v>
      </c>
      <c r="K1307" t="s">
        <v>1572</v>
      </c>
      <c r="L1307" t="s">
        <v>34</v>
      </c>
      <c r="M1307">
        <v>1040.24</v>
      </c>
    </row>
    <row r="1308" spans="1:13" x14ac:dyDescent="0.2">
      <c r="A1308" t="s">
        <v>3032</v>
      </c>
      <c r="B1308" s="43">
        <v>45232</v>
      </c>
      <c r="C1308" t="s">
        <v>431</v>
      </c>
      <c r="D1308" t="s">
        <v>1675</v>
      </c>
      <c r="E1308" t="s">
        <v>1612</v>
      </c>
      <c r="F1308" t="s">
        <v>1613</v>
      </c>
      <c r="G1308" t="s">
        <v>1575</v>
      </c>
      <c r="H1308">
        <v>4</v>
      </c>
      <c r="I1308">
        <v>665.38</v>
      </c>
      <c r="J1308">
        <v>0.18</v>
      </c>
      <c r="K1308" t="s">
        <v>1572</v>
      </c>
      <c r="L1308" t="s">
        <v>34</v>
      </c>
      <c r="M1308">
        <v>2182.4499999999998</v>
      </c>
    </row>
    <row r="1309" spans="1:13" x14ac:dyDescent="0.2">
      <c r="A1309" t="s">
        <v>3033</v>
      </c>
      <c r="B1309" s="43">
        <v>45616</v>
      </c>
      <c r="C1309" t="s">
        <v>25</v>
      </c>
      <c r="D1309" t="s">
        <v>1651</v>
      </c>
      <c r="E1309" t="s">
        <v>1658</v>
      </c>
      <c r="F1309" t="s">
        <v>1659</v>
      </c>
      <c r="G1309" t="s">
        <v>1570</v>
      </c>
      <c r="H1309">
        <v>1</v>
      </c>
      <c r="I1309">
        <v>146.49</v>
      </c>
      <c r="J1309">
        <v>0.28000000000000003</v>
      </c>
      <c r="K1309" t="s">
        <v>1572</v>
      </c>
      <c r="L1309" t="s">
        <v>29</v>
      </c>
      <c r="M1309">
        <v>105.47</v>
      </c>
    </row>
    <row r="1310" spans="1:13" x14ac:dyDescent="0.2">
      <c r="A1310" t="s">
        <v>3034</v>
      </c>
      <c r="B1310" s="43">
        <v>45774</v>
      </c>
      <c r="C1310" t="s">
        <v>479</v>
      </c>
      <c r="D1310" t="s">
        <v>1749</v>
      </c>
      <c r="E1310" t="s">
        <v>1637</v>
      </c>
      <c r="F1310" t="s">
        <v>1638</v>
      </c>
      <c r="G1310" t="s">
        <v>1574</v>
      </c>
      <c r="H1310">
        <v>2</v>
      </c>
      <c r="I1310">
        <v>235.39</v>
      </c>
      <c r="J1310">
        <v>0.27</v>
      </c>
      <c r="K1310" t="s">
        <v>1571</v>
      </c>
      <c r="L1310" t="s">
        <v>29</v>
      </c>
      <c r="M1310">
        <v>343.67</v>
      </c>
    </row>
    <row r="1311" spans="1:13" x14ac:dyDescent="0.2">
      <c r="A1311" t="s">
        <v>3035</v>
      </c>
      <c r="B1311" s="43">
        <v>45651</v>
      </c>
      <c r="C1311" t="s">
        <v>123</v>
      </c>
      <c r="D1311" t="s">
        <v>1938</v>
      </c>
      <c r="E1311" t="s">
        <v>1604</v>
      </c>
      <c r="F1311" t="s">
        <v>1605</v>
      </c>
      <c r="G1311" t="s">
        <v>1574</v>
      </c>
      <c r="H1311">
        <v>3</v>
      </c>
      <c r="I1311">
        <v>38.07</v>
      </c>
      <c r="J1311">
        <v>0.09</v>
      </c>
      <c r="K1311" t="s">
        <v>1573</v>
      </c>
      <c r="L1311" t="s">
        <v>20</v>
      </c>
      <c r="M1311">
        <v>103.93</v>
      </c>
    </row>
    <row r="1312" spans="1:13" x14ac:dyDescent="0.2">
      <c r="A1312" t="s">
        <v>3036</v>
      </c>
      <c r="B1312" s="43">
        <v>45902</v>
      </c>
      <c r="C1312" t="s">
        <v>1266</v>
      </c>
      <c r="D1312" t="s">
        <v>1633</v>
      </c>
      <c r="E1312" t="s">
        <v>1612</v>
      </c>
      <c r="F1312" t="s">
        <v>1613</v>
      </c>
      <c r="G1312" t="s">
        <v>1575</v>
      </c>
      <c r="H1312">
        <v>2</v>
      </c>
      <c r="I1312">
        <v>511.7</v>
      </c>
      <c r="J1312">
        <v>0.12</v>
      </c>
      <c r="K1312" t="s">
        <v>1571</v>
      </c>
      <c r="L1312" t="s">
        <v>29</v>
      </c>
      <c r="M1312">
        <v>900.59</v>
      </c>
    </row>
    <row r="1313" spans="1:13" x14ac:dyDescent="0.2">
      <c r="A1313" t="s">
        <v>3037</v>
      </c>
      <c r="B1313" s="43">
        <v>45401</v>
      </c>
      <c r="C1313" t="s">
        <v>337</v>
      </c>
      <c r="D1313" t="s">
        <v>1687</v>
      </c>
      <c r="E1313" t="s">
        <v>1598</v>
      </c>
      <c r="F1313" t="s">
        <v>1599</v>
      </c>
      <c r="G1313" t="s">
        <v>1576</v>
      </c>
      <c r="H1313">
        <v>4</v>
      </c>
      <c r="I1313">
        <v>488.72</v>
      </c>
      <c r="J1313">
        <v>0.23</v>
      </c>
      <c r="K1313" t="s">
        <v>1573</v>
      </c>
      <c r="L1313" t="s">
        <v>20</v>
      </c>
      <c r="M1313">
        <v>1505.26</v>
      </c>
    </row>
    <row r="1314" spans="1:13" x14ac:dyDescent="0.2">
      <c r="A1314" t="s">
        <v>3038</v>
      </c>
      <c r="B1314" s="43">
        <v>45717</v>
      </c>
      <c r="C1314" t="s">
        <v>1232</v>
      </c>
      <c r="D1314" t="s">
        <v>1782</v>
      </c>
      <c r="E1314" t="s">
        <v>1684</v>
      </c>
      <c r="F1314" t="s">
        <v>1685</v>
      </c>
      <c r="G1314" t="s">
        <v>1574</v>
      </c>
      <c r="H1314">
        <v>2</v>
      </c>
      <c r="I1314">
        <v>520.45000000000005</v>
      </c>
      <c r="J1314">
        <v>0.11</v>
      </c>
      <c r="K1314" t="s">
        <v>1571</v>
      </c>
      <c r="L1314" t="s">
        <v>29</v>
      </c>
      <c r="M1314">
        <v>926.4</v>
      </c>
    </row>
    <row r="1315" spans="1:13" x14ac:dyDescent="0.2">
      <c r="A1315" t="s">
        <v>3039</v>
      </c>
      <c r="B1315" s="43">
        <v>45376</v>
      </c>
      <c r="C1315" t="s">
        <v>1352</v>
      </c>
      <c r="D1315" t="s">
        <v>1831</v>
      </c>
      <c r="E1315" t="s">
        <v>1604</v>
      </c>
      <c r="F1315" t="s">
        <v>1605</v>
      </c>
      <c r="G1315" t="s">
        <v>1574</v>
      </c>
      <c r="H1315">
        <v>1</v>
      </c>
      <c r="I1315">
        <v>340.9</v>
      </c>
      <c r="J1315">
        <v>0.28999999999999998</v>
      </c>
      <c r="K1315" t="s">
        <v>1572</v>
      </c>
      <c r="L1315" t="s">
        <v>29</v>
      </c>
      <c r="M1315">
        <v>242.04</v>
      </c>
    </row>
    <row r="1316" spans="1:13" x14ac:dyDescent="0.2">
      <c r="A1316" t="s">
        <v>3040</v>
      </c>
      <c r="B1316" s="43">
        <v>45576</v>
      </c>
      <c r="C1316" t="s">
        <v>1097</v>
      </c>
      <c r="D1316" t="s">
        <v>1734</v>
      </c>
      <c r="E1316" t="s">
        <v>1598</v>
      </c>
      <c r="F1316" t="s">
        <v>1599</v>
      </c>
      <c r="G1316" t="s">
        <v>1576</v>
      </c>
      <c r="H1316">
        <v>3</v>
      </c>
      <c r="I1316">
        <v>653.59</v>
      </c>
      <c r="J1316">
        <v>0.17</v>
      </c>
      <c r="K1316" t="s">
        <v>1571</v>
      </c>
      <c r="L1316" t="s">
        <v>20</v>
      </c>
      <c r="M1316">
        <v>1627.44</v>
      </c>
    </row>
    <row r="1317" spans="1:13" x14ac:dyDescent="0.2">
      <c r="A1317" t="s">
        <v>3041</v>
      </c>
      <c r="B1317" s="43">
        <v>45906</v>
      </c>
      <c r="C1317" t="s">
        <v>97</v>
      </c>
      <c r="D1317" t="s">
        <v>1700</v>
      </c>
      <c r="E1317" t="s">
        <v>1658</v>
      </c>
      <c r="F1317" t="s">
        <v>1659</v>
      </c>
      <c r="G1317" t="s">
        <v>1570</v>
      </c>
      <c r="H1317">
        <v>1</v>
      </c>
      <c r="I1317">
        <v>179.77</v>
      </c>
      <c r="J1317">
        <v>0.23</v>
      </c>
      <c r="K1317" t="s">
        <v>1571</v>
      </c>
      <c r="L1317" t="s">
        <v>51</v>
      </c>
      <c r="M1317">
        <v>138.41999999999999</v>
      </c>
    </row>
    <row r="1318" spans="1:13" x14ac:dyDescent="0.2">
      <c r="A1318" t="s">
        <v>3042</v>
      </c>
      <c r="B1318" s="43">
        <v>45523</v>
      </c>
      <c r="C1318" t="s">
        <v>47</v>
      </c>
      <c r="D1318" t="s">
        <v>1980</v>
      </c>
      <c r="E1318" t="s">
        <v>1641</v>
      </c>
      <c r="F1318" t="s">
        <v>1642</v>
      </c>
      <c r="G1318" t="s">
        <v>1575</v>
      </c>
      <c r="H1318">
        <v>2</v>
      </c>
      <c r="I1318">
        <v>943.8</v>
      </c>
      <c r="J1318">
        <v>0.06</v>
      </c>
      <c r="K1318" t="s">
        <v>1572</v>
      </c>
      <c r="L1318" t="s">
        <v>51</v>
      </c>
      <c r="M1318">
        <v>1774.34</v>
      </c>
    </row>
    <row r="1319" spans="1:13" x14ac:dyDescent="0.2">
      <c r="A1319" t="s">
        <v>3043</v>
      </c>
      <c r="B1319" s="43">
        <v>45234</v>
      </c>
      <c r="C1319" t="s">
        <v>1284</v>
      </c>
      <c r="D1319" t="s">
        <v>1761</v>
      </c>
      <c r="E1319" t="s">
        <v>1637</v>
      </c>
      <c r="F1319" t="s">
        <v>1638</v>
      </c>
      <c r="G1319" t="s">
        <v>1574</v>
      </c>
      <c r="H1319">
        <v>2</v>
      </c>
      <c r="I1319">
        <v>985</v>
      </c>
      <c r="J1319">
        <v>0.25</v>
      </c>
      <c r="K1319" t="s">
        <v>1572</v>
      </c>
      <c r="L1319" t="s">
        <v>51</v>
      </c>
      <c r="M1319">
        <v>1477.5</v>
      </c>
    </row>
    <row r="1320" spans="1:13" x14ac:dyDescent="0.2">
      <c r="A1320" t="s">
        <v>3044</v>
      </c>
      <c r="B1320" s="43">
        <v>45405</v>
      </c>
      <c r="C1320" t="s">
        <v>1504</v>
      </c>
      <c r="D1320" t="s">
        <v>1631</v>
      </c>
      <c r="E1320" t="s">
        <v>1662</v>
      </c>
      <c r="F1320" t="s">
        <v>1663</v>
      </c>
      <c r="G1320" t="s">
        <v>1570</v>
      </c>
      <c r="H1320">
        <v>4</v>
      </c>
      <c r="I1320">
        <v>216.81</v>
      </c>
      <c r="J1320">
        <v>0.28999999999999998</v>
      </c>
      <c r="K1320" t="s">
        <v>1572</v>
      </c>
      <c r="L1320" t="s">
        <v>29</v>
      </c>
      <c r="M1320">
        <v>615.74</v>
      </c>
    </row>
    <row r="1321" spans="1:13" x14ac:dyDescent="0.2">
      <c r="A1321" t="s">
        <v>3045</v>
      </c>
      <c r="B1321" s="43">
        <v>45223</v>
      </c>
      <c r="C1321" t="s">
        <v>413</v>
      </c>
      <c r="D1321" t="s">
        <v>1986</v>
      </c>
      <c r="E1321" t="s">
        <v>1678</v>
      </c>
      <c r="F1321" t="s">
        <v>1679</v>
      </c>
      <c r="G1321" t="s">
        <v>1575</v>
      </c>
      <c r="H1321">
        <v>4</v>
      </c>
      <c r="I1321">
        <v>950.21</v>
      </c>
      <c r="J1321">
        <v>0.27</v>
      </c>
      <c r="K1321" t="s">
        <v>1571</v>
      </c>
      <c r="L1321" t="s">
        <v>20</v>
      </c>
      <c r="M1321">
        <v>2774.61</v>
      </c>
    </row>
    <row r="1322" spans="1:13" x14ac:dyDescent="0.2">
      <c r="A1322" t="s">
        <v>3046</v>
      </c>
      <c r="B1322" s="43">
        <v>45838</v>
      </c>
      <c r="C1322" t="s">
        <v>829</v>
      </c>
      <c r="D1322" t="s">
        <v>1831</v>
      </c>
      <c r="E1322" t="s">
        <v>1608</v>
      </c>
      <c r="F1322" t="s">
        <v>1609</v>
      </c>
      <c r="G1322" t="s">
        <v>1575</v>
      </c>
      <c r="H1322">
        <v>2</v>
      </c>
      <c r="I1322">
        <v>271.39999999999998</v>
      </c>
      <c r="J1322">
        <v>0.17</v>
      </c>
      <c r="K1322" t="s">
        <v>1573</v>
      </c>
      <c r="L1322" t="s">
        <v>20</v>
      </c>
      <c r="M1322">
        <v>450.52</v>
      </c>
    </row>
    <row r="1323" spans="1:13" x14ac:dyDescent="0.2">
      <c r="A1323" t="s">
        <v>3047</v>
      </c>
      <c r="B1323" s="43">
        <v>45883</v>
      </c>
      <c r="C1323" t="s">
        <v>566</v>
      </c>
      <c r="D1323" t="s">
        <v>1627</v>
      </c>
      <c r="E1323" t="s">
        <v>1598</v>
      </c>
      <c r="F1323" t="s">
        <v>1599</v>
      </c>
      <c r="G1323" t="s">
        <v>1576</v>
      </c>
      <c r="H1323">
        <v>4</v>
      </c>
      <c r="I1323">
        <v>708.19</v>
      </c>
      <c r="J1323">
        <v>0.1</v>
      </c>
      <c r="K1323" t="s">
        <v>1573</v>
      </c>
      <c r="L1323" t="s">
        <v>20</v>
      </c>
      <c r="M1323">
        <v>2549.48</v>
      </c>
    </row>
    <row r="1324" spans="1:13" x14ac:dyDescent="0.2">
      <c r="A1324" t="s">
        <v>3048</v>
      </c>
      <c r="B1324" s="43">
        <v>45788</v>
      </c>
      <c r="C1324" t="s">
        <v>1386</v>
      </c>
      <c r="D1324" t="s">
        <v>1787</v>
      </c>
      <c r="E1324" t="s">
        <v>1590</v>
      </c>
      <c r="F1324" t="s">
        <v>1591</v>
      </c>
      <c r="G1324" t="s">
        <v>1574</v>
      </c>
      <c r="H1324">
        <v>3</v>
      </c>
      <c r="I1324">
        <v>477.05</v>
      </c>
      <c r="J1324">
        <v>0.05</v>
      </c>
      <c r="K1324" t="s">
        <v>1573</v>
      </c>
      <c r="L1324" t="s">
        <v>51</v>
      </c>
      <c r="M1324">
        <v>1359.59</v>
      </c>
    </row>
    <row r="1325" spans="1:13" x14ac:dyDescent="0.2">
      <c r="A1325" t="s">
        <v>3049</v>
      </c>
      <c r="B1325" s="43">
        <v>45383</v>
      </c>
      <c r="C1325" t="s">
        <v>980</v>
      </c>
      <c r="D1325" t="s">
        <v>1593</v>
      </c>
      <c r="E1325" t="s">
        <v>1641</v>
      </c>
      <c r="F1325" t="s">
        <v>1642</v>
      </c>
      <c r="G1325" t="s">
        <v>1575</v>
      </c>
      <c r="H1325">
        <v>3</v>
      </c>
      <c r="I1325">
        <v>627.29</v>
      </c>
      <c r="J1325">
        <v>0.27</v>
      </c>
      <c r="K1325" t="s">
        <v>1571</v>
      </c>
      <c r="L1325" t="s">
        <v>29</v>
      </c>
      <c r="M1325">
        <v>1373.77</v>
      </c>
    </row>
    <row r="1326" spans="1:13" x14ac:dyDescent="0.2">
      <c r="A1326" t="s">
        <v>3050</v>
      </c>
      <c r="B1326" s="43">
        <v>45335</v>
      </c>
      <c r="C1326" t="s">
        <v>971</v>
      </c>
      <c r="D1326" t="s">
        <v>1698</v>
      </c>
      <c r="E1326" t="s">
        <v>1712</v>
      </c>
      <c r="F1326" t="s">
        <v>1713</v>
      </c>
      <c r="G1326" t="s">
        <v>1575</v>
      </c>
      <c r="H1326">
        <v>3</v>
      </c>
      <c r="I1326">
        <v>206.84</v>
      </c>
      <c r="J1326">
        <v>0.19</v>
      </c>
      <c r="K1326" t="s">
        <v>1573</v>
      </c>
      <c r="L1326" t="s">
        <v>34</v>
      </c>
      <c r="M1326">
        <v>502.62</v>
      </c>
    </row>
    <row r="1327" spans="1:13" x14ac:dyDescent="0.2">
      <c r="A1327" t="s">
        <v>3051</v>
      </c>
      <c r="B1327" s="43">
        <v>45304</v>
      </c>
      <c r="C1327" t="s">
        <v>814</v>
      </c>
      <c r="D1327" t="s">
        <v>1711</v>
      </c>
      <c r="E1327" t="s">
        <v>1628</v>
      </c>
      <c r="F1327" t="s">
        <v>1629</v>
      </c>
      <c r="G1327" t="s">
        <v>1574</v>
      </c>
      <c r="H1327">
        <v>4</v>
      </c>
      <c r="I1327">
        <v>629.04999999999995</v>
      </c>
      <c r="J1327">
        <v>0.26</v>
      </c>
      <c r="K1327" t="s">
        <v>1572</v>
      </c>
      <c r="L1327" t="s">
        <v>34</v>
      </c>
      <c r="M1327">
        <v>1861.99</v>
      </c>
    </row>
    <row r="1328" spans="1:13" x14ac:dyDescent="0.2">
      <c r="A1328" t="s">
        <v>3052</v>
      </c>
      <c r="B1328" s="43">
        <v>45543</v>
      </c>
      <c r="C1328" t="s">
        <v>1369</v>
      </c>
      <c r="D1328" t="s">
        <v>1593</v>
      </c>
      <c r="E1328" t="s">
        <v>1594</v>
      </c>
      <c r="F1328" t="s">
        <v>1595</v>
      </c>
      <c r="G1328" t="s">
        <v>1574</v>
      </c>
      <c r="H1328">
        <v>4</v>
      </c>
      <c r="I1328">
        <v>529.04</v>
      </c>
      <c r="J1328">
        <v>0.1</v>
      </c>
      <c r="K1328" t="s">
        <v>1573</v>
      </c>
      <c r="L1328" t="s">
        <v>20</v>
      </c>
      <c r="M1328">
        <v>1904.54</v>
      </c>
    </row>
    <row r="1329" spans="1:13" x14ac:dyDescent="0.2">
      <c r="A1329" t="s">
        <v>3053</v>
      </c>
      <c r="B1329" s="43">
        <v>45326</v>
      </c>
      <c r="C1329" t="s">
        <v>1106</v>
      </c>
      <c r="D1329" t="s">
        <v>1711</v>
      </c>
      <c r="E1329" t="s">
        <v>1594</v>
      </c>
      <c r="F1329" t="s">
        <v>1595</v>
      </c>
      <c r="G1329" t="s">
        <v>1574</v>
      </c>
      <c r="H1329">
        <v>1</v>
      </c>
      <c r="I1329">
        <v>350.67</v>
      </c>
      <c r="J1329">
        <v>0.22</v>
      </c>
      <c r="K1329" t="s">
        <v>1573</v>
      </c>
      <c r="L1329" t="s">
        <v>29</v>
      </c>
      <c r="M1329">
        <v>273.52</v>
      </c>
    </row>
    <row r="1330" spans="1:13" x14ac:dyDescent="0.2">
      <c r="A1330" t="s">
        <v>3054</v>
      </c>
      <c r="B1330" s="43">
        <v>45498</v>
      </c>
      <c r="C1330" t="s">
        <v>1172</v>
      </c>
      <c r="D1330" t="s">
        <v>2223</v>
      </c>
      <c r="E1330" t="s">
        <v>1628</v>
      </c>
      <c r="F1330" t="s">
        <v>1629</v>
      </c>
      <c r="G1330" t="s">
        <v>1574</v>
      </c>
      <c r="H1330">
        <v>1</v>
      </c>
      <c r="I1330">
        <v>128.93</v>
      </c>
      <c r="J1330">
        <v>0.26</v>
      </c>
      <c r="K1330" t="s">
        <v>1572</v>
      </c>
      <c r="L1330" t="s">
        <v>20</v>
      </c>
      <c r="M1330">
        <v>95.41</v>
      </c>
    </row>
    <row r="1331" spans="1:13" x14ac:dyDescent="0.2">
      <c r="A1331" t="s">
        <v>3055</v>
      </c>
      <c r="B1331" s="43">
        <v>45544</v>
      </c>
      <c r="C1331" t="s">
        <v>497</v>
      </c>
      <c r="D1331" t="s">
        <v>1777</v>
      </c>
      <c r="E1331" t="s">
        <v>1637</v>
      </c>
      <c r="F1331" t="s">
        <v>1638</v>
      </c>
      <c r="G1331" t="s">
        <v>1574</v>
      </c>
      <c r="H1331">
        <v>2</v>
      </c>
      <c r="I1331">
        <v>384.92</v>
      </c>
      <c r="J1331">
        <v>0.09</v>
      </c>
      <c r="K1331" t="s">
        <v>1572</v>
      </c>
      <c r="L1331" t="s">
        <v>20</v>
      </c>
      <c r="M1331">
        <v>700.55</v>
      </c>
    </row>
    <row r="1332" spans="1:13" x14ac:dyDescent="0.2">
      <c r="A1332" t="s">
        <v>3056</v>
      </c>
      <c r="B1332" s="43">
        <v>45268</v>
      </c>
      <c r="C1332" t="s">
        <v>1061</v>
      </c>
      <c r="D1332" t="s">
        <v>1671</v>
      </c>
      <c r="E1332" t="s">
        <v>1598</v>
      </c>
      <c r="F1332" t="s">
        <v>1599</v>
      </c>
      <c r="G1332" t="s">
        <v>1576</v>
      </c>
      <c r="H1332">
        <v>3</v>
      </c>
      <c r="I1332">
        <v>120.77</v>
      </c>
      <c r="J1332">
        <v>0.28999999999999998</v>
      </c>
      <c r="K1332" t="s">
        <v>1573</v>
      </c>
      <c r="L1332" t="s">
        <v>34</v>
      </c>
      <c r="M1332">
        <v>257.24</v>
      </c>
    </row>
    <row r="1333" spans="1:13" x14ac:dyDescent="0.2">
      <c r="A1333" t="s">
        <v>3057</v>
      </c>
      <c r="B1333" s="43">
        <v>45824</v>
      </c>
      <c r="C1333" t="s">
        <v>729</v>
      </c>
      <c r="D1333" t="s">
        <v>1601</v>
      </c>
      <c r="E1333" t="s">
        <v>1594</v>
      </c>
      <c r="F1333" t="s">
        <v>1595</v>
      </c>
      <c r="G1333" t="s">
        <v>1574</v>
      </c>
      <c r="H1333">
        <v>4</v>
      </c>
      <c r="I1333">
        <v>661.39</v>
      </c>
      <c r="J1333">
        <v>7.0000000000000007E-2</v>
      </c>
      <c r="K1333" t="s">
        <v>1572</v>
      </c>
      <c r="L1333" t="s">
        <v>20</v>
      </c>
      <c r="M1333">
        <v>2460.37</v>
      </c>
    </row>
    <row r="1334" spans="1:13" x14ac:dyDescent="0.2">
      <c r="A1334" t="s">
        <v>3058</v>
      </c>
      <c r="B1334" s="43">
        <v>45261</v>
      </c>
      <c r="C1334" t="s">
        <v>1401</v>
      </c>
      <c r="D1334" t="s">
        <v>1916</v>
      </c>
      <c r="E1334" t="s">
        <v>1678</v>
      </c>
      <c r="F1334" t="s">
        <v>1679</v>
      </c>
      <c r="G1334" t="s">
        <v>1575</v>
      </c>
      <c r="H1334">
        <v>1</v>
      </c>
      <c r="I1334">
        <v>195.24</v>
      </c>
      <c r="J1334">
        <v>0.27</v>
      </c>
      <c r="K1334" t="s">
        <v>1573</v>
      </c>
      <c r="L1334" t="s">
        <v>29</v>
      </c>
      <c r="M1334">
        <v>142.53</v>
      </c>
    </row>
    <row r="1335" spans="1:13" x14ac:dyDescent="0.2">
      <c r="A1335" t="s">
        <v>3059</v>
      </c>
      <c r="B1335" s="43">
        <v>45233</v>
      </c>
      <c r="C1335" t="s">
        <v>30</v>
      </c>
      <c r="D1335" t="s">
        <v>1884</v>
      </c>
      <c r="E1335" t="s">
        <v>1658</v>
      </c>
      <c r="F1335" t="s">
        <v>1659</v>
      </c>
      <c r="G1335" t="s">
        <v>1570</v>
      </c>
      <c r="H1335">
        <v>2</v>
      </c>
      <c r="I1335">
        <v>177.4</v>
      </c>
      <c r="J1335">
        <v>0.19</v>
      </c>
      <c r="K1335" t="s">
        <v>1573</v>
      </c>
      <c r="L1335" t="s">
        <v>34</v>
      </c>
      <c r="M1335">
        <v>287.39</v>
      </c>
    </row>
    <row r="1336" spans="1:13" x14ac:dyDescent="0.2">
      <c r="A1336" t="s">
        <v>3060</v>
      </c>
      <c r="B1336" s="43">
        <v>45673</v>
      </c>
      <c r="C1336" t="s">
        <v>219</v>
      </c>
      <c r="D1336" t="s">
        <v>1673</v>
      </c>
      <c r="E1336" t="s">
        <v>1712</v>
      </c>
      <c r="F1336" t="s">
        <v>1713</v>
      </c>
      <c r="G1336" t="s">
        <v>1575</v>
      </c>
      <c r="H1336">
        <v>4</v>
      </c>
      <c r="I1336">
        <v>862.67</v>
      </c>
      <c r="J1336">
        <v>0.2</v>
      </c>
      <c r="K1336" t="s">
        <v>1573</v>
      </c>
      <c r="L1336" t="s">
        <v>20</v>
      </c>
      <c r="M1336">
        <v>2760.54</v>
      </c>
    </row>
    <row r="1337" spans="1:13" x14ac:dyDescent="0.2">
      <c r="A1337" t="s">
        <v>3061</v>
      </c>
      <c r="B1337" s="43">
        <v>45565</v>
      </c>
      <c r="C1337" t="s">
        <v>1386</v>
      </c>
      <c r="D1337" t="s">
        <v>1765</v>
      </c>
      <c r="E1337" t="s">
        <v>1668</v>
      </c>
      <c r="F1337" t="s">
        <v>1669</v>
      </c>
      <c r="G1337" t="s">
        <v>1570</v>
      </c>
      <c r="H1337">
        <v>1</v>
      </c>
      <c r="I1337">
        <v>55.04</v>
      </c>
      <c r="J1337">
        <v>0.01</v>
      </c>
      <c r="K1337" t="s">
        <v>1571</v>
      </c>
      <c r="L1337" t="s">
        <v>51</v>
      </c>
      <c r="M1337">
        <v>54.49</v>
      </c>
    </row>
    <row r="1338" spans="1:13" x14ac:dyDescent="0.2">
      <c r="A1338" t="s">
        <v>3062</v>
      </c>
      <c r="B1338" s="43">
        <v>45646</v>
      </c>
      <c r="C1338" t="s">
        <v>193</v>
      </c>
      <c r="D1338" t="s">
        <v>1751</v>
      </c>
      <c r="E1338" t="s">
        <v>1620</v>
      </c>
      <c r="F1338" t="s">
        <v>1621</v>
      </c>
      <c r="G1338" t="s">
        <v>1570</v>
      </c>
      <c r="H1338">
        <v>2</v>
      </c>
      <c r="I1338">
        <v>905.47</v>
      </c>
      <c r="J1338">
        <v>0.2</v>
      </c>
      <c r="K1338" t="s">
        <v>1571</v>
      </c>
      <c r="L1338" t="s">
        <v>51</v>
      </c>
      <c r="M1338">
        <v>1448.75</v>
      </c>
    </row>
    <row r="1339" spans="1:13" x14ac:dyDescent="0.2">
      <c r="A1339" t="s">
        <v>3063</v>
      </c>
      <c r="B1339" s="43">
        <v>45539</v>
      </c>
      <c r="C1339" t="s">
        <v>1434</v>
      </c>
      <c r="D1339" t="s">
        <v>1895</v>
      </c>
      <c r="E1339" t="s">
        <v>1652</v>
      </c>
      <c r="F1339" t="s">
        <v>1653</v>
      </c>
      <c r="G1339" t="s">
        <v>1570</v>
      </c>
      <c r="H1339">
        <v>3</v>
      </c>
      <c r="I1339">
        <v>217.13</v>
      </c>
      <c r="J1339">
        <v>0.28000000000000003</v>
      </c>
      <c r="K1339" t="s">
        <v>1572</v>
      </c>
      <c r="L1339" t="s">
        <v>34</v>
      </c>
      <c r="M1339">
        <v>469</v>
      </c>
    </row>
    <row r="1340" spans="1:13" x14ac:dyDescent="0.2">
      <c r="A1340" t="s">
        <v>3064</v>
      </c>
      <c r="B1340" s="43">
        <v>45936</v>
      </c>
      <c r="C1340" t="s">
        <v>1226</v>
      </c>
      <c r="D1340" t="s">
        <v>1687</v>
      </c>
      <c r="E1340" t="s">
        <v>1620</v>
      </c>
      <c r="F1340" t="s">
        <v>1621</v>
      </c>
      <c r="G1340" t="s">
        <v>1570</v>
      </c>
      <c r="H1340">
        <v>3</v>
      </c>
      <c r="I1340">
        <v>580.45000000000005</v>
      </c>
      <c r="J1340">
        <v>0</v>
      </c>
      <c r="K1340" t="s">
        <v>1573</v>
      </c>
      <c r="L1340" t="s">
        <v>20</v>
      </c>
      <c r="M1340">
        <v>1741.35</v>
      </c>
    </row>
    <row r="1341" spans="1:13" x14ac:dyDescent="0.2">
      <c r="A1341" t="s">
        <v>3065</v>
      </c>
      <c r="B1341" s="43">
        <v>45854</v>
      </c>
      <c r="C1341" t="s">
        <v>371</v>
      </c>
      <c r="D1341" t="s">
        <v>1900</v>
      </c>
      <c r="E1341" t="s">
        <v>1594</v>
      </c>
      <c r="F1341" t="s">
        <v>1595</v>
      </c>
      <c r="G1341" t="s">
        <v>1574</v>
      </c>
      <c r="H1341">
        <v>2</v>
      </c>
      <c r="I1341">
        <v>892.88</v>
      </c>
      <c r="J1341">
        <v>0.17</v>
      </c>
      <c r="K1341" t="s">
        <v>1573</v>
      </c>
      <c r="L1341" t="s">
        <v>29</v>
      </c>
      <c r="M1341">
        <v>1482.18</v>
      </c>
    </row>
    <row r="1342" spans="1:13" x14ac:dyDescent="0.2">
      <c r="A1342" t="s">
        <v>3066</v>
      </c>
      <c r="B1342" s="43">
        <v>45936</v>
      </c>
      <c r="C1342" t="s">
        <v>334</v>
      </c>
      <c r="D1342" t="s">
        <v>1726</v>
      </c>
      <c r="E1342" t="s">
        <v>1658</v>
      </c>
      <c r="F1342" t="s">
        <v>1659</v>
      </c>
      <c r="G1342" t="s">
        <v>1570</v>
      </c>
      <c r="H1342">
        <v>2</v>
      </c>
      <c r="I1342">
        <v>356.28</v>
      </c>
      <c r="J1342">
        <v>0.11</v>
      </c>
      <c r="K1342" t="s">
        <v>1571</v>
      </c>
      <c r="L1342" t="s">
        <v>34</v>
      </c>
      <c r="M1342">
        <v>634.17999999999995</v>
      </c>
    </row>
    <row r="1343" spans="1:13" x14ac:dyDescent="0.2">
      <c r="A1343" t="s">
        <v>3067</v>
      </c>
      <c r="B1343" s="43">
        <v>45921</v>
      </c>
      <c r="C1343" t="s">
        <v>1211</v>
      </c>
      <c r="D1343" t="s">
        <v>1792</v>
      </c>
      <c r="E1343" t="s">
        <v>1678</v>
      </c>
      <c r="F1343" t="s">
        <v>1679</v>
      </c>
      <c r="G1343" t="s">
        <v>1575</v>
      </c>
      <c r="H1343">
        <v>4</v>
      </c>
      <c r="I1343">
        <v>806.99</v>
      </c>
      <c r="J1343">
        <v>0.06</v>
      </c>
      <c r="K1343" t="s">
        <v>1572</v>
      </c>
      <c r="L1343" t="s">
        <v>29</v>
      </c>
      <c r="M1343">
        <v>3034.28</v>
      </c>
    </row>
    <row r="1344" spans="1:13" x14ac:dyDescent="0.2">
      <c r="A1344" t="s">
        <v>3068</v>
      </c>
      <c r="B1344" s="43">
        <v>45855</v>
      </c>
      <c r="C1344" t="s">
        <v>1372</v>
      </c>
      <c r="D1344" t="s">
        <v>1724</v>
      </c>
      <c r="E1344" t="s">
        <v>1628</v>
      </c>
      <c r="F1344" t="s">
        <v>1629</v>
      </c>
      <c r="G1344" t="s">
        <v>1574</v>
      </c>
      <c r="H1344">
        <v>3</v>
      </c>
      <c r="I1344">
        <v>684.22</v>
      </c>
      <c r="J1344">
        <v>0.09</v>
      </c>
      <c r="K1344" t="s">
        <v>1572</v>
      </c>
      <c r="L1344" t="s">
        <v>34</v>
      </c>
      <c r="M1344">
        <v>1867.92</v>
      </c>
    </row>
    <row r="1345" spans="1:13" x14ac:dyDescent="0.2">
      <c r="A1345" t="s">
        <v>3069</v>
      </c>
      <c r="B1345" s="43">
        <v>45837</v>
      </c>
      <c r="C1345" t="s">
        <v>1383</v>
      </c>
      <c r="D1345" t="s">
        <v>1738</v>
      </c>
      <c r="E1345" t="s">
        <v>1608</v>
      </c>
      <c r="F1345" t="s">
        <v>1609</v>
      </c>
      <c r="G1345" t="s">
        <v>1575</v>
      </c>
      <c r="H1345">
        <v>4</v>
      </c>
      <c r="I1345">
        <v>763.34</v>
      </c>
      <c r="J1345">
        <v>7.0000000000000007E-2</v>
      </c>
      <c r="K1345" t="s">
        <v>1573</v>
      </c>
      <c r="L1345" t="s">
        <v>34</v>
      </c>
      <c r="M1345">
        <v>2839.62</v>
      </c>
    </row>
    <row r="1346" spans="1:13" x14ac:dyDescent="0.2">
      <c r="A1346" t="s">
        <v>3070</v>
      </c>
      <c r="B1346" s="43">
        <v>45738</v>
      </c>
      <c r="C1346" t="s">
        <v>1142</v>
      </c>
      <c r="D1346" t="s">
        <v>1782</v>
      </c>
      <c r="E1346" t="s">
        <v>1590</v>
      </c>
      <c r="F1346" t="s">
        <v>1591</v>
      </c>
      <c r="G1346" t="s">
        <v>1574</v>
      </c>
      <c r="H1346">
        <v>3</v>
      </c>
      <c r="I1346">
        <v>721.94</v>
      </c>
      <c r="J1346">
        <v>0.26</v>
      </c>
      <c r="K1346" t="s">
        <v>1572</v>
      </c>
      <c r="L1346" t="s">
        <v>20</v>
      </c>
      <c r="M1346">
        <v>1602.71</v>
      </c>
    </row>
    <row r="1347" spans="1:13" x14ac:dyDescent="0.2">
      <c r="A1347" t="s">
        <v>3071</v>
      </c>
      <c r="B1347" s="43">
        <v>45323</v>
      </c>
      <c r="C1347" t="s">
        <v>1275</v>
      </c>
      <c r="D1347" t="s">
        <v>1589</v>
      </c>
      <c r="E1347" t="s">
        <v>1628</v>
      </c>
      <c r="F1347" t="s">
        <v>1629</v>
      </c>
      <c r="G1347" t="s">
        <v>1574</v>
      </c>
      <c r="H1347">
        <v>3</v>
      </c>
      <c r="I1347">
        <v>760.38</v>
      </c>
      <c r="J1347">
        <v>0</v>
      </c>
      <c r="K1347" t="s">
        <v>1571</v>
      </c>
      <c r="L1347" t="s">
        <v>51</v>
      </c>
      <c r="M1347">
        <v>2281.14</v>
      </c>
    </row>
    <row r="1348" spans="1:13" x14ac:dyDescent="0.2">
      <c r="A1348" t="s">
        <v>3072</v>
      </c>
      <c r="B1348" s="43">
        <v>45362</v>
      </c>
      <c r="C1348" t="s">
        <v>953</v>
      </c>
      <c r="D1348" t="s">
        <v>1589</v>
      </c>
      <c r="E1348" t="s">
        <v>1668</v>
      </c>
      <c r="F1348" t="s">
        <v>1669</v>
      </c>
      <c r="G1348" t="s">
        <v>1570</v>
      </c>
      <c r="H1348">
        <v>3</v>
      </c>
      <c r="I1348">
        <v>612.53</v>
      </c>
      <c r="J1348">
        <v>0.21</v>
      </c>
      <c r="K1348" t="s">
        <v>1571</v>
      </c>
      <c r="L1348" t="s">
        <v>20</v>
      </c>
      <c r="M1348">
        <v>1451.7</v>
      </c>
    </row>
    <row r="1349" spans="1:13" x14ac:dyDescent="0.2">
      <c r="A1349" t="s">
        <v>3073</v>
      </c>
      <c r="B1349" s="43">
        <v>45544</v>
      </c>
      <c r="C1349" t="s">
        <v>165</v>
      </c>
      <c r="D1349" t="s">
        <v>1895</v>
      </c>
      <c r="E1349" t="s">
        <v>1634</v>
      </c>
      <c r="F1349" t="s">
        <v>1635</v>
      </c>
      <c r="G1349" t="s">
        <v>1576</v>
      </c>
      <c r="H1349">
        <v>3</v>
      </c>
      <c r="I1349">
        <v>841.37</v>
      </c>
      <c r="J1349">
        <v>0.28999999999999998</v>
      </c>
      <c r="K1349" t="s">
        <v>1573</v>
      </c>
      <c r="L1349" t="s">
        <v>20</v>
      </c>
      <c r="M1349">
        <v>1792.12</v>
      </c>
    </row>
    <row r="1350" spans="1:13" x14ac:dyDescent="0.2">
      <c r="A1350" t="s">
        <v>3074</v>
      </c>
      <c r="B1350" s="43">
        <v>45249</v>
      </c>
      <c r="C1350" t="s">
        <v>844</v>
      </c>
      <c r="D1350" t="s">
        <v>1831</v>
      </c>
      <c r="E1350" t="s">
        <v>1641</v>
      </c>
      <c r="F1350" t="s">
        <v>1642</v>
      </c>
      <c r="G1350" t="s">
        <v>1575</v>
      </c>
      <c r="H1350">
        <v>2</v>
      </c>
      <c r="I1350">
        <v>636.51</v>
      </c>
      <c r="J1350">
        <v>0.25</v>
      </c>
      <c r="K1350" t="s">
        <v>1572</v>
      </c>
      <c r="L1350" t="s">
        <v>34</v>
      </c>
      <c r="M1350">
        <v>954.77</v>
      </c>
    </row>
    <row r="1351" spans="1:13" x14ac:dyDescent="0.2">
      <c r="A1351" t="s">
        <v>3075</v>
      </c>
      <c r="B1351" s="43">
        <v>45659</v>
      </c>
      <c r="C1351" t="s">
        <v>334</v>
      </c>
      <c r="D1351" t="s">
        <v>1751</v>
      </c>
      <c r="E1351" t="s">
        <v>1598</v>
      </c>
      <c r="F1351" t="s">
        <v>1599</v>
      </c>
      <c r="G1351" t="s">
        <v>1576</v>
      </c>
      <c r="H1351">
        <v>2</v>
      </c>
      <c r="I1351">
        <v>732.37</v>
      </c>
      <c r="J1351">
        <v>0.22</v>
      </c>
      <c r="K1351" t="s">
        <v>1571</v>
      </c>
      <c r="L1351" t="s">
        <v>34</v>
      </c>
      <c r="M1351">
        <v>1142.5</v>
      </c>
    </row>
    <row r="1352" spans="1:13" x14ac:dyDescent="0.2">
      <c r="A1352" t="s">
        <v>3076</v>
      </c>
      <c r="B1352" s="43">
        <v>45927</v>
      </c>
      <c r="C1352" t="s">
        <v>554</v>
      </c>
      <c r="D1352" t="s">
        <v>1787</v>
      </c>
      <c r="E1352" t="s">
        <v>1634</v>
      </c>
      <c r="F1352" t="s">
        <v>1635</v>
      </c>
      <c r="G1352" t="s">
        <v>1576</v>
      </c>
      <c r="H1352">
        <v>3</v>
      </c>
      <c r="I1352">
        <v>183.44</v>
      </c>
      <c r="J1352">
        <v>0.28000000000000003</v>
      </c>
      <c r="K1352" t="s">
        <v>1571</v>
      </c>
      <c r="L1352" t="s">
        <v>34</v>
      </c>
      <c r="M1352">
        <v>396.23</v>
      </c>
    </row>
    <row r="1353" spans="1:13" x14ac:dyDescent="0.2">
      <c r="A1353" t="s">
        <v>3077</v>
      </c>
      <c r="B1353" s="43">
        <v>45373</v>
      </c>
      <c r="C1353" t="s">
        <v>246</v>
      </c>
      <c r="D1353" t="s">
        <v>1857</v>
      </c>
      <c r="E1353" t="s">
        <v>1652</v>
      </c>
      <c r="F1353" t="s">
        <v>1653</v>
      </c>
      <c r="G1353" t="s">
        <v>1570</v>
      </c>
      <c r="H1353">
        <v>4</v>
      </c>
      <c r="I1353">
        <v>898.58</v>
      </c>
      <c r="J1353">
        <v>0.16</v>
      </c>
      <c r="K1353" t="s">
        <v>1573</v>
      </c>
      <c r="L1353" t="s">
        <v>34</v>
      </c>
      <c r="M1353">
        <v>3019.23</v>
      </c>
    </row>
    <row r="1354" spans="1:13" x14ac:dyDescent="0.2">
      <c r="A1354" t="s">
        <v>3078</v>
      </c>
      <c r="B1354" s="43">
        <v>45529</v>
      </c>
      <c r="C1354" t="s">
        <v>1229</v>
      </c>
      <c r="D1354" t="s">
        <v>1702</v>
      </c>
      <c r="E1354" t="s">
        <v>1678</v>
      </c>
      <c r="F1354" t="s">
        <v>1679</v>
      </c>
      <c r="G1354" t="s">
        <v>1575</v>
      </c>
      <c r="H1354">
        <v>3</v>
      </c>
      <c r="I1354">
        <v>152.41</v>
      </c>
      <c r="J1354">
        <v>0.25</v>
      </c>
      <c r="K1354" t="s">
        <v>1572</v>
      </c>
      <c r="L1354" t="s">
        <v>34</v>
      </c>
      <c r="M1354">
        <v>342.92</v>
      </c>
    </row>
    <row r="1355" spans="1:13" x14ac:dyDescent="0.2">
      <c r="A1355" t="s">
        <v>3079</v>
      </c>
      <c r="B1355" s="43">
        <v>45872</v>
      </c>
      <c r="C1355" t="s">
        <v>732</v>
      </c>
      <c r="D1355" t="s">
        <v>1884</v>
      </c>
      <c r="E1355" t="s">
        <v>1624</v>
      </c>
      <c r="F1355" t="s">
        <v>1625</v>
      </c>
      <c r="G1355" t="s">
        <v>1575</v>
      </c>
      <c r="H1355">
        <v>3</v>
      </c>
      <c r="I1355">
        <v>972.58</v>
      </c>
      <c r="J1355">
        <v>0.28000000000000003</v>
      </c>
      <c r="K1355" t="s">
        <v>1571</v>
      </c>
      <c r="L1355" t="s">
        <v>20</v>
      </c>
      <c r="M1355">
        <v>2100.77</v>
      </c>
    </row>
    <row r="1356" spans="1:13" x14ac:dyDescent="0.2">
      <c r="A1356" t="s">
        <v>3080</v>
      </c>
      <c r="B1356" s="43">
        <v>45267</v>
      </c>
      <c r="C1356" t="s">
        <v>1449</v>
      </c>
      <c r="D1356" t="s">
        <v>1661</v>
      </c>
      <c r="E1356" t="s">
        <v>1712</v>
      </c>
      <c r="F1356" t="s">
        <v>1713</v>
      </c>
      <c r="G1356" t="s">
        <v>1575</v>
      </c>
      <c r="H1356">
        <v>4</v>
      </c>
      <c r="I1356">
        <v>136.4</v>
      </c>
      <c r="J1356">
        <v>0.04</v>
      </c>
      <c r="K1356" t="s">
        <v>1571</v>
      </c>
      <c r="L1356" t="s">
        <v>34</v>
      </c>
      <c r="M1356">
        <v>523.78</v>
      </c>
    </row>
    <row r="1357" spans="1:13" x14ac:dyDescent="0.2">
      <c r="A1357" t="s">
        <v>3081</v>
      </c>
      <c r="B1357" s="43">
        <v>45894</v>
      </c>
      <c r="C1357" t="s">
        <v>1258</v>
      </c>
      <c r="D1357" t="s">
        <v>1698</v>
      </c>
      <c r="E1357" t="s">
        <v>1637</v>
      </c>
      <c r="F1357" t="s">
        <v>1638</v>
      </c>
      <c r="G1357" t="s">
        <v>1574</v>
      </c>
      <c r="H1357">
        <v>1</v>
      </c>
      <c r="I1357">
        <v>509.63</v>
      </c>
      <c r="J1357">
        <v>0.27</v>
      </c>
      <c r="K1357" t="s">
        <v>1571</v>
      </c>
      <c r="L1357" t="s">
        <v>20</v>
      </c>
      <c r="M1357">
        <v>372.03</v>
      </c>
    </row>
    <row r="1358" spans="1:13" x14ac:dyDescent="0.2">
      <c r="A1358" t="s">
        <v>3082</v>
      </c>
      <c r="B1358" s="43">
        <v>45331</v>
      </c>
      <c r="C1358" t="s">
        <v>25</v>
      </c>
      <c r="D1358" t="s">
        <v>1589</v>
      </c>
      <c r="E1358" t="s">
        <v>1590</v>
      </c>
      <c r="F1358" t="s">
        <v>1591</v>
      </c>
      <c r="G1358" t="s">
        <v>1574</v>
      </c>
      <c r="H1358">
        <v>4</v>
      </c>
      <c r="I1358">
        <v>360.28</v>
      </c>
      <c r="J1358">
        <v>0.09</v>
      </c>
      <c r="K1358" t="s">
        <v>1571</v>
      </c>
      <c r="L1358" t="s">
        <v>29</v>
      </c>
      <c r="M1358">
        <v>1311.42</v>
      </c>
    </row>
    <row r="1359" spans="1:13" x14ac:dyDescent="0.2">
      <c r="A1359" t="s">
        <v>3083</v>
      </c>
      <c r="B1359" s="43">
        <v>45910</v>
      </c>
      <c r="C1359" t="s">
        <v>297</v>
      </c>
      <c r="D1359" t="s">
        <v>1722</v>
      </c>
      <c r="E1359" t="s">
        <v>1637</v>
      </c>
      <c r="F1359" t="s">
        <v>1638</v>
      </c>
      <c r="G1359" t="s">
        <v>1574</v>
      </c>
      <c r="H1359">
        <v>3</v>
      </c>
      <c r="I1359">
        <v>882.05</v>
      </c>
      <c r="J1359">
        <v>0.06</v>
      </c>
      <c r="K1359" t="s">
        <v>1573</v>
      </c>
      <c r="L1359" t="s">
        <v>29</v>
      </c>
      <c r="M1359">
        <v>2487.38</v>
      </c>
    </row>
    <row r="1360" spans="1:13" x14ac:dyDescent="0.2">
      <c r="A1360" t="s">
        <v>3084</v>
      </c>
      <c r="B1360" s="43">
        <v>45564</v>
      </c>
      <c r="C1360" t="s">
        <v>648</v>
      </c>
      <c r="D1360" t="s">
        <v>1690</v>
      </c>
      <c r="E1360" t="s">
        <v>1598</v>
      </c>
      <c r="F1360" t="s">
        <v>1599</v>
      </c>
      <c r="G1360" t="s">
        <v>1576</v>
      </c>
      <c r="H1360">
        <v>3</v>
      </c>
      <c r="I1360">
        <v>141.54</v>
      </c>
      <c r="J1360">
        <v>0.12</v>
      </c>
      <c r="K1360" t="s">
        <v>1573</v>
      </c>
      <c r="L1360" t="s">
        <v>34</v>
      </c>
      <c r="M1360">
        <v>373.67</v>
      </c>
    </row>
    <row r="1361" spans="1:13" x14ac:dyDescent="0.2">
      <c r="A1361" t="s">
        <v>3085</v>
      </c>
      <c r="B1361" s="43">
        <v>45461</v>
      </c>
      <c r="C1361" t="s">
        <v>173</v>
      </c>
      <c r="D1361" t="s">
        <v>1607</v>
      </c>
      <c r="E1361" t="s">
        <v>1612</v>
      </c>
      <c r="F1361" t="s">
        <v>1613</v>
      </c>
      <c r="G1361" t="s">
        <v>1575</v>
      </c>
      <c r="H1361">
        <v>3</v>
      </c>
      <c r="I1361">
        <v>83.5</v>
      </c>
      <c r="J1361">
        <v>0.23</v>
      </c>
      <c r="K1361" t="s">
        <v>1571</v>
      </c>
      <c r="L1361" t="s">
        <v>51</v>
      </c>
      <c r="M1361">
        <v>192.89</v>
      </c>
    </row>
    <row r="1362" spans="1:13" x14ac:dyDescent="0.2">
      <c r="A1362" t="s">
        <v>3086</v>
      </c>
      <c r="B1362" s="43">
        <v>45258</v>
      </c>
      <c r="C1362" t="s">
        <v>431</v>
      </c>
      <c r="D1362" t="s">
        <v>1819</v>
      </c>
      <c r="E1362" t="s">
        <v>1668</v>
      </c>
      <c r="F1362" t="s">
        <v>1669</v>
      </c>
      <c r="G1362" t="s">
        <v>1570</v>
      </c>
      <c r="H1362">
        <v>2</v>
      </c>
      <c r="I1362">
        <v>629.73</v>
      </c>
      <c r="J1362">
        <v>7.0000000000000007E-2</v>
      </c>
      <c r="K1362" t="s">
        <v>1573</v>
      </c>
      <c r="L1362" t="s">
        <v>34</v>
      </c>
      <c r="M1362">
        <v>1171.3</v>
      </c>
    </row>
    <row r="1363" spans="1:13" x14ac:dyDescent="0.2">
      <c r="A1363" t="s">
        <v>3087</v>
      </c>
      <c r="B1363" s="43">
        <v>45228</v>
      </c>
      <c r="C1363" t="s">
        <v>63</v>
      </c>
      <c r="D1363" t="s">
        <v>1619</v>
      </c>
      <c r="E1363" t="s">
        <v>1668</v>
      </c>
      <c r="F1363" t="s">
        <v>1669</v>
      </c>
      <c r="G1363" t="s">
        <v>1570</v>
      </c>
      <c r="H1363">
        <v>2</v>
      </c>
      <c r="I1363">
        <v>159.93</v>
      </c>
      <c r="J1363">
        <v>0.2</v>
      </c>
      <c r="K1363" t="s">
        <v>1571</v>
      </c>
      <c r="L1363" t="s">
        <v>20</v>
      </c>
      <c r="M1363">
        <v>255.89</v>
      </c>
    </row>
    <row r="1364" spans="1:13" x14ac:dyDescent="0.2">
      <c r="A1364" t="s">
        <v>3088</v>
      </c>
      <c r="B1364" s="43">
        <v>45858</v>
      </c>
      <c r="C1364" t="s">
        <v>63</v>
      </c>
      <c r="D1364" t="s">
        <v>1751</v>
      </c>
      <c r="E1364" t="s">
        <v>1658</v>
      </c>
      <c r="F1364" t="s">
        <v>1659</v>
      </c>
      <c r="G1364" t="s">
        <v>1570</v>
      </c>
      <c r="H1364">
        <v>1</v>
      </c>
      <c r="I1364">
        <v>459.89</v>
      </c>
      <c r="J1364">
        <v>0.18</v>
      </c>
      <c r="K1364" t="s">
        <v>1571</v>
      </c>
      <c r="L1364" t="s">
        <v>20</v>
      </c>
      <c r="M1364">
        <v>377.11</v>
      </c>
    </row>
    <row r="1365" spans="1:13" x14ac:dyDescent="0.2">
      <c r="A1365" t="s">
        <v>3089</v>
      </c>
      <c r="B1365" s="43">
        <v>45532</v>
      </c>
      <c r="C1365" t="s">
        <v>627</v>
      </c>
      <c r="D1365" t="s">
        <v>1619</v>
      </c>
      <c r="E1365" t="s">
        <v>1645</v>
      </c>
      <c r="F1365" t="s">
        <v>1646</v>
      </c>
      <c r="G1365" t="s">
        <v>1570</v>
      </c>
      <c r="H1365">
        <v>4</v>
      </c>
      <c r="I1365">
        <v>885.57</v>
      </c>
      <c r="J1365">
        <v>0.27</v>
      </c>
      <c r="K1365" t="s">
        <v>1572</v>
      </c>
      <c r="L1365" t="s">
        <v>34</v>
      </c>
      <c r="M1365">
        <v>2585.86</v>
      </c>
    </row>
    <row r="1366" spans="1:13" x14ac:dyDescent="0.2">
      <c r="A1366" t="s">
        <v>3090</v>
      </c>
      <c r="B1366" s="43">
        <v>45454</v>
      </c>
      <c r="C1366" t="s">
        <v>1264</v>
      </c>
      <c r="D1366" t="s">
        <v>1787</v>
      </c>
      <c r="E1366" t="s">
        <v>1637</v>
      </c>
      <c r="F1366" t="s">
        <v>1638</v>
      </c>
      <c r="G1366" t="s">
        <v>1574</v>
      </c>
      <c r="H1366">
        <v>3</v>
      </c>
      <c r="I1366">
        <v>789.05</v>
      </c>
      <c r="J1366">
        <v>0</v>
      </c>
      <c r="K1366" t="s">
        <v>1573</v>
      </c>
      <c r="L1366" t="s">
        <v>29</v>
      </c>
      <c r="M1366">
        <v>2367.15</v>
      </c>
    </row>
    <row r="1367" spans="1:13" x14ac:dyDescent="0.2">
      <c r="A1367" t="s">
        <v>3091</v>
      </c>
      <c r="B1367" s="43">
        <v>45244</v>
      </c>
      <c r="C1367" t="s">
        <v>524</v>
      </c>
      <c r="D1367" t="s">
        <v>1844</v>
      </c>
      <c r="E1367" t="s">
        <v>1620</v>
      </c>
      <c r="F1367" t="s">
        <v>1621</v>
      </c>
      <c r="G1367" t="s">
        <v>1570</v>
      </c>
      <c r="H1367">
        <v>1</v>
      </c>
      <c r="I1367">
        <v>570.52</v>
      </c>
      <c r="J1367">
        <v>0</v>
      </c>
      <c r="K1367" t="s">
        <v>1573</v>
      </c>
      <c r="L1367" t="s">
        <v>51</v>
      </c>
      <c r="M1367">
        <v>570.52</v>
      </c>
    </row>
    <row r="1368" spans="1:13" x14ac:dyDescent="0.2">
      <c r="A1368" t="s">
        <v>3092</v>
      </c>
      <c r="B1368" s="43">
        <v>45322</v>
      </c>
      <c r="C1368" t="s">
        <v>600</v>
      </c>
      <c r="D1368" t="s">
        <v>1648</v>
      </c>
      <c r="E1368" t="s">
        <v>1634</v>
      </c>
      <c r="F1368" t="s">
        <v>1635</v>
      </c>
      <c r="G1368" t="s">
        <v>1576</v>
      </c>
      <c r="H1368">
        <v>4</v>
      </c>
      <c r="I1368">
        <v>310.79000000000002</v>
      </c>
      <c r="J1368">
        <v>0.22</v>
      </c>
      <c r="K1368" t="s">
        <v>1571</v>
      </c>
      <c r="L1368" t="s">
        <v>34</v>
      </c>
      <c r="M1368">
        <v>969.66</v>
      </c>
    </row>
    <row r="1369" spans="1:13" x14ac:dyDescent="0.2">
      <c r="A1369" t="s">
        <v>3093</v>
      </c>
      <c r="B1369" s="43">
        <v>45757</v>
      </c>
      <c r="C1369" t="s">
        <v>219</v>
      </c>
      <c r="D1369" t="s">
        <v>1966</v>
      </c>
      <c r="E1369" t="s">
        <v>1594</v>
      </c>
      <c r="F1369" t="s">
        <v>1595</v>
      </c>
      <c r="G1369" t="s">
        <v>1574</v>
      </c>
      <c r="H1369">
        <v>4</v>
      </c>
      <c r="I1369">
        <v>255.67</v>
      </c>
      <c r="J1369">
        <v>0.17</v>
      </c>
      <c r="K1369" t="s">
        <v>1572</v>
      </c>
      <c r="L1369" t="s">
        <v>20</v>
      </c>
      <c r="M1369">
        <v>848.82</v>
      </c>
    </row>
    <row r="1370" spans="1:13" x14ac:dyDescent="0.2">
      <c r="A1370" t="s">
        <v>3094</v>
      </c>
      <c r="B1370" s="43">
        <v>45397</v>
      </c>
      <c r="C1370" t="s">
        <v>450</v>
      </c>
      <c r="D1370" t="s">
        <v>1648</v>
      </c>
      <c r="E1370" t="s">
        <v>1634</v>
      </c>
      <c r="F1370" t="s">
        <v>1635</v>
      </c>
      <c r="G1370" t="s">
        <v>1576</v>
      </c>
      <c r="H1370">
        <v>2</v>
      </c>
      <c r="I1370">
        <v>270.66000000000003</v>
      </c>
      <c r="J1370">
        <v>0.1</v>
      </c>
      <c r="K1370" t="s">
        <v>1571</v>
      </c>
      <c r="L1370" t="s">
        <v>34</v>
      </c>
      <c r="M1370">
        <v>487.19</v>
      </c>
    </row>
    <row r="1371" spans="1:13" x14ac:dyDescent="0.2">
      <c r="A1371" t="s">
        <v>3095</v>
      </c>
      <c r="B1371" s="43">
        <v>45914</v>
      </c>
      <c r="C1371" t="s">
        <v>956</v>
      </c>
      <c r="D1371" t="s">
        <v>1702</v>
      </c>
      <c r="E1371" t="s">
        <v>1594</v>
      </c>
      <c r="F1371" t="s">
        <v>1595</v>
      </c>
      <c r="G1371" t="s">
        <v>1574</v>
      </c>
      <c r="H1371">
        <v>3</v>
      </c>
      <c r="I1371">
        <v>373.35</v>
      </c>
      <c r="J1371">
        <v>0.2</v>
      </c>
      <c r="K1371" t="s">
        <v>1571</v>
      </c>
      <c r="L1371" t="s">
        <v>20</v>
      </c>
      <c r="M1371">
        <v>896.04</v>
      </c>
    </row>
    <row r="1372" spans="1:13" x14ac:dyDescent="0.2">
      <c r="A1372" t="s">
        <v>3096</v>
      </c>
      <c r="B1372" s="43">
        <v>45432</v>
      </c>
      <c r="C1372" t="s">
        <v>149</v>
      </c>
      <c r="D1372" t="s">
        <v>1603</v>
      </c>
      <c r="E1372" t="s">
        <v>1712</v>
      </c>
      <c r="F1372" t="s">
        <v>1713</v>
      </c>
      <c r="G1372" t="s">
        <v>1575</v>
      </c>
      <c r="H1372">
        <v>2</v>
      </c>
      <c r="I1372">
        <v>23.58</v>
      </c>
      <c r="J1372">
        <v>0.02</v>
      </c>
      <c r="K1372" t="s">
        <v>1573</v>
      </c>
      <c r="L1372" t="s">
        <v>51</v>
      </c>
      <c r="M1372">
        <v>46.22</v>
      </c>
    </row>
    <row r="1373" spans="1:13" x14ac:dyDescent="0.2">
      <c r="A1373" t="s">
        <v>3097</v>
      </c>
      <c r="B1373" s="43">
        <v>45798</v>
      </c>
      <c r="C1373" t="s">
        <v>35</v>
      </c>
      <c r="D1373" t="s">
        <v>1823</v>
      </c>
      <c r="E1373" t="s">
        <v>1608</v>
      </c>
      <c r="F1373" t="s">
        <v>1609</v>
      </c>
      <c r="G1373" t="s">
        <v>1575</v>
      </c>
      <c r="H1373">
        <v>4</v>
      </c>
      <c r="I1373">
        <v>185.67</v>
      </c>
      <c r="J1373">
        <v>0.21</v>
      </c>
      <c r="K1373" t="s">
        <v>1573</v>
      </c>
      <c r="L1373" t="s">
        <v>29</v>
      </c>
      <c r="M1373">
        <v>586.72</v>
      </c>
    </row>
    <row r="1374" spans="1:13" x14ac:dyDescent="0.2">
      <c r="A1374" t="s">
        <v>3098</v>
      </c>
      <c r="B1374" s="43">
        <v>45396</v>
      </c>
      <c r="C1374" t="s">
        <v>422</v>
      </c>
      <c r="D1374" t="s">
        <v>2082</v>
      </c>
      <c r="E1374" t="s">
        <v>1652</v>
      </c>
      <c r="F1374" t="s">
        <v>1653</v>
      </c>
      <c r="G1374" t="s">
        <v>1570</v>
      </c>
      <c r="H1374">
        <v>3</v>
      </c>
      <c r="I1374">
        <v>928.74</v>
      </c>
      <c r="J1374">
        <v>0.27</v>
      </c>
      <c r="K1374" t="s">
        <v>1573</v>
      </c>
      <c r="L1374" t="s">
        <v>20</v>
      </c>
      <c r="M1374">
        <v>2033.94</v>
      </c>
    </row>
    <row r="1375" spans="1:13" x14ac:dyDescent="0.2">
      <c r="A1375" t="s">
        <v>3099</v>
      </c>
      <c r="B1375" s="43">
        <v>45235</v>
      </c>
      <c r="C1375" t="s">
        <v>126</v>
      </c>
      <c r="D1375" t="s">
        <v>2007</v>
      </c>
      <c r="E1375" t="s">
        <v>1604</v>
      </c>
      <c r="F1375" t="s">
        <v>1605</v>
      </c>
      <c r="G1375" t="s">
        <v>1574</v>
      </c>
      <c r="H1375">
        <v>3</v>
      </c>
      <c r="I1375">
        <v>923.38</v>
      </c>
      <c r="J1375">
        <v>7.0000000000000007E-2</v>
      </c>
      <c r="K1375" t="s">
        <v>1571</v>
      </c>
      <c r="L1375" t="s">
        <v>34</v>
      </c>
      <c r="M1375">
        <v>2576.23</v>
      </c>
    </row>
    <row r="1376" spans="1:13" x14ac:dyDescent="0.2">
      <c r="A1376" t="s">
        <v>3100</v>
      </c>
      <c r="B1376" s="43">
        <v>45499</v>
      </c>
      <c r="C1376" t="s">
        <v>1437</v>
      </c>
      <c r="D1376" t="s">
        <v>1900</v>
      </c>
      <c r="E1376" t="s">
        <v>1641</v>
      </c>
      <c r="F1376" t="s">
        <v>1642</v>
      </c>
      <c r="G1376" t="s">
        <v>1575</v>
      </c>
      <c r="H1376">
        <v>2</v>
      </c>
      <c r="I1376">
        <v>409.26</v>
      </c>
      <c r="J1376">
        <v>0.1</v>
      </c>
      <c r="K1376" t="s">
        <v>1573</v>
      </c>
      <c r="L1376" t="s">
        <v>34</v>
      </c>
      <c r="M1376">
        <v>736.67</v>
      </c>
    </row>
    <row r="1377" spans="1:13" x14ac:dyDescent="0.2">
      <c r="A1377" t="s">
        <v>3101</v>
      </c>
      <c r="B1377" s="43">
        <v>45272</v>
      </c>
      <c r="C1377" t="s">
        <v>823</v>
      </c>
      <c r="D1377" t="s">
        <v>1702</v>
      </c>
      <c r="E1377" t="s">
        <v>1608</v>
      </c>
      <c r="F1377" t="s">
        <v>1609</v>
      </c>
      <c r="G1377" t="s">
        <v>1575</v>
      </c>
      <c r="H1377">
        <v>2</v>
      </c>
      <c r="I1377">
        <v>608.46</v>
      </c>
      <c r="J1377">
        <v>0.16</v>
      </c>
      <c r="K1377" t="s">
        <v>1572</v>
      </c>
      <c r="L1377" t="s">
        <v>34</v>
      </c>
      <c r="M1377">
        <v>1022.21</v>
      </c>
    </row>
    <row r="1378" spans="1:13" x14ac:dyDescent="0.2">
      <c r="A1378" t="s">
        <v>3102</v>
      </c>
      <c r="B1378" s="43">
        <v>45785</v>
      </c>
      <c r="C1378" t="s">
        <v>698</v>
      </c>
      <c r="D1378" t="s">
        <v>1802</v>
      </c>
      <c r="E1378" t="s">
        <v>1645</v>
      </c>
      <c r="F1378" t="s">
        <v>1646</v>
      </c>
      <c r="G1378" t="s">
        <v>1570</v>
      </c>
      <c r="H1378">
        <v>4</v>
      </c>
      <c r="I1378">
        <v>150.47999999999999</v>
      </c>
      <c r="J1378">
        <v>0.09</v>
      </c>
      <c r="K1378" t="s">
        <v>1572</v>
      </c>
      <c r="L1378" t="s">
        <v>20</v>
      </c>
      <c r="M1378">
        <v>547.75</v>
      </c>
    </row>
    <row r="1379" spans="1:13" x14ac:dyDescent="0.2">
      <c r="A1379" t="s">
        <v>3103</v>
      </c>
      <c r="B1379" s="43">
        <v>45534</v>
      </c>
      <c r="C1379" t="s">
        <v>796</v>
      </c>
      <c r="D1379" t="s">
        <v>1966</v>
      </c>
      <c r="E1379" t="s">
        <v>1624</v>
      </c>
      <c r="F1379" t="s">
        <v>1625</v>
      </c>
      <c r="G1379" t="s">
        <v>1575</v>
      </c>
      <c r="H1379">
        <v>4</v>
      </c>
      <c r="I1379">
        <v>207.41</v>
      </c>
      <c r="J1379">
        <v>0.02</v>
      </c>
      <c r="K1379" t="s">
        <v>1572</v>
      </c>
      <c r="L1379" t="s">
        <v>20</v>
      </c>
      <c r="M1379">
        <v>813.05</v>
      </c>
    </row>
    <row r="1380" spans="1:13" x14ac:dyDescent="0.2">
      <c r="A1380" t="s">
        <v>3104</v>
      </c>
      <c r="B1380" s="43">
        <v>45803</v>
      </c>
      <c r="C1380" t="s">
        <v>578</v>
      </c>
      <c r="D1380" t="s">
        <v>1857</v>
      </c>
      <c r="E1380" t="s">
        <v>1668</v>
      </c>
      <c r="F1380" t="s">
        <v>1669</v>
      </c>
      <c r="G1380" t="s">
        <v>1570</v>
      </c>
      <c r="H1380">
        <v>1</v>
      </c>
      <c r="I1380">
        <v>56.59</v>
      </c>
      <c r="J1380">
        <v>0.15</v>
      </c>
      <c r="K1380" t="s">
        <v>1573</v>
      </c>
      <c r="L1380" t="s">
        <v>29</v>
      </c>
      <c r="M1380">
        <v>48.1</v>
      </c>
    </row>
    <row r="1381" spans="1:13" x14ac:dyDescent="0.2">
      <c r="A1381" t="s">
        <v>3105</v>
      </c>
      <c r="B1381" s="43">
        <v>45667</v>
      </c>
      <c r="C1381" t="s">
        <v>1272</v>
      </c>
      <c r="D1381" t="s">
        <v>1627</v>
      </c>
      <c r="E1381" t="s">
        <v>1612</v>
      </c>
      <c r="F1381" t="s">
        <v>1613</v>
      </c>
      <c r="G1381" t="s">
        <v>1575</v>
      </c>
      <c r="H1381">
        <v>4</v>
      </c>
      <c r="I1381">
        <v>995.4</v>
      </c>
      <c r="J1381">
        <v>0.27</v>
      </c>
      <c r="K1381" t="s">
        <v>1572</v>
      </c>
      <c r="L1381" t="s">
        <v>51</v>
      </c>
      <c r="M1381">
        <v>2906.57</v>
      </c>
    </row>
    <row r="1382" spans="1:13" x14ac:dyDescent="0.2">
      <c r="A1382" t="s">
        <v>3106</v>
      </c>
      <c r="B1382" s="43">
        <v>45656</v>
      </c>
      <c r="C1382" t="s">
        <v>243</v>
      </c>
      <c r="D1382" t="s">
        <v>1730</v>
      </c>
      <c r="E1382" t="s">
        <v>1684</v>
      </c>
      <c r="F1382" t="s">
        <v>1685</v>
      </c>
      <c r="G1382" t="s">
        <v>1574</v>
      </c>
      <c r="H1382">
        <v>2</v>
      </c>
      <c r="I1382">
        <v>591.33000000000004</v>
      </c>
      <c r="J1382">
        <v>0.24</v>
      </c>
      <c r="K1382" t="s">
        <v>1572</v>
      </c>
      <c r="L1382" t="s">
        <v>51</v>
      </c>
      <c r="M1382">
        <v>898.82</v>
      </c>
    </row>
    <row r="1383" spans="1:13" x14ac:dyDescent="0.2">
      <c r="A1383" t="s">
        <v>3107</v>
      </c>
      <c r="B1383" s="43">
        <v>45869</v>
      </c>
      <c r="C1383" t="s">
        <v>1193</v>
      </c>
      <c r="D1383" t="s">
        <v>1831</v>
      </c>
      <c r="E1383" t="s">
        <v>1594</v>
      </c>
      <c r="F1383" t="s">
        <v>1595</v>
      </c>
      <c r="G1383" t="s">
        <v>1574</v>
      </c>
      <c r="H1383">
        <v>2</v>
      </c>
      <c r="I1383">
        <v>204.89</v>
      </c>
      <c r="J1383">
        <v>0.24</v>
      </c>
      <c r="K1383" t="s">
        <v>1572</v>
      </c>
      <c r="L1383" t="s">
        <v>29</v>
      </c>
      <c r="M1383">
        <v>311.43</v>
      </c>
    </row>
    <row r="1384" spans="1:13" x14ac:dyDescent="0.2">
      <c r="A1384" t="s">
        <v>3108</v>
      </c>
      <c r="B1384" s="43">
        <v>45549</v>
      </c>
      <c r="C1384" t="s">
        <v>330</v>
      </c>
      <c r="D1384" t="s">
        <v>1644</v>
      </c>
      <c r="E1384" t="s">
        <v>1624</v>
      </c>
      <c r="F1384" t="s">
        <v>1625</v>
      </c>
      <c r="G1384" t="s">
        <v>1575</v>
      </c>
      <c r="H1384">
        <v>2</v>
      </c>
      <c r="I1384">
        <v>546.41</v>
      </c>
      <c r="J1384">
        <v>0.08</v>
      </c>
      <c r="K1384" t="s">
        <v>1571</v>
      </c>
      <c r="L1384" t="s">
        <v>20</v>
      </c>
      <c r="M1384">
        <v>1005.39</v>
      </c>
    </row>
    <row r="1385" spans="1:13" x14ac:dyDescent="0.2">
      <c r="A1385" t="s">
        <v>3109</v>
      </c>
      <c r="B1385" s="43">
        <v>45409</v>
      </c>
      <c r="C1385" t="s">
        <v>216</v>
      </c>
      <c r="D1385" t="s">
        <v>2082</v>
      </c>
      <c r="E1385" t="s">
        <v>1684</v>
      </c>
      <c r="F1385" t="s">
        <v>1685</v>
      </c>
      <c r="G1385" t="s">
        <v>1574</v>
      </c>
      <c r="H1385">
        <v>4</v>
      </c>
      <c r="I1385">
        <v>455.49</v>
      </c>
      <c r="J1385">
        <v>0.17</v>
      </c>
      <c r="K1385" t="s">
        <v>1572</v>
      </c>
      <c r="L1385" t="s">
        <v>51</v>
      </c>
      <c r="M1385">
        <v>1512.23</v>
      </c>
    </row>
    <row r="1386" spans="1:13" x14ac:dyDescent="0.2">
      <c r="A1386" t="s">
        <v>3110</v>
      </c>
      <c r="B1386" s="43">
        <v>45374</v>
      </c>
      <c r="C1386" t="s">
        <v>1322</v>
      </c>
      <c r="D1386" t="s">
        <v>1695</v>
      </c>
      <c r="E1386" t="s">
        <v>1634</v>
      </c>
      <c r="F1386" t="s">
        <v>1635</v>
      </c>
      <c r="G1386" t="s">
        <v>1576</v>
      </c>
      <c r="H1386">
        <v>2</v>
      </c>
      <c r="I1386">
        <v>700.27</v>
      </c>
      <c r="J1386">
        <v>0.16</v>
      </c>
      <c r="K1386" t="s">
        <v>1572</v>
      </c>
      <c r="L1386" t="s">
        <v>20</v>
      </c>
      <c r="M1386">
        <v>1176.45</v>
      </c>
    </row>
    <row r="1387" spans="1:13" x14ac:dyDescent="0.2">
      <c r="A1387" t="s">
        <v>3111</v>
      </c>
      <c r="B1387" s="43">
        <v>45282</v>
      </c>
      <c r="C1387" t="s">
        <v>1094</v>
      </c>
      <c r="D1387" t="s">
        <v>1850</v>
      </c>
      <c r="E1387" t="s">
        <v>1594</v>
      </c>
      <c r="F1387" t="s">
        <v>1595</v>
      </c>
      <c r="G1387" t="s">
        <v>1574</v>
      </c>
      <c r="H1387">
        <v>2</v>
      </c>
      <c r="I1387">
        <v>160.21</v>
      </c>
      <c r="J1387">
        <v>0.09</v>
      </c>
      <c r="K1387" t="s">
        <v>1572</v>
      </c>
      <c r="L1387" t="s">
        <v>29</v>
      </c>
      <c r="M1387">
        <v>291.58</v>
      </c>
    </row>
    <row r="1388" spans="1:13" x14ac:dyDescent="0.2">
      <c r="A1388" t="s">
        <v>3112</v>
      </c>
      <c r="B1388" s="43">
        <v>45742</v>
      </c>
      <c r="C1388" t="s">
        <v>132</v>
      </c>
      <c r="D1388" t="s">
        <v>1730</v>
      </c>
      <c r="E1388" t="s">
        <v>1712</v>
      </c>
      <c r="F1388" t="s">
        <v>1713</v>
      </c>
      <c r="G1388" t="s">
        <v>1575</v>
      </c>
      <c r="H1388">
        <v>1</v>
      </c>
      <c r="I1388">
        <v>713.63</v>
      </c>
      <c r="J1388">
        <v>0.28000000000000003</v>
      </c>
      <c r="K1388" t="s">
        <v>1571</v>
      </c>
      <c r="L1388" t="s">
        <v>34</v>
      </c>
      <c r="M1388">
        <v>513.80999999999995</v>
      </c>
    </row>
    <row r="1389" spans="1:13" x14ac:dyDescent="0.2">
      <c r="A1389" t="s">
        <v>3113</v>
      </c>
      <c r="B1389" s="43">
        <v>45447</v>
      </c>
      <c r="C1389" t="s">
        <v>743</v>
      </c>
      <c r="D1389" t="s">
        <v>1738</v>
      </c>
      <c r="E1389" t="s">
        <v>1608</v>
      </c>
      <c r="F1389" t="s">
        <v>1609</v>
      </c>
      <c r="G1389" t="s">
        <v>1575</v>
      </c>
      <c r="H1389">
        <v>2</v>
      </c>
      <c r="I1389">
        <v>224.69</v>
      </c>
      <c r="J1389">
        <v>0.2</v>
      </c>
      <c r="K1389" t="s">
        <v>1571</v>
      </c>
      <c r="L1389" t="s">
        <v>51</v>
      </c>
      <c r="M1389">
        <v>359.5</v>
      </c>
    </row>
    <row r="1390" spans="1:13" x14ac:dyDescent="0.2">
      <c r="A1390" t="s">
        <v>3114</v>
      </c>
      <c r="B1390" s="43">
        <v>45733</v>
      </c>
      <c r="C1390" t="s">
        <v>1412</v>
      </c>
      <c r="D1390" t="s">
        <v>1724</v>
      </c>
      <c r="E1390" t="s">
        <v>1624</v>
      </c>
      <c r="F1390" t="s">
        <v>1625</v>
      </c>
      <c r="G1390" t="s">
        <v>1575</v>
      </c>
      <c r="H1390">
        <v>2</v>
      </c>
      <c r="I1390">
        <v>740.57</v>
      </c>
      <c r="J1390">
        <v>0.06</v>
      </c>
      <c r="K1390" t="s">
        <v>1572</v>
      </c>
      <c r="L1390" t="s">
        <v>20</v>
      </c>
      <c r="M1390">
        <v>1392.27</v>
      </c>
    </row>
    <row r="1391" spans="1:13" x14ac:dyDescent="0.2">
      <c r="A1391" t="s">
        <v>3115</v>
      </c>
      <c r="B1391" s="43">
        <v>45373</v>
      </c>
      <c r="C1391" t="s">
        <v>488</v>
      </c>
      <c r="D1391" t="s">
        <v>1857</v>
      </c>
      <c r="E1391" t="s">
        <v>1590</v>
      </c>
      <c r="F1391" t="s">
        <v>1591</v>
      </c>
      <c r="G1391" t="s">
        <v>1574</v>
      </c>
      <c r="H1391">
        <v>3</v>
      </c>
      <c r="I1391">
        <v>250.14</v>
      </c>
      <c r="J1391">
        <v>0.23</v>
      </c>
      <c r="K1391" t="s">
        <v>1573</v>
      </c>
      <c r="L1391" t="s">
        <v>29</v>
      </c>
      <c r="M1391">
        <v>577.82000000000005</v>
      </c>
    </row>
    <row r="1392" spans="1:13" x14ac:dyDescent="0.2">
      <c r="A1392" t="s">
        <v>3116</v>
      </c>
      <c r="B1392" s="43">
        <v>45655</v>
      </c>
      <c r="C1392" t="s">
        <v>93</v>
      </c>
      <c r="D1392" t="s">
        <v>1673</v>
      </c>
      <c r="E1392" t="s">
        <v>1645</v>
      </c>
      <c r="F1392" t="s">
        <v>1646</v>
      </c>
      <c r="G1392" t="s">
        <v>1570</v>
      </c>
      <c r="H1392">
        <v>3</v>
      </c>
      <c r="I1392">
        <v>34.97</v>
      </c>
      <c r="J1392">
        <v>0.01</v>
      </c>
      <c r="K1392" t="s">
        <v>1572</v>
      </c>
      <c r="L1392" t="s">
        <v>34</v>
      </c>
      <c r="M1392">
        <v>103.86</v>
      </c>
    </row>
    <row r="1393" spans="1:13" x14ac:dyDescent="0.2">
      <c r="A1393" t="s">
        <v>3117</v>
      </c>
      <c r="B1393" s="43">
        <v>45868</v>
      </c>
      <c r="C1393" t="s">
        <v>971</v>
      </c>
      <c r="D1393" t="s">
        <v>1802</v>
      </c>
      <c r="E1393" t="s">
        <v>1634</v>
      </c>
      <c r="F1393" t="s">
        <v>1635</v>
      </c>
      <c r="G1393" t="s">
        <v>1576</v>
      </c>
      <c r="H1393">
        <v>1</v>
      </c>
      <c r="I1393">
        <v>653.91</v>
      </c>
      <c r="J1393">
        <v>0.3</v>
      </c>
      <c r="K1393" t="s">
        <v>1573</v>
      </c>
      <c r="L1393" t="s">
        <v>34</v>
      </c>
      <c r="M1393">
        <v>457.74</v>
      </c>
    </row>
    <row r="1394" spans="1:13" x14ac:dyDescent="0.2">
      <c r="A1394" t="s">
        <v>3118</v>
      </c>
      <c r="B1394" s="43">
        <v>45338</v>
      </c>
      <c r="C1394" t="s">
        <v>1148</v>
      </c>
      <c r="D1394" t="s">
        <v>1844</v>
      </c>
      <c r="E1394" t="s">
        <v>1590</v>
      </c>
      <c r="F1394" t="s">
        <v>1591</v>
      </c>
      <c r="G1394" t="s">
        <v>1574</v>
      </c>
      <c r="H1394">
        <v>1</v>
      </c>
      <c r="I1394">
        <v>997.87</v>
      </c>
      <c r="J1394">
        <v>0.24</v>
      </c>
      <c r="K1394" t="s">
        <v>1572</v>
      </c>
      <c r="L1394" t="s">
        <v>29</v>
      </c>
      <c r="M1394">
        <v>758.38</v>
      </c>
    </row>
    <row r="1395" spans="1:13" x14ac:dyDescent="0.2">
      <c r="A1395" t="s">
        <v>3119</v>
      </c>
      <c r="B1395" s="43">
        <v>45349</v>
      </c>
      <c r="C1395" t="s">
        <v>686</v>
      </c>
      <c r="D1395" t="s">
        <v>1722</v>
      </c>
      <c r="E1395" t="s">
        <v>1624</v>
      </c>
      <c r="F1395" t="s">
        <v>1625</v>
      </c>
      <c r="G1395" t="s">
        <v>1575</v>
      </c>
      <c r="H1395">
        <v>1</v>
      </c>
      <c r="I1395">
        <v>174.27</v>
      </c>
      <c r="J1395">
        <v>0.27</v>
      </c>
      <c r="K1395" t="s">
        <v>1571</v>
      </c>
      <c r="L1395" t="s">
        <v>20</v>
      </c>
      <c r="M1395">
        <v>127.22</v>
      </c>
    </row>
    <row r="1396" spans="1:13" x14ac:dyDescent="0.2">
      <c r="A1396" t="s">
        <v>3120</v>
      </c>
      <c r="B1396" s="43">
        <v>45368</v>
      </c>
      <c r="C1396" t="s">
        <v>407</v>
      </c>
      <c r="D1396" t="s">
        <v>1597</v>
      </c>
      <c r="E1396" t="s">
        <v>1608</v>
      </c>
      <c r="F1396" t="s">
        <v>1609</v>
      </c>
      <c r="G1396" t="s">
        <v>1575</v>
      </c>
      <c r="H1396">
        <v>3</v>
      </c>
      <c r="I1396">
        <v>847.44</v>
      </c>
      <c r="J1396">
        <v>0.17</v>
      </c>
      <c r="K1396" t="s">
        <v>1572</v>
      </c>
      <c r="L1396" t="s">
        <v>20</v>
      </c>
      <c r="M1396">
        <v>2110.13</v>
      </c>
    </row>
    <row r="1397" spans="1:13" x14ac:dyDescent="0.2">
      <c r="A1397" t="s">
        <v>3121</v>
      </c>
      <c r="B1397" s="43">
        <v>45243</v>
      </c>
      <c r="C1397" t="s">
        <v>1340</v>
      </c>
      <c r="D1397" t="s">
        <v>2042</v>
      </c>
      <c r="E1397" t="s">
        <v>1678</v>
      </c>
      <c r="F1397" t="s">
        <v>1679</v>
      </c>
      <c r="G1397" t="s">
        <v>1575</v>
      </c>
      <c r="H1397">
        <v>1</v>
      </c>
      <c r="I1397">
        <v>493.45</v>
      </c>
      <c r="J1397">
        <v>0.09</v>
      </c>
      <c r="K1397" t="s">
        <v>1572</v>
      </c>
      <c r="L1397" t="s">
        <v>29</v>
      </c>
      <c r="M1397">
        <v>449.04</v>
      </c>
    </row>
    <row r="1398" spans="1:13" x14ac:dyDescent="0.2">
      <c r="A1398" t="s">
        <v>3122</v>
      </c>
      <c r="B1398" s="43">
        <v>45577</v>
      </c>
      <c r="C1398" t="s">
        <v>757</v>
      </c>
      <c r="D1398" t="s">
        <v>1916</v>
      </c>
      <c r="E1398" t="s">
        <v>1678</v>
      </c>
      <c r="F1398" t="s">
        <v>1679</v>
      </c>
      <c r="G1398" t="s">
        <v>1575</v>
      </c>
      <c r="H1398">
        <v>4</v>
      </c>
      <c r="I1398">
        <v>111.66</v>
      </c>
      <c r="J1398">
        <v>0.14000000000000001</v>
      </c>
      <c r="K1398" t="s">
        <v>1572</v>
      </c>
      <c r="L1398" t="s">
        <v>20</v>
      </c>
      <c r="M1398">
        <v>384.11</v>
      </c>
    </row>
    <row r="1399" spans="1:13" x14ac:dyDescent="0.2">
      <c r="A1399" t="s">
        <v>3123</v>
      </c>
      <c r="B1399" s="43">
        <v>45343</v>
      </c>
      <c r="C1399" t="s">
        <v>895</v>
      </c>
      <c r="D1399" t="s">
        <v>1804</v>
      </c>
      <c r="E1399" t="s">
        <v>1712</v>
      </c>
      <c r="F1399" t="s">
        <v>1713</v>
      </c>
      <c r="G1399" t="s">
        <v>1575</v>
      </c>
      <c r="H1399">
        <v>1</v>
      </c>
      <c r="I1399">
        <v>413.65</v>
      </c>
      <c r="J1399">
        <v>0.1</v>
      </c>
      <c r="K1399" t="s">
        <v>1571</v>
      </c>
      <c r="L1399" t="s">
        <v>20</v>
      </c>
      <c r="M1399">
        <v>372.29</v>
      </c>
    </row>
    <row r="1400" spans="1:13" x14ac:dyDescent="0.2">
      <c r="A1400" t="s">
        <v>3124</v>
      </c>
      <c r="B1400" s="43">
        <v>45744</v>
      </c>
      <c r="C1400" t="s">
        <v>1476</v>
      </c>
      <c r="D1400" t="s">
        <v>1722</v>
      </c>
      <c r="E1400" t="s">
        <v>1641</v>
      </c>
      <c r="F1400" t="s">
        <v>1642</v>
      </c>
      <c r="G1400" t="s">
        <v>1575</v>
      </c>
      <c r="H1400">
        <v>1</v>
      </c>
      <c r="I1400">
        <v>317.14999999999998</v>
      </c>
      <c r="J1400">
        <v>0.24</v>
      </c>
      <c r="K1400" t="s">
        <v>1571</v>
      </c>
      <c r="L1400" t="s">
        <v>20</v>
      </c>
      <c r="M1400">
        <v>241.03</v>
      </c>
    </row>
    <row r="1401" spans="1:13" x14ac:dyDescent="0.2">
      <c r="A1401" t="s">
        <v>3125</v>
      </c>
      <c r="B1401" s="43">
        <v>45873</v>
      </c>
      <c r="C1401" t="s">
        <v>1136</v>
      </c>
      <c r="D1401" t="s">
        <v>1631</v>
      </c>
      <c r="E1401" t="s">
        <v>1628</v>
      </c>
      <c r="F1401" t="s">
        <v>1629</v>
      </c>
      <c r="G1401" t="s">
        <v>1574</v>
      </c>
      <c r="H1401">
        <v>3</v>
      </c>
      <c r="I1401">
        <v>642.94000000000005</v>
      </c>
      <c r="J1401">
        <v>0.05</v>
      </c>
      <c r="K1401" t="s">
        <v>1571</v>
      </c>
      <c r="L1401" t="s">
        <v>34</v>
      </c>
      <c r="M1401">
        <v>1832.38</v>
      </c>
    </row>
    <row r="1402" spans="1:13" x14ac:dyDescent="0.2">
      <c r="A1402" t="s">
        <v>3126</v>
      </c>
      <c r="B1402" s="43">
        <v>45601</v>
      </c>
      <c r="C1402" t="s">
        <v>462</v>
      </c>
      <c r="D1402" t="s">
        <v>1833</v>
      </c>
      <c r="E1402" t="s">
        <v>1662</v>
      </c>
      <c r="F1402" t="s">
        <v>1663</v>
      </c>
      <c r="G1402" t="s">
        <v>1570</v>
      </c>
      <c r="H1402">
        <v>4</v>
      </c>
      <c r="I1402">
        <v>559.59</v>
      </c>
      <c r="J1402">
        <v>0.19</v>
      </c>
      <c r="K1402" t="s">
        <v>1571</v>
      </c>
      <c r="L1402" t="s">
        <v>29</v>
      </c>
      <c r="M1402">
        <v>1813.07</v>
      </c>
    </row>
    <row r="1403" spans="1:13" x14ac:dyDescent="0.2">
      <c r="A1403" t="s">
        <v>3127</v>
      </c>
      <c r="B1403" s="43">
        <v>45458</v>
      </c>
      <c r="C1403" t="s">
        <v>404</v>
      </c>
      <c r="D1403" t="s">
        <v>1704</v>
      </c>
      <c r="E1403" t="s">
        <v>1658</v>
      </c>
      <c r="F1403" t="s">
        <v>1659</v>
      </c>
      <c r="G1403" t="s">
        <v>1570</v>
      </c>
      <c r="H1403">
        <v>1</v>
      </c>
      <c r="I1403">
        <v>758.54</v>
      </c>
      <c r="J1403">
        <v>0.28999999999999998</v>
      </c>
      <c r="K1403" t="s">
        <v>1573</v>
      </c>
      <c r="L1403" t="s">
        <v>29</v>
      </c>
      <c r="M1403">
        <v>538.55999999999995</v>
      </c>
    </row>
    <row r="1404" spans="1:13" x14ac:dyDescent="0.2">
      <c r="A1404" t="s">
        <v>3128</v>
      </c>
      <c r="B1404" s="43">
        <v>45649</v>
      </c>
      <c r="C1404" t="s">
        <v>1437</v>
      </c>
      <c r="D1404" t="s">
        <v>1792</v>
      </c>
      <c r="E1404" t="s">
        <v>1637</v>
      </c>
      <c r="F1404" t="s">
        <v>1638</v>
      </c>
      <c r="G1404" t="s">
        <v>1574</v>
      </c>
      <c r="H1404">
        <v>4</v>
      </c>
      <c r="I1404">
        <v>643.96</v>
      </c>
      <c r="J1404">
        <v>0.16</v>
      </c>
      <c r="K1404" t="s">
        <v>1573</v>
      </c>
      <c r="L1404" t="s">
        <v>34</v>
      </c>
      <c r="M1404">
        <v>2163.71</v>
      </c>
    </row>
    <row r="1405" spans="1:13" x14ac:dyDescent="0.2">
      <c r="A1405" t="s">
        <v>3129</v>
      </c>
      <c r="B1405" s="43">
        <v>45653</v>
      </c>
      <c r="C1405" t="s">
        <v>790</v>
      </c>
      <c r="D1405" t="s">
        <v>1623</v>
      </c>
      <c r="E1405" t="s">
        <v>1641</v>
      </c>
      <c r="F1405" t="s">
        <v>1642</v>
      </c>
      <c r="G1405" t="s">
        <v>1575</v>
      </c>
      <c r="H1405">
        <v>1</v>
      </c>
      <c r="I1405">
        <v>882.73</v>
      </c>
      <c r="J1405">
        <v>0.1</v>
      </c>
      <c r="K1405" t="s">
        <v>1572</v>
      </c>
      <c r="L1405" t="s">
        <v>51</v>
      </c>
      <c r="M1405">
        <v>794.46</v>
      </c>
    </row>
    <row r="1406" spans="1:13" x14ac:dyDescent="0.2">
      <c r="A1406" t="s">
        <v>3130</v>
      </c>
      <c r="B1406" s="43">
        <v>45378</v>
      </c>
      <c r="C1406" t="s">
        <v>1034</v>
      </c>
      <c r="D1406" t="s">
        <v>1763</v>
      </c>
      <c r="E1406" t="s">
        <v>1645</v>
      </c>
      <c r="F1406" t="s">
        <v>1646</v>
      </c>
      <c r="G1406" t="s">
        <v>1570</v>
      </c>
      <c r="H1406">
        <v>2</v>
      </c>
      <c r="I1406">
        <v>600.03</v>
      </c>
      <c r="J1406">
        <v>0.26</v>
      </c>
      <c r="K1406" t="s">
        <v>1573</v>
      </c>
      <c r="L1406" t="s">
        <v>29</v>
      </c>
      <c r="M1406">
        <v>888.04</v>
      </c>
    </row>
    <row r="1407" spans="1:13" x14ac:dyDescent="0.2">
      <c r="A1407" t="s">
        <v>3131</v>
      </c>
      <c r="B1407" s="43">
        <v>45638</v>
      </c>
      <c r="C1407" t="s">
        <v>533</v>
      </c>
      <c r="D1407" t="s">
        <v>1787</v>
      </c>
      <c r="E1407" t="s">
        <v>1604</v>
      </c>
      <c r="F1407" t="s">
        <v>1605</v>
      </c>
      <c r="G1407" t="s">
        <v>1574</v>
      </c>
      <c r="H1407">
        <v>2</v>
      </c>
      <c r="I1407">
        <v>628.83000000000004</v>
      </c>
      <c r="J1407">
        <v>7.0000000000000007E-2</v>
      </c>
      <c r="K1407" t="s">
        <v>1573</v>
      </c>
      <c r="L1407" t="s">
        <v>20</v>
      </c>
      <c r="M1407">
        <v>1169.6199999999999</v>
      </c>
    </row>
    <row r="1408" spans="1:13" x14ac:dyDescent="0.2">
      <c r="A1408" t="s">
        <v>3132</v>
      </c>
      <c r="B1408" s="43">
        <v>45277</v>
      </c>
      <c r="C1408" t="s">
        <v>587</v>
      </c>
      <c r="D1408" t="s">
        <v>1898</v>
      </c>
      <c r="E1408" t="s">
        <v>1641</v>
      </c>
      <c r="F1408" t="s">
        <v>1642</v>
      </c>
      <c r="G1408" t="s">
        <v>1575</v>
      </c>
      <c r="H1408">
        <v>3</v>
      </c>
      <c r="I1408">
        <v>113.87</v>
      </c>
      <c r="J1408">
        <v>0.21</v>
      </c>
      <c r="K1408" t="s">
        <v>1571</v>
      </c>
      <c r="L1408" t="s">
        <v>20</v>
      </c>
      <c r="M1408">
        <v>269.87</v>
      </c>
    </row>
    <row r="1409" spans="1:13" x14ac:dyDescent="0.2">
      <c r="A1409" t="s">
        <v>3133</v>
      </c>
      <c r="B1409" s="43">
        <v>45351</v>
      </c>
      <c r="C1409" t="s">
        <v>1310</v>
      </c>
      <c r="D1409" t="s">
        <v>1655</v>
      </c>
      <c r="E1409" t="s">
        <v>1608</v>
      </c>
      <c r="F1409" t="s">
        <v>1609</v>
      </c>
      <c r="G1409" t="s">
        <v>1575</v>
      </c>
      <c r="H1409">
        <v>4</v>
      </c>
      <c r="I1409">
        <v>282.07</v>
      </c>
      <c r="J1409">
        <v>0.18</v>
      </c>
      <c r="K1409" t="s">
        <v>1573</v>
      </c>
      <c r="L1409" t="s">
        <v>34</v>
      </c>
      <c r="M1409">
        <v>925.19</v>
      </c>
    </row>
    <row r="1410" spans="1:13" x14ac:dyDescent="0.2">
      <c r="A1410" t="s">
        <v>3134</v>
      </c>
      <c r="B1410" s="43">
        <v>45290</v>
      </c>
      <c r="C1410" t="s">
        <v>530</v>
      </c>
      <c r="D1410" t="s">
        <v>1787</v>
      </c>
      <c r="E1410" t="s">
        <v>1668</v>
      </c>
      <c r="F1410" t="s">
        <v>1669</v>
      </c>
      <c r="G1410" t="s">
        <v>1570</v>
      </c>
      <c r="H1410">
        <v>3</v>
      </c>
      <c r="I1410">
        <v>676.77</v>
      </c>
      <c r="J1410">
        <v>0.17</v>
      </c>
      <c r="K1410" t="s">
        <v>1573</v>
      </c>
      <c r="L1410" t="s">
        <v>29</v>
      </c>
      <c r="M1410">
        <v>1685.16</v>
      </c>
    </row>
    <row r="1411" spans="1:13" x14ac:dyDescent="0.2">
      <c r="A1411" t="s">
        <v>3135</v>
      </c>
      <c r="B1411" s="43">
        <v>45638</v>
      </c>
      <c r="C1411" t="s">
        <v>722</v>
      </c>
      <c r="D1411" t="s">
        <v>1906</v>
      </c>
      <c r="E1411" t="s">
        <v>1634</v>
      </c>
      <c r="F1411" t="s">
        <v>1635</v>
      </c>
      <c r="G1411" t="s">
        <v>1576</v>
      </c>
      <c r="H1411">
        <v>2</v>
      </c>
      <c r="I1411">
        <v>362.7</v>
      </c>
      <c r="J1411">
        <v>0.09</v>
      </c>
      <c r="K1411" t="s">
        <v>1572</v>
      </c>
      <c r="L1411" t="s">
        <v>29</v>
      </c>
      <c r="M1411">
        <v>660.11</v>
      </c>
    </row>
    <row r="1412" spans="1:13" x14ac:dyDescent="0.2">
      <c r="A1412" t="s">
        <v>3136</v>
      </c>
      <c r="B1412" s="43">
        <v>45679</v>
      </c>
      <c r="C1412" t="s">
        <v>468</v>
      </c>
      <c r="D1412" t="s">
        <v>1677</v>
      </c>
      <c r="E1412" t="s">
        <v>1678</v>
      </c>
      <c r="F1412" t="s">
        <v>1679</v>
      </c>
      <c r="G1412" t="s">
        <v>1575</v>
      </c>
      <c r="H1412">
        <v>1</v>
      </c>
      <c r="I1412">
        <v>908.5</v>
      </c>
      <c r="J1412">
        <v>0.2</v>
      </c>
      <c r="K1412" t="s">
        <v>1571</v>
      </c>
      <c r="L1412" t="s">
        <v>20</v>
      </c>
      <c r="M1412">
        <v>726.8</v>
      </c>
    </row>
    <row r="1413" spans="1:13" x14ac:dyDescent="0.2">
      <c r="A1413" t="s">
        <v>3137</v>
      </c>
      <c r="B1413" s="43">
        <v>45296</v>
      </c>
      <c r="C1413" t="s">
        <v>252</v>
      </c>
      <c r="D1413" t="s">
        <v>1790</v>
      </c>
      <c r="E1413" t="s">
        <v>1637</v>
      </c>
      <c r="F1413" t="s">
        <v>1638</v>
      </c>
      <c r="G1413" t="s">
        <v>1574</v>
      </c>
      <c r="H1413">
        <v>2</v>
      </c>
      <c r="I1413">
        <v>795.37</v>
      </c>
      <c r="J1413">
        <v>0.2</v>
      </c>
      <c r="K1413" t="s">
        <v>1571</v>
      </c>
      <c r="L1413" t="s">
        <v>34</v>
      </c>
      <c r="M1413">
        <v>1272.5899999999999</v>
      </c>
    </row>
    <row r="1414" spans="1:13" x14ac:dyDescent="0.2">
      <c r="A1414" t="s">
        <v>3138</v>
      </c>
      <c r="B1414" s="43">
        <v>45760</v>
      </c>
      <c r="C1414" t="s">
        <v>494</v>
      </c>
      <c r="D1414" t="s">
        <v>1823</v>
      </c>
      <c r="E1414" t="s">
        <v>1612</v>
      </c>
      <c r="F1414" t="s">
        <v>1613</v>
      </c>
      <c r="G1414" t="s">
        <v>1575</v>
      </c>
      <c r="H1414">
        <v>2</v>
      </c>
      <c r="I1414">
        <v>326.85000000000002</v>
      </c>
      <c r="J1414">
        <v>0.17</v>
      </c>
      <c r="K1414" t="s">
        <v>1571</v>
      </c>
      <c r="L1414" t="s">
        <v>29</v>
      </c>
      <c r="M1414">
        <v>542.57000000000005</v>
      </c>
    </row>
    <row r="1415" spans="1:13" x14ac:dyDescent="0.2">
      <c r="A1415" t="s">
        <v>3139</v>
      </c>
      <c r="B1415" s="43">
        <v>45603</v>
      </c>
      <c r="C1415" t="s">
        <v>1109</v>
      </c>
      <c r="D1415" t="s">
        <v>1611</v>
      </c>
      <c r="E1415" t="s">
        <v>1624</v>
      </c>
      <c r="F1415" t="s">
        <v>1625</v>
      </c>
      <c r="G1415" t="s">
        <v>1575</v>
      </c>
      <c r="H1415">
        <v>3</v>
      </c>
      <c r="I1415">
        <v>169.43</v>
      </c>
      <c r="J1415">
        <v>0.19</v>
      </c>
      <c r="K1415" t="s">
        <v>1572</v>
      </c>
      <c r="L1415" t="s">
        <v>34</v>
      </c>
      <c r="M1415">
        <v>411.71</v>
      </c>
    </row>
    <row r="1416" spans="1:13" x14ac:dyDescent="0.2">
      <c r="A1416" t="s">
        <v>3140</v>
      </c>
      <c r="B1416" s="43">
        <v>45413</v>
      </c>
      <c r="C1416" t="s">
        <v>551</v>
      </c>
      <c r="D1416" t="s">
        <v>1757</v>
      </c>
      <c r="E1416" t="s">
        <v>1668</v>
      </c>
      <c r="F1416" t="s">
        <v>1669</v>
      </c>
      <c r="G1416" t="s">
        <v>1570</v>
      </c>
      <c r="H1416">
        <v>1</v>
      </c>
      <c r="I1416">
        <v>254.47</v>
      </c>
      <c r="J1416">
        <v>0.1</v>
      </c>
      <c r="K1416" t="s">
        <v>1572</v>
      </c>
      <c r="L1416" t="s">
        <v>29</v>
      </c>
      <c r="M1416">
        <v>229.02</v>
      </c>
    </row>
    <row r="1417" spans="1:13" x14ac:dyDescent="0.2">
      <c r="A1417" t="s">
        <v>3141</v>
      </c>
      <c r="B1417" s="43">
        <v>45506</v>
      </c>
      <c r="C1417" t="s">
        <v>1310</v>
      </c>
      <c r="D1417" t="s">
        <v>1790</v>
      </c>
      <c r="E1417" t="s">
        <v>1634</v>
      </c>
      <c r="F1417" t="s">
        <v>1635</v>
      </c>
      <c r="G1417" t="s">
        <v>1576</v>
      </c>
      <c r="H1417">
        <v>4</v>
      </c>
      <c r="I1417">
        <v>627.73</v>
      </c>
      <c r="J1417">
        <v>0.11</v>
      </c>
      <c r="K1417" t="s">
        <v>1571</v>
      </c>
      <c r="L1417" t="s">
        <v>34</v>
      </c>
      <c r="M1417">
        <v>2234.7199999999998</v>
      </c>
    </row>
    <row r="1418" spans="1:13" x14ac:dyDescent="0.2">
      <c r="A1418" t="s">
        <v>3142</v>
      </c>
      <c r="B1418" s="43">
        <v>45394</v>
      </c>
      <c r="C1418" t="s">
        <v>1172</v>
      </c>
      <c r="D1418" t="s">
        <v>1734</v>
      </c>
      <c r="E1418" t="s">
        <v>1645</v>
      </c>
      <c r="F1418" t="s">
        <v>1646</v>
      </c>
      <c r="G1418" t="s">
        <v>1570</v>
      </c>
      <c r="H1418">
        <v>4</v>
      </c>
      <c r="I1418">
        <v>327.25</v>
      </c>
      <c r="J1418">
        <v>0.13</v>
      </c>
      <c r="K1418" t="s">
        <v>1571</v>
      </c>
      <c r="L1418" t="s">
        <v>20</v>
      </c>
      <c r="M1418">
        <v>1138.83</v>
      </c>
    </row>
    <row r="1419" spans="1:13" x14ac:dyDescent="0.2">
      <c r="A1419" t="s">
        <v>3143</v>
      </c>
      <c r="B1419" s="43">
        <v>45755</v>
      </c>
      <c r="C1419" t="s">
        <v>497</v>
      </c>
      <c r="D1419" t="s">
        <v>1603</v>
      </c>
      <c r="E1419" t="s">
        <v>1712</v>
      </c>
      <c r="F1419" t="s">
        <v>1713</v>
      </c>
      <c r="G1419" t="s">
        <v>1575</v>
      </c>
      <c r="H1419">
        <v>4</v>
      </c>
      <c r="I1419">
        <v>511.43</v>
      </c>
      <c r="J1419">
        <v>0.18</v>
      </c>
      <c r="K1419" t="s">
        <v>1571</v>
      </c>
      <c r="L1419" t="s">
        <v>20</v>
      </c>
      <c r="M1419">
        <v>1677.49</v>
      </c>
    </row>
    <row r="1420" spans="1:13" x14ac:dyDescent="0.2">
      <c r="A1420" t="s">
        <v>3144</v>
      </c>
      <c r="B1420" s="43">
        <v>45473</v>
      </c>
      <c r="C1420" t="s">
        <v>557</v>
      </c>
      <c r="D1420" t="s">
        <v>1895</v>
      </c>
      <c r="E1420" t="s">
        <v>1594</v>
      </c>
      <c r="F1420" t="s">
        <v>1595</v>
      </c>
      <c r="G1420" t="s">
        <v>1574</v>
      </c>
      <c r="H1420">
        <v>4</v>
      </c>
      <c r="I1420">
        <v>194.67</v>
      </c>
      <c r="J1420">
        <v>0.23</v>
      </c>
      <c r="K1420" t="s">
        <v>1573</v>
      </c>
      <c r="L1420" t="s">
        <v>20</v>
      </c>
      <c r="M1420">
        <v>599.58000000000004</v>
      </c>
    </row>
    <row r="1421" spans="1:13" x14ac:dyDescent="0.2">
      <c r="A1421" t="s">
        <v>3145</v>
      </c>
      <c r="B1421" s="43">
        <v>45304</v>
      </c>
      <c r="C1421" t="s">
        <v>226</v>
      </c>
      <c r="D1421" t="s">
        <v>1702</v>
      </c>
      <c r="E1421" t="s">
        <v>1628</v>
      </c>
      <c r="F1421" t="s">
        <v>1629</v>
      </c>
      <c r="G1421" t="s">
        <v>1574</v>
      </c>
      <c r="H1421">
        <v>2</v>
      </c>
      <c r="I1421">
        <v>54.51</v>
      </c>
      <c r="J1421">
        <v>7.0000000000000007E-2</v>
      </c>
      <c r="K1421" t="s">
        <v>1572</v>
      </c>
      <c r="L1421" t="s">
        <v>20</v>
      </c>
      <c r="M1421">
        <v>101.39</v>
      </c>
    </row>
    <row r="1422" spans="1:13" x14ac:dyDescent="0.2">
      <c r="A1422" t="s">
        <v>3146</v>
      </c>
      <c r="B1422" s="43">
        <v>45557</v>
      </c>
      <c r="C1422" t="s">
        <v>283</v>
      </c>
      <c r="D1422" t="s">
        <v>1916</v>
      </c>
      <c r="E1422" t="s">
        <v>1712</v>
      </c>
      <c r="F1422" t="s">
        <v>1713</v>
      </c>
      <c r="G1422" t="s">
        <v>1575</v>
      </c>
      <c r="H1422">
        <v>4</v>
      </c>
      <c r="I1422">
        <v>964</v>
      </c>
      <c r="J1422">
        <v>0.14000000000000001</v>
      </c>
      <c r="K1422" t="s">
        <v>1573</v>
      </c>
      <c r="L1422" t="s">
        <v>51</v>
      </c>
      <c r="M1422">
        <v>3316.16</v>
      </c>
    </row>
    <row r="1423" spans="1:13" x14ac:dyDescent="0.2">
      <c r="A1423" t="s">
        <v>3147</v>
      </c>
      <c r="B1423" s="43">
        <v>45527</v>
      </c>
      <c r="C1423" t="s">
        <v>162</v>
      </c>
      <c r="D1423" t="s">
        <v>1722</v>
      </c>
      <c r="E1423" t="s">
        <v>1612</v>
      </c>
      <c r="F1423" t="s">
        <v>1613</v>
      </c>
      <c r="G1423" t="s">
        <v>1575</v>
      </c>
      <c r="H1423">
        <v>1</v>
      </c>
      <c r="I1423">
        <v>170.12</v>
      </c>
      <c r="J1423">
        <v>0.26</v>
      </c>
      <c r="K1423" t="s">
        <v>1573</v>
      </c>
      <c r="L1423" t="s">
        <v>51</v>
      </c>
      <c r="M1423">
        <v>125.89</v>
      </c>
    </row>
    <row r="1424" spans="1:13" x14ac:dyDescent="0.2">
      <c r="A1424" t="s">
        <v>3148</v>
      </c>
      <c r="B1424" s="43">
        <v>45875</v>
      </c>
      <c r="C1424" t="s">
        <v>518</v>
      </c>
      <c r="D1424" t="s">
        <v>1683</v>
      </c>
      <c r="E1424" t="s">
        <v>1645</v>
      </c>
      <c r="F1424" t="s">
        <v>1646</v>
      </c>
      <c r="G1424" t="s">
        <v>1570</v>
      </c>
      <c r="H1424">
        <v>2</v>
      </c>
      <c r="I1424">
        <v>664.5</v>
      </c>
      <c r="J1424">
        <v>0.23</v>
      </c>
      <c r="K1424" t="s">
        <v>1572</v>
      </c>
      <c r="L1424" t="s">
        <v>20</v>
      </c>
      <c r="M1424">
        <v>1023.33</v>
      </c>
    </row>
    <row r="1425" spans="1:13" x14ac:dyDescent="0.2">
      <c r="A1425" t="s">
        <v>3149</v>
      </c>
      <c r="B1425" s="43">
        <v>45936</v>
      </c>
      <c r="C1425" t="s">
        <v>1172</v>
      </c>
      <c r="D1425" t="s">
        <v>1751</v>
      </c>
      <c r="E1425" t="s">
        <v>1662</v>
      </c>
      <c r="F1425" t="s">
        <v>1663</v>
      </c>
      <c r="G1425" t="s">
        <v>1570</v>
      </c>
      <c r="H1425">
        <v>4</v>
      </c>
      <c r="I1425">
        <v>557.51</v>
      </c>
      <c r="J1425">
        <v>0.11</v>
      </c>
      <c r="K1425" t="s">
        <v>1572</v>
      </c>
      <c r="L1425" t="s">
        <v>20</v>
      </c>
      <c r="M1425">
        <v>1984.74</v>
      </c>
    </row>
    <row r="1426" spans="1:13" x14ac:dyDescent="0.2">
      <c r="A1426" t="s">
        <v>3150</v>
      </c>
      <c r="B1426" s="43">
        <v>45807</v>
      </c>
      <c r="C1426" t="s">
        <v>1250</v>
      </c>
      <c r="D1426" t="s">
        <v>1804</v>
      </c>
      <c r="E1426" t="s">
        <v>1628</v>
      </c>
      <c r="F1426" t="s">
        <v>1629</v>
      </c>
      <c r="G1426" t="s">
        <v>1574</v>
      </c>
      <c r="H1426">
        <v>2</v>
      </c>
      <c r="I1426">
        <v>410</v>
      </c>
      <c r="J1426">
        <v>0.13</v>
      </c>
      <c r="K1426" t="s">
        <v>1571</v>
      </c>
      <c r="L1426" t="s">
        <v>20</v>
      </c>
      <c r="M1426">
        <v>713.4</v>
      </c>
    </row>
    <row r="1427" spans="1:13" x14ac:dyDescent="0.2">
      <c r="A1427" t="s">
        <v>3151</v>
      </c>
      <c r="B1427" s="43">
        <v>45473</v>
      </c>
      <c r="C1427" t="s">
        <v>977</v>
      </c>
      <c r="D1427" t="s">
        <v>1757</v>
      </c>
      <c r="E1427" t="s">
        <v>1604</v>
      </c>
      <c r="F1427" t="s">
        <v>1605</v>
      </c>
      <c r="G1427" t="s">
        <v>1574</v>
      </c>
      <c r="H1427">
        <v>2</v>
      </c>
      <c r="I1427">
        <v>879.93</v>
      </c>
      <c r="J1427">
        <v>0.28999999999999998</v>
      </c>
      <c r="K1427" t="s">
        <v>1571</v>
      </c>
      <c r="L1427" t="s">
        <v>20</v>
      </c>
      <c r="M1427">
        <v>1249.5</v>
      </c>
    </row>
    <row r="1428" spans="1:13" x14ac:dyDescent="0.2">
      <c r="A1428" t="s">
        <v>3152</v>
      </c>
      <c r="B1428" s="43">
        <v>45664</v>
      </c>
      <c r="C1428" t="s">
        <v>43</v>
      </c>
      <c r="D1428" t="s">
        <v>1677</v>
      </c>
      <c r="E1428" t="s">
        <v>1658</v>
      </c>
      <c r="F1428" t="s">
        <v>1659</v>
      </c>
      <c r="G1428" t="s">
        <v>1570</v>
      </c>
      <c r="H1428">
        <v>1</v>
      </c>
      <c r="I1428">
        <v>350.58</v>
      </c>
      <c r="J1428">
        <v>0.03</v>
      </c>
      <c r="K1428" t="s">
        <v>1571</v>
      </c>
      <c r="L1428" t="s">
        <v>29</v>
      </c>
      <c r="M1428">
        <v>340.06</v>
      </c>
    </row>
    <row r="1429" spans="1:13" x14ac:dyDescent="0.2">
      <c r="A1429" t="s">
        <v>3153</v>
      </c>
      <c r="B1429" s="43">
        <v>45633</v>
      </c>
      <c r="C1429" t="s">
        <v>1109</v>
      </c>
      <c r="D1429" t="s">
        <v>1948</v>
      </c>
      <c r="E1429" t="s">
        <v>1590</v>
      </c>
      <c r="F1429" t="s">
        <v>1591</v>
      </c>
      <c r="G1429" t="s">
        <v>1574</v>
      </c>
      <c r="H1429">
        <v>4</v>
      </c>
      <c r="I1429">
        <v>348.58</v>
      </c>
      <c r="J1429">
        <v>0.16</v>
      </c>
      <c r="K1429" t="s">
        <v>1572</v>
      </c>
      <c r="L1429" t="s">
        <v>34</v>
      </c>
      <c r="M1429">
        <v>1171.23</v>
      </c>
    </row>
    <row r="1430" spans="1:13" x14ac:dyDescent="0.2">
      <c r="A1430" t="s">
        <v>3154</v>
      </c>
      <c r="B1430" s="43">
        <v>45548</v>
      </c>
      <c r="C1430" t="s">
        <v>1429</v>
      </c>
      <c r="D1430" t="s">
        <v>1790</v>
      </c>
      <c r="E1430" t="s">
        <v>1590</v>
      </c>
      <c r="F1430" t="s">
        <v>1591</v>
      </c>
      <c r="G1430" t="s">
        <v>1574</v>
      </c>
      <c r="H1430">
        <v>3</v>
      </c>
      <c r="I1430">
        <v>247.66</v>
      </c>
      <c r="J1430">
        <v>0.02</v>
      </c>
      <c r="K1430" t="s">
        <v>1571</v>
      </c>
      <c r="L1430" t="s">
        <v>51</v>
      </c>
      <c r="M1430">
        <v>728.12</v>
      </c>
    </row>
    <row r="1431" spans="1:13" x14ac:dyDescent="0.2">
      <c r="A1431" t="s">
        <v>3155</v>
      </c>
      <c r="B1431" s="43">
        <v>45244</v>
      </c>
      <c r="C1431" t="s">
        <v>1223</v>
      </c>
      <c r="D1431" t="s">
        <v>1627</v>
      </c>
      <c r="E1431" t="s">
        <v>1637</v>
      </c>
      <c r="F1431" t="s">
        <v>1638</v>
      </c>
      <c r="G1431" t="s">
        <v>1574</v>
      </c>
      <c r="H1431">
        <v>3</v>
      </c>
      <c r="I1431">
        <v>836.27</v>
      </c>
      <c r="J1431">
        <v>0.16</v>
      </c>
      <c r="K1431" t="s">
        <v>1572</v>
      </c>
      <c r="L1431" t="s">
        <v>20</v>
      </c>
      <c r="M1431">
        <v>2107.4</v>
      </c>
    </row>
    <row r="1432" spans="1:13" x14ac:dyDescent="0.2">
      <c r="A1432" t="s">
        <v>3156</v>
      </c>
      <c r="B1432" s="43">
        <v>45753</v>
      </c>
      <c r="C1432" t="s">
        <v>648</v>
      </c>
      <c r="D1432" t="s">
        <v>1819</v>
      </c>
      <c r="E1432" t="s">
        <v>1662</v>
      </c>
      <c r="F1432" t="s">
        <v>1663</v>
      </c>
      <c r="G1432" t="s">
        <v>1570</v>
      </c>
      <c r="H1432">
        <v>3</v>
      </c>
      <c r="I1432">
        <v>696.74</v>
      </c>
      <c r="J1432">
        <v>0.13</v>
      </c>
      <c r="K1432" t="s">
        <v>1571</v>
      </c>
      <c r="L1432" t="s">
        <v>34</v>
      </c>
      <c r="M1432">
        <v>1818.49</v>
      </c>
    </row>
    <row r="1433" spans="1:13" x14ac:dyDescent="0.2">
      <c r="A1433" t="s">
        <v>3157</v>
      </c>
      <c r="B1433" s="43">
        <v>45804</v>
      </c>
      <c r="C1433" t="s">
        <v>796</v>
      </c>
      <c r="D1433" t="s">
        <v>1698</v>
      </c>
      <c r="E1433" t="s">
        <v>1652</v>
      </c>
      <c r="F1433" t="s">
        <v>1653</v>
      </c>
      <c r="G1433" t="s">
        <v>1570</v>
      </c>
      <c r="H1433">
        <v>2</v>
      </c>
      <c r="I1433">
        <v>822.59</v>
      </c>
      <c r="J1433">
        <v>0.22</v>
      </c>
      <c r="K1433" t="s">
        <v>1573</v>
      </c>
      <c r="L1433" t="s">
        <v>20</v>
      </c>
      <c r="M1433">
        <v>1283.24</v>
      </c>
    </row>
    <row r="1434" spans="1:13" x14ac:dyDescent="0.2">
      <c r="A1434" t="s">
        <v>3158</v>
      </c>
      <c r="B1434" s="43">
        <v>45263</v>
      </c>
      <c r="C1434" t="s">
        <v>729</v>
      </c>
      <c r="D1434" t="s">
        <v>1690</v>
      </c>
      <c r="E1434" t="s">
        <v>1678</v>
      </c>
      <c r="F1434" t="s">
        <v>1679</v>
      </c>
      <c r="G1434" t="s">
        <v>1575</v>
      </c>
      <c r="H1434">
        <v>1</v>
      </c>
      <c r="I1434">
        <v>462.23</v>
      </c>
      <c r="J1434">
        <v>0.3</v>
      </c>
      <c r="K1434" t="s">
        <v>1573</v>
      </c>
      <c r="L1434" t="s">
        <v>20</v>
      </c>
      <c r="M1434">
        <v>323.56</v>
      </c>
    </row>
    <row r="1435" spans="1:13" x14ac:dyDescent="0.2">
      <c r="A1435" t="s">
        <v>3159</v>
      </c>
      <c r="B1435" s="43">
        <v>45906</v>
      </c>
      <c r="C1435" t="s">
        <v>1395</v>
      </c>
      <c r="D1435" t="s">
        <v>1802</v>
      </c>
      <c r="E1435" t="s">
        <v>1594</v>
      </c>
      <c r="F1435" t="s">
        <v>1595</v>
      </c>
      <c r="G1435" t="s">
        <v>1574</v>
      </c>
      <c r="H1435">
        <v>1</v>
      </c>
      <c r="I1435">
        <v>361.09</v>
      </c>
      <c r="J1435">
        <v>0.06</v>
      </c>
      <c r="K1435" t="s">
        <v>1573</v>
      </c>
      <c r="L1435" t="s">
        <v>51</v>
      </c>
      <c r="M1435">
        <v>339.42</v>
      </c>
    </row>
    <row r="1436" spans="1:13" x14ac:dyDescent="0.2">
      <c r="A1436" t="s">
        <v>3160</v>
      </c>
      <c r="B1436" s="43">
        <v>45243</v>
      </c>
      <c r="C1436" t="s">
        <v>1208</v>
      </c>
      <c r="D1436" t="s">
        <v>1869</v>
      </c>
      <c r="E1436" t="s">
        <v>1645</v>
      </c>
      <c r="F1436" t="s">
        <v>1646</v>
      </c>
      <c r="G1436" t="s">
        <v>1570</v>
      </c>
      <c r="H1436">
        <v>3</v>
      </c>
      <c r="I1436">
        <v>59.37</v>
      </c>
      <c r="J1436">
        <v>0.03</v>
      </c>
      <c r="K1436" t="s">
        <v>1573</v>
      </c>
      <c r="L1436" t="s">
        <v>34</v>
      </c>
      <c r="M1436">
        <v>172.77</v>
      </c>
    </row>
    <row r="1437" spans="1:13" x14ac:dyDescent="0.2">
      <c r="A1437" t="s">
        <v>3161</v>
      </c>
      <c r="B1437" s="43">
        <v>45686</v>
      </c>
      <c r="C1437" t="s">
        <v>149</v>
      </c>
      <c r="D1437" t="s">
        <v>1726</v>
      </c>
      <c r="E1437" t="s">
        <v>1628</v>
      </c>
      <c r="F1437" t="s">
        <v>1629</v>
      </c>
      <c r="G1437" t="s">
        <v>1574</v>
      </c>
      <c r="H1437">
        <v>3</v>
      </c>
      <c r="I1437">
        <v>765.21</v>
      </c>
      <c r="J1437">
        <v>0.14000000000000001</v>
      </c>
      <c r="K1437" t="s">
        <v>1571</v>
      </c>
      <c r="L1437" t="s">
        <v>51</v>
      </c>
      <c r="M1437">
        <v>1974.24</v>
      </c>
    </row>
    <row r="1438" spans="1:13" x14ac:dyDescent="0.2">
      <c r="A1438" t="s">
        <v>3162</v>
      </c>
      <c r="B1438" s="43">
        <v>45472</v>
      </c>
      <c r="C1438" t="s">
        <v>790</v>
      </c>
      <c r="D1438" t="s">
        <v>1871</v>
      </c>
      <c r="E1438" t="s">
        <v>1684</v>
      </c>
      <c r="F1438" t="s">
        <v>1685</v>
      </c>
      <c r="G1438" t="s">
        <v>1574</v>
      </c>
      <c r="H1438">
        <v>4</v>
      </c>
      <c r="I1438">
        <v>303.56</v>
      </c>
      <c r="J1438">
        <v>0.2</v>
      </c>
      <c r="K1438" t="s">
        <v>1571</v>
      </c>
      <c r="L1438" t="s">
        <v>51</v>
      </c>
      <c r="M1438">
        <v>971.39</v>
      </c>
    </row>
    <row r="1439" spans="1:13" x14ac:dyDescent="0.2">
      <c r="A1439" t="s">
        <v>3163</v>
      </c>
      <c r="B1439" s="43">
        <v>45779</v>
      </c>
      <c r="C1439" t="s">
        <v>1383</v>
      </c>
      <c r="D1439" t="s">
        <v>1648</v>
      </c>
      <c r="E1439" t="s">
        <v>1620</v>
      </c>
      <c r="F1439" t="s">
        <v>1621</v>
      </c>
      <c r="G1439" t="s">
        <v>1570</v>
      </c>
      <c r="H1439">
        <v>1</v>
      </c>
      <c r="I1439">
        <v>640.92999999999995</v>
      </c>
      <c r="J1439">
        <v>0.19</v>
      </c>
      <c r="K1439" t="s">
        <v>1573</v>
      </c>
      <c r="L1439" t="s">
        <v>34</v>
      </c>
      <c r="M1439">
        <v>519.15</v>
      </c>
    </row>
    <row r="1440" spans="1:13" x14ac:dyDescent="0.2">
      <c r="A1440" t="s">
        <v>3164</v>
      </c>
      <c r="B1440" s="43">
        <v>45830</v>
      </c>
      <c r="C1440" t="s">
        <v>584</v>
      </c>
      <c r="D1440" t="s">
        <v>1777</v>
      </c>
      <c r="E1440" t="s">
        <v>1662</v>
      </c>
      <c r="F1440" t="s">
        <v>1663</v>
      </c>
      <c r="G1440" t="s">
        <v>1570</v>
      </c>
      <c r="H1440">
        <v>2</v>
      </c>
      <c r="I1440">
        <v>611.25</v>
      </c>
      <c r="J1440">
        <v>0.22</v>
      </c>
      <c r="K1440" t="s">
        <v>1572</v>
      </c>
      <c r="L1440" t="s">
        <v>51</v>
      </c>
      <c r="M1440">
        <v>953.55</v>
      </c>
    </row>
    <row r="1441" spans="1:13" x14ac:dyDescent="0.2">
      <c r="A1441" t="s">
        <v>3165</v>
      </c>
      <c r="B1441" s="43">
        <v>45756</v>
      </c>
      <c r="C1441" t="s">
        <v>1434</v>
      </c>
      <c r="D1441" t="s">
        <v>1844</v>
      </c>
      <c r="E1441" t="s">
        <v>1628</v>
      </c>
      <c r="F1441" t="s">
        <v>1629</v>
      </c>
      <c r="G1441" t="s">
        <v>1574</v>
      </c>
      <c r="H1441">
        <v>1</v>
      </c>
      <c r="I1441">
        <v>209.93</v>
      </c>
      <c r="J1441">
        <v>0.21</v>
      </c>
      <c r="K1441" t="s">
        <v>1572</v>
      </c>
      <c r="L1441" t="s">
        <v>34</v>
      </c>
      <c r="M1441">
        <v>165.84</v>
      </c>
    </row>
    <row r="1442" spans="1:13" x14ac:dyDescent="0.2">
      <c r="A1442" t="s">
        <v>3166</v>
      </c>
      <c r="B1442" s="43">
        <v>45847</v>
      </c>
      <c r="C1442" t="s">
        <v>392</v>
      </c>
      <c r="D1442" t="s">
        <v>1617</v>
      </c>
      <c r="E1442" t="s">
        <v>1662</v>
      </c>
      <c r="F1442" t="s">
        <v>1663</v>
      </c>
      <c r="G1442" t="s">
        <v>1570</v>
      </c>
      <c r="H1442">
        <v>3</v>
      </c>
      <c r="I1442">
        <v>130.38999999999999</v>
      </c>
      <c r="J1442">
        <v>0.24</v>
      </c>
      <c r="K1442" t="s">
        <v>1573</v>
      </c>
      <c r="L1442" t="s">
        <v>51</v>
      </c>
      <c r="M1442">
        <v>297.29000000000002</v>
      </c>
    </row>
    <row r="1443" spans="1:13" x14ac:dyDescent="0.2">
      <c r="A1443" t="s">
        <v>3167</v>
      </c>
      <c r="B1443" s="43">
        <v>45322</v>
      </c>
      <c r="C1443" t="s">
        <v>934</v>
      </c>
      <c r="D1443" t="s">
        <v>1738</v>
      </c>
      <c r="E1443" t="s">
        <v>1608</v>
      </c>
      <c r="F1443" t="s">
        <v>1609</v>
      </c>
      <c r="G1443" t="s">
        <v>1575</v>
      </c>
      <c r="H1443">
        <v>2</v>
      </c>
      <c r="I1443">
        <v>846.18</v>
      </c>
      <c r="J1443">
        <v>0.1</v>
      </c>
      <c r="K1443" t="s">
        <v>1571</v>
      </c>
      <c r="L1443" t="s">
        <v>29</v>
      </c>
      <c r="M1443">
        <v>1523.12</v>
      </c>
    </row>
    <row r="1444" spans="1:13" x14ac:dyDescent="0.2">
      <c r="A1444" t="s">
        <v>3168</v>
      </c>
      <c r="B1444" s="43">
        <v>45829</v>
      </c>
      <c r="C1444" t="s">
        <v>1121</v>
      </c>
      <c r="D1444" t="s">
        <v>1615</v>
      </c>
      <c r="E1444" t="s">
        <v>1624</v>
      </c>
      <c r="F1444" t="s">
        <v>1625</v>
      </c>
      <c r="G1444" t="s">
        <v>1575</v>
      </c>
      <c r="H1444">
        <v>2</v>
      </c>
      <c r="I1444">
        <v>424.53</v>
      </c>
      <c r="J1444">
        <v>0.14000000000000001</v>
      </c>
      <c r="K1444" t="s">
        <v>1571</v>
      </c>
      <c r="L1444" t="s">
        <v>34</v>
      </c>
      <c r="M1444">
        <v>730.19</v>
      </c>
    </row>
    <row r="1445" spans="1:13" x14ac:dyDescent="0.2">
      <c r="A1445" t="s">
        <v>3169</v>
      </c>
      <c r="B1445" s="43">
        <v>45539</v>
      </c>
      <c r="C1445" t="s">
        <v>835</v>
      </c>
      <c r="D1445" t="s">
        <v>1631</v>
      </c>
      <c r="E1445" t="s">
        <v>1624</v>
      </c>
      <c r="F1445" t="s">
        <v>1625</v>
      </c>
      <c r="G1445" t="s">
        <v>1575</v>
      </c>
      <c r="H1445">
        <v>4</v>
      </c>
      <c r="I1445">
        <v>450.42</v>
      </c>
      <c r="J1445">
        <v>0.08</v>
      </c>
      <c r="K1445" t="s">
        <v>1571</v>
      </c>
      <c r="L1445" t="s">
        <v>20</v>
      </c>
      <c r="M1445">
        <v>1657.55</v>
      </c>
    </row>
    <row r="1446" spans="1:13" x14ac:dyDescent="0.2">
      <c r="A1446" t="s">
        <v>3170</v>
      </c>
      <c r="B1446" s="43">
        <v>45893</v>
      </c>
      <c r="C1446" t="s">
        <v>530</v>
      </c>
      <c r="D1446" t="s">
        <v>1700</v>
      </c>
      <c r="E1446" t="s">
        <v>1641</v>
      </c>
      <c r="F1446" t="s">
        <v>1642</v>
      </c>
      <c r="G1446" t="s">
        <v>1575</v>
      </c>
      <c r="H1446">
        <v>4</v>
      </c>
      <c r="I1446">
        <v>896.91</v>
      </c>
      <c r="J1446">
        <v>0.1</v>
      </c>
      <c r="K1446" t="s">
        <v>1572</v>
      </c>
      <c r="L1446" t="s">
        <v>29</v>
      </c>
      <c r="M1446">
        <v>3228.88</v>
      </c>
    </row>
    <row r="1447" spans="1:13" x14ac:dyDescent="0.2">
      <c r="A1447" t="s">
        <v>3171</v>
      </c>
      <c r="B1447" s="43">
        <v>45814</v>
      </c>
      <c r="C1447" t="s">
        <v>1504</v>
      </c>
      <c r="D1447" t="s">
        <v>1589</v>
      </c>
      <c r="E1447" t="s">
        <v>1662</v>
      </c>
      <c r="F1447" t="s">
        <v>1663</v>
      </c>
      <c r="G1447" t="s">
        <v>1570</v>
      </c>
      <c r="H1447">
        <v>3</v>
      </c>
      <c r="I1447">
        <v>679.38</v>
      </c>
      <c r="J1447">
        <v>0.3</v>
      </c>
      <c r="K1447" t="s">
        <v>1571</v>
      </c>
      <c r="L1447" t="s">
        <v>29</v>
      </c>
      <c r="M1447">
        <v>1426.7</v>
      </c>
    </row>
    <row r="1448" spans="1:13" x14ac:dyDescent="0.2">
      <c r="A1448" t="s">
        <v>3172</v>
      </c>
      <c r="B1448" s="43">
        <v>45571</v>
      </c>
      <c r="C1448" t="s">
        <v>79</v>
      </c>
      <c r="D1448" t="s">
        <v>1792</v>
      </c>
      <c r="E1448" t="s">
        <v>1634</v>
      </c>
      <c r="F1448" t="s">
        <v>1635</v>
      </c>
      <c r="G1448" t="s">
        <v>1576</v>
      </c>
      <c r="H1448">
        <v>3</v>
      </c>
      <c r="I1448">
        <v>483.63</v>
      </c>
      <c r="J1448">
        <v>0</v>
      </c>
      <c r="K1448" t="s">
        <v>1572</v>
      </c>
      <c r="L1448" t="s">
        <v>29</v>
      </c>
      <c r="M1448">
        <v>1450.89</v>
      </c>
    </row>
    <row r="1449" spans="1:13" x14ac:dyDescent="0.2">
      <c r="A1449" t="s">
        <v>3173</v>
      </c>
      <c r="B1449" s="43">
        <v>45542</v>
      </c>
      <c r="C1449" t="s">
        <v>129</v>
      </c>
      <c r="D1449" t="s">
        <v>1627</v>
      </c>
      <c r="E1449" t="s">
        <v>1620</v>
      </c>
      <c r="F1449" t="s">
        <v>1621</v>
      </c>
      <c r="G1449" t="s">
        <v>1570</v>
      </c>
      <c r="H1449">
        <v>3</v>
      </c>
      <c r="I1449">
        <v>158.27000000000001</v>
      </c>
      <c r="J1449">
        <v>0.24</v>
      </c>
      <c r="K1449" t="s">
        <v>1571</v>
      </c>
      <c r="L1449" t="s">
        <v>29</v>
      </c>
      <c r="M1449">
        <v>360.86</v>
      </c>
    </row>
    <row r="1450" spans="1:13" x14ac:dyDescent="0.2">
      <c r="A1450" t="s">
        <v>3174</v>
      </c>
      <c r="B1450" s="43">
        <v>45758</v>
      </c>
      <c r="C1450" t="s">
        <v>407</v>
      </c>
      <c r="D1450" t="s">
        <v>2042</v>
      </c>
      <c r="E1450" t="s">
        <v>1637</v>
      </c>
      <c r="F1450" t="s">
        <v>1638</v>
      </c>
      <c r="G1450" t="s">
        <v>1574</v>
      </c>
      <c r="H1450">
        <v>4</v>
      </c>
      <c r="I1450">
        <v>601.5</v>
      </c>
      <c r="J1450">
        <v>0.18</v>
      </c>
      <c r="K1450" t="s">
        <v>1572</v>
      </c>
      <c r="L1450" t="s">
        <v>20</v>
      </c>
      <c r="M1450">
        <v>1972.92</v>
      </c>
    </row>
    <row r="1451" spans="1:13" x14ac:dyDescent="0.2">
      <c r="A1451" t="s">
        <v>3175</v>
      </c>
      <c r="B1451" s="43">
        <v>45709</v>
      </c>
      <c r="C1451" t="s">
        <v>260</v>
      </c>
      <c r="D1451" t="s">
        <v>1734</v>
      </c>
      <c r="E1451" t="s">
        <v>1658</v>
      </c>
      <c r="F1451" t="s">
        <v>1659</v>
      </c>
      <c r="G1451" t="s">
        <v>1570</v>
      </c>
      <c r="H1451">
        <v>2</v>
      </c>
      <c r="I1451">
        <v>46.39</v>
      </c>
      <c r="J1451">
        <v>7.0000000000000007E-2</v>
      </c>
      <c r="K1451" t="s">
        <v>1572</v>
      </c>
      <c r="L1451" t="s">
        <v>20</v>
      </c>
      <c r="M1451">
        <v>86.29</v>
      </c>
    </row>
    <row r="1452" spans="1:13" x14ac:dyDescent="0.2">
      <c r="A1452" t="s">
        <v>3176</v>
      </c>
      <c r="B1452" s="43">
        <v>45587</v>
      </c>
      <c r="C1452" t="s">
        <v>419</v>
      </c>
      <c r="D1452" t="s">
        <v>1850</v>
      </c>
      <c r="E1452" t="s">
        <v>1598</v>
      </c>
      <c r="F1452" t="s">
        <v>1599</v>
      </c>
      <c r="G1452" t="s">
        <v>1576</v>
      </c>
      <c r="H1452">
        <v>4</v>
      </c>
      <c r="I1452">
        <v>892.28</v>
      </c>
      <c r="J1452">
        <v>0.23</v>
      </c>
      <c r="K1452" t="s">
        <v>1572</v>
      </c>
      <c r="L1452" t="s">
        <v>29</v>
      </c>
      <c r="M1452">
        <v>2748.22</v>
      </c>
    </row>
    <row r="1453" spans="1:13" x14ac:dyDescent="0.2">
      <c r="A1453" t="s">
        <v>3177</v>
      </c>
      <c r="B1453" s="43">
        <v>45494</v>
      </c>
      <c r="C1453" t="s">
        <v>726</v>
      </c>
      <c r="D1453" t="s">
        <v>1695</v>
      </c>
      <c r="E1453" t="s">
        <v>1608</v>
      </c>
      <c r="F1453" t="s">
        <v>1609</v>
      </c>
      <c r="G1453" t="s">
        <v>1575</v>
      </c>
      <c r="H1453">
        <v>2</v>
      </c>
      <c r="I1453">
        <v>164.23</v>
      </c>
      <c r="J1453">
        <v>0.17</v>
      </c>
      <c r="K1453" t="s">
        <v>1572</v>
      </c>
      <c r="L1453" t="s">
        <v>20</v>
      </c>
      <c r="M1453">
        <v>272.62</v>
      </c>
    </row>
    <row r="1454" spans="1:13" x14ac:dyDescent="0.2">
      <c r="A1454" t="s">
        <v>3178</v>
      </c>
      <c r="B1454" s="43">
        <v>45305</v>
      </c>
      <c r="C1454" t="s">
        <v>1409</v>
      </c>
      <c r="D1454" t="s">
        <v>2005</v>
      </c>
      <c r="E1454" t="s">
        <v>1608</v>
      </c>
      <c r="F1454" t="s">
        <v>1609</v>
      </c>
      <c r="G1454" t="s">
        <v>1575</v>
      </c>
      <c r="H1454">
        <v>1</v>
      </c>
      <c r="I1454">
        <v>484.23</v>
      </c>
      <c r="J1454">
        <v>0.12</v>
      </c>
      <c r="K1454" t="s">
        <v>1571</v>
      </c>
      <c r="L1454" t="s">
        <v>29</v>
      </c>
      <c r="M1454">
        <v>426.12</v>
      </c>
    </row>
    <row r="1455" spans="1:13" x14ac:dyDescent="0.2">
      <c r="A1455" t="s">
        <v>3179</v>
      </c>
      <c r="B1455" s="43">
        <v>45383</v>
      </c>
      <c r="C1455" t="s">
        <v>35</v>
      </c>
      <c r="D1455" t="s">
        <v>1823</v>
      </c>
      <c r="E1455" t="s">
        <v>1658</v>
      </c>
      <c r="F1455" t="s">
        <v>1659</v>
      </c>
      <c r="G1455" t="s">
        <v>1570</v>
      </c>
      <c r="H1455">
        <v>3</v>
      </c>
      <c r="I1455">
        <v>341.51</v>
      </c>
      <c r="J1455">
        <v>0.22</v>
      </c>
      <c r="K1455" t="s">
        <v>1571</v>
      </c>
      <c r="L1455" t="s">
        <v>29</v>
      </c>
      <c r="M1455">
        <v>799.13</v>
      </c>
    </row>
    <row r="1456" spans="1:13" x14ac:dyDescent="0.2">
      <c r="A1456" t="s">
        <v>3180</v>
      </c>
      <c r="B1456" s="43">
        <v>45788</v>
      </c>
      <c r="C1456" t="s">
        <v>389</v>
      </c>
      <c r="D1456" t="s">
        <v>1673</v>
      </c>
      <c r="E1456" t="s">
        <v>1652</v>
      </c>
      <c r="F1456" t="s">
        <v>1653</v>
      </c>
      <c r="G1456" t="s">
        <v>1570</v>
      </c>
      <c r="H1456">
        <v>3</v>
      </c>
      <c r="I1456">
        <v>758.87</v>
      </c>
      <c r="J1456">
        <v>0.11</v>
      </c>
      <c r="K1456" t="s">
        <v>1573</v>
      </c>
      <c r="L1456" t="s">
        <v>34</v>
      </c>
      <c r="M1456">
        <v>2026.18</v>
      </c>
    </row>
    <row r="1457" spans="1:13" x14ac:dyDescent="0.2">
      <c r="A1457" t="s">
        <v>3181</v>
      </c>
      <c r="B1457" s="43">
        <v>45855</v>
      </c>
      <c r="C1457" t="s">
        <v>1461</v>
      </c>
      <c r="D1457" t="s">
        <v>1611</v>
      </c>
      <c r="E1457" t="s">
        <v>1684</v>
      </c>
      <c r="F1457" t="s">
        <v>1685</v>
      </c>
      <c r="G1457" t="s">
        <v>1574</v>
      </c>
      <c r="H1457">
        <v>3</v>
      </c>
      <c r="I1457">
        <v>560.52</v>
      </c>
      <c r="J1457">
        <v>0.17</v>
      </c>
      <c r="K1457" t="s">
        <v>1572</v>
      </c>
      <c r="L1457" t="s">
        <v>51</v>
      </c>
      <c r="M1457">
        <v>1395.69</v>
      </c>
    </row>
    <row r="1458" spans="1:13" x14ac:dyDescent="0.2">
      <c r="A1458" t="s">
        <v>3182</v>
      </c>
      <c r="B1458" s="43">
        <v>45533</v>
      </c>
      <c r="C1458" t="s">
        <v>1112</v>
      </c>
      <c r="D1458" t="s">
        <v>2317</v>
      </c>
      <c r="E1458" t="s">
        <v>1594</v>
      </c>
      <c r="F1458" t="s">
        <v>1595</v>
      </c>
      <c r="G1458" t="s">
        <v>1574</v>
      </c>
      <c r="H1458">
        <v>2</v>
      </c>
      <c r="I1458">
        <v>977.18</v>
      </c>
      <c r="J1458">
        <v>0.19</v>
      </c>
      <c r="K1458" t="s">
        <v>1572</v>
      </c>
      <c r="L1458" t="s">
        <v>29</v>
      </c>
      <c r="M1458">
        <v>1583.03</v>
      </c>
    </row>
    <row r="1459" spans="1:13" x14ac:dyDescent="0.2">
      <c r="A1459" t="s">
        <v>3183</v>
      </c>
      <c r="B1459" s="43">
        <v>45763</v>
      </c>
      <c r="C1459" t="s">
        <v>769</v>
      </c>
      <c r="D1459" t="s">
        <v>1692</v>
      </c>
      <c r="E1459" t="s">
        <v>1624</v>
      </c>
      <c r="F1459" t="s">
        <v>1625</v>
      </c>
      <c r="G1459" t="s">
        <v>1575</v>
      </c>
      <c r="H1459">
        <v>4</v>
      </c>
      <c r="I1459">
        <v>761.35</v>
      </c>
      <c r="J1459">
        <v>0.08</v>
      </c>
      <c r="K1459" t="s">
        <v>1572</v>
      </c>
      <c r="L1459" t="s">
        <v>29</v>
      </c>
      <c r="M1459">
        <v>2801.77</v>
      </c>
    </row>
    <row r="1460" spans="1:13" x14ac:dyDescent="0.2">
      <c r="A1460" t="s">
        <v>3184</v>
      </c>
      <c r="B1460" s="43">
        <v>45900</v>
      </c>
      <c r="C1460" t="s">
        <v>600</v>
      </c>
      <c r="D1460" t="s">
        <v>1667</v>
      </c>
      <c r="E1460" t="s">
        <v>1658</v>
      </c>
      <c r="F1460" t="s">
        <v>1659</v>
      </c>
      <c r="G1460" t="s">
        <v>1570</v>
      </c>
      <c r="H1460">
        <v>2</v>
      </c>
      <c r="I1460">
        <v>947.56</v>
      </c>
      <c r="J1460">
        <v>0.02</v>
      </c>
      <c r="K1460" t="s">
        <v>1571</v>
      </c>
      <c r="L1460" t="s">
        <v>34</v>
      </c>
      <c r="M1460">
        <v>1857.22</v>
      </c>
    </row>
    <row r="1461" spans="1:13" x14ac:dyDescent="0.2">
      <c r="A1461" t="s">
        <v>3185</v>
      </c>
      <c r="B1461" s="43">
        <v>45943</v>
      </c>
      <c r="C1461" t="s">
        <v>775</v>
      </c>
      <c r="D1461" t="s">
        <v>1657</v>
      </c>
      <c r="E1461" t="s">
        <v>1658</v>
      </c>
      <c r="F1461" t="s">
        <v>1659</v>
      </c>
      <c r="G1461" t="s">
        <v>1570</v>
      </c>
      <c r="H1461">
        <v>4</v>
      </c>
      <c r="I1461">
        <v>975.47</v>
      </c>
      <c r="J1461">
        <v>0.04</v>
      </c>
      <c r="K1461" t="s">
        <v>1572</v>
      </c>
      <c r="L1461" t="s">
        <v>20</v>
      </c>
      <c r="M1461">
        <v>3745.8</v>
      </c>
    </row>
    <row r="1462" spans="1:13" x14ac:dyDescent="0.2">
      <c r="A1462" t="s">
        <v>3186</v>
      </c>
      <c r="B1462" s="43">
        <v>45448</v>
      </c>
      <c r="C1462" t="s">
        <v>1481</v>
      </c>
      <c r="D1462" t="s">
        <v>1677</v>
      </c>
      <c r="E1462" t="s">
        <v>1641</v>
      </c>
      <c r="F1462" t="s">
        <v>1642</v>
      </c>
      <c r="G1462" t="s">
        <v>1575</v>
      </c>
      <c r="H1462">
        <v>3</v>
      </c>
      <c r="I1462">
        <v>769.06</v>
      </c>
      <c r="J1462">
        <v>0.23</v>
      </c>
      <c r="K1462" t="s">
        <v>1571</v>
      </c>
      <c r="L1462" t="s">
        <v>20</v>
      </c>
      <c r="M1462">
        <v>1776.53</v>
      </c>
    </row>
    <row r="1463" spans="1:13" x14ac:dyDescent="0.2">
      <c r="A1463" t="s">
        <v>3187</v>
      </c>
      <c r="B1463" s="43">
        <v>45929</v>
      </c>
      <c r="C1463" t="s">
        <v>1507</v>
      </c>
      <c r="D1463" t="s">
        <v>1627</v>
      </c>
      <c r="E1463" t="s">
        <v>1678</v>
      </c>
      <c r="F1463" t="s">
        <v>1679</v>
      </c>
      <c r="G1463" t="s">
        <v>1575</v>
      </c>
      <c r="H1463">
        <v>3</v>
      </c>
      <c r="I1463">
        <v>824.75</v>
      </c>
      <c r="J1463">
        <v>0.23</v>
      </c>
      <c r="K1463" t="s">
        <v>1572</v>
      </c>
      <c r="L1463" t="s">
        <v>29</v>
      </c>
      <c r="M1463">
        <v>1905.17</v>
      </c>
    </row>
    <row r="1464" spans="1:13" x14ac:dyDescent="0.2">
      <c r="A1464" t="s">
        <v>3188</v>
      </c>
      <c r="B1464" s="43">
        <v>45478</v>
      </c>
      <c r="C1464" t="s">
        <v>1261</v>
      </c>
      <c r="D1464" t="s">
        <v>1966</v>
      </c>
      <c r="E1464" t="s">
        <v>1612</v>
      </c>
      <c r="F1464" t="s">
        <v>1613</v>
      </c>
      <c r="G1464" t="s">
        <v>1575</v>
      </c>
      <c r="H1464">
        <v>2</v>
      </c>
      <c r="I1464">
        <v>821.35</v>
      </c>
      <c r="J1464">
        <v>0.11</v>
      </c>
      <c r="K1464" t="s">
        <v>1573</v>
      </c>
      <c r="L1464" t="s">
        <v>20</v>
      </c>
      <c r="M1464">
        <v>1462</v>
      </c>
    </row>
    <row r="1465" spans="1:13" x14ac:dyDescent="0.2">
      <c r="A1465" t="s">
        <v>3189</v>
      </c>
      <c r="B1465" s="43">
        <v>45723</v>
      </c>
      <c r="C1465" t="s">
        <v>1272</v>
      </c>
      <c r="D1465" t="s">
        <v>1677</v>
      </c>
      <c r="E1465" t="s">
        <v>1662</v>
      </c>
      <c r="F1465" t="s">
        <v>1663</v>
      </c>
      <c r="G1465" t="s">
        <v>1570</v>
      </c>
      <c r="H1465">
        <v>1</v>
      </c>
      <c r="I1465">
        <v>120.57</v>
      </c>
      <c r="J1465">
        <v>0.06</v>
      </c>
      <c r="K1465" t="s">
        <v>1573</v>
      </c>
      <c r="L1465" t="s">
        <v>51</v>
      </c>
      <c r="M1465">
        <v>113.34</v>
      </c>
    </row>
    <row r="1466" spans="1:13" x14ac:dyDescent="0.2">
      <c r="A1466" t="s">
        <v>3190</v>
      </c>
      <c r="B1466" s="43">
        <v>45240</v>
      </c>
      <c r="C1466" t="s">
        <v>1064</v>
      </c>
      <c r="D1466" t="s">
        <v>1722</v>
      </c>
      <c r="E1466" t="s">
        <v>1628</v>
      </c>
      <c r="F1466" t="s">
        <v>1629</v>
      </c>
      <c r="G1466" t="s">
        <v>1574</v>
      </c>
      <c r="H1466">
        <v>1</v>
      </c>
      <c r="I1466">
        <v>122.27</v>
      </c>
      <c r="J1466">
        <v>0.26</v>
      </c>
      <c r="K1466" t="s">
        <v>1573</v>
      </c>
      <c r="L1466" t="s">
        <v>20</v>
      </c>
      <c r="M1466">
        <v>90.48</v>
      </c>
    </row>
    <row r="1467" spans="1:13" x14ac:dyDescent="0.2">
      <c r="A1467" t="s">
        <v>3191</v>
      </c>
      <c r="B1467" s="43">
        <v>45890</v>
      </c>
      <c r="C1467" t="s">
        <v>572</v>
      </c>
      <c r="D1467" t="s">
        <v>1700</v>
      </c>
      <c r="E1467" t="s">
        <v>1678</v>
      </c>
      <c r="F1467" t="s">
        <v>1679</v>
      </c>
      <c r="G1467" t="s">
        <v>1575</v>
      </c>
      <c r="H1467">
        <v>2</v>
      </c>
      <c r="I1467">
        <v>182.89</v>
      </c>
      <c r="J1467">
        <v>0.11</v>
      </c>
      <c r="K1467" t="s">
        <v>1572</v>
      </c>
      <c r="L1467" t="s">
        <v>51</v>
      </c>
      <c r="M1467">
        <v>325.54000000000002</v>
      </c>
    </row>
    <row r="1468" spans="1:13" x14ac:dyDescent="0.2">
      <c r="A1468" t="s">
        <v>3192</v>
      </c>
      <c r="B1468" s="43">
        <v>45796</v>
      </c>
      <c r="C1468" t="s">
        <v>1172</v>
      </c>
      <c r="D1468" t="s">
        <v>1767</v>
      </c>
      <c r="E1468" t="s">
        <v>1612</v>
      </c>
      <c r="F1468" t="s">
        <v>1613</v>
      </c>
      <c r="G1468" t="s">
        <v>1575</v>
      </c>
      <c r="H1468">
        <v>1</v>
      </c>
      <c r="I1468">
        <v>695.26</v>
      </c>
      <c r="J1468">
        <v>0.23</v>
      </c>
      <c r="K1468" t="s">
        <v>1573</v>
      </c>
      <c r="L1468" t="s">
        <v>20</v>
      </c>
      <c r="M1468">
        <v>535.35</v>
      </c>
    </row>
    <row r="1469" spans="1:13" x14ac:dyDescent="0.2">
      <c r="A1469" t="s">
        <v>3193</v>
      </c>
      <c r="B1469" s="43">
        <v>45895</v>
      </c>
      <c r="C1469" t="s">
        <v>119</v>
      </c>
      <c r="D1469" t="s">
        <v>1704</v>
      </c>
      <c r="E1469" t="s">
        <v>1668</v>
      </c>
      <c r="F1469" t="s">
        <v>1669</v>
      </c>
      <c r="G1469" t="s">
        <v>1570</v>
      </c>
      <c r="H1469">
        <v>2</v>
      </c>
      <c r="I1469">
        <v>408.8</v>
      </c>
      <c r="J1469">
        <v>0.17</v>
      </c>
      <c r="K1469" t="s">
        <v>1571</v>
      </c>
      <c r="L1469" t="s">
        <v>14</v>
      </c>
      <c r="M1469">
        <v>678.61</v>
      </c>
    </row>
    <row r="1470" spans="1:13" x14ac:dyDescent="0.2">
      <c r="A1470" t="s">
        <v>3194</v>
      </c>
      <c r="B1470" s="43">
        <v>45676</v>
      </c>
      <c r="C1470" t="s">
        <v>741</v>
      </c>
      <c r="D1470" t="s">
        <v>1597</v>
      </c>
      <c r="E1470" t="s">
        <v>1598</v>
      </c>
      <c r="F1470" t="s">
        <v>1599</v>
      </c>
      <c r="G1470" t="s">
        <v>1576</v>
      </c>
      <c r="H1470">
        <v>3</v>
      </c>
      <c r="I1470">
        <v>512.15</v>
      </c>
      <c r="J1470">
        <v>0.12</v>
      </c>
      <c r="K1470" t="s">
        <v>1572</v>
      </c>
      <c r="L1470" t="s">
        <v>51</v>
      </c>
      <c r="M1470">
        <v>1352.08</v>
      </c>
    </row>
    <row r="1471" spans="1:13" x14ac:dyDescent="0.2">
      <c r="A1471" t="s">
        <v>3195</v>
      </c>
      <c r="B1471" s="43">
        <v>45568</v>
      </c>
      <c r="C1471" t="s">
        <v>1284</v>
      </c>
      <c r="D1471" t="s">
        <v>2005</v>
      </c>
      <c r="E1471" t="s">
        <v>1598</v>
      </c>
      <c r="F1471" t="s">
        <v>1599</v>
      </c>
      <c r="G1471" t="s">
        <v>1576</v>
      </c>
      <c r="H1471">
        <v>3</v>
      </c>
      <c r="I1471">
        <v>136.4</v>
      </c>
      <c r="J1471">
        <v>0.15</v>
      </c>
      <c r="K1471" t="s">
        <v>1573</v>
      </c>
      <c r="L1471" t="s">
        <v>51</v>
      </c>
      <c r="M1471">
        <v>347.82</v>
      </c>
    </row>
    <row r="1472" spans="1:13" x14ac:dyDescent="0.2">
      <c r="A1472" t="s">
        <v>3196</v>
      </c>
      <c r="B1472" s="43">
        <v>45272</v>
      </c>
      <c r="C1472" t="s">
        <v>587</v>
      </c>
      <c r="D1472" t="s">
        <v>2054</v>
      </c>
      <c r="E1472" t="s">
        <v>1590</v>
      </c>
      <c r="F1472" t="s">
        <v>1591</v>
      </c>
      <c r="G1472" t="s">
        <v>1574</v>
      </c>
      <c r="H1472">
        <v>2</v>
      </c>
      <c r="I1472">
        <v>42.51</v>
      </c>
      <c r="J1472">
        <v>0.04</v>
      </c>
      <c r="K1472" t="s">
        <v>1571</v>
      </c>
      <c r="L1472" t="s">
        <v>20</v>
      </c>
      <c r="M1472">
        <v>81.62</v>
      </c>
    </row>
    <row r="1473" spans="1:13" x14ac:dyDescent="0.2">
      <c r="A1473" t="s">
        <v>3197</v>
      </c>
      <c r="B1473" s="43">
        <v>45718</v>
      </c>
      <c r="C1473" t="s">
        <v>1136</v>
      </c>
      <c r="D1473" t="s">
        <v>1687</v>
      </c>
      <c r="E1473" t="s">
        <v>1608</v>
      </c>
      <c r="F1473" t="s">
        <v>1609</v>
      </c>
      <c r="G1473" t="s">
        <v>1575</v>
      </c>
      <c r="H1473">
        <v>3</v>
      </c>
      <c r="I1473">
        <v>582.1</v>
      </c>
      <c r="J1473">
        <v>0.12</v>
      </c>
      <c r="K1473" t="s">
        <v>1573</v>
      </c>
      <c r="L1473" t="s">
        <v>34</v>
      </c>
      <c r="M1473">
        <v>1536.74</v>
      </c>
    </row>
    <row r="1474" spans="1:13" x14ac:dyDescent="0.2">
      <c r="A1474" t="s">
        <v>3198</v>
      </c>
      <c r="B1474" s="43">
        <v>45356</v>
      </c>
      <c r="C1474" t="s">
        <v>719</v>
      </c>
      <c r="D1474" t="s">
        <v>1850</v>
      </c>
      <c r="E1474" t="s">
        <v>1594</v>
      </c>
      <c r="F1474" t="s">
        <v>1595</v>
      </c>
      <c r="G1474" t="s">
        <v>1574</v>
      </c>
      <c r="H1474">
        <v>4</v>
      </c>
      <c r="I1474">
        <v>461.52</v>
      </c>
      <c r="J1474">
        <v>0</v>
      </c>
      <c r="K1474" t="s">
        <v>1571</v>
      </c>
      <c r="L1474" t="s">
        <v>51</v>
      </c>
      <c r="M1474">
        <v>1846.08</v>
      </c>
    </row>
    <row r="1475" spans="1:13" x14ac:dyDescent="0.2">
      <c r="A1475" t="s">
        <v>3199</v>
      </c>
      <c r="B1475" s="43">
        <v>45552</v>
      </c>
      <c r="C1475" t="s">
        <v>1536</v>
      </c>
      <c r="D1475" t="s">
        <v>1692</v>
      </c>
      <c r="E1475" t="s">
        <v>1712</v>
      </c>
      <c r="F1475" t="s">
        <v>1713</v>
      </c>
      <c r="G1475" t="s">
        <v>1575</v>
      </c>
      <c r="H1475">
        <v>1</v>
      </c>
      <c r="I1475">
        <v>558.41999999999996</v>
      </c>
      <c r="J1475">
        <v>0.03</v>
      </c>
      <c r="K1475" t="s">
        <v>1572</v>
      </c>
      <c r="L1475" t="s">
        <v>29</v>
      </c>
      <c r="M1475">
        <v>541.66999999999996</v>
      </c>
    </row>
    <row r="1476" spans="1:13" x14ac:dyDescent="0.2">
      <c r="A1476" t="s">
        <v>3200</v>
      </c>
      <c r="B1476" s="43">
        <v>45288</v>
      </c>
      <c r="C1476" t="s">
        <v>850</v>
      </c>
      <c r="D1476" t="s">
        <v>1665</v>
      </c>
      <c r="E1476" t="s">
        <v>1658</v>
      </c>
      <c r="F1476" t="s">
        <v>1659</v>
      </c>
      <c r="G1476" t="s">
        <v>1570</v>
      </c>
      <c r="H1476">
        <v>4</v>
      </c>
      <c r="I1476">
        <v>700.98</v>
      </c>
      <c r="J1476">
        <v>0.12</v>
      </c>
      <c r="K1476" t="s">
        <v>1573</v>
      </c>
      <c r="L1476" t="s">
        <v>29</v>
      </c>
      <c r="M1476">
        <v>2467.4499999999998</v>
      </c>
    </row>
    <row r="1477" spans="1:13" x14ac:dyDescent="0.2">
      <c r="A1477" t="s">
        <v>3201</v>
      </c>
      <c r="B1477" s="43">
        <v>45605</v>
      </c>
      <c r="C1477" t="s">
        <v>1272</v>
      </c>
      <c r="D1477" t="s">
        <v>1809</v>
      </c>
      <c r="E1477" t="s">
        <v>1658</v>
      </c>
      <c r="F1477" t="s">
        <v>1659</v>
      </c>
      <c r="G1477" t="s">
        <v>1570</v>
      </c>
      <c r="H1477">
        <v>2</v>
      </c>
      <c r="I1477">
        <v>227.97</v>
      </c>
      <c r="J1477">
        <v>0.08</v>
      </c>
      <c r="K1477" t="s">
        <v>1571</v>
      </c>
      <c r="L1477" t="s">
        <v>51</v>
      </c>
      <c r="M1477">
        <v>419.46</v>
      </c>
    </row>
    <row r="1478" spans="1:13" x14ac:dyDescent="0.2">
      <c r="A1478" t="s">
        <v>3202</v>
      </c>
      <c r="B1478" s="43">
        <v>45516</v>
      </c>
      <c r="C1478" t="s">
        <v>1473</v>
      </c>
      <c r="D1478" t="s">
        <v>1627</v>
      </c>
      <c r="E1478" t="s">
        <v>1712</v>
      </c>
      <c r="F1478" t="s">
        <v>1713</v>
      </c>
      <c r="G1478" t="s">
        <v>1575</v>
      </c>
      <c r="H1478">
        <v>4</v>
      </c>
      <c r="I1478">
        <v>278.70999999999998</v>
      </c>
      <c r="J1478">
        <v>0.2</v>
      </c>
      <c r="K1478" t="s">
        <v>1573</v>
      </c>
      <c r="L1478" t="s">
        <v>20</v>
      </c>
      <c r="M1478">
        <v>891.87</v>
      </c>
    </row>
    <row r="1479" spans="1:13" x14ac:dyDescent="0.2">
      <c r="A1479" t="s">
        <v>3203</v>
      </c>
      <c r="B1479" s="43">
        <v>45379</v>
      </c>
      <c r="C1479" t="s">
        <v>838</v>
      </c>
      <c r="D1479" t="s">
        <v>1617</v>
      </c>
      <c r="E1479" t="s">
        <v>1598</v>
      </c>
      <c r="F1479" t="s">
        <v>1599</v>
      </c>
      <c r="G1479" t="s">
        <v>1576</v>
      </c>
      <c r="H1479">
        <v>2</v>
      </c>
      <c r="I1479">
        <v>916.12</v>
      </c>
      <c r="J1479">
        <v>0.05</v>
      </c>
      <c r="K1479" t="s">
        <v>1573</v>
      </c>
      <c r="L1479" t="s">
        <v>34</v>
      </c>
      <c r="M1479">
        <v>1740.63</v>
      </c>
    </row>
    <row r="1480" spans="1:13" x14ac:dyDescent="0.2">
      <c r="A1480" t="s">
        <v>3204</v>
      </c>
      <c r="B1480" s="43">
        <v>45567</v>
      </c>
      <c r="C1480" t="s">
        <v>462</v>
      </c>
      <c r="D1480" t="s">
        <v>1695</v>
      </c>
      <c r="E1480" t="s">
        <v>1684</v>
      </c>
      <c r="F1480" t="s">
        <v>1685</v>
      </c>
      <c r="G1480" t="s">
        <v>1574</v>
      </c>
      <c r="H1480">
        <v>4</v>
      </c>
      <c r="I1480">
        <v>228.98</v>
      </c>
      <c r="J1480">
        <v>0.22</v>
      </c>
      <c r="K1480" t="s">
        <v>1573</v>
      </c>
      <c r="L1480" t="s">
        <v>29</v>
      </c>
      <c r="M1480">
        <v>714.42</v>
      </c>
    </row>
    <row r="1481" spans="1:13" x14ac:dyDescent="0.2">
      <c r="A1481" t="s">
        <v>3205</v>
      </c>
      <c r="B1481" s="43">
        <v>45510</v>
      </c>
      <c r="C1481" t="s">
        <v>763</v>
      </c>
      <c r="D1481" t="s">
        <v>1722</v>
      </c>
      <c r="E1481" t="s">
        <v>1637</v>
      </c>
      <c r="F1481" t="s">
        <v>1638</v>
      </c>
      <c r="G1481" t="s">
        <v>1574</v>
      </c>
      <c r="H1481">
        <v>4</v>
      </c>
      <c r="I1481">
        <v>904.82</v>
      </c>
      <c r="J1481">
        <v>0.09</v>
      </c>
      <c r="K1481" t="s">
        <v>1573</v>
      </c>
      <c r="L1481" t="s">
        <v>51</v>
      </c>
      <c r="M1481">
        <v>3293.54</v>
      </c>
    </row>
    <row r="1482" spans="1:13" x14ac:dyDescent="0.2">
      <c r="A1482" t="s">
        <v>3206</v>
      </c>
      <c r="B1482" s="43">
        <v>45806</v>
      </c>
      <c r="C1482" t="s">
        <v>300</v>
      </c>
      <c r="D1482" t="s">
        <v>1702</v>
      </c>
      <c r="E1482" t="s">
        <v>1712</v>
      </c>
      <c r="F1482" t="s">
        <v>1713</v>
      </c>
      <c r="G1482" t="s">
        <v>1575</v>
      </c>
      <c r="H1482">
        <v>1</v>
      </c>
      <c r="I1482">
        <v>588.61</v>
      </c>
      <c r="J1482">
        <v>0.1</v>
      </c>
      <c r="K1482" t="s">
        <v>1573</v>
      </c>
      <c r="L1482" t="s">
        <v>20</v>
      </c>
      <c r="M1482">
        <v>529.75</v>
      </c>
    </row>
    <row r="1483" spans="1:13" x14ac:dyDescent="0.2">
      <c r="A1483" t="s">
        <v>3207</v>
      </c>
      <c r="B1483" s="43">
        <v>45240</v>
      </c>
      <c r="C1483" t="s">
        <v>401</v>
      </c>
      <c r="D1483" t="s">
        <v>1619</v>
      </c>
      <c r="E1483" t="s">
        <v>1590</v>
      </c>
      <c r="F1483" t="s">
        <v>1591</v>
      </c>
      <c r="G1483" t="s">
        <v>1574</v>
      </c>
      <c r="H1483">
        <v>4</v>
      </c>
      <c r="I1483">
        <v>695.97</v>
      </c>
      <c r="J1483">
        <v>0.02</v>
      </c>
      <c r="K1483" t="s">
        <v>1572</v>
      </c>
      <c r="L1483" t="s">
        <v>51</v>
      </c>
      <c r="M1483">
        <v>2728.2</v>
      </c>
    </row>
    <row r="1484" spans="1:13" x14ac:dyDescent="0.2">
      <c r="A1484" t="s">
        <v>3208</v>
      </c>
      <c r="B1484" s="43">
        <v>45309</v>
      </c>
      <c r="C1484" t="s">
        <v>962</v>
      </c>
      <c r="D1484" t="s">
        <v>1589</v>
      </c>
      <c r="E1484" t="s">
        <v>1712</v>
      </c>
      <c r="F1484" t="s">
        <v>1713</v>
      </c>
      <c r="G1484" t="s">
        <v>1575</v>
      </c>
      <c r="H1484">
        <v>2</v>
      </c>
      <c r="I1484">
        <v>181.42</v>
      </c>
      <c r="J1484">
        <v>0.08</v>
      </c>
      <c r="K1484" t="s">
        <v>1573</v>
      </c>
      <c r="L1484" t="s">
        <v>51</v>
      </c>
      <c r="M1484">
        <v>333.81</v>
      </c>
    </row>
    <row r="1485" spans="1:13" x14ac:dyDescent="0.2">
      <c r="A1485" t="s">
        <v>3209</v>
      </c>
      <c r="B1485" s="43">
        <v>45375</v>
      </c>
      <c r="C1485" t="s">
        <v>105</v>
      </c>
      <c r="D1485" t="s">
        <v>1589</v>
      </c>
      <c r="E1485" t="s">
        <v>1652</v>
      </c>
      <c r="F1485" t="s">
        <v>1653</v>
      </c>
      <c r="G1485" t="s">
        <v>1570</v>
      </c>
      <c r="H1485">
        <v>1</v>
      </c>
      <c r="I1485">
        <v>439.55</v>
      </c>
      <c r="J1485">
        <v>0.28999999999999998</v>
      </c>
      <c r="K1485" t="s">
        <v>1571</v>
      </c>
      <c r="L1485" t="s">
        <v>34</v>
      </c>
      <c r="M1485">
        <v>312.08</v>
      </c>
    </row>
    <row r="1486" spans="1:13" x14ac:dyDescent="0.2">
      <c r="A1486" t="s">
        <v>3210</v>
      </c>
      <c r="B1486" s="43">
        <v>45733</v>
      </c>
      <c r="C1486" t="s">
        <v>404</v>
      </c>
      <c r="D1486" t="s">
        <v>1862</v>
      </c>
      <c r="E1486" t="s">
        <v>1658</v>
      </c>
      <c r="F1486" t="s">
        <v>1659</v>
      </c>
      <c r="G1486" t="s">
        <v>1570</v>
      </c>
      <c r="H1486">
        <v>3</v>
      </c>
      <c r="I1486">
        <v>471.27</v>
      </c>
      <c r="J1486">
        <v>0.27</v>
      </c>
      <c r="K1486" t="s">
        <v>1571</v>
      </c>
      <c r="L1486" t="s">
        <v>29</v>
      </c>
      <c r="M1486">
        <v>1032.08</v>
      </c>
    </row>
    <row r="1487" spans="1:13" x14ac:dyDescent="0.2">
      <c r="A1487" t="s">
        <v>3211</v>
      </c>
      <c r="B1487" s="43">
        <v>45435</v>
      </c>
      <c r="C1487" t="s">
        <v>177</v>
      </c>
      <c r="D1487" t="s">
        <v>1603</v>
      </c>
      <c r="E1487" t="s">
        <v>1684</v>
      </c>
      <c r="F1487" t="s">
        <v>1685</v>
      </c>
      <c r="G1487" t="s">
        <v>1574</v>
      </c>
      <c r="H1487">
        <v>1</v>
      </c>
      <c r="I1487">
        <v>758.89</v>
      </c>
      <c r="J1487">
        <v>0.1</v>
      </c>
      <c r="K1487" t="s">
        <v>1572</v>
      </c>
      <c r="L1487" t="s">
        <v>29</v>
      </c>
      <c r="M1487">
        <v>683</v>
      </c>
    </row>
    <row r="1488" spans="1:13" x14ac:dyDescent="0.2">
      <c r="A1488" t="s">
        <v>3212</v>
      </c>
      <c r="B1488" s="43">
        <v>45864</v>
      </c>
      <c r="C1488" t="s">
        <v>1504</v>
      </c>
      <c r="D1488" t="s">
        <v>2223</v>
      </c>
      <c r="E1488" t="s">
        <v>1637</v>
      </c>
      <c r="F1488" t="s">
        <v>1638</v>
      </c>
      <c r="G1488" t="s">
        <v>1574</v>
      </c>
      <c r="H1488">
        <v>4</v>
      </c>
      <c r="I1488">
        <v>918.1</v>
      </c>
      <c r="J1488">
        <v>0.19</v>
      </c>
      <c r="K1488" t="s">
        <v>1571</v>
      </c>
      <c r="L1488" t="s">
        <v>29</v>
      </c>
      <c r="M1488">
        <v>2974.64</v>
      </c>
    </row>
    <row r="1489" spans="1:13" x14ac:dyDescent="0.2">
      <c r="A1489" t="s">
        <v>3213</v>
      </c>
      <c r="B1489" s="43">
        <v>45569</v>
      </c>
      <c r="C1489" t="s">
        <v>838</v>
      </c>
      <c r="D1489" t="s">
        <v>1698</v>
      </c>
      <c r="E1489" t="s">
        <v>1712</v>
      </c>
      <c r="F1489" t="s">
        <v>1713</v>
      </c>
      <c r="G1489" t="s">
        <v>1575</v>
      </c>
      <c r="H1489">
        <v>1</v>
      </c>
      <c r="I1489">
        <v>861.5</v>
      </c>
      <c r="J1489">
        <v>0.05</v>
      </c>
      <c r="K1489" t="s">
        <v>1571</v>
      </c>
      <c r="L1489" t="s">
        <v>34</v>
      </c>
      <c r="M1489">
        <v>818.43</v>
      </c>
    </row>
    <row r="1490" spans="1:13" x14ac:dyDescent="0.2">
      <c r="A1490" t="s">
        <v>3214</v>
      </c>
      <c r="B1490" s="43">
        <v>45664</v>
      </c>
      <c r="C1490" t="s">
        <v>1437</v>
      </c>
      <c r="D1490" t="s">
        <v>1799</v>
      </c>
      <c r="E1490" t="s">
        <v>1624</v>
      </c>
      <c r="F1490" t="s">
        <v>1625</v>
      </c>
      <c r="G1490" t="s">
        <v>1575</v>
      </c>
      <c r="H1490">
        <v>1</v>
      </c>
      <c r="I1490">
        <v>588.29999999999995</v>
      </c>
      <c r="J1490">
        <v>0.26</v>
      </c>
      <c r="K1490" t="s">
        <v>1571</v>
      </c>
      <c r="L1490" t="s">
        <v>34</v>
      </c>
      <c r="M1490">
        <v>435.34</v>
      </c>
    </row>
    <row r="1491" spans="1:13" x14ac:dyDescent="0.2">
      <c r="A1491" t="s">
        <v>3215</v>
      </c>
      <c r="B1491" s="43">
        <v>45645</v>
      </c>
      <c r="C1491" t="s">
        <v>1437</v>
      </c>
      <c r="D1491" t="s">
        <v>1862</v>
      </c>
      <c r="E1491" t="s">
        <v>1608</v>
      </c>
      <c r="F1491" t="s">
        <v>1609</v>
      </c>
      <c r="G1491" t="s">
        <v>1575</v>
      </c>
      <c r="H1491">
        <v>1</v>
      </c>
      <c r="I1491">
        <v>917.26</v>
      </c>
      <c r="J1491">
        <v>0.05</v>
      </c>
      <c r="K1491" t="s">
        <v>1573</v>
      </c>
      <c r="L1491" t="s">
        <v>34</v>
      </c>
      <c r="M1491">
        <v>871.4</v>
      </c>
    </row>
    <row r="1492" spans="1:13" x14ac:dyDescent="0.2">
      <c r="A1492" t="s">
        <v>3216</v>
      </c>
      <c r="B1492" s="43">
        <v>45449</v>
      </c>
      <c r="C1492" t="s">
        <v>760</v>
      </c>
      <c r="D1492" t="s">
        <v>2054</v>
      </c>
      <c r="E1492" t="s">
        <v>1658</v>
      </c>
      <c r="F1492" t="s">
        <v>1659</v>
      </c>
      <c r="G1492" t="s">
        <v>1570</v>
      </c>
      <c r="H1492">
        <v>4</v>
      </c>
      <c r="I1492">
        <v>96.78</v>
      </c>
      <c r="J1492">
        <v>0.11</v>
      </c>
      <c r="K1492" t="s">
        <v>1573</v>
      </c>
      <c r="L1492" t="s">
        <v>34</v>
      </c>
      <c r="M1492">
        <v>344.54</v>
      </c>
    </row>
    <row r="1493" spans="1:13" x14ac:dyDescent="0.2">
      <c r="A1493" t="s">
        <v>3217</v>
      </c>
      <c r="B1493" s="43">
        <v>45629</v>
      </c>
      <c r="C1493" t="s">
        <v>1484</v>
      </c>
      <c r="D1493" t="s">
        <v>1864</v>
      </c>
      <c r="E1493" t="s">
        <v>1612</v>
      </c>
      <c r="F1493" t="s">
        <v>1613</v>
      </c>
      <c r="G1493" t="s">
        <v>1575</v>
      </c>
      <c r="H1493">
        <v>3</v>
      </c>
      <c r="I1493">
        <v>199.41</v>
      </c>
      <c r="J1493">
        <v>0.16</v>
      </c>
      <c r="K1493" t="s">
        <v>1571</v>
      </c>
      <c r="L1493" t="s">
        <v>51</v>
      </c>
      <c r="M1493">
        <v>502.51</v>
      </c>
    </row>
    <row r="1494" spans="1:13" x14ac:dyDescent="0.2">
      <c r="A1494" t="s">
        <v>3218</v>
      </c>
      <c r="B1494" s="43">
        <v>45739</v>
      </c>
      <c r="C1494" t="s">
        <v>89</v>
      </c>
      <c r="D1494" t="s">
        <v>1787</v>
      </c>
      <c r="E1494" t="s">
        <v>1641</v>
      </c>
      <c r="F1494" t="s">
        <v>1642</v>
      </c>
      <c r="G1494" t="s">
        <v>1575</v>
      </c>
      <c r="H1494">
        <v>1</v>
      </c>
      <c r="I1494">
        <v>687.91</v>
      </c>
      <c r="J1494">
        <v>0.25</v>
      </c>
      <c r="K1494" t="s">
        <v>1572</v>
      </c>
      <c r="L1494" t="s">
        <v>20</v>
      </c>
      <c r="M1494">
        <v>515.92999999999995</v>
      </c>
    </row>
    <row r="1495" spans="1:13" x14ac:dyDescent="0.2">
      <c r="A1495" t="s">
        <v>3219</v>
      </c>
      <c r="B1495" s="43">
        <v>45849</v>
      </c>
      <c r="C1495" t="s">
        <v>158</v>
      </c>
      <c r="D1495" t="s">
        <v>1761</v>
      </c>
      <c r="E1495" t="s">
        <v>1678</v>
      </c>
      <c r="F1495" t="s">
        <v>1679</v>
      </c>
      <c r="G1495" t="s">
        <v>1575</v>
      </c>
      <c r="H1495">
        <v>3</v>
      </c>
      <c r="I1495">
        <v>769.62</v>
      </c>
      <c r="J1495">
        <v>0.09</v>
      </c>
      <c r="K1495" t="s">
        <v>1573</v>
      </c>
      <c r="L1495" t="s">
        <v>51</v>
      </c>
      <c r="M1495">
        <v>2101.06</v>
      </c>
    </row>
    <row r="1496" spans="1:13" x14ac:dyDescent="0.2">
      <c r="A1496" t="s">
        <v>3220</v>
      </c>
      <c r="B1496" s="43">
        <v>45230</v>
      </c>
      <c r="C1496" t="s">
        <v>722</v>
      </c>
      <c r="D1496" t="s">
        <v>1900</v>
      </c>
      <c r="E1496" t="s">
        <v>1590</v>
      </c>
      <c r="F1496" t="s">
        <v>1591</v>
      </c>
      <c r="G1496" t="s">
        <v>1574</v>
      </c>
      <c r="H1496">
        <v>1</v>
      </c>
      <c r="I1496">
        <v>492.05</v>
      </c>
      <c r="J1496">
        <v>0.27</v>
      </c>
      <c r="K1496" t="s">
        <v>1572</v>
      </c>
      <c r="L1496" t="s">
        <v>29</v>
      </c>
      <c r="M1496">
        <v>359.2</v>
      </c>
    </row>
    <row r="1497" spans="1:13" x14ac:dyDescent="0.2">
      <c r="A1497" t="s">
        <v>3221</v>
      </c>
      <c r="B1497" s="43">
        <v>45292</v>
      </c>
      <c r="C1497" t="s">
        <v>374</v>
      </c>
      <c r="D1497" t="s">
        <v>1765</v>
      </c>
      <c r="E1497" t="s">
        <v>1684</v>
      </c>
      <c r="F1497" t="s">
        <v>1685</v>
      </c>
      <c r="G1497" t="s">
        <v>1574</v>
      </c>
      <c r="H1497">
        <v>2</v>
      </c>
      <c r="I1497">
        <v>428.55</v>
      </c>
      <c r="J1497">
        <v>0</v>
      </c>
      <c r="K1497" t="s">
        <v>1573</v>
      </c>
      <c r="L1497" t="s">
        <v>34</v>
      </c>
      <c r="M1497">
        <v>857.1</v>
      </c>
    </row>
    <row r="1498" spans="1:13" x14ac:dyDescent="0.2">
      <c r="A1498" t="s">
        <v>3222</v>
      </c>
      <c r="B1498" s="43">
        <v>45251</v>
      </c>
      <c r="C1498" t="s">
        <v>748</v>
      </c>
      <c r="D1498" t="s">
        <v>1695</v>
      </c>
      <c r="E1498" t="s">
        <v>1637</v>
      </c>
      <c r="F1498" t="s">
        <v>1638</v>
      </c>
      <c r="G1498" t="s">
        <v>1574</v>
      </c>
      <c r="H1498">
        <v>4</v>
      </c>
      <c r="I1498">
        <v>316.18</v>
      </c>
      <c r="J1498">
        <v>0.12</v>
      </c>
      <c r="K1498" t="s">
        <v>1572</v>
      </c>
      <c r="L1498" t="s">
        <v>29</v>
      </c>
      <c r="M1498">
        <v>1112.95</v>
      </c>
    </row>
    <row r="1499" spans="1:13" x14ac:dyDescent="0.2">
      <c r="A1499" t="s">
        <v>3223</v>
      </c>
      <c r="B1499" s="43">
        <v>45555</v>
      </c>
      <c r="C1499" t="s">
        <v>43</v>
      </c>
      <c r="D1499" t="s">
        <v>1677</v>
      </c>
      <c r="E1499" t="s">
        <v>1590</v>
      </c>
      <c r="F1499" t="s">
        <v>1591</v>
      </c>
      <c r="G1499" t="s">
        <v>1574</v>
      </c>
      <c r="H1499">
        <v>3</v>
      </c>
      <c r="I1499">
        <v>162.16999999999999</v>
      </c>
      <c r="J1499">
        <v>0.15</v>
      </c>
      <c r="K1499" t="s">
        <v>1573</v>
      </c>
      <c r="L1499" t="s">
        <v>29</v>
      </c>
      <c r="M1499">
        <v>413.53</v>
      </c>
    </row>
    <row r="1500" spans="1:13" x14ac:dyDescent="0.2">
      <c r="A1500" t="s">
        <v>3224</v>
      </c>
      <c r="B1500" s="43">
        <v>45385</v>
      </c>
      <c r="C1500" t="s">
        <v>1052</v>
      </c>
      <c r="D1500" t="s">
        <v>1900</v>
      </c>
      <c r="E1500" t="s">
        <v>1590</v>
      </c>
      <c r="F1500" t="s">
        <v>1591</v>
      </c>
      <c r="G1500" t="s">
        <v>1574</v>
      </c>
      <c r="H1500">
        <v>3</v>
      </c>
      <c r="I1500">
        <v>698.14</v>
      </c>
      <c r="J1500">
        <v>0.04</v>
      </c>
      <c r="K1500" t="s">
        <v>1573</v>
      </c>
      <c r="L1500" t="s">
        <v>29</v>
      </c>
      <c r="M1500">
        <v>2010.64</v>
      </c>
    </row>
    <row r="1501" spans="1:13" x14ac:dyDescent="0.2">
      <c r="A1501" t="s">
        <v>3225</v>
      </c>
      <c r="B1501" s="43">
        <v>45787</v>
      </c>
      <c r="C1501" t="s">
        <v>989</v>
      </c>
      <c r="D1501" t="s">
        <v>1593</v>
      </c>
      <c r="E1501" t="s">
        <v>1658</v>
      </c>
      <c r="F1501" t="s">
        <v>1659</v>
      </c>
      <c r="G1501" t="s">
        <v>1570</v>
      </c>
      <c r="H1501">
        <v>1</v>
      </c>
      <c r="I1501">
        <v>478.08</v>
      </c>
      <c r="J1501">
        <v>7.0000000000000007E-2</v>
      </c>
      <c r="K1501" t="s">
        <v>1571</v>
      </c>
      <c r="L1501" t="s">
        <v>34</v>
      </c>
      <c r="M1501">
        <v>444.61</v>
      </c>
    </row>
    <row r="1502" spans="1:13" x14ac:dyDescent="0.2">
      <c r="A1502" t="s">
        <v>3226</v>
      </c>
      <c r="B1502" s="43">
        <v>45822</v>
      </c>
      <c r="C1502" t="s">
        <v>686</v>
      </c>
      <c r="D1502" t="s">
        <v>1603</v>
      </c>
      <c r="E1502" t="s">
        <v>1608</v>
      </c>
      <c r="F1502" t="s">
        <v>1609</v>
      </c>
      <c r="G1502" t="s">
        <v>1575</v>
      </c>
      <c r="H1502">
        <v>2</v>
      </c>
      <c r="I1502">
        <v>958.64</v>
      </c>
      <c r="J1502">
        <v>0.2</v>
      </c>
      <c r="K1502" t="s">
        <v>1573</v>
      </c>
      <c r="L1502" t="s">
        <v>20</v>
      </c>
      <c r="M1502">
        <v>1533.82</v>
      </c>
    </row>
    <row r="1503" spans="1:13" x14ac:dyDescent="0.2">
      <c r="A1503" t="s">
        <v>3227</v>
      </c>
      <c r="B1503" s="43">
        <v>45590</v>
      </c>
      <c r="C1503" t="s">
        <v>1443</v>
      </c>
      <c r="D1503" t="s">
        <v>1969</v>
      </c>
      <c r="E1503" t="s">
        <v>1684</v>
      </c>
      <c r="F1503" t="s">
        <v>1685</v>
      </c>
      <c r="G1503" t="s">
        <v>1574</v>
      </c>
      <c r="H1503">
        <v>2</v>
      </c>
      <c r="I1503">
        <v>581.19000000000005</v>
      </c>
      <c r="J1503">
        <v>7.0000000000000007E-2</v>
      </c>
      <c r="K1503" t="s">
        <v>1571</v>
      </c>
      <c r="L1503" t="s">
        <v>20</v>
      </c>
      <c r="M1503">
        <v>1081.01</v>
      </c>
    </row>
    <row r="1504" spans="1:13" x14ac:dyDescent="0.2">
      <c r="A1504" t="s">
        <v>3228</v>
      </c>
      <c r="B1504" s="43">
        <v>45618</v>
      </c>
      <c r="C1504" t="s">
        <v>398</v>
      </c>
      <c r="D1504" t="s">
        <v>1617</v>
      </c>
      <c r="E1504" t="s">
        <v>1712</v>
      </c>
      <c r="F1504" t="s">
        <v>1713</v>
      </c>
      <c r="G1504" t="s">
        <v>1575</v>
      </c>
      <c r="H1504">
        <v>1</v>
      </c>
      <c r="I1504">
        <v>736.54</v>
      </c>
      <c r="J1504">
        <v>0.16</v>
      </c>
      <c r="K1504" t="s">
        <v>1573</v>
      </c>
      <c r="L1504" t="s">
        <v>34</v>
      </c>
      <c r="M1504">
        <v>618.69000000000005</v>
      </c>
    </row>
    <row r="1505" spans="1:13" x14ac:dyDescent="0.2">
      <c r="A1505" t="s">
        <v>3229</v>
      </c>
      <c r="B1505" s="43">
        <v>45586</v>
      </c>
      <c r="C1505" t="s">
        <v>1261</v>
      </c>
      <c r="D1505" t="s">
        <v>1644</v>
      </c>
      <c r="E1505" t="s">
        <v>1637</v>
      </c>
      <c r="F1505" t="s">
        <v>1638</v>
      </c>
      <c r="G1505" t="s">
        <v>1574</v>
      </c>
      <c r="H1505">
        <v>1</v>
      </c>
      <c r="I1505">
        <v>524</v>
      </c>
      <c r="J1505">
        <v>0.28000000000000003</v>
      </c>
      <c r="K1505" t="s">
        <v>1572</v>
      </c>
      <c r="L1505" t="s">
        <v>20</v>
      </c>
      <c r="M1505">
        <v>377.28</v>
      </c>
    </row>
    <row r="1506" spans="1:13" x14ac:dyDescent="0.2">
      <c r="A1506" t="s">
        <v>3230</v>
      </c>
      <c r="B1506" s="43">
        <v>45548</v>
      </c>
      <c r="C1506" t="s">
        <v>183</v>
      </c>
      <c r="D1506" t="s">
        <v>1864</v>
      </c>
      <c r="E1506" t="s">
        <v>1590</v>
      </c>
      <c r="F1506" t="s">
        <v>1591</v>
      </c>
      <c r="G1506" t="s">
        <v>1574</v>
      </c>
      <c r="H1506">
        <v>4</v>
      </c>
      <c r="I1506">
        <v>566.09</v>
      </c>
      <c r="J1506">
        <v>0.28000000000000003</v>
      </c>
      <c r="K1506" t="s">
        <v>1571</v>
      </c>
      <c r="L1506" t="s">
        <v>20</v>
      </c>
      <c r="M1506">
        <v>1630.34</v>
      </c>
    </row>
    <row r="1507" spans="1:13" x14ac:dyDescent="0.2">
      <c r="A1507" t="s">
        <v>3231</v>
      </c>
      <c r="B1507" s="43">
        <v>45772</v>
      </c>
      <c r="C1507" t="s">
        <v>838</v>
      </c>
      <c r="D1507" t="s">
        <v>1717</v>
      </c>
      <c r="E1507" t="s">
        <v>1662</v>
      </c>
      <c r="F1507" t="s">
        <v>1663</v>
      </c>
      <c r="G1507" t="s">
        <v>1570</v>
      </c>
      <c r="H1507">
        <v>1</v>
      </c>
      <c r="I1507">
        <v>251.99</v>
      </c>
      <c r="J1507">
        <v>0.09</v>
      </c>
      <c r="K1507" t="s">
        <v>1572</v>
      </c>
      <c r="L1507" t="s">
        <v>34</v>
      </c>
      <c r="M1507">
        <v>229.31</v>
      </c>
    </row>
    <row r="1508" spans="1:13" x14ac:dyDescent="0.2">
      <c r="A1508" t="s">
        <v>3232</v>
      </c>
      <c r="B1508" s="43">
        <v>45361</v>
      </c>
      <c r="C1508" t="s">
        <v>726</v>
      </c>
      <c r="D1508" t="s">
        <v>1765</v>
      </c>
      <c r="E1508" t="s">
        <v>1645</v>
      </c>
      <c r="F1508" t="s">
        <v>1646</v>
      </c>
      <c r="G1508" t="s">
        <v>1570</v>
      </c>
      <c r="H1508">
        <v>1</v>
      </c>
      <c r="I1508">
        <v>259.2</v>
      </c>
      <c r="J1508">
        <v>0.27</v>
      </c>
      <c r="K1508" t="s">
        <v>1571</v>
      </c>
      <c r="L1508" t="s">
        <v>20</v>
      </c>
      <c r="M1508">
        <v>189.22</v>
      </c>
    </row>
    <row r="1509" spans="1:13" x14ac:dyDescent="0.2">
      <c r="A1509" t="s">
        <v>3233</v>
      </c>
      <c r="B1509" s="43">
        <v>45235</v>
      </c>
      <c r="C1509" t="s">
        <v>1392</v>
      </c>
      <c r="D1509" t="s">
        <v>1603</v>
      </c>
      <c r="E1509" t="s">
        <v>1637</v>
      </c>
      <c r="F1509" t="s">
        <v>1638</v>
      </c>
      <c r="G1509" t="s">
        <v>1574</v>
      </c>
      <c r="H1509">
        <v>1</v>
      </c>
      <c r="I1509">
        <v>935.66</v>
      </c>
      <c r="J1509">
        <v>0.26</v>
      </c>
      <c r="K1509" t="s">
        <v>1573</v>
      </c>
      <c r="L1509" t="s">
        <v>34</v>
      </c>
      <c r="M1509">
        <v>692.39</v>
      </c>
    </row>
    <row r="1510" spans="1:13" x14ac:dyDescent="0.2">
      <c r="A1510" t="s">
        <v>3234</v>
      </c>
      <c r="B1510" s="43">
        <v>45864</v>
      </c>
      <c r="C1510" t="s">
        <v>1458</v>
      </c>
      <c r="D1510" t="s">
        <v>1823</v>
      </c>
      <c r="E1510" t="s">
        <v>1598</v>
      </c>
      <c r="F1510" t="s">
        <v>1599</v>
      </c>
      <c r="G1510" t="s">
        <v>1576</v>
      </c>
      <c r="H1510">
        <v>4</v>
      </c>
      <c r="I1510">
        <v>480.75</v>
      </c>
      <c r="J1510">
        <v>0.02</v>
      </c>
      <c r="K1510" t="s">
        <v>1572</v>
      </c>
      <c r="L1510" t="s">
        <v>51</v>
      </c>
      <c r="M1510">
        <v>1884.54</v>
      </c>
    </row>
    <row r="1511" spans="1:13" x14ac:dyDescent="0.2">
      <c r="A1511" t="s">
        <v>3235</v>
      </c>
      <c r="B1511" s="43">
        <v>45681</v>
      </c>
      <c r="C1511" t="s">
        <v>1166</v>
      </c>
      <c r="D1511" t="s">
        <v>1898</v>
      </c>
      <c r="E1511" t="s">
        <v>1637</v>
      </c>
      <c r="F1511" t="s">
        <v>1638</v>
      </c>
      <c r="G1511" t="s">
        <v>1574</v>
      </c>
      <c r="H1511">
        <v>2</v>
      </c>
      <c r="I1511">
        <v>457.83</v>
      </c>
      <c r="J1511">
        <v>0.01</v>
      </c>
      <c r="K1511" t="s">
        <v>1571</v>
      </c>
      <c r="L1511" t="s">
        <v>20</v>
      </c>
      <c r="M1511">
        <v>906.5</v>
      </c>
    </row>
    <row r="1512" spans="1:13" x14ac:dyDescent="0.2">
      <c r="A1512" t="s">
        <v>3236</v>
      </c>
      <c r="B1512" s="43">
        <v>45905</v>
      </c>
      <c r="C1512" t="s">
        <v>554</v>
      </c>
      <c r="D1512" t="s">
        <v>1831</v>
      </c>
      <c r="E1512" t="s">
        <v>1624</v>
      </c>
      <c r="F1512" t="s">
        <v>1625</v>
      </c>
      <c r="G1512" t="s">
        <v>1575</v>
      </c>
      <c r="H1512">
        <v>1</v>
      </c>
      <c r="I1512">
        <v>994.63</v>
      </c>
      <c r="J1512">
        <v>0.28000000000000003</v>
      </c>
      <c r="K1512" t="s">
        <v>1572</v>
      </c>
      <c r="L1512" t="s">
        <v>34</v>
      </c>
      <c r="M1512">
        <v>716.13</v>
      </c>
    </row>
    <row r="1513" spans="1:13" x14ac:dyDescent="0.2">
      <c r="A1513" t="s">
        <v>3237</v>
      </c>
      <c r="B1513" s="43">
        <v>45765</v>
      </c>
      <c r="C1513" t="s">
        <v>796</v>
      </c>
      <c r="D1513" t="s">
        <v>1804</v>
      </c>
      <c r="E1513" t="s">
        <v>1620</v>
      </c>
      <c r="F1513" t="s">
        <v>1621</v>
      </c>
      <c r="G1513" t="s">
        <v>1570</v>
      </c>
      <c r="H1513">
        <v>3</v>
      </c>
      <c r="I1513">
        <v>65.569999999999993</v>
      </c>
      <c r="J1513">
        <v>0.3</v>
      </c>
      <c r="K1513" t="s">
        <v>1571</v>
      </c>
      <c r="L1513" t="s">
        <v>20</v>
      </c>
      <c r="M1513">
        <v>137.69999999999999</v>
      </c>
    </row>
    <row r="1514" spans="1:13" x14ac:dyDescent="0.2">
      <c r="A1514" t="s">
        <v>3238</v>
      </c>
      <c r="B1514" s="43">
        <v>45821</v>
      </c>
      <c r="C1514" t="s">
        <v>542</v>
      </c>
      <c r="D1514" t="s">
        <v>1948</v>
      </c>
      <c r="E1514" t="s">
        <v>1594</v>
      </c>
      <c r="F1514" t="s">
        <v>1595</v>
      </c>
      <c r="G1514" t="s">
        <v>1574</v>
      </c>
      <c r="H1514">
        <v>3</v>
      </c>
      <c r="I1514">
        <v>622.98</v>
      </c>
      <c r="J1514">
        <v>0.28000000000000003</v>
      </c>
      <c r="K1514" t="s">
        <v>1573</v>
      </c>
      <c r="L1514" t="s">
        <v>20</v>
      </c>
      <c r="M1514">
        <v>1345.64</v>
      </c>
    </row>
    <row r="1515" spans="1:13" x14ac:dyDescent="0.2">
      <c r="A1515" t="s">
        <v>3239</v>
      </c>
      <c r="B1515" s="43">
        <v>45691</v>
      </c>
      <c r="C1515" t="s">
        <v>811</v>
      </c>
      <c r="D1515" t="s">
        <v>1862</v>
      </c>
      <c r="E1515" t="s">
        <v>1652</v>
      </c>
      <c r="F1515" t="s">
        <v>1653</v>
      </c>
      <c r="G1515" t="s">
        <v>1570</v>
      </c>
      <c r="H1515">
        <v>1</v>
      </c>
      <c r="I1515">
        <v>170.68</v>
      </c>
      <c r="J1515">
        <v>0.13</v>
      </c>
      <c r="K1515" t="s">
        <v>1573</v>
      </c>
      <c r="L1515" t="s">
        <v>20</v>
      </c>
      <c r="M1515">
        <v>148.49</v>
      </c>
    </row>
    <row r="1516" spans="1:13" x14ac:dyDescent="0.2">
      <c r="A1516" t="s">
        <v>3240</v>
      </c>
      <c r="B1516" s="43">
        <v>45860</v>
      </c>
      <c r="C1516" t="s">
        <v>349</v>
      </c>
      <c r="D1516" t="s">
        <v>1906</v>
      </c>
      <c r="E1516" t="s">
        <v>1598</v>
      </c>
      <c r="F1516" t="s">
        <v>1599</v>
      </c>
      <c r="G1516" t="s">
        <v>1576</v>
      </c>
      <c r="H1516">
        <v>4</v>
      </c>
      <c r="I1516">
        <v>797.83</v>
      </c>
      <c r="J1516">
        <v>0.08</v>
      </c>
      <c r="K1516" t="s">
        <v>1572</v>
      </c>
      <c r="L1516" t="s">
        <v>20</v>
      </c>
      <c r="M1516">
        <v>2936.01</v>
      </c>
    </row>
    <row r="1517" spans="1:13" x14ac:dyDescent="0.2">
      <c r="A1517" t="s">
        <v>3241</v>
      </c>
      <c r="B1517" s="43">
        <v>45922</v>
      </c>
      <c r="C1517" t="s">
        <v>355</v>
      </c>
      <c r="D1517" t="s">
        <v>2042</v>
      </c>
      <c r="E1517" t="s">
        <v>1634</v>
      </c>
      <c r="F1517" t="s">
        <v>1635</v>
      </c>
      <c r="G1517" t="s">
        <v>1576</v>
      </c>
      <c r="H1517">
        <v>1</v>
      </c>
      <c r="I1517">
        <v>372.75</v>
      </c>
      <c r="J1517">
        <v>0.12</v>
      </c>
      <c r="K1517" t="s">
        <v>1572</v>
      </c>
      <c r="L1517" t="s">
        <v>51</v>
      </c>
      <c r="M1517">
        <v>328.02</v>
      </c>
    </row>
    <row r="1518" spans="1:13" x14ac:dyDescent="0.2">
      <c r="A1518" t="s">
        <v>3242</v>
      </c>
      <c r="B1518" s="43">
        <v>45477</v>
      </c>
      <c r="C1518" t="s">
        <v>1247</v>
      </c>
      <c r="D1518" t="s">
        <v>1938</v>
      </c>
      <c r="E1518" t="s">
        <v>1612</v>
      </c>
      <c r="F1518" t="s">
        <v>1613</v>
      </c>
      <c r="G1518" t="s">
        <v>1575</v>
      </c>
      <c r="H1518">
        <v>1</v>
      </c>
      <c r="I1518">
        <v>994.18</v>
      </c>
      <c r="J1518">
        <v>0.05</v>
      </c>
      <c r="K1518" t="s">
        <v>1573</v>
      </c>
      <c r="L1518" t="s">
        <v>34</v>
      </c>
      <c r="M1518">
        <v>944.47</v>
      </c>
    </row>
    <row r="1519" spans="1:13" x14ac:dyDescent="0.2">
      <c r="A1519" t="s">
        <v>3243</v>
      </c>
      <c r="B1519" s="43">
        <v>45504</v>
      </c>
      <c r="C1519" t="s">
        <v>1322</v>
      </c>
      <c r="D1519" t="s">
        <v>1724</v>
      </c>
      <c r="E1519" t="s">
        <v>1652</v>
      </c>
      <c r="F1519" t="s">
        <v>1653</v>
      </c>
      <c r="G1519" t="s">
        <v>1570</v>
      </c>
      <c r="H1519">
        <v>1</v>
      </c>
      <c r="I1519">
        <v>136.12</v>
      </c>
      <c r="J1519">
        <v>7.0000000000000007E-2</v>
      </c>
      <c r="K1519" t="s">
        <v>1572</v>
      </c>
      <c r="L1519" t="s">
        <v>20</v>
      </c>
      <c r="M1519">
        <v>126.59</v>
      </c>
    </row>
    <row r="1520" spans="1:13" x14ac:dyDescent="0.2">
      <c r="A1520" t="s">
        <v>3244</v>
      </c>
      <c r="B1520" s="43">
        <v>45862</v>
      </c>
      <c r="C1520" t="s">
        <v>129</v>
      </c>
      <c r="D1520" t="s">
        <v>1719</v>
      </c>
      <c r="E1520" t="s">
        <v>1658</v>
      </c>
      <c r="F1520" t="s">
        <v>1659</v>
      </c>
      <c r="G1520" t="s">
        <v>1570</v>
      </c>
      <c r="H1520">
        <v>3</v>
      </c>
      <c r="I1520">
        <v>634.45000000000005</v>
      </c>
      <c r="J1520">
        <v>0.17</v>
      </c>
      <c r="K1520" t="s">
        <v>1573</v>
      </c>
      <c r="L1520" t="s">
        <v>29</v>
      </c>
      <c r="M1520">
        <v>1579.78</v>
      </c>
    </row>
    <row r="1521" spans="1:13" x14ac:dyDescent="0.2">
      <c r="A1521" t="s">
        <v>3245</v>
      </c>
      <c r="B1521" s="43">
        <v>45579</v>
      </c>
      <c r="C1521" t="s">
        <v>1046</v>
      </c>
      <c r="D1521" t="s">
        <v>1986</v>
      </c>
      <c r="E1521" t="s">
        <v>1620</v>
      </c>
      <c r="F1521" t="s">
        <v>1621</v>
      </c>
      <c r="G1521" t="s">
        <v>1570</v>
      </c>
      <c r="H1521">
        <v>4</v>
      </c>
      <c r="I1521">
        <v>179.62</v>
      </c>
      <c r="J1521">
        <v>0.05</v>
      </c>
      <c r="K1521" t="s">
        <v>1572</v>
      </c>
      <c r="L1521" t="s">
        <v>29</v>
      </c>
      <c r="M1521">
        <v>682.56</v>
      </c>
    </row>
    <row r="1522" spans="1:13" x14ac:dyDescent="0.2">
      <c r="A1522" t="s">
        <v>3246</v>
      </c>
      <c r="B1522" s="43">
        <v>45658</v>
      </c>
      <c r="C1522" t="s">
        <v>943</v>
      </c>
      <c r="D1522" t="s">
        <v>1724</v>
      </c>
      <c r="E1522" t="s">
        <v>1658</v>
      </c>
      <c r="F1522" t="s">
        <v>1659</v>
      </c>
      <c r="G1522" t="s">
        <v>1570</v>
      </c>
      <c r="H1522">
        <v>4</v>
      </c>
      <c r="I1522">
        <v>558.83000000000004</v>
      </c>
      <c r="J1522">
        <v>0.16</v>
      </c>
      <c r="K1522" t="s">
        <v>1573</v>
      </c>
      <c r="L1522" t="s">
        <v>20</v>
      </c>
      <c r="M1522">
        <v>1877.67</v>
      </c>
    </row>
    <row r="1523" spans="1:13" x14ac:dyDescent="0.2">
      <c r="A1523" t="s">
        <v>3247</v>
      </c>
      <c r="B1523" s="43">
        <v>45664</v>
      </c>
      <c r="C1523" t="s">
        <v>575</v>
      </c>
      <c r="D1523" t="s">
        <v>1698</v>
      </c>
      <c r="E1523" t="s">
        <v>1668</v>
      </c>
      <c r="F1523" t="s">
        <v>1669</v>
      </c>
      <c r="G1523" t="s">
        <v>1570</v>
      </c>
      <c r="H1523">
        <v>2</v>
      </c>
      <c r="I1523">
        <v>859.74</v>
      </c>
      <c r="J1523">
        <v>0.25</v>
      </c>
      <c r="K1523" t="s">
        <v>1571</v>
      </c>
      <c r="L1523" t="s">
        <v>20</v>
      </c>
      <c r="M1523">
        <v>1289.6099999999999</v>
      </c>
    </row>
    <row r="1524" spans="1:13" x14ac:dyDescent="0.2">
      <c r="A1524" t="s">
        <v>3248</v>
      </c>
      <c r="B1524" s="43">
        <v>45936</v>
      </c>
      <c r="C1524" t="s">
        <v>380</v>
      </c>
      <c r="D1524" t="s">
        <v>1644</v>
      </c>
      <c r="E1524" t="s">
        <v>1634</v>
      </c>
      <c r="F1524" t="s">
        <v>1635</v>
      </c>
      <c r="G1524" t="s">
        <v>1576</v>
      </c>
      <c r="H1524">
        <v>3</v>
      </c>
      <c r="I1524">
        <v>578.47</v>
      </c>
      <c r="J1524">
        <v>0.06</v>
      </c>
      <c r="K1524" t="s">
        <v>1571</v>
      </c>
      <c r="L1524" t="s">
        <v>29</v>
      </c>
      <c r="M1524">
        <v>1631.29</v>
      </c>
    </row>
    <row r="1525" spans="1:13" x14ac:dyDescent="0.2">
      <c r="A1525" t="s">
        <v>3249</v>
      </c>
      <c r="B1525" s="43">
        <v>45344</v>
      </c>
      <c r="C1525" t="s">
        <v>213</v>
      </c>
      <c r="D1525" t="s">
        <v>1717</v>
      </c>
      <c r="E1525" t="s">
        <v>1684</v>
      </c>
      <c r="F1525" t="s">
        <v>1685</v>
      </c>
      <c r="G1525" t="s">
        <v>1574</v>
      </c>
      <c r="H1525">
        <v>1</v>
      </c>
      <c r="I1525">
        <v>440.48</v>
      </c>
      <c r="J1525">
        <v>0.11</v>
      </c>
      <c r="K1525" t="s">
        <v>1571</v>
      </c>
      <c r="L1525" t="s">
        <v>29</v>
      </c>
      <c r="M1525">
        <v>392.03</v>
      </c>
    </row>
    <row r="1526" spans="1:13" x14ac:dyDescent="0.2">
      <c r="A1526" t="s">
        <v>3250</v>
      </c>
      <c r="B1526" s="43">
        <v>45329</v>
      </c>
      <c r="C1526" t="s">
        <v>79</v>
      </c>
      <c r="D1526" t="s">
        <v>1692</v>
      </c>
      <c r="E1526" t="s">
        <v>1645</v>
      </c>
      <c r="F1526" t="s">
        <v>1646</v>
      </c>
      <c r="G1526" t="s">
        <v>1570</v>
      </c>
      <c r="H1526">
        <v>2</v>
      </c>
      <c r="I1526">
        <v>303.67</v>
      </c>
      <c r="J1526">
        <v>0.05</v>
      </c>
      <c r="K1526" t="s">
        <v>1573</v>
      </c>
      <c r="L1526" t="s">
        <v>29</v>
      </c>
      <c r="M1526">
        <v>576.97</v>
      </c>
    </row>
    <row r="1527" spans="1:13" x14ac:dyDescent="0.2">
      <c r="A1527" t="s">
        <v>3251</v>
      </c>
      <c r="B1527" s="43">
        <v>45895</v>
      </c>
      <c r="C1527" t="s">
        <v>1067</v>
      </c>
      <c r="D1527" t="s">
        <v>1593</v>
      </c>
      <c r="E1527" t="s">
        <v>1624</v>
      </c>
      <c r="F1527" t="s">
        <v>1625</v>
      </c>
      <c r="G1527" t="s">
        <v>1575</v>
      </c>
      <c r="H1527">
        <v>2</v>
      </c>
      <c r="I1527">
        <v>611.21</v>
      </c>
      <c r="J1527">
        <v>0.22</v>
      </c>
      <c r="K1527" t="s">
        <v>1571</v>
      </c>
      <c r="L1527" t="s">
        <v>34</v>
      </c>
      <c r="M1527">
        <v>953.49</v>
      </c>
    </row>
    <row r="1528" spans="1:13" x14ac:dyDescent="0.2">
      <c r="A1528" t="s">
        <v>3252</v>
      </c>
      <c r="B1528" s="43">
        <v>45239</v>
      </c>
      <c r="C1528" t="s">
        <v>668</v>
      </c>
      <c r="D1528" t="s">
        <v>1627</v>
      </c>
      <c r="E1528" t="s">
        <v>1637</v>
      </c>
      <c r="F1528" t="s">
        <v>1638</v>
      </c>
      <c r="G1528" t="s">
        <v>1574</v>
      </c>
      <c r="H1528">
        <v>2</v>
      </c>
      <c r="I1528">
        <v>768.08</v>
      </c>
      <c r="J1528">
        <v>0.26</v>
      </c>
      <c r="K1528" t="s">
        <v>1573</v>
      </c>
      <c r="L1528" t="s">
        <v>20</v>
      </c>
      <c r="M1528">
        <v>1136.76</v>
      </c>
    </row>
    <row r="1529" spans="1:13" x14ac:dyDescent="0.2">
      <c r="A1529" t="s">
        <v>3253</v>
      </c>
      <c r="B1529" s="43">
        <v>45296</v>
      </c>
      <c r="C1529" t="s">
        <v>948</v>
      </c>
      <c r="D1529" t="s">
        <v>1702</v>
      </c>
      <c r="E1529" t="s">
        <v>1658</v>
      </c>
      <c r="F1529" t="s">
        <v>1659</v>
      </c>
      <c r="G1529" t="s">
        <v>1570</v>
      </c>
      <c r="H1529">
        <v>1</v>
      </c>
      <c r="I1529">
        <v>616.82000000000005</v>
      </c>
      <c r="J1529">
        <v>0.24</v>
      </c>
      <c r="K1529" t="s">
        <v>1572</v>
      </c>
      <c r="L1529" t="s">
        <v>29</v>
      </c>
      <c r="M1529">
        <v>468.78</v>
      </c>
    </row>
    <row r="1530" spans="1:13" x14ac:dyDescent="0.2">
      <c r="A1530" t="s">
        <v>3254</v>
      </c>
      <c r="B1530" s="43">
        <v>45672</v>
      </c>
      <c r="C1530" t="s">
        <v>612</v>
      </c>
      <c r="D1530" t="s">
        <v>1726</v>
      </c>
      <c r="E1530" t="s">
        <v>1658</v>
      </c>
      <c r="F1530" t="s">
        <v>1659</v>
      </c>
      <c r="G1530" t="s">
        <v>1570</v>
      </c>
      <c r="H1530">
        <v>1</v>
      </c>
      <c r="I1530">
        <v>470.34</v>
      </c>
      <c r="J1530">
        <v>0.18</v>
      </c>
      <c r="K1530" t="s">
        <v>1571</v>
      </c>
      <c r="L1530" t="s">
        <v>20</v>
      </c>
      <c r="M1530">
        <v>385.68</v>
      </c>
    </row>
    <row r="1531" spans="1:13" x14ac:dyDescent="0.2">
      <c r="A1531" t="s">
        <v>3255</v>
      </c>
      <c r="B1531" s="43">
        <v>45499</v>
      </c>
      <c r="C1531" t="s">
        <v>719</v>
      </c>
      <c r="D1531" t="s">
        <v>1683</v>
      </c>
      <c r="E1531" t="s">
        <v>1598</v>
      </c>
      <c r="F1531" t="s">
        <v>1599</v>
      </c>
      <c r="G1531" t="s">
        <v>1576</v>
      </c>
      <c r="H1531">
        <v>2</v>
      </c>
      <c r="I1531">
        <v>616.36</v>
      </c>
      <c r="J1531">
        <v>0.12</v>
      </c>
      <c r="K1531" t="s">
        <v>1573</v>
      </c>
      <c r="L1531" t="s">
        <v>51</v>
      </c>
      <c r="M1531">
        <v>1084.79</v>
      </c>
    </row>
    <row r="1532" spans="1:13" x14ac:dyDescent="0.2">
      <c r="A1532" t="s">
        <v>3256</v>
      </c>
      <c r="B1532" s="43">
        <v>45434</v>
      </c>
      <c r="C1532" t="s">
        <v>303</v>
      </c>
      <c r="D1532" t="s">
        <v>1784</v>
      </c>
      <c r="E1532" t="s">
        <v>1641</v>
      </c>
      <c r="F1532" t="s">
        <v>1642</v>
      </c>
      <c r="G1532" t="s">
        <v>1575</v>
      </c>
      <c r="H1532">
        <v>3</v>
      </c>
      <c r="I1532">
        <v>657.24</v>
      </c>
      <c r="J1532">
        <v>0.18</v>
      </c>
      <c r="K1532" t="s">
        <v>1573</v>
      </c>
      <c r="L1532" t="s">
        <v>29</v>
      </c>
      <c r="M1532">
        <v>1616.81</v>
      </c>
    </row>
    <row r="1533" spans="1:13" x14ac:dyDescent="0.2">
      <c r="A1533" t="s">
        <v>3257</v>
      </c>
      <c r="B1533" s="43">
        <v>45893</v>
      </c>
      <c r="C1533" t="s">
        <v>142</v>
      </c>
      <c r="D1533" t="s">
        <v>1969</v>
      </c>
      <c r="E1533" t="s">
        <v>1645</v>
      </c>
      <c r="F1533" t="s">
        <v>1646</v>
      </c>
      <c r="G1533" t="s">
        <v>1570</v>
      </c>
      <c r="H1533">
        <v>2</v>
      </c>
      <c r="I1533">
        <v>392.45</v>
      </c>
      <c r="J1533">
        <v>0.04</v>
      </c>
      <c r="K1533" t="s">
        <v>1573</v>
      </c>
      <c r="L1533" t="s">
        <v>20</v>
      </c>
      <c r="M1533">
        <v>753.5</v>
      </c>
    </row>
    <row r="1534" spans="1:13" x14ac:dyDescent="0.2">
      <c r="A1534" t="s">
        <v>3258</v>
      </c>
      <c r="B1534" s="43">
        <v>45346</v>
      </c>
      <c r="C1534" t="s">
        <v>796</v>
      </c>
      <c r="D1534" t="s">
        <v>1726</v>
      </c>
      <c r="E1534" t="s">
        <v>1624</v>
      </c>
      <c r="F1534" t="s">
        <v>1625</v>
      </c>
      <c r="G1534" t="s">
        <v>1575</v>
      </c>
      <c r="H1534">
        <v>3</v>
      </c>
      <c r="I1534">
        <v>62.03</v>
      </c>
      <c r="J1534">
        <v>0.01</v>
      </c>
      <c r="K1534" t="s">
        <v>1571</v>
      </c>
      <c r="L1534" t="s">
        <v>20</v>
      </c>
      <c r="M1534">
        <v>184.23</v>
      </c>
    </row>
    <row r="1535" spans="1:13" x14ac:dyDescent="0.2">
      <c r="A1535" t="s">
        <v>3259</v>
      </c>
      <c r="B1535" s="43">
        <v>45613</v>
      </c>
      <c r="C1535" t="s">
        <v>337</v>
      </c>
      <c r="D1535" t="s">
        <v>2317</v>
      </c>
      <c r="E1535" t="s">
        <v>1590</v>
      </c>
      <c r="F1535" t="s">
        <v>1591</v>
      </c>
      <c r="G1535" t="s">
        <v>1574</v>
      </c>
      <c r="H1535">
        <v>4</v>
      </c>
      <c r="I1535">
        <v>933.73</v>
      </c>
      <c r="J1535">
        <v>0.25</v>
      </c>
      <c r="K1535" t="s">
        <v>1573</v>
      </c>
      <c r="L1535" t="s">
        <v>20</v>
      </c>
      <c r="M1535">
        <v>2801.19</v>
      </c>
    </row>
    <row r="1536" spans="1:13" x14ac:dyDescent="0.2">
      <c r="A1536" t="s">
        <v>3260</v>
      </c>
      <c r="B1536" s="43">
        <v>45928</v>
      </c>
      <c r="C1536" t="s">
        <v>527</v>
      </c>
      <c r="D1536" t="s">
        <v>1809</v>
      </c>
      <c r="E1536" t="s">
        <v>1634</v>
      </c>
      <c r="F1536" t="s">
        <v>1635</v>
      </c>
      <c r="G1536" t="s">
        <v>1576</v>
      </c>
      <c r="H1536">
        <v>3</v>
      </c>
      <c r="I1536">
        <v>615.30999999999995</v>
      </c>
      <c r="J1536">
        <v>0.14000000000000001</v>
      </c>
      <c r="K1536" t="s">
        <v>1573</v>
      </c>
      <c r="L1536" t="s">
        <v>51</v>
      </c>
      <c r="M1536">
        <v>1587.5</v>
      </c>
    </row>
    <row r="1537" spans="1:13" x14ac:dyDescent="0.2">
      <c r="A1537" t="s">
        <v>3261</v>
      </c>
      <c r="B1537" s="43">
        <v>45619</v>
      </c>
      <c r="C1537" t="s">
        <v>1178</v>
      </c>
      <c r="D1537" t="s">
        <v>1603</v>
      </c>
      <c r="E1537" t="s">
        <v>1658</v>
      </c>
      <c r="F1537" t="s">
        <v>1659</v>
      </c>
      <c r="G1537" t="s">
        <v>1570</v>
      </c>
      <c r="H1537">
        <v>4</v>
      </c>
      <c r="I1537">
        <v>790.38</v>
      </c>
      <c r="J1537">
        <v>0.22</v>
      </c>
      <c r="K1537" t="s">
        <v>1571</v>
      </c>
      <c r="L1537" t="s">
        <v>51</v>
      </c>
      <c r="M1537">
        <v>2465.9899999999998</v>
      </c>
    </row>
    <row r="1538" spans="1:13" x14ac:dyDescent="0.2">
      <c r="A1538" t="s">
        <v>3262</v>
      </c>
      <c r="B1538" s="43">
        <v>45533</v>
      </c>
      <c r="C1538" t="s">
        <v>868</v>
      </c>
      <c r="D1538" t="s">
        <v>1603</v>
      </c>
      <c r="E1538" t="s">
        <v>1594</v>
      </c>
      <c r="F1538" t="s">
        <v>1595</v>
      </c>
      <c r="G1538" t="s">
        <v>1574</v>
      </c>
      <c r="H1538">
        <v>2</v>
      </c>
      <c r="I1538">
        <v>102.85</v>
      </c>
      <c r="J1538">
        <v>0.08</v>
      </c>
      <c r="K1538" t="s">
        <v>1573</v>
      </c>
      <c r="L1538" t="s">
        <v>34</v>
      </c>
      <c r="M1538">
        <v>189.24</v>
      </c>
    </row>
    <row r="1539" spans="1:13" x14ac:dyDescent="0.2">
      <c r="A1539" t="s">
        <v>3263</v>
      </c>
      <c r="B1539" s="43">
        <v>45781</v>
      </c>
      <c r="C1539" t="s">
        <v>158</v>
      </c>
      <c r="D1539" t="s">
        <v>1857</v>
      </c>
      <c r="E1539" t="s">
        <v>1634</v>
      </c>
      <c r="F1539" t="s">
        <v>1635</v>
      </c>
      <c r="G1539" t="s">
        <v>1576</v>
      </c>
      <c r="H1539">
        <v>3</v>
      </c>
      <c r="I1539">
        <v>866.78</v>
      </c>
      <c r="J1539">
        <v>0.27</v>
      </c>
      <c r="K1539" t="s">
        <v>1573</v>
      </c>
      <c r="L1539" t="s">
        <v>51</v>
      </c>
      <c r="M1539">
        <v>1898.25</v>
      </c>
    </row>
    <row r="1540" spans="1:13" x14ac:dyDescent="0.2">
      <c r="A1540" t="s">
        <v>3264</v>
      </c>
      <c r="B1540" s="43">
        <v>45378</v>
      </c>
      <c r="C1540" t="s">
        <v>686</v>
      </c>
      <c r="D1540" t="s">
        <v>1709</v>
      </c>
      <c r="E1540" t="s">
        <v>1634</v>
      </c>
      <c r="F1540" t="s">
        <v>1635</v>
      </c>
      <c r="G1540" t="s">
        <v>1576</v>
      </c>
      <c r="H1540">
        <v>3</v>
      </c>
      <c r="I1540">
        <v>392.84</v>
      </c>
      <c r="J1540">
        <v>0.27</v>
      </c>
      <c r="K1540" t="s">
        <v>1573</v>
      </c>
      <c r="L1540" t="s">
        <v>20</v>
      </c>
      <c r="M1540">
        <v>860.32</v>
      </c>
    </row>
    <row r="1541" spans="1:13" x14ac:dyDescent="0.2">
      <c r="A1541" t="s">
        <v>3265</v>
      </c>
      <c r="B1541" s="43">
        <v>45688</v>
      </c>
      <c r="C1541" t="s">
        <v>1028</v>
      </c>
      <c r="D1541" t="s">
        <v>2005</v>
      </c>
      <c r="E1541" t="s">
        <v>1604</v>
      </c>
      <c r="F1541" t="s">
        <v>1605</v>
      </c>
      <c r="G1541" t="s">
        <v>1574</v>
      </c>
      <c r="H1541">
        <v>2</v>
      </c>
      <c r="I1541">
        <v>753.1</v>
      </c>
      <c r="J1541">
        <v>0.19</v>
      </c>
      <c r="K1541" t="s">
        <v>1573</v>
      </c>
      <c r="L1541" t="s">
        <v>20</v>
      </c>
      <c r="M1541">
        <v>1220.02</v>
      </c>
    </row>
    <row r="1542" spans="1:13" x14ac:dyDescent="0.2">
      <c r="A1542" t="s">
        <v>3266</v>
      </c>
      <c r="B1542" s="43">
        <v>45927</v>
      </c>
      <c r="C1542" t="s">
        <v>43</v>
      </c>
      <c r="D1542" t="s">
        <v>1787</v>
      </c>
      <c r="E1542" t="s">
        <v>1594</v>
      </c>
      <c r="F1542" t="s">
        <v>1595</v>
      </c>
      <c r="G1542" t="s">
        <v>1574</v>
      </c>
      <c r="H1542">
        <v>2</v>
      </c>
      <c r="I1542">
        <v>700.91</v>
      </c>
      <c r="J1542">
        <v>0.1</v>
      </c>
      <c r="K1542" t="s">
        <v>1573</v>
      </c>
      <c r="L1542" t="s">
        <v>29</v>
      </c>
      <c r="M1542">
        <v>1261.6400000000001</v>
      </c>
    </row>
    <row r="1543" spans="1:13" x14ac:dyDescent="0.2">
      <c r="A1543" t="s">
        <v>3267</v>
      </c>
      <c r="B1543" s="43">
        <v>45775</v>
      </c>
      <c r="C1543" t="s">
        <v>269</v>
      </c>
      <c r="D1543" t="s">
        <v>1607</v>
      </c>
      <c r="E1543" t="s">
        <v>1684</v>
      </c>
      <c r="F1543" t="s">
        <v>1685</v>
      </c>
      <c r="G1543" t="s">
        <v>1574</v>
      </c>
      <c r="H1543">
        <v>4</v>
      </c>
      <c r="I1543">
        <v>935.98</v>
      </c>
      <c r="J1543">
        <v>0.11</v>
      </c>
      <c r="K1543" t="s">
        <v>1573</v>
      </c>
      <c r="L1543" t="s">
        <v>51</v>
      </c>
      <c r="M1543">
        <v>3332.09</v>
      </c>
    </row>
    <row r="1544" spans="1:13" x14ac:dyDescent="0.2">
      <c r="A1544" t="s">
        <v>3268</v>
      </c>
      <c r="B1544" s="43">
        <v>45849</v>
      </c>
      <c r="C1544" t="s">
        <v>1504</v>
      </c>
      <c r="D1544" t="s">
        <v>1601</v>
      </c>
      <c r="E1544" t="s">
        <v>1634</v>
      </c>
      <c r="F1544" t="s">
        <v>1635</v>
      </c>
      <c r="G1544" t="s">
        <v>1576</v>
      </c>
      <c r="H1544">
        <v>1</v>
      </c>
      <c r="I1544">
        <v>539.9</v>
      </c>
      <c r="J1544">
        <v>7.0000000000000007E-2</v>
      </c>
      <c r="K1544" t="s">
        <v>1572</v>
      </c>
      <c r="L1544" t="s">
        <v>29</v>
      </c>
      <c r="M1544">
        <v>502.11</v>
      </c>
    </row>
    <row r="1545" spans="1:13" x14ac:dyDescent="0.2">
      <c r="A1545" t="s">
        <v>3269</v>
      </c>
      <c r="B1545" s="43">
        <v>45573</v>
      </c>
      <c r="C1545" t="s">
        <v>575</v>
      </c>
      <c r="D1545" t="s">
        <v>1726</v>
      </c>
      <c r="E1545" t="s">
        <v>1668</v>
      </c>
      <c r="F1545" t="s">
        <v>1669</v>
      </c>
      <c r="G1545" t="s">
        <v>1570</v>
      </c>
      <c r="H1545">
        <v>1</v>
      </c>
      <c r="I1545">
        <v>312.81</v>
      </c>
      <c r="J1545">
        <v>0.14000000000000001</v>
      </c>
      <c r="K1545" t="s">
        <v>1573</v>
      </c>
      <c r="L1545" t="s">
        <v>20</v>
      </c>
      <c r="M1545">
        <v>269.02</v>
      </c>
    </row>
    <row r="1546" spans="1:13" x14ac:dyDescent="0.2">
      <c r="A1546" t="s">
        <v>3270</v>
      </c>
      <c r="B1546" s="43">
        <v>45356</v>
      </c>
      <c r="C1546" t="s">
        <v>808</v>
      </c>
      <c r="D1546" t="s">
        <v>1831</v>
      </c>
      <c r="E1546" t="s">
        <v>1608</v>
      </c>
      <c r="F1546" t="s">
        <v>1609</v>
      </c>
      <c r="G1546" t="s">
        <v>1575</v>
      </c>
      <c r="H1546">
        <v>3</v>
      </c>
      <c r="I1546">
        <v>855.96</v>
      </c>
      <c r="J1546">
        <v>0.28999999999999998</v>
      </c>
      <c r="K1546" t="s">
        <v>1571</v>
      </c>
      <c r="L1546" t="s">
        <v>51</v>
      </c>
      <c r="M1546">
        <v>1823.19</v>
      </c>
    </row>
    <row r="1547" spans="1:13" x14ac:dyDescent="0.2">
      <c r="A1547" t="s">
        <v>3271</v>
      </c>
      <c r="B1547" s="43">
        <v>45326</v>
      </c>
      <c r="C1547" t="s">
        <v>1124</v>
      </c>
      <c r="D1547" t="s">
        <v>1771</v>
      </c>
      <c r="E1547" t="s">
        <v>1712</v>
      </c>
      <c r="F1547" t="s">
        <v>1713</v>
      </c>
      <c r="G1547" t="s">
        <v>1575</v>
      </c>
      <c r="H1547">
        <v>3</v>
      </c>
      <c r="I1547">
        <v>305</v>
      </c>
      <c r="J1547">
        <v>0.01</v>
      </c>
      <c r="K1547" t="s">
        <v>1571</v>
      </c>
      <c r="L1547" t="s">
        <v>51</v>
      </c>
      <c r="M1547">
        <v>905.85</v>
      </c>
    </row>
    <row r="1548" spans="1:13" x14ac:dyDescent="0.2">
      <c r="A1548" t="s">
        <v>3272</v>
      </c>
      <c r="B1548" s="43">
        <v>45361</v>
      </c>
      <c r="C1548" t="s">
        <v>1455</v>
      </c>
      <c r="D1548" t="s">
        <v>1617</v>
      </c>
      <c r="E1548" t="s">
        <v>1684</v>
      </c>
      <c r="F1548" t="s">
        <v>1685</v>
      </c>
      <c r="G1548" t="s">
        <v>1574</v>
      </c>
      <c r="H1548">
        <v>3</v>
      </c>
      <c r="I1548">
        <v>831.15</v>
      </c>
      <c r="J1548">
        <v>0.19</v>
      </c>
      <c r="K1548" t="s">
        <v>1572</v>
      </c>
      <c r="L1548" t="s">
        <v>29</v>
      </c>
      <c r="M1548">
        <v>2019.69</v>
      </c>
    </row>
    <row r="1549" spans="1:13" x14ac:dyDescent="0.2">
      <c r="A1549" t="s">
        <v>3273</v>
      </c>
      <c r="B1549" s="43">
        <v>45926</v>
      </c>
      <c r="C1549" t="s">
        <v>683</v>
      </c>
      <c r="D1549" t="s">
        <v>2317</v>
      </c>
      <c r="E1549" t="s">
        <v>1590</v>
      </c>
      <c r="F1549" t="s">
        <v>1591</v>
      </c>
      <c r="G1549" t="s">
        <v>1574</v>
      </c>
      <c r="H1549">
        <v>2</v>
      </c>
      <c r="I1549">
        <v>644.97</v>
      </c>
      <c r="J1549">
        <v>0.24</v>
      </c>
      <c r="K1549" t="s">
        <v>1571</v>
      </c>
      <c r="L1549" t="s">
        <v>29</v>
      </c>
      <c r="M1549">
        <v>980.35</v>
      </c>
    </row>
    <row r="1550" spans="1:13" x14ac:dyDescent="0.2">
      <c r="A1550" t="s">
        <v>3274</v>
      </c>
      <c r="B1550" s="43">
        <v>45839</v>
      </c>
      <c r="C1550" t="s">
        <v>346</v>
      </c>
      <c r="D1550" t="s">
        <v>1631</v>
      </c>
      <c r="E1550" t="s">
        <v>1628</v>
      </c>
      <c r="F1550" t="s">
        <v>1629</v>
      </c>
      <c r="G1550" t="s">
        <v>1574</v>
      </c>
      <c r="H1550">
        <v>1</v>
      </c>
      <c r="I1550">
        <v>149.56</v>
      </c>
      <c r="J1550">
        <v>0.09</v>
      </c>
      <c r="K1550" t="s">
        <v>1572</v>
      </c>
      <c r="L1550" t="s">
        <v>20</v>
      </c>
      <c r="M1550">
        <v>136.1</v>
      </c>
    </row>
    <row r="1551" spans="1:13" x14ac:dyDescent="0.2">
      <c r="A1551" t="s">
        <v>3275</v>
      </c>
      <c r="B1551" s="43">
        <v>45434</v>
      </c>
      <c r="C1551" t="s">
        <v>713</v>
      </c>
      <c r="D1551" t="s">
        <v>1657</v>
      </c>
      <c r="E1551" t="s">
        <v>1645</v>
      </c>
      <c r="F1551" t="s">
        <v>1646</v>
      </c>
      <c r="G1551" t="s">
        <v>1570</v>
      </c>
      <c r="H1551">
        <v>1</v>
      </c>
      <c r="I1551">
        <v>661.77</v>
      </c>
      <c r="J1551">
        <v>0.03</v>
      </c>
      <c r="K1551" t="s">
        <v>1573</v>
      </c>
      <c r="L1551" t="s">
        <v>34</v>
      </c>
      <c r="M1551">
        <v>641.91999999999996</v>
      </c>
    </row>
    <row r="1552" spans="1:13" x14ac:dyDescent="0.2">
      <c r="A1552" t="s">
        <v>3276</v>
      </c>
      <c r="B1552" s="43">
        <v>45819</v>
      </c>
      <c r="C1552" t="s">
        <v>386</v>
      </c>
      <c r="D1552" t="s">
        <v>1698</v>
      </c>
      <c r="E1552" t="s">
        <v>1608</v>
      </c>
      <c r="F1552" t="s">
        <v>1609</v>
      </c>
      <c r="G1552" t="s">
        <v>1575</v>
      </c>
      <c r="H1552">
        <v>3</v>
      </c>
      <c r="I1552">
        <v>99.67</v>
      </c>
      <c r="J1552">
        <v>0.17</v>
      </c>
      <c r="K1552" t="s">
        <v>1572</v>
      </c>
      <c r="L1552" t="s">
        <v>29</v>
      </c>
      <c r="M1552">
        <v>248.18</v>
      </c>
    </row>
    <row r="1553" spans="1:13" x14ac:dyDescent="0.2">
      <c r="A1553" t="s">
        <v>3277</v>
      </c>
      <c r="B1553" s="43">
        <v>45553</v>
      </c>
      <c r="C1553" t="s">
        <v>726</v>
      </c>
      <c r="D1553" t="s">
        <v>1916</v>
      </c>
      <c r="E1553" t="s">
        <v>1628</v>
      </c>
      <c r="F1553" t="s">
        <v>1629</v>
      </c>
      <c r="G1553" t="s">
        <v>1574</v>
      </c>
      <c r="H1553">
        <v>3</v>
      </c>
      <c r="I1553">
        <v>103.66</v>
      </c>
      <c r="J1553">
        <v>0.26</v>
      </c>
      <c r="K1553" t="s">
        <v>1571</v>
      </c>
      <c r="L1553" t="s">
        <v>20</v>
      </c>
      <c r="M1553">
        <v>230.13</v>
      </c>
    </row>
    <row r="1554" spans="1:13" x14ac:dyDescent="0.2">
      <c r="A1554" t="s">
        <v>3278</v>
      </c>
      <c r="B1554" s="43">
        <v>45258</v>
      </c>
      <c r="C1554" t="s">
        <v>1364</v>
      </c>
      <c r="D1554" t="s">
        <v>1726</v>
      </c>
      <c r="E1554" t="s">
        <v>1678</v>
      </c>
      <c r="F1554" t="s">
        <v>1679</v>
      </c>
      <c r="G1554" t="s">
        <v>1575</v>
      </c>
      <c r="H1554">
        <v>4</v>
      </c>
      <c r="I1554">
        <v>54.4</v>
      </c>
      <c r="J1554">
        <v>0.22</v>
      </c>
      <c r="K1554" t="s">
        <v>1572</v>
      </c>
      <c r="L1554" t="s">
        <v>51</v>
      </c>
      <c r="M1554">
        <v>169.73</v>
      </c>
    </row>
    <row r="1555" spans="1:13" x14ac:dyDescent="0.2">
      <c r="A1555" t="s">
        <v>3279</v>
      </c>
      <c r="B1555" s="43">
        <v>45435</v>
      </c>
      <c r="C1555" t="s">
        <v>1519</v>
      </c>
      <c r="D1555" t="s">
        <v>2007</v>
      </c>
      <c r="E1555" t="s">
        <v>1624</v>
      </c>
      <c r="F1555" t="s">
        <v>1625</v>
      </c>
      <c r="G1555" t="s">
        <v>1575</v>
      </c>
      <c r="H1555">
        <v>1</v>
      </c>
      <c r="I1555">
        <v>46.66</v>
      </c>
      <c r="J1555">
        <v>0.2</v>
      </c>
      <c r="K1555" t="s">
        <v>1572</v>
      </c>
      <c r="L1555" t="s">
        <v>20</v>
      </c>
      <c r="M1555">
        <v>37.33</v>
      </c>
    </row>
    <row r="1556" spans="1:13" x14ac:dyDescent="0.2">
      <c r="A1556" t="s">
        <v>3280</v>
      </c>
      <c r="B1556" s="43">
        <v>45447</v>
      </c>
      <c r="C1556" t="s">
        <v>43</v>
      </c>
      <c r="D1556" t="s">
        <v>1869</v>
      </c>
      <c r="E1556" t="s">
        <v>1712</v>
      </c>
      <c r="F1556" t="s">
        <v>1713</v>
      </c>
      <c r="G1556" t="s">
        <v>1575</v>
      </c>
      <c r="H1556">
        <v>4</v>
      </c>
      <c r="I1556">
        <v>871.2</v>
      </c>
      <c r="J1556">
        <v>0.28999999999999998</v>
      </c>
      <c r="K1556" t="s">
        <v>1572</v>
      </c>
      <c r="L1556" t="s">
        <v>29</v>
      </c>
      <c r="M1556">
        <v>2474.21</v>
      </c>
    </row>
    <row r="1557" spans="1:13" x14ac:dyDescent="0.2">
      <c r="A1557" t="s">
        <v>3281</v>
      </c>
      <c r="B1557" s="43">
        <v>45724</v>
      </c>
      <c r="C1557" t="s">
        <v>1196</v>
      </c>
      <c r="D1557" t="s">
        <v>2082</v>
      </c>
      <c r="E1557" t="s">
        <v>1624</v>
      </c>
      <c r="F1557" t="s">
        <v>1625</v>
      </c>
      <c r="G1557" t="s">
        <v>1575</v>
      </c>
      <c r="H1557">
        <v>4</v>
      </c>
      <c r="I1557">
        <v>317.11</v>
      </c>
      <c r="J1557">
        <v>0.16</v>
      </c>
      <c r="K1557" t="s">
        <v>1573</v>
      </c>
      <c r="L1557" t="s">
        <v>51</v>
      </c>
      <c r="M1557">
        <v>1065.49</v>
      </c>
    </row>
    <row r="1558" spans="1:13" x14ac:dyDescent="0.2">
      <c r="A1558" t="s">
        <v>3282</v>
      </c>
      <c r="B1558" s="43">
        <v>45338</v>
      </c>
      <c r="C1558" t="s">
        <v>835</v>
      </c>
      <c r="D1558" t="s">
        <v>1790</v>
      </c>
      <c r="E1558" t="s">
        <v>1652</v>
      </c>
      <c r="F1558" t="s">
        <v>1653</v>
      </c>
      <c r="G1558" t="s">
        <v>1570</v>
      </c>
      <c r="H1558">
        <v>2</v>
      </c>
      <c r="I1558">
        <v>388.34</v>
      </c>
      <c r="J1558">
        <v>0.09</v>
      </c>
      <c r="K1558" t="s">
        <v>1573</v>
      </c>
      <c r="L1558" t="s">
        <v>20</v>
      </c>
      <c r="M1558">
        <v>706.78</v>
      </c>
    </row>
    <row r="1559" spans="1:13" x14ac:dyDescent="0.2">
      <c r="A1559" t="s">
        <v>3283</v>
      </c>
      <c r="B1559" s="43">
        <v>45252</v>
      </c>
      <c r="C1559" t="s">
        <v>1016</v>
      </c>
      <c r="D1559" t="s">
        <v>1711</v>
      </c>
      <c r="E1559" t="s">
        <v>1668</v>
      </c>
      <c r="F1559" t="s">
        <v>1669</v>
      </c>
      <c r="G1559" t="s">
        <v>1570</v>
      </c>
      <c r="H1559">
        <v>4</v>
      </c>
      <c r="I1559">
        <v>998.2</v>
      </c>
      <c r="J1559">
        <v>0.15</v>
      </c>
      <c r="K1559" t="s">
        <v>1572</v>
      </c>
      <c r="L1559" t="s">
        <v>20</v>
      </c>
      <c r="M1559">
        <v>3393.88</v>
      </c>
    </row>
    <row r="1560" spans="1:13" x14ac:dyDescent="0.2">
      <c r="A1560" t="s">
        <v>3284</v>
      </c>
      <c r="B1560" s="43">
        <v>45606</v>
      </c>
      <c r="C1560" t="s">
        <v>1528</v>
      </c>
      <c r="D1560" t="s">
        <v>1640</v>
      </c>
      <c r="E1560" t="s">
        <v>1620</v>
      </c>
      <c r="F1560" t="s">
        <v>1621</v>
      </c>
      <c r="G1560" t="s">
        <v>1570</v>
      </c>
      <c r="H1560">
        <v>1</v>
      </c>
      <c r="I1560">
        <v>887.38</v>
      </c>
      <c r="J1560">
        <v>0.01</v>
      </c>
      <c r="K1560" t="s">
        <v>1571</v>
      </c>
      <c r="L1560" t="s">
        <v>34</v>
      </c>
      <c r="M1560">
        <v>878.51</v>
      </c>
    </row>
    <row r="1561" spans="1:13" x14ac:dyDescent="0.2">
      <c r="A1561" t="s">
        <v>3285</v>
      </c>
      <c r="B1561" s="43">
        <v>45524</v>
      </c>
      <c r="C1561" t="s">
        <v>995</v>
      </c>
      <c r="D1561" t="s">
        <v>1990</v>
      </c>
      <c r="E1561" t="s">
        <v>1684</v>
      </c>
      <c r="F1561" t="s">
        <v>1685</v>
      </c>
      <c r="G1561" t="s">
        <v>1574</v>
      </c>
      <c r="H1561">
        <v>4</v>
      </c>
      <c r="I1561">
        <v>332.97</v>
      </c>
      <c r="J1561">
        <v>0.28000000000000003</v>
      </c>
      <c r="K1561" t="s">
        <v>1572</v>
      </c>
      <c r="L1561" t="s">
        <v>34</v>
      </c>
      <c r="M1561">
        <v>958.95</v>
      </c>
    </row>
    <row r="1562" spans="1:13" x14ac:dyDescent="0.2">
      <c r="A1562" t="s">
        <v>3286</v>
      </c>
      <c r="B1562" s="43">
        <v>45934</v>
      </c>
      <c r="C1562" t="s">
        <v>97</v>
      </c>
      <c r="D1562" t="s">
        <v>1767</v>
      </c>
      <c r="E1562" t="s">
        <v>1620</v>
      </c>
      <c r="F1562" t="s">
        <v>1621</v>
      </c>
      <c r="G1562" t="s">
        <v>1570</v>
      </c>
      <c r="H1562">
        <v>2</v>
      </c>
      <c r="I1562">
        <v>157.91</v>
      </c>
      <c r="J1562">
        <v>0.09</v>
      </c>
      <c r="K1562" t="s">
        <v>1571</v>
      </c>
      <c r="L1562" t="s">
        <v>51</v>
      </c>
      <c r="M1562">
        <v>287.39999999999998</v>
      </c>
    </row>
    <row r="1563" spans="1:13" x14ac:dyDescent="0.2">
      <c r="A1563" t="s">
        <v>3287</v>
      </c>
      <c r="B1563" s="43">
        <v>45539</v>
      </c>
      <c r="C1563" t="s">
        <v>1127</v>
      </c>
      <c r="D1563" t="s">
        <v>1665</v>
      </c>
      <c r="E1563" t="s">
        <v>1658</v>
      </c>
      <c r="F1563" t="s">
        <v>1659</v>
      </c>
      <c r="G1563" t="s">
        <v>1570</v>
      </c>
      <c r="H1563">
        <v>1</v>
      </c>
      <c r="I1563">
        <v>548.15</v>
      </c>
      <c r="J1563">
        <v>0.11</v>
      </c>
      <c r="K1563" t="s">
        <v>1572</v>
      </c>
      <c r="L1563" t="s">
        <v>29</v>
      </c>
      <c r="M1563">
        <v>487.85</v>
      </c>
    </row>
    <row r="1564" spans="1:13" x14ac:dyDescent="0.2">
      <c r="A1564" t="s">
        <v>3288</v>
      </c>
      <c r="B1564" s="43">
        <v>45555</v>
      </c>
      <c r="C1564" t="s">
        <v>689</v>
      </c>
      <c r="D1564" t="s">
        <v>1831</v>
      </c>
      <c r="E1564" t="s">
        <v>1637</v>
      </c>
      <c r="F1564" t="s">
        <v>1638</v>
      </c>
      <c r="G1564" t="s">
        <v>1574</v>
      </c>
      <c r="H1564">
        <v>1</v>
      </c>
      <c r="I1564">
        <v>135.13</v>
      </c>
      <c r="J1564">
        <v>0.04</v>
      </c>
      <c r="K1564" t="s">
        <v>1572</v>
      </c>
      <c r="L1564" t="s">
        <v>20</v>
      </c>
      <c r="M1564">
        <v>129.72</v>
      </c>
    </row>
    <row r="1565" spans="1:13" x14ac:dyDescent="0.2">
      <c r="A1565" t="s">
        <v>3289</v>
      </c>
      <c r="B1565" s="43">
        <v>45281</v>
      </c>
      <c r="C1565" t="s">
        <v>719</v>
      </c>
      <c r="D1565" t="s">
        <v>1611</v>
      </c>
      <c r="E1565" t="s">
        <v>1590</v>
      </c>
      <c r="F1565" t="s">
        <v>1591</v>
      </c>
      <c r="G1565" t="s">
        <v>1574</v>
      </c>
      <c r="H1565">
        <v>3</v>
      </c>
      <c r="I1565">
        <v>579.26</v>
      </c>
      <c r="J1565">
        <v>0.19</v>
      </c>
      <c r="K1565" t="s">
        <v>1572</v>
      </c>
      <c r="L1565" t="s">
        <v>51</v>
      </c>
      <c r="M1565">
        <v>1407.6</v>
      </c>
    </row>
    <row r="1566" spans="1:13" x14ac:dyDescent="0.2">
      <c r="A1566" t="s">
        <v>3290</v>
      </c>
      <c r="B1566" s="43">
        <v>45582</v>
      </c>
      <c r="C1566" t="s">
        <v>1226</v>
      </c>
      <c r="D1566" t="s">
        <v>1765</v>
      </c>
      <c r="E1566" t="s">
        <v>1620</v>
      </c>
      <c r="F1566" t="s">
        <v>1621</v>
      </c>
      <c r="G1566" t="s">
        <v>1570</v>
      </c>
      <c r="H1566">
        <v>1</v>
      </c>
      <c r="I1566">
        <v>465.63</v>
      </c>
      <c r="J1566">
        <v>0.25</v>
      </c>
      <c r="K1566" t="s">
        <v>1572</v>
      </c>
      <c r="L1566" t="s">
        <v>20</v>
      </c>
      <c r="M1566">
        <v>349.22</v>
      </c>
    </row>
    <row r="1567" spans="1:13" x14ac:dyDescent="0.2">
      <c r="A1567" t="s">
        <v>3291</v>
      </c>
      <c r="B1567" s="43">
        <v>45372</v>
      </c>
      <c r="C1567" t="s">
        <v>186</v>
      </c>
      <c r="D1567" t="s">
        <v>1601</v>
      </c>
      <c r="E1567" t="s">
        <v>1634</v>
      </c>
      <c r="F1567" t="s">
        <v>1635</v>
      </c>
      <c r="G1567" t="s">
        <v>1576</v>
      </c>
      <c r="H1567">
        <v>2</v>
      </c>
      <c r="I1567">
        <v>675.61</v>
      </c>
      <c r="J1567">
        <v>0.08</v>
      </c>
      <c r="K1567" t="s">
        <v>1571</v>
      </c>
      <c r="L1567" t="s">
        <v>34</v>
      </c>
      <c r="M1567">
        <v>1243.1199999999999</v>
      </c>
    </row>
    <row r="1568" spans="1:13" x14ac:dyDescent="0.2">
      <c r="A1568" t="s">
        <v>3292</v>
      </c>
      <c r="B1568" s="43">
        <v>45458</v>
      </c>
      <c r="C1568" t="s">
        <v>1304</v>
      </c>
      <c r="D1568" t="s">
        <v>1619</v>
      </c>
      <c r="E1568" t="s">
        <v>1668</v>
      </c>
      <c r="F1568" t="s">
        <v>1669</v>
      </c>
      <c r="G1568" t="s">
        <v>1570</v>
      </c>
      <c r="H1568">
        <v>1</v>
      </c>
      <c r="I1568">
        <v>718.99</v>
      </c>
      <c r="J1568">
        <v>0.08</v>
      </c>
      <c r="K1568" t="s">
        <v>1573</v>
      </c>
      <c r="L1568" t="s">
        <v>20</v>
      </c>
      <c r="M1568">
        <v>661.47</v>
      </c>
    </row>
    <row r="1569" spans="1:13" x14ac:dyDescent="0.2">
      <c r="A1569" t="s">
        <v>3293</v>
      </c>
      <c r="B1569" s="43">
        <v>45943</v>
      </c>
      <c r="C1569" t="s">
        <v>1187</v>
      </c>
      <c r="D1569" t="s">
        <v>1819</v>
      </c>
      <c r="E1569" t="s">
        <v>1662</v>
      </c>
      <c r="F1569" t="s">
        <v>1663</v>
      </c>
      <c r="G1569" t="s">
        <v>1570</v>
      </c>
      <c r="H1569">
        <v>2</v>
      </c>
      <c r="I1569">
        <v>675.65</v>
      </c>
      <c r="J1569">
        <v>0.2</v>
      </c>
      <c r="K1569" t="s">
        <v>1571</v>
      </c>
      <c r="L1569" t="s">
        <v>29</v>
      </c>
      <c r="M1569">
        <v>1081.04</v>
      </c>
    </row>
    <row r="1570" spans="1:13" x14ac:dyDescent="0.2">
      <c r="A1570" t="s">
        <v>3294</v>
      </c>
      <c r="B1570" s="43">
        <v>45374</v>
      </c>
      <c r="C1570" t="s">
        <v>1067</v>
      </c>
      <c r="D1570" t="s">
        <v>2223</v>
      </c>
      <c r="E1570" t="s">
        <v>1637</v>
      </c>
      <c r="F1570" t="s">
        <v>1638</v>
      </c>
      <c r="G1570" t="s">
        <v>1574</v>
      </c>
      <c r="H1570">
        <v>4</v>
      </c>
      <c r="I1570">
        <v>284.24</v>
      </c>
      <c r="J1570">
        <v>0.1</v>
      </c>
      <c r="K1570" t="s">
        <v>1572</v>
      </c>
      <c r="L1570" t="s">
        <v>34</v>
      </c>
      <c r="M1570">
        <v>1023.26</v>
      </c>
    </row>
    <row r="1571" spans="1:13" x14ac:dyDescent="0.2">
      <c r="A1571" t="s">
        <v>3295</v>
      </c>
      <c r="B1571" s="43">
        <v>45374</v>
      </c>
      <c r="C1571" t="s">
        <v>701</v>
      </c>
      <c r="D1571" t="s">
        <v>1771</v>
      </c>
      <c r="E1571" t="s">
        <v>1590</v>
      </c>
      <c r="F1571" t="s">
        <v>1591</v>
      </c>
      <c r="G1571" t="s">
        <v>1574</v>
      </c>
      <c r="H1571">
        <v>1</v>
      </c>
      <c r="I1571">
        <v>94.26</v>
      </c>
      <c r="J1571">
        <v>0.18</v>
      </c>
      <c r="K1571" t="s">
        <v>1573</v>
      </c>
      <c r="L1571" t="s">
        <v>20</v>
      </c>
      <c r="M1571">
        <v>77.290000000000006</v>
      </c>
    </row>
    <row r="1572" spans="1:13" x14ac:dyDescent="0.2">
      <c r="A1572" t="s">
        <v>3296</v>
      </c>
      <c r="B1572" s="43">
        <v>45789</v>
      </c>
      <c r="C1572" t="s">
        <v>1304</v>
      </c>
      <c r="D1572" t="s">
        <v>2054</v>
      </c>
      <c r="E1572" t="s">
        <v>1662</v>
      </c>
      <c r="F1572" t="s">
        <v>1663</v>
      </c>
      <c r="G1572" t="s">
        <v>1570</v>
      </c>
      <c r="H1572">
        <v>4</v>
      </c>
      <c r="I1572">
        <v>458.58</v>
      </c>
      <c r="J1572">
        <v>0.28999999999999998</v>
      </c>
      <c r="K1572" t="s">
        <v>1571</v>
      </c>
      <c r="L1572" t="s">
        <v>20</v>
      </c>
      <c r="M1572">
        <v>1302.3699999999999</v>
      </c>
    </row>
    <row r="1573" spans="1:13" x14ac:dyDescent="0.2">
      <c r="A1573" t="s">
        <v>3297</v>
      </c>
      <c r="B1573" s="43">
        <v>45452</v>
      </c>
      <c r="C1573" t="s">
        <v>401</v>
      </c>
      <c r="D1573" t="s">
        <v>1644</v>
      </c>
      <c r="E1573" t="s">
        <v>1662</v>
      </c>
      <c r="F1573" t="s">
        <v>1663</v>
      </c>
      <c r="G1573" t="s">
        <v>1570</v>
      </c>
      <c r="H1573">
        <v>4</v>
      </c>
      <c r="I1573">
        <v>704.49</v>
      </c>
      <c r="J1573">
        <v>0.05</v>
      </c>
      <c r="K1573" t="s">
        <v>1571</v>
      </c>
      <c r="L1573" t="s">
        <v>51</v>
      </c>
      <c r="M1573">
        <v>2677.06</v>
      </c>
    </row>
    <row r="1574" spans="1:13" x14ac:dyDescent="0.2">
      <c r="A1574" t="s">
        <v>3298</v>
      </c>
      <c r="B1574" s="43">
        <v>45284</v>
      </c>
      <c r="C1574" t="s">
        <v>135</v>
      </c>
      <c r="D1574" t="s">
        <v>1648</v>
      </c>
      <c r="E1574" t="s">
        <v>1645</v>
      </c>
      <c r="F1574" t="s">
        <v>1646</v>
      </c>
      <c r="G1574" t="s">
        <v>1570</v>
      </c>
      <c r="H1574">
        <v>4</v>
      </c>
      <c r="I1574">
        <v>822.32</v>
      </c>
      <c r="J1574">
        <v>0.26</v>
      </c>
      <c r="K1574" t="s">
        <v>1573</v>
      </c>
      <c r="L1574" t="s">
        <v>51</v>
      </c>
      <c r="M1574">
        <v>2434.0700000000002</v>
      </c>
    </row>
    <row r="1575" spans="1:13" x14ac:dyDescent="0.2">
      <c r="A1575" t="s">
        <v>3299</v>
      </c>
      <c r="B1575" s="43">
        <v>45325</v>
      </c>
      <c r="C1575" t="s">
        <v>796</v>
      </c>
      <c r="D1575" t="s">
        <v>1784</v>
      </c>
      <c r="E1575" t="s">
        <v>1652</v>
      </c>
      <c r="F1575" t="s">
        <v>1653</v>
      </c>
      <c r="G1575" t="s">
        <v>1570</v>
      </c>
      <c r="H1575">
        <v>4</v>
      </c>
      <c r="I1575">
        <v>785.41</v>
      </c>
      <c r="J1575">
        <v>0.13</v>
      </c>
      <c r="K1575" t="s">
        <v>1571</v>
      </c>
      <c r="L1575" t="s">
        <v>20</v>
      </c>
      <c r="M1575">
        <v>2733.23</v>
      </c>
    </row>
    <row r="1576" spans="1:13" x14ac:dyDescent="0.2">
      <c r="A1576" t="s">
        <v>3300</v>
      </c>
      <c r="B1576" s="43">
        <v>45465</v>
      </c>
      <c r="C1576" t="s">
        <v>132</v>
      </c>
      <c r="D1576" t="s">
        <v>1627</v>
      </c>
      <c r="E1576" t="s">
        <v>1624</v>
      </c>
      <c r="F1576" t="s">
        <v>1625</v>
      </c>
      <c r="G1576" t="s">
        <v>1575</v>
      </c>
      <c r="H1576">
        <v>1</v>
      </c>
      <c r="I1576">
        <v>405.8</v>
      </c>
      <c r="J1576">
        <v>0.11</v>
      </c>
      <c r="K1576" t="s">
        <v>1573</v>
      </c>
      <c r="L1576" t="s">
        <v>34</v>
      </c>
      <c r="M1576">
        <v>361.16</v>
      </c>
    </row>
    <row r="1577" spans="1:13" x14ac:dyDescent="0.2">
      <c r="A1577" t="s">
        <v>3301</v>
      </c>
      <c r="B1577" s="43">
        <v>45612</v>
      </c>
      <c r="C1577" t="s">
        <v>1355</v>
      </c>
      <c r="D1577" t="s">
        <v>1763</v>
      </c>
      <c r="E1577" t="s">
        <v>1641</v>
      </c>
      <c r="F1577" t="s">
        <v>1642</v>
      </c>
      <c r="G1577" t="s">
        <v>1575</v>
      </c>
      <c r="H1577">
        <v>2</v>
      </c>
      <c r="I1577">
        <v>976.83</v>
      </c>
      <c r="J1577">
        <v>0.1</v>
      </c>
      <c r="K1577" t="s">
        <v>1573</v>
      </c>
      <c r="L1577" t="s">
        <v>34</v>
      </c>
      <c r="M1577">
        <v>1758.29</v>
      </c>
    </row>
    <row r="1578" spans="1:13" x14ac:dyDescent="0.2">
      <c r="A1578" t="s">
        <v>3302</v>
      </c>
      <c r="B1578" s="43">
        <v>45472</v>
      </c>
      <c r="C1578" t="s">
        <v>880</v>
      </c>
      <c r="D1578" t="s">
        <v>1986</v>
      </c>
      <c r="E1578" t="s">
        <v>1678</v>
      </c>
      <c r="F1578" t="s">
        <v>1679</v>
      </c>
      <c r="G1578" t="s">
        <v>1575</v>
      </c>
      <c r="H1578">
        <v>1</v>
      </c>
      <c r="I1578">
        <v>644.15</v>
      </c>
      <c r="J1578">
        <v>0.06</v>
      </c>
      <c r="K1578" t="s">
        <v>1572</v>
      </c>
      <c r="L1578" t="s">
        <v>29</v>
      </c>
      <c r="M1578">
        <v>605.5</v>
      </c>
    </row>
    <row r="1579" spans="1:13" x14ac:dyDescent="0.2">
      <c r="A1579" t="s">
        <v>3303</v>
      </c>
      <c r="B1579" s="43">
        <v>45897</v>
      </c>
      <c r="C1579" t="s">
        <v>1070</v>
      </c>
      <c r="D1579" t="s">
        <v>1667</v>
      </c>
      <c r="E1579" t="s">
        <v>1652</v>
      </c>
      <c r="F1579" t="s">
        <v>1653</v>
      </c>
      <c r="G1579" t="s">
        <v>1570</v>
      </c>
      <c r="H1579">
        <v>1</v>
      </c>
      <c r="I1579">
        <v>470.55</v>
      </c>
      <c r="J1579">
        <v>0.23</v>
      </c>
      <c r="K1579" t="s">
        <v>1573</v>
      </c>
      <c r="L1579" t="s">
        <v>29</v>
      </c>
      <c r="M1579">
        <v>362.32</v>
      </c>
    </row>
    <row r="1580" spans="1:13" x14ac:dyDescent="0.2">
      <c r="A1580" t="s">
        <v>3304</v>
      </c>
      <c r="B1580" s="43">
        <v>45241</v>
      </c>
      <c r="C1580" t="s">
        <v>1484</v>
      </c>
      <c r="D1580" t="s">
        <v>1906</v>
      </c>
      <c r="E1580" t="s">
        <v>1668</v>
      </c>
      <c r="F1580" t="s">
        <v>1669</v>
      </c>
      <c r="G1580" t="s">
        <v>1570</v>
      </c>
      <c r="H1580">
        <v>3</v>
      </c>
      <c r="I1580">
        <v>598.82000000000005</v>
      </c>
      <c r="J1580">
        <v>0.19</v>
      </c>
      <c r="K1580" t="s">
        <v>1571</v>
      </c>
      <c r="L1580" t="s">
        <v>51</v>
      </c>
      <c r="M1580">
        <v>1455.13</v>
      </c>
    </row>
    <row r="1581" spans="1:13" x14ac:dyDescent="0.2">
      <c r="A1581" t="s">
        <v>3305</v>
      </c>
      <c r="B1581" s="43">
        <v>45851</v>
      </c>
      <c r="C1581" t="s">
        <v>365</v>
      </c>
      <c r="D1581" t="s">
        <v>1724</v>
      </c>
      <c r="E1581" t="s">
        <v>1684</v>
      </c>
      <c r="F1581" t="s">
        <v>1685</v>
      </c>
      <c r="G1581" t="s">
        <v>1574</v>
      </c>
      <c r="H1581">
        <v>4</v>
      </c>
      <c r="I1581">
        <v>659.17</v>
      </c>
      <c r="J1581">
        <v>0.12</v>
      </c>
      <c r="K1581" t="s">
        <v>1572</v>
      </c>
      <c r="L1581" t="s">
        <v>51</v>
      </c>
      <c r="M1581">
        <v>2320.2800000000002</v>
      </c>
    </row>
    <row r="1582" spans="1:13" x14ac:dyDescent="0.2">
      <c r="A1582" t="s">
        <v>3306</v>
      </c>
      <c r="B1582" s="43">
        <v>45572</v>
      </c>
      <c r="C1582" t="s">
        <v>374</v>
      </c>
      <c r="D1582" t="s">
        <v>1767</v>
      </c>
      <c r="E1582" t="s">
        <v>1628</v>
      </c>
      <c r="F1582" t="s">
        <v>1629</v>
      </c>
      <c r="G1582" t="s">
        <v>1574</v>
      </c>
      <c r="H1582">
        <v>2</v>
      </c>
      <c r="I1582">
        <v>216.02</v>
      </c>
      <c r="J1582">
        <v>0.25</v>
      </c>
      <c r="K1582" t="s">
        <v>1572</v>
      </c>
      <c r="L1582" t="s">
        <v>34</v>
      </c>
      <c r="M1582">
        <v>324.02999999999997</v>
      </c>
    </row>
    <row r="1583" spans="1:13" x14ac:dyDescent="0.2">
      <c r="A1583" t="s">
        <v>3307</v>
      </c>
      <c r="B1583" s="43">
        <v>45774</v>
      </c>
      <c r="C1583" t="s">
        <v>129</v>
      </c>
      <c r="D1583" t="s">
        <v>1734</v>
      </c>
      <c r="E1583" t="s">
        <v>1662</v>
      </c>
      <c r="F1583" t="s">
        <v>1663</v>
      </c>
      <c r="G1583" t="s">
        <v>1570</v>
      </c>
      <c r="H1583">
        <v>2</v>
      </c>
      <c r="I1583">
        <v>613.47</v>
      </c>
      <c r="J1583">
        <v>0.02</v>
      </c>
      <c r="K1583" t="s">
        <v>1573</v>
      </c>
      <c r="L1583" t="s">
        <v>29</v>
      </c>
      <c r="M1583">
        <v>1202.4000000000001</v>
      </c>
    </row>
    <row r="1584" spans="1:13" x14ac:dyDescent="0.2">
      <c r="A1584" t="s">
        <v>3308</v>
      </c>
      <c r="B1584" s="43">
        <v>45921</v>
      </c>
      <c r="C1584" t="s">
        <v>355</v>
      </c>
      <c r="D1584" t="s">
        <v>1948</v>
      </c>
      <c r="E1584" t="s">
        <v>1684</v>
      </c>
      <c r="F1584" t="s">
        <v>1685</v>
      </c>
      <c r="G1584" t="s">
        <v>1574</v>
      </c>
      <c r="H1584">
        <v>2</v>
      </c>
      <c r="I1584">
        <v>485.17</v>
      </c>
      <c r="J1584">
        <v>0.11</v>
      </c>
      <c r="K1584" t="s">
        <v>1573</v>
      </c>
      <c r="L1584" t="s">
        <v>51</v>
      </c>
      <c r="M1584">
        <v>863.6</v>
      </c>
    </row>
    <row r="1585" spans="1:13" x14ac:dyDescent="0.2">
      <c r="A1585" t="s">
        <v>3309</v>
      </c>
      <c r="B1585" s="43">
        <v>45268</v>
      </c>
      <c r="C1585" t="s">
        <v>980</v>
      </c>
      <c r="D1585" t="s">
        <v>1767</v>
      </c>
      <c r="E1585" t="s">
        <v>1662</v>
      </c>
      <c r="F1585" t="s">
        <v>1663</v>
      </c>
      <c r="G1585" t="s">
        <v>1570</v>
      </c>
      <c r="H1585">
        <v>1</v>
      </c>
      <c r="I1585">
        <v>209.7</v>
      </c>
      <c r="J1585">
        <v>0.2</v>
      </c>
      <c r="K1585" t="s">
        <v>1573</v>
      </c>
      <c r="L1585" t="s">
        <v>29</v>
      </c>
      <c r="M1585">
        <v>167.76</v>
      </c>
    </row>
    <row r="1586" spans="1:13" x14ac:dyDescent="0.2">
      <c r="A1586" t="s">
        <v>3310</v>
      </c>
      <c r="B1586" s="43">
        <v>45402</v>
      </c>
      <c r="C1586" t="s">
        <v>1037</v>
      </c>
      <c r="D1586" t="s">
        <v>1884</v>
      </c>
      <c r="E1586" t="s">
        <v>1620</v>
      </c>
      <c r="F1586" t="s">
        <v>1621</v>
      </c>
      <c r="G1586" t="s">
        <v>1570</v>
      </c>
      <c r="H1586">
        <v>1</v>
      </c>
      <c r="I1586">
        <v>681.47</v>
      </c>
      <c r="J1586">
        <v>0.15</v>
      </c>
      <c r="K1586" t="s">
        <v>1572</v>
      </c>
      <c r="L1586" t="s">
        <v>51</v>
      </c>
      <c r="M1586">
        <v>579.25</v>
      </c>
    </row>
    <row r="1587" spans="1:13" x14ac:dyDescent="0.2">
      <c r="A1587" t="s">
        <v>3311</v>
      </c>
      <c r="B1587" s="43">
        <v>45667</v>
      </c>
      <c r="C1587" t="s">
        <v>1374</v>
      </c>
      <c r="D1587" t="s">
        <v>1601</v>
      </c>
      <c r="E1587" t="s">
        <v>1594</v>
      </c>
      <c r="F1587" t="s">
        <v>1595</v>
      </c>
      <c r="G1587" t="s">
        <v>1574</v>
      </c>
      <c r="H1587">
        <v>2</v>
      </c>
      <c r="I1587">
        <v>877.21</v>
      </c>
      <c r="J1587">
        <v>0.1</v>
      </c>
      <c r="K1587" t="s">
        <v>1572</v>
      </c>
      <c r="L1587" t="s">
        <v>34</v>
      </c>
      <c r="M1587">
        <v>1578.98</v>
      </c>
    </row>
    <row r="1588" spans="1:13" x14ac:dyDescent="0.2">
      <c r="A1588" t="s">
        <v>3312</v>
      </c>
      <c r="B1588" s="43">
        <v>45902</v>
      </c>
      <c r="C1588" t="s">
        <v>1013</v>
      </c>
      <c r="D1588" t="s">
        <v>1709</v>
      </c>
      <c r="E1588" t="s">
        <v>1604</v>
      </c>
      <c r="F1588" t="s">
        <v>1605</v>
      </c>
      <c r="G1588" t="s">
        <v>1574</v>
      </c>
      <c r="H1588">
        <v>2</v>
      </c>
      <c r="I1588">
        <v>479.77</v>
      </c>
      <c r="J1588">
        <v>0.21</v>
      </c>
      <c r="K1588" t="s">
        <v>1573</v>
      </c>
      <c r="L1588" t="s">
        <v>20</v>
      </c>
      <c r="M1588">
        <v>758.04</v>
      </c>
    </row>
    <row r="1589" spans="1:13" x14ac:dyDescent="0.2">
      <c r="A1589" t="s">
        <v>3313</v>
      </c>
      <c r="B1589" s="43">
        <v>45589</v>
      </c>
      <c r="C1589" t="s">
        <v>1025</v>
      </c>
      <c r="D1589" t="s">
        <v>1757</v>
      </c>
      <c r="E1589" t="s">
        <v>1637</v>
      </c>
      <c r="F1589" t="s">
        <v>1638</v>
      </c>
      <c r="G1589" t="s">
        <v>1574</v>
      </c>
      <c r="H1589">
        <v>1</v>
      </c>
      <c r="I1589">
        <v>140.72</v>
      </c>
      <c r="J1589">
        <v>0</v>
      </c>
      <c r="K1589" t="s">
        <v>1571</v>
      </c>
      <c r="L1589" t="s">
        <v>29</v>
      </c>
      <c r="M1589">
        <v>140.72</v>
      </c>
    </row>
    <row r="1590" spans="1:13" x14ac:dyDescent="0.2">
      <c r="A1590" t="s">
        <v>3314</v>
      </c>
      <c r="B1590" s="43">
        <v>45668</v>
      </c>
      <c r="C1590" t="s">
        <v>119</v>
      </c>
      <c r="D1590" t="s">
        <v>1736</v>
      </c>
      <c r="E1590" t="s">
        <v>1668</v>
      </c>
      <c r="F1590" t="s">
        <v>1669</v>
      </c>
      <c r="G1590" t="s">
        <v>1570</v>
      </c>
      <c r="H1590">
        <v>2</v>
      </c>
      <c r="I1590">
        <v>764.25</v>
      </c>
      <c r="J1590">
        <v>0.23</v>
      </c>
      <c r="K1590" t="s">
        <v>1573</v>
      </c>
      <c r="L1590" t="s">
        <v>14</v>
      </c>
      <c r="M1590">
        <v>1176.95</v>
      </c>
    </row>
    <row r="1591" spans="1:13" x14ac:dyDescent="0.2">
      <c r="A1591" t="s">
        <v>3315</v>
      </c>
      <c r="B1591" s="43">
        <v>45300</v>
      </c>
      <c r="C1591" t="s">
        <v>729</v>
      </c>
      <c r="D1591" t="s">
        <v>1757</v>
      </c>
      <c r="E1591" t="s">
        <v>1604</v>
      </c>
      <c r="F1591" t="s">
        <v>1605</v>
      </c>
      <c r="G1591" t="s">
        <v>1574</v>
      </c>
      <c r="H1591">
        <v>3</v>
      </c>
      <c r="I1591">
        <v>107.8</v>
      </c>
      <c r="J1591">
        <v>0.28999999999999998</v>
      </c>
      <c r="K1591" t="s">
        <v>1573</v>
      </c>
      <c r="L1591" t="s">
        <v>20</v>
      </c>
      <c r="M1591">
        <v>229.61</v>
      </c>
    </row>
    <row r="1592" spans="1:13" x14ac:dyDescent="0.2">
      <c r="A1592" t="s">
        <v>3316</v>
      </c>
      <c r="B1592" s="43">
        <v>45757</v>
      </c>
      <c r="C1592" t="s">
        <v>503</v>
      </c>
      <c r="D1592" t="s">
        <v>1799</v>
      </c>
      <c r="E1592" t="s">
        <v>1598</v>
      </c>
      <c r="F1592" t="s">
        <v>1599</v>
      </c>
      <c r="G1592" t="s">
        <v>1576</v>
      </c>
      <c r="H1592">
        <v>4</v>
      </c>
      <c r="I1592">
        <v>565.37</v>
      </c>
      <c r="J1592">
        <v>7.0000000000000007E-2</v>
      </c>
      <c r="K1592" t="s">
        <v>1573</v>
      </c>
      <c r="L1592" t="s">
        <v>20</v>
      </c>
      <c r="M1592">
        <v>2103.1799999999998</v>
      </c>
    </row>
    <row r="1593" spans="1:13" x14ac:dyDescent="0.2">
      <c r="A1593" t="s">
        <v>3317</v>
      </c>
      <c r="B1593" s="43">
        <v>45235</v>
      </c>
      <c r="C1593" t="s">
        <v>142</v>
      </c>
      <c r="D1593" t="s">
        <v>1640</v>
      </c>
      <c r="E1593" t="s">
        <v>1612</v>
      </c>
      <c r="F1593" t="s">
        <v>1613</v>
      </c>
      <c r="G1593" t="s">
        <v>1575</v>
      </c>
      <c r="H1593">
        <v>3</v>
      </c>
      <c r="I1593">
        <v>811.45</v>
      </c>
      <c r="J1593">
        <v>0.26</v>
      </c>
      <c r="K1593" t="s">
        <v>1572</v>
      </c>
      <c r="L1593" t="s">
        <v>20</v>
      </c>
      <c r="M1593">
        <v>1801.42</v>
      </c>
    </row>
    <row r="1594" spans="1:13" x14ac:dyDescent="0.2">
      <c r="A1594" t="s">
        <v>3318</v>
      </c>
      <c r="B1594" s="43">
        <v>45749</v>
      </c>
      <c r="C1594" t="s">
        <v>1287</v>
      </c>
      <c r="D1594" t="s">
        <v>1619</v>
      </c>
      <c r="E1594" t="s">
        <v>1645</v>
      </c>
      <c r="F1594" t="s">
        <v>1646</v>
      </c>
      <c r="G1594" t="s">
        <v>1570</v>
      </c>
      <c r="H1594">
        <v>4</v>
      </c>
      <c r="I1594">
        <v>62.25</v>
      </c>
      <c r="J1594">
        <v>0.11</v>
      </c>
      <c r="K1594" t="s">
        <v>1573</v>
      </c>
      <c r="L1594" t="s">
        <v>29</v>
      </c>
      <c r="M1594">
        <v>221.61</v>
      </c>
    </row>
    <row r="1595" spans="1:13" x14ac:dyDescent="0.2">
      <c r="A1595" t="s">
        <v>3319</v>
      </c>
      <c r="B1595" s="43">
        <v>45807</v>
      </c>
      <c r="C1595" t="s">
        <v>112</v>
      </c>
      <c r="D1595" t="s">
        <v>2223</v>
      </c>
      <c r="E1595" t="s">
        <v>1662</v>
      </c>
      <c r="F1595" t="s">
        <v>1663</v>
      </c>
      <c r="G1595" t="s">
        <v>1570</v>
      </c>
      <c r="H1595">
        <v>1</v>
      </c>
      <c r="I1595">
        <v>749.78</v>
      </c>
      <c r="J1595">
        <v>0.03</v>
      </c>
      <c r="K1595" t="s">
        <v>1572</v>
      </c>
      <c r="L1595" t="s">
        <v>29</v>
      </c>
      <c r="M1595">
        <v>727.29</v>
      </c>
    </row>
    <row r="1596" spans="1:13" x14ac:dyDescent="0.2">
      <c r="A1596" t="s">
        <v>3320</v>
      </c>
      <c r="B1596" s="43">
        <v>45496</v>
      </c>
      <c r="C1596" t="s">
        <v>1109</v>
      </c>
      <c r="D1596" t="s">
        <v>1603</v>
      </c>
      <c r="E1596" t="s">
        <v>1604</v>
      </c>
      <c r="F1596" t="s">
        <v>1605</v>
      </c>
      <c r="G1596" t="s">
        <v>1574</v>
      </c>
      <c r="H1596">
        <v>3</v>
      </c>
      <c r="I1596">
        <v>630.28</v>
      </c>
      <c r="J1596">
        <v>7.0000000000000007E-2</v>
      </c>
      <c r="K1596" t="s">
        <v>1571</v>
      </c>
      <c r="L1596" t="s">
        <v>34</v>
      </c>
      <c r="M1596">
        <v>1758.48</v>
      </c>
    </row>
    <row r="1597" spans="1:13" x14ac:dyDescent="0.2">
      <c r="A1597" t="s">
        <v>3321</v>
      </c>
      <c r="B1597" s="43">
        <v>45355</v>
      </c>
      <c r="C1597" t="s">
        <v>491</v>
      </c>
      <c r="D1597" t="s">
        <v>1711</v>
      </c>
      <c r="E1597" t="s">
        <v>1634</v>
      </c>
      <c r="F1597" t="s">
        <v>1635</v>
      </c>
      <c r="G1597" t="s">
        <v>1576</v>
      </c>
      <c r="H1597">
        <v>1</v>
      </c>
      <c r="I1597">
        <v>101.84</v>
      </c>
      <c r="J1597">
        <v>0.17</v>
      </c>
      <c r="K1597" t="s">
        <v>1572</v>
      </c>
      <c r="L1597" t="s">
        <v>29</v>
      </c>
      <c r="M1597">
        <v>84.53</v>
      </c>
    </row>
    <row r="1598" spans="1:13" x14ac:dyDescent="0.2">
      <c r="A1598" t="s">
        <v>3322</v>
      </c>
      <c r="B1598" s="43">
        <v>45256</v>
      </c>
      <c r="C1598" t="s">
        <v>213</v>
      </c>
      <c r="D1598" t="s">
        <v>1623</v>
      </c>
      <c r="E1598" t="s">
        <v>1658</v>
      </c>
      <c r="F1598" t="s">
        <v>1659</v>
      </c>
      <c r="G1598" t="s">
        <v>1570</v>
      </c>
      <c r="H1598">
        <v>4</v>
      </c>
      <c r="I1598">
        <v>641.45000000000005</v>
      </c>
      <c r="J1598">
        <v>0.16</v>
      </c>
      <c r="K1598" t="s">
        <v>1571</v>
      </c>
      <c r="L1598" t="s">
        <v>29</v>
      </c>
      <c r="M1598">
        <v>2155.27</v>
      </c>
    </row>
    <row r="1599" spans="1:13" x14ac:dyDescent="0.2">
      <c r="A1599" t="s">
        <v>3323</v>
      </c>
      <c r="B1599" s="43">
        <v>45849</v>
      </c>
      <c r="C1599" t="s">
        <v>1464</v>
      </c>
      <c r="D1599" t="s">
        <v>1657</v>
      </c>
      <c r="E1599" t="s">
        <v>1628</v>
      </c>
      <c r="F1599" t="s">
        <v>1629</v>
      </c>
      <c r="G1599" t="s">
        <v>1574</v>
      </c>
      <c r="H1599">
        <v>1</v>
      </c>
      <c r="I1599">
        <v>135.87</v>
      </c>
      <c r="J1599">
        <v>0.23</v>
      </c>
      <c r="K1599" t="s">
        <v>1573</v>
      </c>
      <c r="L1599" t="s">
        <v>20</v>
      </c>
      <c r="M1599">
        <v>104.62</v>
      </c>
    </row>
    <row r="1600" spans="1:13" x14ac:dyDescent="0.2">
      <c r="A1600" t="s">
        <v>3324</v>
      </c>
      <c r="B1600" s="43">
        <v>45344</v>
      </c>
      <c r="C1600" t="s">
        <v>346</v>
      </c>
      <c r="D1600" t="s">
        <v>1717</v>
      </c>
      <c r="E1600" t="s">
        <v>1668</v>
      </c>
      <c r="F1600" t="s">
        <v>1669</v>
      </c>
      <c r="G1600" t="s">
        <v>1570</v>
      </c>
      <c r="H1600">
        <v>1</v>
      </c>
      <c r="I1600">
        <v>388.35</v>
      </c>
      <c r="J1600">
        <v>0.01</v>
      </c>
      <c r="K1600" t="s">
        <v>1573</v>
      </c>
      <c r="L1600" t="s">
        <v>20</v>
      </c>
      <c r="M1600">
        <v>384.47</v>
      </c>
    </row>
    <row r="1601" spans="1:13" x14ac:dyDescent="0.2">
      <c r="A1601" t="s">
        <v>3325</v>
      </c>
      <c r="B1601" s="43">
        <v>45367</v>
      </c>
      <c r="C1601" t="s">
        <v>1507</v>
      </c>
      <c r="D1601" t="s">
        <v>1749</v>
      </c>
      <c r="E1601" t="s">
        <v>1641</v>
      </c>
      <c r="F1601" t="s">
        <v>1642</v>
      </c>
      <c r="G1601" t="s">
        <v>1575</v>
      </c>
      <c r="H1601">
        <v>2</v>
      </c>
      <c r="I1601">
        <v>999.08</v>
      </c>
      <c r="J1601">
        <v>0.3</v>
      </c>
      <c r="K1601" t="s">
        <v>1573</v>
      </c>
      <c r="L1601" t="s">
        <v>29</v>
      </c>
      <c r="M1601">
        <v>1398.71</v>
      </c>
    </row>
    <row r="1602" spans="1:13" x14ac:dyDescent="0.2">
      <c r="A1602" t="s">
        <v>3326</v>
      </c>
      <c r="B1602" s="43">
        <v>45887</v>
      </c>
      <c r="C1602" t="s">
        <v>572</v>
      </c>
      <c r="D1602" t="s">
        <v>1749</v>
      </c>
      <c r="E1602" t="s">
        <v>1594</v>
      </c>
      <c r="F1602" t="s">
        <v>1595</v>
      </c>
      <c r="G1602" t="s">
        <v>1574</v>
      </c>
      <c r="H1602">
        <v>3</v>
      </c>
      <c r="I1602">
        <v>453.19</v>
      </c>
      <c r="J1602">
        <v>0.08</v>
      </c>
      <c r="K1602" t="s">
        <v>1571</v>
      </c>
      <c r="L1602" t="s">
        <v>51</v>
      </c>
      <c r="M1602">
        <v>1250.8</v>
      </c>
    </row>
    <row r="1603" spans="1:13" x14ac:dyDescent="0.2">
      <c r="A1603" t="s">
        <v>3327</v>
      </c>
      <c r="B1603" s="43">
        <v>45567</v>
      </c>
      <c r="C1603" t="s">
        <v>766</v>
      </c>
      <c r="D1603" t="s">
        <v>1792</v>
      </c>
      <c r="E1603" t="s">
        <v>1662</v>
      </c>
      <c r="F1603" t="s">
        <v>1663</v>
      </c>
      <c r="G1603" t="s">
        <v>1570</v>
      </c>
      <c r="H1603">
        <v>2</v>
      </c>
      <c r="I1603">
        <v>61.31</v>
      </c>
      <c r="J1603">
        <v>0.15</v>
      </c>
      <c r="K1603" t="s">
        <v>1571</v>
      </c>
      <c r="L1603" t="s">
        <v>29</v>
      </c>
      <c r="M1603">
        <v>104.23</v>
      </c>
    </row>
    <row r="1604" spans="1:13" x14ac:dyDescent="0.2">
      <c r="A1604" t="s">
        <v>3328</v>
      </c>
      <c r="B1604" s="43">
        <v>45223</v>
      </c>
      <c r="C1604" t="s">
        <v>1085</v>
      </c>
      <c r="D1604" t="s">
        <v>1898</v>
      </c>
      <c r="E1604" t="s">
        <v>1662</v>
      </c>
      <c r="F1604" t="s">
        <v>1663</v>
      </c>
      <c r="G1604" t="s">
        <v>1570</v>
      </c>
      <c r="H1604">
        <v>2</v>
      </c>
      <c r="I1604">
        <v>870.13</v>
      </c>
      <c r="J1604">
        <v>0.23</v>
      </c>
      <c r="K1604" t="s">
        <v>1572</v>
      </c>
      <c r="L1604" t="s">
        <v>29</v>
      </c>
      <c r="M1604">
        <v>1340</v>
      </c>
    </row>
    <row r="1605" spans="1:13" x14ac:dyDescent="0.2">
      <c r="A1605" t="s">
        <v>3329</v>
      </c>
      <c r="B1605" s="43">
        <v>45664</v>
      </c>
      <c r="C1605" t="s">
        <v>252</v>
      </c>
      <c r="D1605" t="s">
        <v>1607</v>
      </c>
      <c r="E1605" t="s">
        <v>1645</v>
      </c>
      <c r="F1605" t="s">
        <v>1646</v>
      </c>
      <c r="G1605" t="s">
        <v>1570</v>
      </c>
      <c r="H1605">
        <v>1</v>
      </c>
      <c r="I1605">
        <v>336.51</v>
      </c>
      <c r="J1605">
        <v>0.11</v>
      </c>
      <c r="K1605" t="s">
        <v>1573</v>
      </c>
      <c r="L1605" t="s">
        <v>34</v>
      </c>
      <c r="M1605">
        <v>299.49</v>
      </c>
    </row>
    <row r="1606" spans="1:13" x14ac:dyDescent="0.2">
      <c r="A1606" t="s">
        <v>3330</v>
      </c>
      <c r="B1606" s="43">
        <v>45313</v>
      </c>
      <c r="C1606" t="s">
        <v>606</v>
      </c>
      <c r="D1606" t="s">
        <v>1667</v>
      </c>
      <c r="E1606" t="s">
        <v>1620</v>
      </c>
      <c r="F1606" t="s">
        <v>1621</v>
      </c>
      <c r="G1606" t="s">
        <v>1570</v>
      </c>
      <c r="H1606">
        <v>1</v>
      </c>
      <c r="I1606">
        <v>305.70999999999998</v>
      </c>
      <c r="J1606">
        <v>0.26</v>
      </c>
      <c r="K1606" t="s">
        <v>1571</v>
      </c>
      <c r="L1606" t="s">
        <v>29</v>
      </c>
      <c r="M1606">
        <v>226.23</v>
      </c>
    </row>
    <row r="1607" spans="1:13" x14ac:dyDescent="0.2">
      <c r="A1607" t="s">
        <v>3331</v>
      </c>
      <c r="B1607" s="43">
        <v>45224</v>
      </c>
      <c r="C1607" t="s">
        <v>425</v>
      </c>
      <c r="D1607" t="s">
        <v>1695</v>
      </c>
      <c r="E1607" t="s">
        <v>1658</v>
      </c>
      <c r="F1607" t="s">
        <v>1659</v>
      </c>
      <c r="G1607" t="s">
        <v>1570</v>
      </c>
      <c r="H1607">
        <v>2</v>
      </c>
      <c r="I1607">
        <v>635.39</v>
      </c>
      <c r="J1607">
        <v>0.28999999999999998</v>
      </c>
      <c r="K1607" t="s">
        <v>1571</v>
      </c>
      <c r="L1607" t="s">
        <v>20</v>
      </c>
      <c r="M1607">
        <v>902.25</v>
      </c>
    </row>
    <row r="1608" spans="1:13" x14ac:dyDescent="0.2">
      <c r="A1608" t="s">
        <v>3332</v>
      </c>
      <c r="B1608" s="43">
        <v>45491</v>
      </c>
      <c r="C1608" t="s">
        <v>410</v>
      </c>
      <c r="D1608" t="s">
        <v>1884</v>
      </c>
      <c r="E1608" t="s">
        <v>1645</v>
      </c>
      <c r="F1608" t="s">
        <v>1646</v>
      </c>
      <c r="G1608" t="s">
        <v>1570</v>
      </c>
      <c r="H1608">
        <v>2</v>
      </c>
      <c r="I1608">
        <v>253.87</v>
      </c>
      <c r="J1608">
        <v>0.23</v>
      </c>
      <c r="K1608" t="s">
        <v>1571</v>
      </c>
      <c r="L1608" t="s">
        <v>20</v>
      </c>
      <c r="M1608">
        <v>390.96</v>
      </c>
    </row>
    <row r="1609" spans="1:13" x14ac:dyDescent="0.2">
      <c r="A1609" t="s">
        <v>3333</v>
      </c>
      <c r="B1609" s="43">
        <v>45472</v>
      </c>
      <c r="C1609" t="s">
        <v>1501</v>
      </c>
      <c r="D1609" t="s">
        <v>1601</v>
      </c>
      <c r="E1609" t="s">
        <v>1594</v>
      </c>
      <c r="F1609" t="s">
        <v>1595</v>
      </c>
      <c r="G1609" t="s">
        <v>1574</v>
      </c>
      <c r="H1609">
        <v>3</v>
      </c>
      <c r="I1609">
        <v>915.81</v>
      </c>
      <c r="J1609">
        <v>0.17</v>
      </c>
      <c r="K1609" t="s">
        <v>1571</v>
      </c>
      <c r="L1609" t="s">
        <v>29</v>
      </c>
      <c r="M1609">
        <v>2280.37</v>
      </c>
    </row>
    <row r="1610" spans="1:13" x14ac:dyDescent="0.2">
      <c r="A1610" t="s">
        <v>3334</v>
      </c>
      <c r="B1610" s="43">
        <v>45795</v>
      </c>
      <c r="C1610" t="s">
        <v>689</v>
      </c>
      <c r="D1610" t="s">
        <v>1802</v>
      </c>
      <c r="E1610" t="s">
        <v>1598</v>
      </c>
      <c r="F1610" t="s">
        <v>1599</v>
      </c>
      <c r="G1610" t="s">
        <v>1576</v>
      </c>
      <c r="H1610">
        <v>3</v>
      </c>
      <c r="I1610">
        <v>779.5</v>
      </c>
      <c r="J1610">
        <v>0.02</v>
      </c>
      <c r="K1610" t="s">
        <v>1572</v>
      </c>
      <c r="L1610" t="s">
        <v>20</v>
      </c>
      <c r="M1610">
        <v>2291.73</v>
      </c>
    </row>
    <row r="1611" spans="1:13" x14ac:dyDescent="0.2">
      <c r="A1611" t="s">
        <v>3335</v>
      </c>
      <c r="B1611" s="43">
        <v>45470</v>
      </c>
      <c r="C1611" t="s">
        <v>1458</v>
      </c>
      <c r="D1611" t="s">
        <v>1938</v>
      </c>
      <c r="E1611" t="s">
        <v>1634</v>
      </c>
      <c r="F1611" t="s">
        <v>1635</v>
      </c>
      <c r="G1611" t="s">
        <v>1576</v>
      </c>
      <c r="H1611">
        <v>2</v>
      </c>
      <c r="I1611">
        <v>780.57</v>
      </c>
      <c r="J1611">
        <v>0.26</v>
      </c>
      <c r="K1611" t="s">
        <v>1572</v>
      </c>
      <c r="L1611" t="s">
        <v>51</v>
      </c>
      <c r="M1611">
        <v>1155.24</v>
      </c>
    </row>
    <row r="1612" spans="1:13" x14ac:dyDescent="0.2">
      <c r="A1612" t="s">
        <v>3336</v>
      </c>
      <c r="B1612" s="43">
        <v>45390</v>
      </c>
      <c r="C1612" t="s">
        <v>1208</v>
      </c>
      <c r="D1612" t="s">
        <v>2223</v>
      </c>
      <c r="E1612" t="s">
        <v>1645</v>
      </c>
      <c r="F1612" t="s">
        <v>1646</v>
      </c>
      <c r="G1612" t="s">
        <v>1570</v>
      </c>
      <c r="H1612">
        <v>1</v>
      </c>
      <c r="I1612">
        <v>511.35</v>
      </c>
      <c r="J1612">
        <v>0</v>
      </c>
      <c r="K1612" t="s">
        <v>1572</v>
      </c>
      <c r="L1612" t="s">
        <v>34</v>
      </c>
      <c r="M1612">
        <v>511.35</v>
      </c>
    </row>
    <row r="1613" spans="1:13" x14ac:dyDescent="0.2">
      <c r="A1613" t="s">
        <v>3337</v>
      </c>
      <c r="B1613" s="43">
        <v>45803</v>
      </c>
      <c r="C1613" t="s">
        <v>79</v>
      </c>
      <c r="D1613" t="s">
        <v>1589</v>
      </c>
      <c r="E1613" t="s">
        <v>1590</v>
      </c>
      <c r="F1613" t="s">
        <v>1591</v>
      </c>
      <c r="G1613" t="s">
        <v>1574</v>
      </c>
      <c r="H1613">
        <v>4</v>
      </c>
      <c r="I1613">
        <v>44.07</v>
      </c>
      <c r="J1613">
        <v>0.28999999999999998</v>
      </c>
      <c r="K1613" t="s">
        <v>1571</v>
      </c>
      <c r="L1613" t="s">
        <v>29</v>
      </c>
      <c r="M1613">
        <v>125.16</v>
      </c>
    </row>
    <row r="1614" spans="1:13" x14ac:dyDescent="0.2">
      <c r="A1614" t="s">
        <v>3338</v>
      </c>
      <c r="B1614" s="43">
        <v>45320</v>
      </c>
      <c r="C1614" t="s">
        <v>654</v>
      </c>
      <c r="D1614" t="s">
        <v>1661</v>
      </c>
      <c r="E1614" t="s">
        <v>1712</v>
      </c>
      <c r="F1614" t="s">
        <v>1713</v>
      </c>
      <c r="G1614" t="s">
        <v>1575</v>
      </c>
      <c r="H1614">
        <v>2</v>
      </c>
      <c r="I1614">
        <v>895.92</v>
      </c>
      <c r="J1614">
        <v>0.15</v>
      </c>
      <c r="K1614" t="s">
        <v>1572</v>
      </c>
      <c r="L1614" t="s">
        <v>20</v>
      </c>
      <c r="M1614">
        <v>1523.06</v>
      </c>
    </row>
    <row r="1615" spans="1:13" x14ac:dyDescent="0.2">
      <c r="A1615" t="s">
        <v>3339</v>
      </c>
      <c r="B1615" s="43">
        <v>45619</v>
      </c>
      <c r="C1615" t="s">
        <v>974</v>
      </c>
      <c r="D1615" t="s">
        <v>1683</v>
      </c>
      <c r="E1615" t="s">
        <v>1678</v>
      </c>
      <c r="F1615" t="s">
        <v>1679</v>
      </c>
      <c r="G1615" t="s">
        <v>1575</v>
      </c>
      <c r="H1615">
        <v>4</v>
      </c>
      <c r="I1615">
        <v>456.32</v>
      </c>
      <c r="J1615">
        <v>0.22</v>
      </c>
      <c r="K1615" t="s">
        <v>1571</v>
      </c>
      <c r="L1615" t="s">
        <v>20</v>
      </c>
      <c r="M1615">
        <v>1423.72</v>
      </c>
    </row>
    <row r="1616" spans="1:13" x14ac:dyDescent="0.2">
      <c r="A1616" t="s">
        <v>3340</v>
      </c>
      <c r="B1616" s="43">
        <v>45777</v>
      </c>
      <c r="C1616" t="s">
        <v>1316</v>
      </c>
      <c r="D1616" t="s">
        <v>1633</v>
      </c>
      <c r="E1616" t="s">
        <v>1620</v>
      </c>
      <c r="F1616" t="s">
        <v>1621</v>
      </c>
      <c r="G1616" t="s">
        <v>1570</v>
      </c>
      <c r="H1616">
        <v>1</v>
      </c>
      <c r="I1616">
        <v>905.5</v>
      </c>
      <c r="J1616">
        <v>0.28999999999999998</v>
      </c>
      <c r="K1616" t="s">
        <v>1571</v>
      </c>
      <c r="L1616" t="s">
        <v>29</v>
      </c>
      <c r="M1616">
        <v>642.91</v>
      </c>
    </row>
    <row r="1617" spans="1:13" x14ac:dyDescent="0.2">
      <c r="A1617" t="s">
        <v>3341</v>
      </c>
      <c r="B1617" s="43">
        <v>45523</v>
      </c>
      <c r="C1617" t="s">
        <v>674</v>
      </c>
      <c r="D1617" t="s">
        <v>1692</v>
      </c>
      <c r="E1617" t="s">
        <v>1652</v>
      </c>
      <c r="F1617" t="s">
        <v>1653</v>
      </c>
      <c r="G1617" t="s">
        <v>1570</v>
      </c>
      <c r="H1617">
        <v>3</v>
      </c>
      <c r="I1617">
        <v>63.19</v>
      </c>
      <c r="J1617">
        <v>0.08</v>
      </c>
      <c r="K1617" t="s">
        <v>1572</v>
      </c>
      <c r="L1617" t="s">
        <v>20</v>
      </c>
      <c r="M1617">
        <v>174.4</v>
      </c>
    </row>
    <row r="1618" spans="1:13" x14ac:dyDescent="0.2">
      <c r="A1618" t="s">
        <v>3342</v>
      </c>
      <c r="B1618" s="43">
        <v>45628</v>
      </c>
      <c r="C1618" t="s">
        <v>196</v>
      </c>
      <c r="D1618" t="s">
        <v>1615</v>
      </c>
      <c r="E1618" t="s">
        <v>1608</v>
      </c>
      <c r="F1618" t="s">
        <v>1609</v>
      </c>
      <c r="G1618" t="s">
        <v>1575</v>
      </c>
      <c r="H1618">
        <v>3</v>
      </c>
      <c r="I1618">
        <v>687.66</v>
      </c>
      <c r="J1618">
        <v>0.06</v>
      </c>
      <c r="K1618" t="s">
        <v>1573</v>
      </c>
      <c r="L1618" t="s">
        <v>51</v>
      </c>
      <c r="M1618">
        <v>1939.2</v>
      </c>
    </row>
    <row r="1619" spans="1:13" x14ac:dyDescent="0.2">
      <c r="A1619" t="s">
        <v>3343</v>
      </c>
      <c r="B1619" s="43">
        <v>45742</v>
      </c>
      <c r="C1619" t="s">
        <v>719</v>
      </c>
      <c r="D1619" t="s">
        <v>1657</v>
      </c>
      <c r="E1619" t="s">
        <v>1641</v>
      </c>
      <c r="F1619" t="s">
        <v>1642</v>
      </c>
      <c r="G1619" t="s">
        <v>1575</v>
      </c>
      <c r="H1619">
        <v>4</v>
      </c>
      <c r="I1619">
        <v>639.05999999999995</v>
      </c>
      <c r="J1619">
        <v>0.12</v>
      </c>
      <c r="K1619" t="s">
        <v>1573</v>
      </c>
      <c r="L1619" t="s">
        <v>51</v>
      </c>
      <c r="M1619">
        <v>2249.4899999999998</v>
      </c>
    </row>
    <row r="1620" spans="1:13" x14ac:dyDescent="0.2">
      <c r="A1620" t="s">
        <v>3344</v>
      </c>
      <c r="B1620" s="43">
        <v>45456</v>
      </c>
      <c r="C1620" t="s">
        <v>252</v>
      </c>
      <c r="D1620" t="s">
        <v>1761</v>
      </c>
      <c r="E1620" t="s">
        <v>1608</v>
      </c>
      <c r="F1620" t="s">
        <v>1609</v>
      </c>
      <c r="G1620" t="s">
        <v>1575</v>
      </c>
      <c r="H1620">
        <v>1</v>
      </c>
      <c r="I1620">
        <v>475.15</v>
      </c>
      <c r="J1620">
        <v>0.04</v>
      </c>
      <c r="K1620" t="s">
        <v>1571</v>
      </c>
      <c r="L1620" t="s">
        <v>34</v>
      </c>
      <c r="M1620">
        <v>456.14</v>
      </c>
    </row>
    <row r="1621" spans="1:13" x14ac:dyDescent="0.2">
      <c r="A1621" t="s">
        <v>3345</v>
      </c>
      <c r="B1621" s="43">
        <v>45534</v>
      </c>
      <c r="C1621" t="s">
        <v>633</v>
      </c>
      <c r="D1621" t="s">
        <v>1715</v>
      </c>
      <c r="E1621" t="s">
        <v>1668</v>
      </c>
      <c r="F1621" t="s">
        <v>1669</v>
      </c>
      <c r="G1621" t="s">
        <v>1570</v>
      </c>
      <c r="H1621">
        <v>1</v>
      </c>
      <c r="I1621">
        <v>62.38</v>
      </c>
      <c r="J1621">
        <v>0.08</v>
      </c>
      <c r="K1621" t="s">
        <v>1571</v>
      </c>
      <c r="L1621" t="s">
        <v>29</v>
      </c>
      <c r="M1621">
        <v>57.39</v>
      </c>
    </row>
    <row r="1622" spans="1:13" x14ac:dyDescent="0.2">
      <c r="A1622" t="s">
        <v>3346</v>
      </c>
      <c r="B1622" s="43">
        <v>45375</v>
      </c>
      <c r="C1622" t="s">
        <v>1121</v>
      </c>
      <c r="D1622" t="s">
        <v>1607</v>
      </c>
      <c r="E1622" t="s">
        <v>1608</v>
      </c>
      <c r="F1622" t="s">
        <v>1609</v>
      </c>
      <c r="G1622" t="s">
        <v>1575</v>
      </c>
      <c r="H1622">
        <v>1</v>
      </c>
      <c r="I1622">
        <v>977.02</v>
      </c>
      <c r="J1622">
        <v>0.2</v>
      </c>
      <c r="K1622" t="s">
        <v>1571</v>
      </c>
      <c r="L1622" t="s">
        <v>34</v>
      </c>
      <c r="M1622">
        <v>781.62</v>
      </c>
    </row>
    <row r="1623" spans="1:13" x14ac:dyDescent="0.2">
      <c r="A1623" t="s">
        <v>3347</v>
      </c>
      <c r="B1623" s="43">
        <v>45546</v>
      </c>
      <c r="C1623" t="s">
        <v>276</v>
      </c>
      <c r="D1623" t="s">
        <v>1757</v>
      </c>
      <c r="E1623" t="s">
        <v>1612</v>
      </c>
      <c r="F1623" t="s">
        <v>1613</v>
      </c>
      <c r="G1623" t="s">
        <v>1575</v>
      </c>
      <c r="H1623">
        <v>2</v>
      </c>
      <c r="I1623">
        <v>898.81</v>
      </c>
      <c r="J1623">
        <v>0.25</v>
      </c>
      <c r="K1623" t="s">
        <v>1572</v>
      </c>
      <c r="L1623" t="s">
        <v>29</v>
      </c>
      <c r="M1623">
        <v>1348.22</v>
      </c>
    </row>
    <row r="1624" spans="1:13" x14ac:dyDescent="0.2">
      <c r="A1624" t="s">
        <v>3348</v>
      </c>
      <c r="B1624" s="43">
        <v>45769</v>
      </c>
      <c r="C1624" t="s">
        <v>1112</v>
      </c>
      <c r="D1624" t="s">
        <v>1833</v>
      </c>
      <c r="E1624" t="s">
        <v>1590</v>
      </c>
      <c r="F1624" t="s">
        <v>1591</v>
      </c>
      <c r="G1624" t="s">
        <v>1574</v>
      </c>
      <c r="H1624">
        <v>2</v>
      </c>
      <c r="I1624">
        <v>422.13</v>
      </c>
      <c r="J1624">
        <v>0.28000000000000003</v>
      </c>
      <c r="K1624" t="s">
        <v>1572</v>
      </c>
      <c r="L1624" t="s">
        <v>29</v>
      </c>
      <c r="M1624">
        <v>607.87</v>
      </c>
    </row>
    <row r="1625" spans="1:13" x14ac:dyDescent="0.2">
      <c r="A1625" t="s">
        <v>3349</v>
      </c>
      <c r="B1625" s="43">
        <v>45524</v>
      </c>
      <c r="C1625" t="s">
        <v>196</v>
      </c>
      <c r="D1625" t="s">
        <v>1633</v>
      </c>
      <c r="E1625" t="s">
        <v>1712</v>
      </c>
      <c r="F1625" t="s">
        <v>1713</v>
      </c>
      <c r="G1625" t="s">
        <v>1575</v>
      </c>
      <c r="H1625">
        <v>1</v>
      </c>
      <c r="I1625">
        <v>324.56</v>
      </c>
      <c r="J1625">
        <v>0.03</v>
      </c>
      <c r="K1625" t="s">
        <v>1571</v>
      </c>
      <c r="L1625" t="s">
        <v>51</v>
      </c>
      <c r="M1625">
        <v>314.82</v>
      </c>
    </row>
    <row r="1626" spans="1:13" x14ac:dyDescent="0.2">
      <c r="A1626" t="s">
        <v>3350</v>
      </c>
      <c r="B1626" s="43">
        <v>45531</v>
      </c>
      <c r="C1626" t="s">
        <v>1455</v>
      </c>
      <c r="D1626" t="s">
        <v>1862</v>
      </c>
      <c r="E1626" t="s">
        <v>1634</v>
      </c>
      <c r="F1626" t="s">
        <v>1635</v>
      </c>
      <c r="G1626" t="s">
        <v>1576</v>
      </c>
      <c r="H1626">
        <v>4</v>
      </c>
      <c r="I1626">
        <v>570.38</v>
      </c>
      <c r="J1626">
        <v>0.26</v>
      </c>
      <c r="K1626" t="s">
        <v>1573</v>
      </c>
      <c r="L1626" t="s">
        <v>29</v>
      </c>
      <c r="M1626">
        <v>1688.32</v>
      </c>
    </row>
    <row r="1627" spans="1:13" x14ac:dyDescent="0.2">
      <c r="A1627" t="s">
        <v>3351</v>
      </c>
      <c r="B1627" s="43">
        <v>45479</v>
      </c>
      <c r="C1627" t="s">
        <v>1241</v>
      </c>
      <c r="D1627" t="s">
        <v>1633</v>
      </c>
      <c r="E1627" t="s">
        <v>1637</v>
      </c>
      <c r="F1627" t="s">
        <v>1638</v>
      </c>
      <c r="G1627" t="s">
        <v>1574</v>
      </c>
      <c r="H1627">
        <v>2</v>
      </c>
      <c r="I1627">
        <v>223.73</v>
      </c>
      <c r="J1627">
        <v>0.11</v>
      </c>
      <c r="K1627" t="s">
        <v>1573</v>
      </c>
      <c r="L1627" t="s">
        <v>29</v>
      </c>
      <c r="M1627">
        <v>398.24</v>
      </c>
    </row>
    <row r="1628" spans="1:13" x14ac:dyDescent="0.2">
      <c r="A1628" t="s">
        <v>3352</v>
      </c>
      <c r="B1628" s="43">
        <v>45868</v>
      </c>
      <c r="C1628" t="s">
        <v>1112</v>
      </c>
      <c r="D1628" t="s">
        <v>1777</v>
      </c>
      <c r="E1628" t="s">
        <v>1634</v>
      </c>
      <c r="F1628" t="s">
        <v>1635</v>
      </c>
      <c r="G1628" t="s">
        <v>1576</v>
      </c>
      <c r="H1628">
        <v>4</v>
      </c>
      <c r="I1628">
        <v>164.93</v>
      </c>
      <c r="J1628">
        <v>0.11</v>
      </c>
      <c r="K1628" t="s">
        <v>1572</v>
      </c>
      <c r="L1628" t="s">
        <v>29</v>
      </c>
      <c r="M1628">
        <v>587.15</v>
      </c>
    </row>
    <row r="1629" spans="1:13" x14ac:dyDescent="0.2">
      <c r="A1629" t="s">
        <v>3353</v>
      </c>
      <c r="B1629" s="43">
        <v>45569</v>
      </c>
      <c r="C1629" t="s">
        <v>808</v>
      </c>
      <c r="D1629" t="s">
        <v>1607</v>
      </c>
      <c r="E1629" t="s">
        <v>1608</v>
      </c>
      <c r="F1629" t="s">
        <v>1609</v>
      </c>
      <c r="G1629" t="s">
        <v>1575</v>
      </c>
      <c r="H1629">
        <v>3</v>
      </c>
      <c r="I1629">
        <v>326.66000000000003</v>
      </c>
      <c r="J1629">
        <v>0.28000000000000003</v>
      </c>
      <c r="K1629" t="s">
        <v>1571</v>
      </c>
      <c r="L1629" t="s">
        <v>51</v>
      </c>
      <c r="M1629">
        <v>705.59</v>
      </c>
    </row>
    <row r="1630" spans="1:13" x14ac:dyDescent="0.2">
      <c r="A1630" t="s">
        <v>3354</v>
      </c>
      <c r="B1630" s="43">
        <v>45382</v>
      </c>
      <c r="C1630" t="s">
        <v>609</v>
      </c>
      <c r="D1630" t="s">
        <v>1771</v>
      </c>
      <c r="E1630" t="s">
        <v>1637</v>
      </c>
      <c r="F1630" t="s">
        <v>1638</v>
      </c>
      <c r="G1630" t="s">
        <v>1574</v>
      </c>
      <c r="H1630">
        <v>2</v>
      </c>
      <c r="I1630">
        <v>462.93</v>
      </c>
      <c r="J1630">
        <v>0.17</v>
      </c>
      <c r="K1630" t="s">
        <v>1573</v>
      </c>
      <c r="L1630" t="s">
        <v>34</v>
      </c>
      <c r="M1630">
        <v>768.46</v>
      </c>
    </row>
    <row r="1631" spans="1:13" x14ac:dyDescent="0.2">
      <c r="A1631" t="s">
        <v>3355</v>
      </c>
      <c r="B1631" s="43">
        <v>45885</v>
      </c>
      <c r="C1631" t="s">
        <v>503</v>
      </c>
      <c r="D1631" t="s">
        <v>1980</v>
      </c>
      <c r="E1631" t="s">
        <v>1634</v>
      </c>
      <c r="F1631" t="s">
        <v>1635</v>
      </c>
      <c r="G1631" t="s">
        <v>1576</v>
      </c>
      <c r="H1631">
        <v>3</v>
      </c>
      <c r="I1631">
        <v>60.26</v>
      </c>
      <c r="J1631">
        <v>0.04</v>
      </c>
      <c r="K1631" t="s">
        <v>1572</v>
      </c>
      <c r="L1631" t="s">
        <v>20</v>
      </c>
      <c r="M1631">
        <v>173.55</v>
      </c>
    </row>
    <row r="1632" spans="1:13" x14ac:dyDescent="0.2">
      <c r="A1632" t="s">
        <v>3356</v>
      </c>
      <c r="B1632" s="43">
        <v>45829</v>
      </c>
      <c r="C1632" t="s">
        <v>266</v>
      </c>
      <c r="D1632" t="s">
        <v>1633</v>
      </c>
      <c r="E1632" t="s">
        <v>1641</v>
      </c>
      <c r="F1632" t="s">
        <v>1642</v>
      </c>
      <c r="G1632" t="s">
        <v>1575</v>
      </c>
      <c r="H1632">
        <v>3</v>
      </c>
      <c r="I1632">
        <v>109.5</v>
      </c>
      <c r="J1632">
        <v>0.06</v>
      </c>
      <c r="K1632" t="s">
        <v>1571</v>
      </c>
      <c r="L1632" t="s">
        <v>51</v>
      </c>
      <c r="M1632">
        <v>308.79000000000002</v>
      </c>
    </row>
    <row r="1633" spans="1:13" x14ac:dyDescent="0.2">
      <c r="A1633" t="s">
        <v>3357</v>
      </c>
      <c r="B1633" s="43">
        <v>45721</v>
      </c>
      <c r="C1633" t="s">
        <v>1205</v>
      </c>
      <c r="D1633" t="s">
        <v>1615</v>
      </c>
      <c r="E1633" t="s">
        <v>1634</v>
      </c>
      <c r="F1633" t="s">
        <v>1635</v>
      </c>
      <c r="G1633" t="s">
        <v>1576</v>
      </c>
      <c r="H1633">
        <v>1</v>
      </c>
      <c r="I1633">
        <v>505.83</v>
      </c>
      <c r="J1633">
        <v>0.14000000000000001</v>
      </c>
      <c r="K1633" t="s">
        <v>1571</v>
      </c>
      <c r="L1633" t="s">
        <v>51</v>
      </c>
      <c r="M1633">
        <v>435.01</v>
      </c>
    </row>
    <row r="1634" spans="1:13" x14ac:dyDescent="0.2">
      <c r="A1634" t="s">
        <v>3358</v>
      </c>
      <c r="B1634" s="43">
        <v>45511</v>
      </c>
      <c r="C1634" t="s">
        <v>551</v>
      </c>
      <c r="D1634" t="s">
        <v>1673</v>
      </c>
      <c r="E1634" t="s">
        <v>1662</v>
      </c>
      <c r="F1634" t="s">
        <v>1663</v>
      </c>
      <c r="G1634" t="s">
        <v>1570</v>
      </c>
      <c r="H1634">
        <v>2</v>
      </c>
      <c r="I1634">
        <v>443.15</v>
      </c>
      <c r="J1634">
        <v>0.27</v>
      </c>
      <c r="K1634" t="s">
        <v>1573</v>
      </c>
      <c r="L1634" t="s">
        <v>29</v>
      </c>
      <c r="M1634">
        <v>647</v>
      </c>
    </row>
    <row r="1635" spans="1:13" x14ac:dyDescent="0.2">
      <c r="A1635" t="s">
        <v>3359</v>
      </c>
      <c r="B1635" s="43">
        <v>45739</v>
      </c>
      <c r="C1635" t="s">
        <v>1539</v>
      </c>
      <c r="D1635" t="s">
        <v>1906</v>
      </c>
      <c r="E1635" t="s">
        <v>1608</v>
      </c>
      <c r="F1635" t="s">
        <v>1609</v>
      </c>
      <c r="G1635" t="s">
        <v>1575</v>
      </c>
      <c r="H1635">
        <v>2</v>
      </c>
      <c r="I1635">
        <v>784.26</v>
      </c>
      <c r="J1635">
        <v>0.23</v>
      </c>
      <c r="K1635" t="s">
        <v>1573</v>
      </c>
      <c r="L1635" t="s">
        <v>51</v>
      </c>
      <c r="M1635">
        <v>1207.76</v>
      </c>
    </row>
    <row r="1636" spans="1:13" x14ac:dyDescent="0.2">
      <c r="A1636" t="s">
        <v>3360</v>
      </c>
      <c r="B1636" s="43">
        <v>45533</v>
      </c>
      <c r="C1636" t="s">
        <v>1417</v>
      </c>
      <c r="D1636" t="s">
        <v>1627</v>
      </c>
      <c r="E1636" t="s">
        <v>1712</v>
      </c>
      <c r="F1636" t="s">
        <v>1713</v>
      </c>
      <c r="G1636" t="s">
        <v>1575</v>
      </c>
      <c r="H1636">
        <v>3</v>
      </c>
      <c r="I1636">
        <v>590.30999999999995</v>
      </c>
      <c r="J1636">
        <v>0.17</v>
      </c>
      <c r="K1636" t="s">
        <v>1573</v>
      </c>
      <c r="L1636" t="s">
        <v>51</v>
      </c>
      <c r="M1636">
        <v>1469.87</v>
      </c>
    </row>
    <row r="1637" spans="1:13" x14ac:dyDescent="0.2">
      <c r="A1637" t="s">
        <v>3361</v>
      </c>
      <c r="B1637" s="43">
        <v>45553</v>
      </c>
      <c r="C1637" t="s">
        <v>422</v>
      </c>
      <c r="D1637" t="s">
        <v>1661</v>
      </c>
      <c r="E1637" t="s">
        <v>1634</v>
      </c>
      <c r="F1637" t="s">
        <v>1635</v>
      </c>
      <c r="G1637" t="s">
        <v>1576</v>
      </c>
      <c r="H1637">
        <v>1</v>
      </c>
      <c r="I1637">
        <v>696.13</v>
      </c>
      <c r="J1637">
        <v>0.06</v>
      </c>
      <c r="K1637" t="s">
        <v>1571</v>
      </c>
      <c r="L1637" t="s">
        <v>20</v>
      </c>
      <c r="M1637">
        <v>654.36</v>
      </c>
    </row>
    <row r="1638" spans="1:13" x14ac:dyDescent="0.2">
      <c r="A1638" t="s">
        <v>3362</v>
      </c>
      <c r="B1638" s="43">
        <v>45341</v>
      </c>
      <c r="C1638" t="s">
        <v>374</v>
      </c>
      <c r="D1638" t="s">
        <v>1829</v>
      </c>
      <c r="E1638" t="s">
        <v>1668</v>
      </c>
      <c r="F1638" t="s">
        <v>1669</v>
      </c>
      <c r="G1638" t="s">
        <v>1570</v>
      </c>
      <c r="H1638">
        <v>4</v>
      </c>
      <c r="I1638">
        <v>194.39</v>
      </c>
      <c r="J1638">
        <v>0.25</v>
      </c>
      <c r="K1638" t="s">
        <v>1572</v>
      </c>
      <c r="L1638" t="s">
        <v>34</v>
      </c>
      <c r="M1638">
        <v>583.16999999999996</v>
      </c>
    </row>
    <row r="1639" spans="1:13" x14ac:dyDescent="0.2">
      <c r="A1639" t="s">
        <v>3363</v>
      </c>
      <c r="B1639" s="43">
        <v>45430</v>
      </c>
      <c r="C1639" t="s">
        <v>1049</v>
      </c>
      <c r="D1639" t="s">
        <v>1619</v>
      </c>
      <c r="E1639" t="s">
        <v>1628</v>
      </c>
      <c r="F1639" t="s">
        <v>1629</v>
      </c>
      <c r="G1639" t="s">
        <v>1574</v>
      </c>
      <c r="H1639">
        <v>1</v>
      </c>
      <c r="I1639">
        <v>339.7</v>
      </c>
      <c r="J1639">
        <v>0.1</v>
      </c>
      <c r="K1639" t="s">
        <v>1572</v>
      </c>
      <c r="L1639" t="s">
        <v>20</v>
      </c>
      <c r="M1639">
        <v>305.73</v>
      </c>
    </row>
    <row r="1640" spans="1:13" x14ac:dyDescent="0.2">
      <c r="A1640" t="s">
        <v>3364</v>
      </c>
      <c r="B1640" s="43">
        <v>45912</v>
      </c>
      <c r="C1640" t="s">
        <v>190</v>
      </c>
      <c r="D1640" t="s">
        <v>1966</v>
      </c>
      <c r="E1640" t="s">
        <v>1652</v>
      </c>
      <c r="F1640" t="s">
        <v>1653</v>
      </c>
      <c r="G1640" t="s">
        <v>1570</v>
      </c>
      <c r="H1640">
        <v>4</v>
      </c>
      <c r="I1640">
        <v>463.16</v>
      </c>
      <c r="J1640">
        <v>0.27</v>
      </c>
      <c r="K1640" t="s">
        <v>1573</v>
      </c>
      <c r="L1640" t="s">
        <v>20</v>
      </c>
      <c r="M1640">
        <v>1352.43</v>
      </c>
    </row>
    <row r="1641" spans="1:13" x14ac:dyDescent="0.2">
      <c r="A1641" t="s">
        <v>3365</v>
      </c>
      <c r="B1641" s="43">
        <v>45709</v>
      </c>
      <c r="C1641" t="s">
        <v>383</v>
      </c>
      <c r="D1641" t="s">
        <v>1671</v>
      </c>
      <c r="E1641" t="s">
        <v>1662</v>
      </c>
      <c r="F1641" t="s">
        <v>1663</v>
      </c>
      <c r="G1641" t="s">
        <v>1570</v>
      </c>
      <c r="H1641">
        <v>2</v>
      </c>
      <c r="I1641">
        <v>824.91</v>
      </c>
      <c r="J1641">
        <v>0.09</v>
      </c>
      <c r="K1641" t="s">
        <v>1572</v>
      </c>
      <c r="L1641" t="s">
        <v>20</v>
      </c>
      <c r="M1641">
        <v>1501.34</v>
      </c>
    </row>
    <row r="1642" spans="1:13" x14ac:dyDescent="0.2">
      <c r="A1642" t="s">
        <v>3366</v>
      </c>
      <c r="B1642" s="43">
        <v>45520</v>
      </c>
      <c r="C1642" t="s">
        <v>263</v>
      </c>
      <c r="D1642" t="s">
        <v>1671</v>
      </c>
      <c r="E1642" t="s">
        <v>1678</v>
      </c>
      <c r="F1642" t="s">
        <v>1679</v>
      </c>
      <c r="G1642" t="s">
        <v>1575</v>
      </c>
      <c r="H1642">
        <v>4</v>
      </c>
      <c r="I1642">
        <v>796.89</v>
      </c>
      <c r="J1642">
        <v>0.17</v>
      </c>
      <c r="K1642" t="s">
        <v>1572</v>
      </c>
      <c r="L1642" t="s">
        <v>51</v>
      </c>
      <c r="M1642">
        <v>2645.67</v>
      </c>
    </row>
    <row r="1643" spans="1:13" x14ac:dyDescent="0.2">
      <c r="A1643" t="s">
        <v>3367</v>
      </c>
      <c r="B1643" s="43">
        <v>45478</v>
      </c>
      <c r="C1643" t="s">
        <v>781</v>
      </c>
      <c r="D1643" t="s">
        <v>1700</v>
      </c>
      <c r="E1643" t="s">
        <v>1594</v>
      </c>
      <c r="F1643" t="s">
        <v>1595</v>
      </c>
      <c r="G1643" t="s">
        <v>1574</v>
      </c>
      <c r="H1643">
        <v>3</v>
      </c>
      <c r="I1643">
        <v>543.92999999999995</v>
      </c>
      <c r="J1643">
        <v>0.3</v>
      </c>
      <c r="K1643" t="s">
        <v>1571</v>
      </c>
      <c r="L1643" t="s">
        <v>20</v>
      </c>
      <c r="M1643">
        <v>1142.25</v>
      </c>
    </row>
    <row r="1644" spans="1:13" x14ac:dyDescent="0.2">
      <c r="A1644" t="s">
        <v>3368</v>
      </c>
      <c r="B1644" s="43">
        <v>45496</v>
      </c>
      <c r="C1644" t="s">
        <v>581</v>
      </c>
      <c r="D1644" t="s">
        <v>1819</v>
      </c>
      <c r="E1644" t="s">
        <v>1608</v>
      </c>
      <c r="F1644" t="s">
        <v>1609</v>
      </c>
      <c r="G1644" t="s">
        <v>1575</v>
      </c>
      <c r="H1644">
        <v>2</v>
      </c>
      <c r="I1644">
        <v>44.65</v>
      </c>
      <c r="J1644">
        <v>0.03</v>
      </c>
      <c r="K1644" t="s">
        <v>1573</v>
      </c>
      <c r="L1644" t="s">
        <v>20</v>
      </c>
      <c r="M1644">
        <v>86.62</v>
      </c>
    </row>
    <row r="1645" spans="1:13" x14ac:dyDescent="0.2">
      <c r="A1645" t="s">
        <v>3369</v>
      </c>
      <c r="B1645" s="43">
        <v>45742</v>
      </c>
      <c r="C1645" t="s">
        <v>811</v>
      </c>
      <c r="D1645" t="s">
        <v>1611</v>
      </c>
      <c r="E1645" t="s">
        <v>1620</v>
      </c>
      <c r="F1645" t="s">
        <v>1621</v>
      </c>
      <c r="G1645" t="s">
        <v>1570</v>
      </c>
      <c r="H1645">
        <v>4</v>
      </c>
      <c r="I1645">
        <v>827.39</v>
      </c>
      <c r="J1645">
        <v>0.06</v>
      </c>
      <c r="K1645" t="s">
        <v>1571</v>
      </c>
      <c r="L1645" t="s">
        <v>20</v>
      </c>
      <c r="M1645">
        <v>3110.99</v>
      </c>
    </row>
    <row r="1646" spans="1:13" x14ac:dyDescent="0.2">
      <c r="A1646" t="s">
        <v>3370</v>
      </c>
      <c r="B1646" s="43">
        <v>45301</v>
      </c>
      <c r="C1646" t="s">
        <v>983</v>
      </c>
      <c r="D1646" t="s">
        <v>1819</v>
      </c>
      <c r="E1646" t="s">
        <v>1684</v>
      </c>
      <c r="F1646" t="s">
        <v>1685</v>
      </c>
      <c r="G1646" t="s">
        <v>1574</v>
      </c>
      <c r="H1646">
        <v>2</v>
      </c>
      <c r="I1646">
        <v>403.2</v>
      </c>
      <c r="J1646">
        <v>0.21</v>
      </c>
      <c r="K1646" t="s">
        <v>1573</v>
      </c>
      <c r="L1646" t="s">
        <v>51</v>
      </c>
      <c r="M1646">
        <v>637.05999999999995</v>
      </c>
    </row>
    <row r="1647" spans="1:13" x14ac:dyDescent="0.2">
      <c r="A1647" t="s">
        <v>3371</v>
      </c>
      <c r="B1647" s="43">
        <v>45547</v>
      </c>
      <c r="C1647" t="s">
        <v>82</v>
      </c>
      <c r="D1647" t="s">
        <v>1777</v>
      </c>
      <c r="E1647" t="s">
        <v>1652</v>
      </c>
      <c r="F1647" t="s">
        <v>1653</v>
      </c>
      <c r="G1647" t="s">
        <v>1570</v>
      </c>
      <c r="H1647">
        <v>4</v>
      </c>
      <c r="I1647">
        <v>292.31</v>
      </c>
      <c r="J1647">
        <v>0.27</v>
      </c>
      <c r="K1647" t="s">
        <v>1573</v>
      </c>
      <c r="L1647" t="s">
        <v>20</v>
      </c>
      <c r="M1647">
        <v>853.55</v>
      </c>
    </row>
    <row r="1648" spans="1:13" x14ac:dyDescent="0.2">
      <c r="A1648" t="s">
        <v>3372</v>
      </c>
      <c r="B1648" s="43">
        <v>45806</v>
      </c>
      <c r="C1648" t="s">
        <v>1525</v>
      </c>
      <c r="D1648" t="s">
        <v>2042</v>
      </c>
      <c r="E1648" t="s">
        <v>1662</v>
      </c>
      <c r="F1648" t="s">
        <v>1663</v>
      </c>
      <c r="G1648" t="s">
        <v>1570</v>
      </c>
      <c r="H1648">
        <v>1</v>
      </c>
      <c r="I1648">
        <v>948.33</v>
      </c>
      <c r="J1648">
        <v>0.11</v>
      </c>
      <c r="K1648" t="s">
        <v>1572</v>
      </c>
      <c r="L1648" t="s">
        <v>20</v>
      </c>
      <c r="M1648">
        <v>844.01</v>
      </c>
    </row>
    <row r="1649" spans="1:13" x14ac:dyDescent="0.2">
      <c r="A1649" t="s">
        <v>3373</v>
      </c>
      <c r="B1649" s="43">
        <v>45294</v>
      </c>
      <c r="C1649" t="s">
        <v>1088</v>
      </c>
      <c r="D1649" t="s">
        <v>1627</v>
      </c>
      <c r="E1649" t="s">
        <v>1604</v>
      </c>
      <c r="F1649" t="s">
        <v>1605</v>
      </c>
      <c r="G1649" t="s">
        <v>1574</v>
      </c>
      <c r="H1649">
        <v>1</v>
      </c>
      <c r="I1649">
        <v>702.27</v>
      </c>
      <c r="J1649">
        <v>0.17</v>
      </c>
      <c r="K1649" t="s">
        <v>1571</v>
      </c>
      <c r="L1649" t="s">
        <v>29</v>
      </c>
      <c r="M1649">
        <v>582.88</v>
      </c>
    </row>
    <row r="1650" spans="1:13" x14ac:dyDescent="0.2">
      <c r="A1650" t="s">
        <v>3374</v>
      </c>
      <c r="B1650" s="43">
        <v>45875</v>
      </c>
      <c r="C1650" t="s">
        <v>165</v>
      </c>
      <c r="D1650" t="s">
        <v>1711</v>
      </c>
      <c r="E1650" t="s">
        <v>1590</v>
      </c>
      <c r="F1650" t="s">
        <v>1591</v>
      </c>
      <c r="G1650" t="s">
        <v>1574</v>
      </c>
      <c r="H1650">
        <v>2</v>
      </c>
      <c r="I1650">
        <v>379.28</v>
      </c>
      <c r="J1650">
        <v>0.26</v>
      </c>
      <c r="K1650" t="s">
        <v>1572</v>
      </c>
      <c r="L1650" t="s">
        <v>20</v>
      </c>
      <c r="M1650">
        <v>561.33000000000004</v>
      </c>
    </row>
    <row r="1651" spans="1:13" x14ac:dyDescent="0.2">
      <c r="A1651" t="s">
        <v>3375</v>
      </c>
      <c r="B1651" s="43">
        <v>45669</v>
      </c>
      <c r="C1651" t="s">
        <v>459</v>
      </c>
      <c r="D1651" t="s">
        <v>1730</v>
      </c>
      <c r="E1651" t="s">
        <v>1620</v>
      </c>
      <c r="F1651" t="s">
        <v>1621</v>
      </c>
      <c r="G1651" t="s">
        <v>1570</v>
      </c>
      <c r="H1651">
        <v>4</v>
      </c>
      <c r="I1651">
        <v>92.35</v>
      </c>
      <c r="J1651">
        <v>0.15</v>
      </c>
      <c r="K1651" t="s">
        <v>1572</v>
      </c>
      <c r="L1651" t="s">
        <v>51</v>
      </c>
      <c r="M1651">
        <v>313.99</v>
      </c>
    </row>
    <row r="1652" spans="1:13" x14ac:dyDescent="0.2">
      <c r="A1652" t="s">
        <v>3376</v>
      </c>
      <c r="B1652" s="43">
        <v>45606</v>
      </c>
      <c r="C1652" t="s">
        <v>719</v>
      </c>
      <c r="D1652" t="s">
        <v>1627</v>
      </c>
      <c r="E1652" t="s">
        <v>1684</v>
      </c>
      <c r="F1652" t="s">
        <v>1685</v>
      </c>
      <c r="G1652" t="s">
        <v>1574</v>
      </c>
      <c r="H1652">
        <v>4</v>
      </c>
      <c r="I1652">
        <v>721.54</v>
      </c>
      <c r="J1652">
        <v>0.21</v>
      </c>
      <c r="K1652" t="s">
        <v>1572</v>
      </c>
      <c r="L1652" t="s">
        <v>51</v>
      </c>
      <c r="M1652">
        <v>2280.0700000000002</v>
      </c>
    </row>
    <row r="1653" spans="1:13" x14ac:dyDescent="0.2">
      <c r="A1653" t="s">
        <v>3377</v>
      </c>
      <c r="B1653" s="43">
        <v>45787</v>
      </c>
      <c r="C1653" t="s">
        <v>207</v>
      </c>
      <c r="D1653" t="s">
        <v>1749</v>
      </c>
      <c r="E1653" t="s">
        <v>1641</v>
      </c>
      <c r="F1653" t="s">
        <v>1642</v>
      </c>
      <c r="G1653" t="s">
        <v>1575</v>
      </c>
      <c r="H1653">
        <v>1</v>
      </c>
      <c r="I1653">
        <v>228.69</v>
      </c>
      <c r="J1653">
        <v>0.14000000000000001</v>
      </c>
      <c r="K1653" t="s">
        <v>1572</v>
      </c>
      <c r="L1653" t="s">
        <v>51</v>
      </c>
      <c r="M1653">
        <v>196.67</v>
      </c>
    </row>
    <row r="1654" spans="1:13" x14ac:dyDescent="0.2">
      <c r="A1654" t="s">
        <v>3378</v>
      </c>
      <c r="B1654" s="43">
        <v>45929</v>
      </c>
      <c r="C1654" t="s">
        <v>1124</v>
      </c>
      <c r="D1654" t="s">
        <v>1683</v>
      </c>
      <c r="E1654" t="s">
        <v>1662</v>
      </c>
      <c r="F1654" t="s">
        <v>1663</v>
      </c>
      <c r="G1654" t="s">
        <v>1570</v>
      </c>
      <c r="H1654">
        <v>1</v>
      </c>
      <c r="I1654">
        <v>899.09</v>
      </c>
      <c r="J1654">
        <v>0.2</v>
      </c>
      <c r="K1654" t="s">
        <v>1573</v>
      </c>
      <c r="L1654" t="s">
        <v>51</v>
      </c>
      <c r="M1654">
        <v>719.27</v>
      </c>
    </row>
    <row r="1655" spans="1:13" x14ac:dyDescent="0.2">
      <c r="A1655" t="s">
        <v>3379</v>
      </c>
      <c r="B1655" s="43">
        <v>45379</v>
      </c>
      <c r="C1655" t="s">
        <v>1211</v>
      </c>
      <c r="D1655" t="s">
        <v>1821</v>
      </c>
      <c r="E1655" t="s">
        <v>1598</v>
      </c>
      <c r="F1655" t="s">
        <v>1599</v>
      </c>
      <c r="G1655" t="s">
        <v>1576</v>
      </c>
      <c r="H1655">
        <v>4</v>
      </c>
      <c r="I1655">
        <v>195.75</v>
      </c>
      <c r="J1655">
        <v>0.17</v>
      </c>
      <c r="K1655" t="s">
        <v>1572</v>
      </c>
      <c r="L1655" t="s">
        <v>29</v>
      </c>
      <c r="M1655">
        <v>649.89</v>
      </c>
    </row>
    <row r="1656" spans="1:13" x14ac:dyDescent="0.2">
      <c r="A1656" t="s">
        <v>3380</v>
      </c>
      <c r="B1656" s="43">
        <v>45532</v>
      </c>
      <c r="C1656" t="s">
        <v>1334</v>
      </c>
      <c r="D1656" t="s">
        <v>1738</v>
      </c>
      <c r="E1656" t="s">
        <v>1637</v>
      </c>
      <c r="F1656" t="s">
        <v>1638</v>
      </c>
      <c r="G1656" t="s">
        <v>1574</v>
      </c>
      <c r="H1656">
        <v>3</v>
      </c>
      <c r="I1656">
        <v>199.13</v>
      </c>
      <c r="J1656">
        <v>0.24</v>
      </c>
      <c r="K1656" t="s">
        <v>1572</v>
      </c>
      <c r="L1656" t="s">
        <v>20</v>
      </c>
      <c r="M1656">
        <v>454.02</v>
      </c>
    </row>
    <row r="1657" spans="1:13" x14ac:dyDescent="0.2">
      <c r="A1657" t="s">
        <v>3381</v>
      </c>
      <c r="B1657" s="43">
        <v>45466</v>
      </c>
      <c r="C1657" t="s">
        <v>542</v>
      </c>
      <c r="D1657" t="s">
        <v>1799</v>
      </c>
      <c r="E1657" t="s">
        <v>1624</v>
      </c>
      <c r="F1657" t="s">
        <v>1625</v>
      </c>
      <c r="G1657" t="s">
        <v>1575</v>
      </c>
      <c r="H1657">
        <v>2</v>
      </c>
      <c r="I1657">
        <v>833.62</v>
      </c>
      <c r="J1657">
        <v>0.18</v>
      </c>
      <c r="K1657" t="s">
        <v>1572</v>
      </c>
      <c r="L1657" t="s">
        <v>20</v>
      </c>
      <c r="M1657">
        <v>1367.14</v>
      </c>
    </row>
    <row r="1658" spans="1:13" x14ac:dyDescent="0.2">
      <c r="A1658" t="s">
        <v>3382</v>
      </c>
      <c r="B1658" s="43">
        <v>45395</v>
      </c>
      <c r="C1658" t="s">
        <v>1501</v>
      </c>
      <c r="D1658" t="s">
        <v>1687</v>
      </c>
      <c r="E1658" t="s">
        <v>1620</v>
      </c>
      <c r="F1658" t="s">
        <v>1621</v>
      </c>
      <c r="G1658" t="s">
        <v>1570</v>
      </c>
      <c r="H1658">
        <v>1</v>
      </c>
      <c r="I1658">
        <v>676.26</v>
      </c>
      <c r="J1658">
        <v>0.14000000000000001</v>
      </c>
      <c r="K1658" t="s">
        <v>1572</v>
      </c>
      <c r="L1658" t="s">
        <v>29</v>
      </c>
      <c r="M1658">
        <v>581.58000000000004</v>
      </c>
    </row>
    <row r="1659" spans="1:13" x14ac:dyDescent="0.2">
      <c r="A1659" t="s">
        <v>3383</v>
      </c>
      <c r="B1659" s="43">
        <v>45708</v>
      </c>
      <c r="C1659" t="s">
        <v>135</v>
      </c>
      <c r="D1659" t="s">
        <v>1651</v>
      </c>
      <c r="E1659" t="s">
        <v>1641</v>
      </c>
      <c r="F1659" t="s">
        <v>1642</v>
      </c>
      <c r="G1659" t="s">
        <v>1575</v>
      </c>
      <c r="H1659">
        <v>2</v>
      </c>
      <c r="I1659">
        <v>666.49</v>
      </c>
      <c r="J1659">
        <v>0.06</v>
      </c>
      <c r="K1659" t="s">
        <v>1572</v>
      </c>
      <c r="L1659" t="s">
        <v>51</v>
      </c>
      <c r="M1659">
        <v>1253</v>
      </c>
    </row>
    <row r="1660" spans="1:13" x14ac:dyDescent="0.2">
      <c r="A1660" t="s">
        <v>3384</v>
      </c>
      <c r="B1660" s="43">
        <v>45735</v>
      </c>
      <c r="C1660" t="s">
        <v>1431</v>
      </c>
      <c r="D1660" t="s">
        <v>1607</v>
      </c>
      <c r="E1660" t="s">
        <v>1612</v>
      </c>
      <c r="F1660" t="s">
        <v>1613</v>
      </c>
      <c r="G1660" t="s">
        <v>1575</v>
      </c>
      <c r="H1660">
        <v>3</v>
      </c>
      <c r="I1660">
        <v>471.19</v>
      </c>
      <c r="J1660">
        <v>0.28000000000000003</v>
      </c>
      <c r="K1660" t="s">
        <v>1571</v>
      </c>
      <c r="L1660" t="s">
        <v>51</v>
      </c>
      <c r="M1660">
        <v>1017.77</v>
      </c>
    </row>
    <row r="1661" spans="1:13" x14ac:dyDescent="0.2">
      <c r="A1661" t="s">
        <v>3385</v>
      </c>
      <c r="B1661" s="43">
        <v>45237</v>
      </c>
      <c r="C1661" t="s">
        <v>419</v>
      </c>
      <c r="D1661" t="s">
        <v>1821</v>
      </c>
      <c r="E1661" t="s">
        <v>1590</v>
      </c>
      <c r="F1661" t="s">
        <v>1591</v>
      </c>
      <c r="G1661" t="s">
        <v>1574</v>
      </c>
      <c r="H1661">
        <v>4</v>
      </c>
      <c r="I1661">
        <v>555.65</v>
      </c>
      <c r="J1661">
        <v>0.25</v>
      </c>
      <c r="K1661" t="s">
        <v>1571</v>
      </c>
      <c r="L1661" t="s">
        <v>29</v>
      </c>
      <c r="M1661">
        <v>1666.95</v>
      </c>
    </row>
    <row r="1662" spans="1:13" x14ac:dyDescent="0.2">
      <c r="A1662" t="s">
        <v>3386</v>
      </c>
      <c r="B1662" s="43">
        <v>45282</v>
      </c>
      <c r="C1662" t="s">
        <v>146</v>
      </c>
      <c r="D1662" t="s">
        <v>2223</v>
      </c>
      <c r="E1662" t="s">
        <v>1624</v>
      </c>
      <c r="F1662" t="s">
        <v>1625</v>
      </c>
      <c r="G1662" t="s">
        <v>1575</v>
      </c>
      <c r="H1662">
        <v>2</v>
      </c>
      <c r="I1662">
        <v>100.42</v>
      </c>
      <c r="J1662">
        <v>0.06</v>
      </c>
      <c r="K1662" t="s">
        <v>1572</v>
      </c>
      <c r="L1662" t="s">
        <v>34</v>
      </c>
      <c r="M1662">
        <v>188.79</v>
      </c>
    </row>
    <row r="1663" spans="1:13" x14ac:dyDescent="0.2">
      <c r="A1663" t="s">
        <v>3387</v>
      </c>
      <c r="B1663" s="43">
        <v>45337</v>
      </c>
      <c r="C1663" t="s">
        <v>196</v>
      </c>
      <c r="D1663" t="s">
        <v>1673</v>
      </c>
      <c r="E1663" t="s">
        <v>1658</v>
      </c>
      <c r="F1663" t="s">
        <v>1659</v>
      </c>
      <c r="G1663" t="s">
        <v>1570</v>
      </c>
      <c r="H1663">
        <v>3</v>
      </c>
      <c r="I1663">
        <v>981.69</v>
      </c>
      <c r="J1663">
        <v>0.05</v>
      </c>
      <c r="K1663" t="s">
        <v>1571</v>
      </c>
      <c r="L1663" t="s">
        <v>51</v>
      </c>
      <c r="M1663">
        <v>2797.82</v>
      </c>
    </row>
    <row r="1664" spans="1:13" x14ac:dyDescent="0.2">
      <c r="A1664" t="s">
        <v>3388</v>
      </c>
      <c r="B1664" s="43">
        <v>45310</v>
      </c>
      <c r="C1664" t="s">
        <v>1040</v>
      </c>
      <c r="D1664" t="s">
        <v>1695</v>
      </c>
      <c r="E1664" t="s">
        <v>1634</v>
      </c>
      <c r="F1664" t="s">
        <v>1635</v>
      </c>
      <c r="G1664" t="s">
        <v>1576</v>
      </c>
      <c r="H1664">
        <v>2</v>
      </c>
      <c r="I1664">
        <v>848.87</v>
      </c>
      <c r="J1664">
        <v>0.09</v>
      </c>
      <c r="K1664" t="s">
        <v>1571</v>
      </c>
      <c r="L1664" t="s">
        <v>29</v>
      </c>
      <c r="M1664">
        <v>1544.94</v>
      </c>
    </row>
    <row r="1665" spans="1:13" x14ac:dyDescent="0.2">
      <c r="A1665" t="s">
        <v>3389</v>
      </c>
      <c r="B1665" s="43">
        <v>45230</v>
      </c>
      <c r="C1665" t="s">
        <v>1184</v>
      </c>
      <c r="D1665" t="s">
        <v>2317</v>
      </c>
      <c r="E1665" t="s">
        <v>1662</v>
      </c>
      <c r="F1665" t="s">
        <v>1663</v>
      </c>
      <c r="G1665" t="s">
        <v>1570</v>
      </c>
      <c r="H1665">
        <v>3</v>
      </c>
      <c r="I1665">
        <v>582.32000000000005</v>
      </c>
      <c r="J1665">
        <v>0</v>
      </c>
      <c r="K1665" t="s">
        <v>1573</v>
      </c>
      <c r="L1665" t="s">
        <v>20</v>
      </c>
      <c r="M1665">
        <v>1746.96</v>
      </c>
    </row>
    <row r="1666" spans="1:13" x14ac:dyDescent="0.2">
      <c r="A1666" t="s">
        <v>3390</v>
      </c>
      <c r="B1666" s="43">
        <v>45341</v>
      </c>
      <c r="C1666" t="s">
        <v>575</v>
      </c>
      <c r="D1666" t="s">
        <v>1597</v>
      </c>
      <c r="E1666" t="s">
        <v>1594</v>
      </c>
      <c r="F1666" t="s">
        <v>1595</v>
      </c>
      <c r="G1666" t="s">
        <v>1574</v>
      </c>
      <c r="H1666">
        <v>2</v>
      </c>
      <c r="I1666">
        <v>869.43</v>
      </c>
      <c r="J1666">
        <v>0.24</v>
      </c>
      <c r="K1666" t="s">
        <v>1571</v>
      </c>
      <c r="L1666" t="s">
        <v>20</v>
      </c>
      <c r="M1666">
        <v>1321.53</v>
      </c>
    </row>
    <row r="1667" spans="1:13" x14ac:dyDescent="0.2">
      <c r="A1667" t="s">
        <v>3391</v>
      </c>
      <c r="B1667" s="43">
        <v>45440</v>
      </c>
      <c r="C1667" t="s">
        <v>97</v>
      </c>
      <c r="D1667" t="s">
        <v>1787</v>
      </c>
      <c r="E1667" t="s">
        <v>1612</v>
      </c>
      <c r="F1667" t="s">
        <v>1613</v>
      </c>
      <c r="G1667" t="s">
        <v>1575</v>
      </c>
      <c r="H1667">
        <v>1</v>
      </c>
      <c r="I1667">
        <v>62.26</v>
      </c>
      <c r="J1667">
        <v>0.03</v>
      </c>
      <c r="K1667" t="s">
        <v>1571</v>
      </c>
      <c r="L1667" t="s">
        <v>51</v>
      </c>
      <c r="M1667">
        <v>60.39</v>
      </c>
    </row>
    <row r="1668" spans="1:13" x14ac:dyDescent="0.2">
      <c r="A1668" t="s">
        <v>3392</v>
      </c>
      <c r="B1668" s="43">
        <v>45798</v>
      </c>
      <c r="C1668" t="s">
        <v>518</v>
      </c>
      <c r="D1668" t="s">
        <v>1627</v>
      </c>
      <c r="E1668" t="s">
        <v>1624</v>
      </c>
      <c r="F1668" t="s">
        <v>1625</v>
      </c>
      <c r="G1668" t="s">
        <v>1575</v>
      </c>
      <c r="H1668">
        <v>3</v>
      </c>
      <c r="I1668">
        <v>343.97</v>
      </c>
      <c r="J1668">
        <v>0.04</v>
      </c>
      <c r="K1668" t="s">
        <v>1571</v>
      </c>
      <c r="L1668" t="s">
        <v>20</v>
      </c>
      <c r="M1668">
        <v>990.63</v>
      </c>
    </row>
    <row r="1669" spans="1:13" x14ac:dyDescent="0.2">
      <c r="A1669" t="s">
        <v>3393</v>
      </c>
      <c r="B1669" s="43">
        <v>45293</v>
      </c>
      <c r="C1669" t="s">
        <v>968</v>
      </c>
      <c r="D1669" t="s">
        <v>1623</v>
      </c>
      <c r="E1669" t="s">
        <v>1684</v>
      </c>
      <c r="F1669" t="s">
        <v>1685</v>
      </c>
      <c r="G1669" t="s">
        <v>1574</v>
      </c>
      <c r="H1669">
        <v>3</v>
      </c>
      <c r="I1669">
        <v>304.67</v>
      </c>
      <c r="J1669">
        <v>0.11</v>
      </c>
      <c r="K1669" t="s">
        <v>1572</v>
      </c>
      <c r="L1669" t="s">
        <v>20</v>
      </c>
      <c r="M1669">
        <v>813.47</v>
      </c>
    </row>
    <row r="1670" spans="1:13" x14ac:dyDescent="0.2">
      <c r="A1670" t="s">
        <v>3394</v>
      </c>
      <c r="B1670" s="43">
        <v>45296</v>
      </c>
      <c r="C1670" t="s">
        <v>1154</v>
      </c>
      <c r="D1670" t="s">
        <v>1648</v>
      </c>
      <c r="E1670" t="s">
        <v>1641</v>
      </c>
      <c r="F1670" t="s">
        <v>1642</v>
      </c>
      <c r="G1670" t="s">
        <v>1575</v>
      </c>
      <c r="H1670">
        <v>4</v>
      </c>
      <c r="I1670">
        <v>208.34</v>
      </c>
      <c r="J1670">
        <v>0.01</v>
      </c>
      <c r="K1670" t="s">
        <v>1573</v>
      </c>
      <c r="L1670" t="s">
        <v>20</v>
      </c>
      <c r="M1670">
        <v>825.03</v>
      </c>
    </row>
    <row r="1671" spans="1:13" x14ac:dyDescent="0.2">
      <c r="A1671" t="s">
        <v>3395</v>
      </c>
      <c r="B1671" s="43">
        <v>45860</v>
      </c>
      <c r="C1671" t="s">
        <v>995</v>
      </c>
      <c r="D1671" t="s">
        <v>1777</v>
      </c>
      <c r="E1671" t="s">
        <v>1628</v>
      </c>
      <c r="F1671" t="s">
        <v>1629</v>
      </c>
      <c r="G1671" t="s">
        <v>1574</v>
      </c>
      <c r="H1671">
        <v>1</v>
      </c>
      <c r="I1671">
        <v>119.04</v>
      </c>
      <c r="J1671">
        <v>0.13</v>
      </c>
      <c r="K1671" t="s">
        <v>1571</v>
      </c>
      <c r="L1671" t="s">
        <v>34</v>
      </c>
      <c r="M1671">
        <v>103.56</v>
      </c>
    </row>
    <row r="1672" spans="1:13" x14ac:dyDescent="0.2">
      <c r="A1672" t="s">
        <v>3396</v>
      </c>
      <c r="B1672" s="43">
        <v>45843</v>
      </c>
      <c r="C1672" t="s">
        <v>1022</v>
      </c>
      <c r="D1672" t="s">
        <v>1715</v>
      </c>
      <c r="E1672" t="s">
        <v>1641</v>
      </c>
      <c r="F1672" t="s">
        <v>1642</v>
      </c>
      <c r="G1672" t="s">
        <v>1575</v>
      </c>
      <c r="H1672">
        <v>4</v>
      </c>
      <c r="I1672">
        <v>791.65</v>
      </c>
      <c r="J1672">
        <v>0.06</v>
      </c>
      <c r="K1672" t="s">
        <v>1571</v>
      </c>
      <c r="L1672" t="s">
        <v>29</v>
      </c>
      <c r="M1672">
        <v>2976.6</v>
      </c>
    </row>
    <row r="1673" spans="1:13" x14ac:dyDescent="0.2">
      <c r="A1673" t="s">
        <v>3397</v>
      </c>
      <c r="B1673" s="43">
        <v>45862</v>
      </c>
      <c r="C1673" t="s">
        <v>203</v>
      </c>
      <c r="D1673" t="s">
        <v>1819</v>
      </c>
      <c r="E1673" t="s">
        <v>1678</v>
      </c>
      <c r="F1673" t="s">
        <v>1679</v>
      </c>
      <c r="G1673" t="s">
        <v>1575</v>
      </c>
      <c r="H1673">
        <v>2</v>
      </c>
      <c r="I1673">
        <v>414.86</v>
      </c>
      <c r="J1673">
        <v>0.23</v>
      </c>
      <c r="K1673" t="s">
        <v>1572</v>
      </c>
      <c r="L1673" t="s">
        <v>29</v>
      </c>
      <c r="M1673">
        <v>638.88</v>
      </c>
    </row>
    <row r="1674" spans="1:13" x14ac:dyDescent="0.2">
      <c r="A1674" t="s">
        <v>3398</v>
      </c>
      <c r="B1674" s="43">
        <v>45385</v>
      </c>
      <c r="C1674" t="s">
        <v>1484</v>
      </c>
      <c r="D1674" t="s">
        <v>1749</v>
      </c>
      <c r="E1674" t="s">
        <v>1684</v>
      </c>
      <c r="F1674" t="s">
        <v>1685</v>
      </c>
      <c r="G1674" t="s">
        <v>1574</v>
      </c>
      <c r="H1674">
        <v>2</v>
      </c>
      <c r="I1674">
        <v>960.81</v>
      </c>
      <c r="J1674">
        <v>0.28000000000000003</v>
      </c>
      <c r="K1674" t="s">
        <v>1573</v>
      </c>
      <c r="L1674" t="s">
        <v>51</v>
      </c>
      <c r="M1674">
        <v>1383.57</v>
      </c>
    </row>
    <row r="1675" spans="1:13" x14ac:dyDescent="0.2">
      <c r="A1675" t="s">
        <v>3399</v>
      </c>
      <c r="B1675" s="43">
        <v>45668</v>
      </c>
      <c r="C1675" t="s">
        <v>698</v>
      </c>
      <c r="D1675" t="s">
        <v>1782</v>
      </c>
      <c r="E1675" t="s">
        <v>1612</v>
      </c>
      <c r="F1675" t="s">
        <v>1613</v>
      </c>
      <c r="G1675" t="s">
        <v>1575</v>
      </c>
      <c r="H1675">
        <v>4</v>
      </c>
      <c r="I1675">
        <v>943.36</v>
      </c>
      <c r="J1675">
        <v>0.18</v>
      </c>
      <c r="K1675" t="s">
        <v>1573</v>
      </c>
      <c r="L1675" t="s">
        <v>20</v>
      </c>
      <c r="M1675">
        <v>3094.22</v>
      </c>
    </row>
    <row r="1676" spans="1:13" x14ac:dyDescent="0.2">
      <c r="A1676" t="s">
        <v>3400</v>
      </c>
      <c r="B1676" s="43">
        <v>45561</v>
      </c>
      <c r="C1676" t="s">
        <v>701</v>
      </c>
      <c r="D1676" t="s">
        <v>1784</v>
      </c>
      <c r="E1676" t="s">
        <v>1652</v>
      </c>
      <c r="F1676" t="s">
        <v>1653</v>
      </c>
      <c r="G1676" t="s">
        <v>1570</v>
      </c>
      <c r="H1676">
        <v>1</v>
      </c>
      <c r="I1676">
        <v>830.42</v>
      </c>
      <c r="J1676">
        <v>0.26</v>
      </c>
      <c r="K1676" t="s">
        <v>1571</v>
      </c>
      <c r="L1676" t="s">
        <v>20</v>
      </c>
      <c r="M1676">
        <v>614.51</v>
      </c>
    </row>
    <row r="1677" spans="1:13" x14ac:dyDescent="0.2">
      <c r="A1677" t="s">
        <v>3401</v>
      </c>
      <c r="B1677" s="43">
        <v>45637</v>
      </c>
      <c r="C1677" t="s">
        <v>1118</v>
      </c>
      <c r="D1677" t="s">
        <v>1667</v>
      </c>
      <c r="E1677" t="s">
        <v>1594</v>
      </c>
      <c r="F1677" t="s">
        <v>1595</v>
      </c>
      <c r="G1677" t="s">
        <v>1574</v>
      </c>
      <c r="H1677">
        <v>1</v>
      </c>
      <c r="I1677">
        <v>762.55</v>
      </c>
      <c r="J1677">
        <v>0.19</v>
      </c>
      <c r="K1677" t="s">
        <v>1572</v>
      </c>
      <c r="L1677" t="s">
        <v>20</v>
      </c>
      <c r="M1677">
        <v>617.66999999999996</v>
      </c>
    </row>
    <row r="1678" spans="1:13" x14ac:dyDescent="0.2">
      <c r="A1678" t="s">
        <v>3402</v>
      </c>
      <c r="B1678" s="43">
        <v>45839</v>
      </c>
      <c r="C1678" t="s">
        <v>1088</v>
      </c>
      <c r="D1678" t="s">
        <v>1593</v>
      </c>
      <c r="E1678" t="s">
        <v>1658</v>
      </c>
      <c r="F1678" t="s">
        <v>1659</v>
      </c>
      <c r="G1678" t="s">
        <v>1570</v>
      </c>
      <c r="H1678">
        <v>2</v>
      </c>
      <c r="I1678">
        <v>464.43</v>
      </c>
      <c r="J1678">
        <v>0.24</v>
      </c>
      <c r="K1678" t="s">
        <v>1571</v>
      </c>
      <c r="L1678" t="s">
        <v>29</v>
      </c>
      <c r="M1678">
        <v>705.93</v>
      </c>
    </row>
    <row r="1679" spans="1:13" x14ac:dyDescent="0.2">
      <c r="A1679" t="s">
        <v>3403</v>
      </c>
      <c r="B1679" s="43">
        <v>45851</v>
      </c>
      <c r="C1679" t="s">
        <v>79</v>
      </c>
      <c r="D1679" t="s">
        <v>1986</v>
      </c>
      <c r="E1679" t="s">
        <v>1658</v>
      </c>
      <c r="F1679" t="s">
        <v>1659</v>
      </c>
      <c r="G1679" t="s">
        <v>1570</v>
      </c>
      <c r="H1679">
        <v>1</v>
      </c>
      <c r="I1679">
        <v>711.08</v>
      </c>
      <c r="J1679">
        <v>0.24</v>
      </c>
      <c r="K1679" t="s">
        <v>1573</v>
      </c>
      <c r="L1679" t="s">
        <v>29</v>
      </c>
      <c r="M1679">
        <v>540.41999999999996</v>
      </c>
    </row>
    <row r="1680" spans="1:13" x14ac:dyDescent="0.2">
      <c r="A1680" t="s">
        <v>3404</v>
      </c>
      <c r="B1680" s="43">
        <v>45656</v>
      </c>
      <c r="C1680" t="s">
        <v>814</v>
      </c>
      <c r="D1680" t="s">
        <v>1751</v>
      </c>
      <c r="E1680" t="s">
        <v>1624</v>
      </c>
      <c r="F1680" t="s">
        <v>1625</v>
      </c>
      <c r="G1680" t="s">
        <v>1575</v>
      </c>
      <c r="H1680">
        <v>2</v>
      </c>
      <c r="I1680">
        <v>984.96</v>
      </c>
      <c r="J1680">
        <v>0.16</v>
      </c>
      <c r="K1680" t="s">
        <v>1573</v>
      </c>
      <c r="L1680" t="s">
        <v>34</v>
      </c>
      <c r="M1680">
        <v>1654.73</v>
      </c>
    </row>
    <row r="1681" spans="1:13" x14ac:dyDescent="0.2">
      <c r="A1681" t="s">
        <v>3405</v>
      </c>
      <c r="B1681" s="43">
        <v>45759</v>
      </c>
      <c r="C1681" t="s">
        <v>1088</v>
      </c>
      <c r="D1681" t="s">
        <v>1749</v>
      </c>
      <c r="E1681" t="s">
        <v>1684</v>
      </c>
      <c r="F1681" t="s">
        <v>1685</v>
      </c>
      <c r="G1681" t="s">
        <v>1574</v>
      </c>
      <c r="H1681">
        <v>1</v>
      </c>
      <c r="I1681">
        <v>21.14</v>
      </c>
      <c r="J1681">
        <v>0.06</v>
      </c>
      <c r="K1681" t="s">
        <v>1571</v>
      </c>
      <c r="L1681" t="s">
        <v>29</v>
      </c>
      <c r="M1681">
        <v>19.87</v>
      </c>
    </row>
    <row r="1682" spans="1:13" x14ac:dyDescent="0.2">
      <c r="A1682" t="s">
        <v>3406</v>
      </c>
      <c r="B1682" s="43">
        <v>45679</v>
      </c>
      <c r="C1682" t="s">
        <v>380</v>
      </c>
      <c r="D1682" t="s">
        <v>1673</v>
      </c>
      <c r="E1682" t="s">
        <v>1598</v>
      </c>
      <c r="F1682" t="s">
        <v>1599</v>
      </c>
      <c r="G1682" t="s">
        <v>1576</v>
      </c>
      <c r="H1682">
        <v>1</v>
      </c>
      <c r="I1682">
        <v>343.03</v>
      </c>
      <c r="J1682">
        <v>0.16</v>
      </c>
      <c r="K1682" t="s">
        <v>1572</v>
      </c>
      <c r="L1682" t="s">
        <v>29</v>
      </c>
      <c r="M1682">
        <v>288.14999999999998</v>
      </c>
    </row>
    <row r="1683" spans="1:13" x14ac:dyDescent="0.2">
      <c r="A1683" t="s">
        <v>3407</v>
      </c>
      <c r="B1683" s="43">
        <v>45237</v>
      </c>
      <c r="C1683" t="s">
        <v>802</v>
      </c>
      <c r="D1683" t="s">
        <v>1724</v>
      </c>
      <c r="E1683" t="s">
        <v>1658</v>
      </c>
      <c r="F1683" t="s">
        <v>1659</v>
      </c>
      <c r="G1683" t="s">
        <v>1570</v>
      </c>
      <c r="H1683">
        <v>3</v>
      </c>
      <c r="I1683">
        <v>94.83</v>
      </c>
      <c r="J1683">
        <v>0.16</v>
      </c>
      <c r="K1683" t="s">
        <v>1571</v>
      </c>
      <c r="L1683" t="s">
        <v>20</v>
      </c>
      <c r="M1683">
        <v>238.97</v>
      </c>
    </row>
    <row r="1684" spans="1:13" x14ac:dyDescent="0.2">
      <c r="A1684" t="s">
        <v>3408</v>
      </c>
      <c r="B1684" s="43">
        <v>45790</v>
      </c>
      <c r="C1684" t="s">
        <v>86</v>
      </c>
      <c r="D1684" t="s">
        <v>1661</v>
      </c>
      <c r="E1684" t="s">
        <v>1645</v>
      </c>
      <c r="F1684" t="s">
        <v>1646</v>
      </c>
      <c r="G1684" t="s">
        <v>1570</v>
      </c>
      <c r="H1684">
        <v>3</v>
      </c>
      <c r="I1684">
        <v>74.66</v>
      </c>
      <c r="J1684">
        <v>0.03</v>
      </c>
      <c r="K1684" t="s">
        <v>1573</v>
      </c>
      <c r="L1684" t="s">
        <v>14</v>
      </c>
      <c r="M1684">
        <v>217.26</v>
      </c>
    </row>
    <row r="1685" spans="1:13" x14ac:dyDescent="0.2">
      <c r="A1685" t="s">
        <v>3409</v>
      </c>
      <c r="B1685" s="43">
        <v>45268</v>
      </c>
      <c r="C1685" t="s">
        <v>471</v>
      </c>
      <c r="D1685" t="s">
        <v>1990</v>
      </c>
      <c r="E1685" t="s">
        <v>1637</v>
      </c>
      <c r="F1685" t="s">
        <v>1638</v>
      </c>
      <c r="G1685" t="s">
        <v>1574</v>
      </c>
      <c r="H1685">
        <v>3</v>
      </c>
      <c r="I1685">
        <v>281.95999999999998</v>
      </c>
      <c r="J1685">
        <v>0.01</v>
      </c>
      <c r="K1685" t="s">
        <v>1571</v>
      </c>
      <c r="L1685" t="s">
        <v>34</v>
      </c>
      <c r="M1685">
        <v>837.42</v>
      </c>
    </row>
    <row r="1686" spans="1:13" x14ac:dyDescent="0.2">
      <c r="A1686" t="s">
        <v>3410</v>
      </c>
      <c r="B1686" s="43">
        <v>45664</v>
      </c>
      <c r="C1686" t="s">
        <v>769</v>
      </c>
      <c r="D1686" t="s">
        <v>1761</v>
      </c>
      <c r="E1686" t="s">
        <v>1658</v>
      </c>
      <c r="F1686" t="s">
        <v>1659</v>
      </c>
      <c r="G1686" t="s">
        <v>1570</v>
      </c>
      <c r="H1686">
        <v>4</v>
      </c>
      <c r="I1686">
        <v>622.27</v>
      </c>
      <c r="J1686">
        <v>0.02</v>
      </c>
      <c r="K1686" t="s">
        <v>1573</v>
      </c>
      <c r="L1686" t="s">
        <v>29</v>
      </c>
      <c r="M1686">
        <v>2439.3000000000002</v>
      </c>
    </row>
    <row r="1687" spans="1:13" x14ac:dyDescent="0.2">
      <c r="A1687" t="s">
        <v>3411</v>
      </c>
      <c r="B1687" s="43">
        <v>45475</v>
      </c>
      <c r="C1687" t="s">
        <v>368</v>
      </c>
      <c r="D1687" t="s">
        <v>1990</v>
      </c>
      <c r="E1687" t="s">
        <v>1608</v>
      </c>
      <c r="F1687" t="s">
        <v>1609</v>
      </c>
      <c r="G1687" t="s">
        <v>1575</v>
      </c>
      <c r="H1687">
        <v>2</v>
      </c>
      <c r="I1687">
        <v>78.27</v>
      </c>
      <c r="J1687">
        <v>0.28999999999999998</v>
      </c>
      <c r="K1687" t="s">
        <v>1571</v>
      </c>
      <c r="L1687" t="s">
        <v>29</v>
      </c>
      <c r="M1687">
        <v>111.14</v>
      </c>
    </row>
    <row r="1688" spans="1:13" x14ac:dyDescent="0.2">
      <c r="A1688" t="s">
        <v>3412</v>
      </c>
      <c r="B1688" s="43">
        <v>45845</v>
      </c>
      <c r="C1688" t="s">
        <v>63</v>
      </c>
      <c r="D1688" t="s">
        <v>1916</v>
      </c>
      <c r="E1688" t="s">
        <v>1652</v>
      </c>
      <c r="F1688" t="s">
        <v>1653</v>
      </c>
      <c r="G1688" t="s">
        <v>1570</v>
      </c>
      <c r="H1688">
        <v>4</v>
      </c>
      <c r="I1688">
        <v>676.58</v>
      </c>
      <c r="J1688">
        <v>0.23</v>
      </c>
      <c r="K1688" t="s">
        <v>1571</v>
      </c>
      <c r="L1688" t="s">
        <v>20</v>
      </c>
      <c r="M1688">
        <v>2083.87</v>
      </c>
    </row>
    <row r="1689" spans="1:13" x14ac:dyDescent="0.2">
      <c r="A1689" t="s">
        <v>3413</v>
      </c>
      <c r="B1689" s="43">
        <v>45446</v>
      </c>
      <c r="C1689" t="s">
        <v>1507</v>
      </c>
      <c r="D1689" t="s">
        <v>1734</v>
      </c>
      <c r="E1689" t="s">
        <v>1628</v>
      </c>
      <c r="F1689" t="s">
        <v>1629</v>
      </c>
      <c r="G1689" t="s">
        <v>1574</v>
      </c>
      <c r="H1689">
        <v>2</v>
      </c>
      <c r="I1689">
        <v>938.6</v>
      </c>
      <c r="J1689">
        <v>0.04</v>
      </c>
      <c r="K1689" t="s">
        <v>1573</v>
      </c>
      <c r="L1689" t="s">
        <v>29</v>
      </c>
      <c r="M1689">
        <v>1802.11</v>
      </c>
    </row>
    <row r="1690" spans="1:13" x14ac:dyDescent="0.2">
      <c r="A1690" t="s">
        <v>3414</v>
      </c>
      <c r="B1690" s="43">
        <v>45761</v>
      </c>
      <c r="C1690" t="s">
        <v>1124</v>
      </c>
      <c r="D1690" t="s">
        <v>1677</v>
      </c>
      <c r="E1690" t="s">
        <v>1624</v>
      </c>
      <c r="F1690" t="s">
        <v>1625</v>
      </c>
      <c r="G1690" t="s">
        <v>1575</v>
      </c>
      <c r="H1690">
        <v>2</v>
      </c>
      <c r="I1690">
        <v>859.47</v>
      </c>
      <c r="J1690">
        <v>0.01</v>
      </c>
      <c r="K1690" t="s">
        <v>1572</v>
      </c>
      <c r="L1690" t="s">
        <v>51</v>
      </c>
      <c r="M1690">
        <v>1701.75</v>
      </c>
    </row>
    <row r="1691" spans="1:13" x14ac:dyDescent="0.2">
      <c r="A1691" t="s">
        <v>3415</v>
      </c>
      <c r="B1691" s="43">
        <v>45363</v>
      </c>
      <c r="C1691" t="s">
        <v>219</v>
      </c>
      <c r="D1691" t="s">
        <v>1648</v>
      </c>
      <c r="E1691" t="s">
        <v>1624</v>
      </c>
      <c r="F1691" t="s">
        <v>1625</v>
      </c>
      <c r="G1691" t="s">
        <v>1575</v>
      </c>
      <c r="H1691">
        <v>3</v>
      </c>
      <c r="I1691">
        <v>672.98</v>
      </c>
      <c r="J1691">
        <v>0.23</v>
      </c>
      <c r="K1691" t="s">
        <v>1573</v>
      </c>
      <c r="L1691" t="s">
        <v>20</v>
      </c>
      <c r="M1691">
        <v>1554.58</v>
      </c>
    </row>
    <row r="1692" spans="1:13" x14ac:dyDescent="0.2">
      <c r="A1692" t="s">
        <v>3416</v>
      </c>
      <c r="B1692" s="43">
        <v>45420</v>
      </c>
      <c r="C1692" t="s">
        <v>680</v>
      </c>
      <c r="D1692" t="s">
        <v>1611</v>
      </c>
      <c r="E1692" t="s">
        <v>1658</v>
      </c>
      <c r="F1692" t="s">
        <v>1659</v>
      </c>
      <c r="G1692" t="s">
        <v>1570</v>
      </c>
      <c r="H1692">
        <v>1</v>
      </c>
      <c r="I1692">
        <v>75.8</v>
      </c>
      <c r="J1692">
        <v>0.28999999999999998</v>
      </c>
      <c r="K1692" t="s">
        <v>1573</v>
      </c>
      <c r="L1692" t="s">
        <v>34</v>
      </c>
      <c r="M1692">
        <v>53.82</v>
      </c>
    </row>
    <row r="1693" spans="1:13" x14ac:dyDescent="0.2">
      <c r="A1693" t="s">
        <v>3417</v>
      </c>
      <c r="B1693" s="43">
        <v>45536</v>
      </c>
      <c r="C1693" t="s">
        <v>142</v>
      </c>
      <c r="D1693" t="s">
        <v>1765</v>
      </c>
      <c r="E1693" t="s">
        <v>1637</v>
      </c>
      <c r="F1693" t="s">
        <v>1638</v>
      </c>
      <c r="G1693" t="s">
        <v>1574</v>
      </c>
      <c r="H1693">
        <v>4</v>
      </c>
      <c r="I1693">
        <v>742.15</v>
      </c>
      <c r="J1693">
        <v>0.1</v>
      </c>
      <c r="K1693" t="s">
        <v>1571</v>
      </c>
      <c r="L1693" t="s">
        <v>20</v>
      </c>
      <c r="M1693">
        <v>2671.74</v>
      </c>
    </row>
    <row r="1694" spans="1:13" x14ac:dyDescent="0.2">
      <c r="A1694" t="s">
        <v>3418</v>
      </c>
      <c r="B1694" s="43">
        <v>45445</v>
      </c>
      <c r="C1694" t="s">
        <v>269</v>
      </c>
      <c r="D1694" t="s">
        <v>1711</v>
      </c>
      <c r="E1694" t="s">
        <v>1608</v>
      </c>
      <c r="F1694" t="s">
        <v>1609</v>
      </c>
      <c r="G1694" t="s">
        <v>1575</v>
      </c>
      <c r="H1694">
        <v>1</v>
      </c>
      <c r="I1694">
        <v>637.39</v>
      </c>
      <c r="J1694">
        <v>0.22</v>
      </c>
      <c r="K1694" t="s">
        <v>1573</v>
      </c>
      <c r="L1694" t="s">
        <v>51</v>
      </c>
      <c r="M1694">
        <v>497.16</v>
      </c>
    </row>
    <row r="1695" spans="1:13" x14ac:dyDescent="0.2">
      <c r="A1695" t="s">
        <v>3419</v>
      </c>
      <c r="B1695" s="43">
        <v>45230</v>
      </c>
      <c r="C1695" t="s">
        <v>1232</v>
      </c>
      <c r="D1695" t="s">
        <v>2054</v>
      </c>
      <c r="E1695" t="s">
        <v>1594</v>
      </c>
      <c r="F1695" t="s">
        <v>1595</v>
      </c>
      <c r="G1695" t="s">
        <v>1574</v>
      </c>
      <c r="H1695">
        <v>1</v>
      </c>
      <c r="I1695">
        <v>631</v>
      </c>
      <c r="J1695">
        <v>0.04</v>
      </c>
      <c r="K1695" t="s">
        <v>1572</v>
      </c>
      <c r="L1695" t="s">
        <v>29</v>
      </c>
      <c r="M1695">
        <v>605.76</v>
      </c>
    </row>
    <row r="1696" spans="1:13" x14ac:dyDescent="0.2">
      <c r="A1696" t="s">
        <v>3420</v>
      </c>
      <c r="B1696" s="43">
        <v>45916</v>
      </c>
      <c r="C1696" t="s">
        <v>1238</v>
      </c>
      <c r="D1696" t="s">
        <v>1792</v>
      </c>
      <c r="E1696" t="s">
        <v>1590</v>
      </c>
      <c r="F1696" t="s">
        <v>1591</v>
      </c>
      <c r="G1696" t="s">
        <v>1574</v>
      </c>
      <c r="H1696">
        <v>4</v>
      </c>
      <c r="I1696">
        <v>983.98</v>
      </c>
      <c r="J1696">
        <v>0.11</v>
      </c>
      <c r="K1696" t="s">
        <v>1571</v>
      </c>
      <c r="L1696" t="s">
        <v>29</v>
      </c>
      <c r="M1696">
        <v>3502.97</v>
      </c>
    </row>
    <row r="1697" spans="1:13" x14ac:dyDescent="0.2">
      <c r="A1697" t="s">
        <v>3421</v>
      </c>
      <c r="B1697" s="43">
        <v>45353</v>
      </c>
      <c r="C1697" t="s">
        <v>210</v>
      </c>
      <c r="D1697" t="s">
        <v>1862</v>
      </c>
      <c r="E1697" t="s">
        <v>1712</v>
      </c>
      <c r="F1697" t="s">
        <v>1713</v>
      </c>
      <c r="G1697" t="s">
        <v>1575</v>
      </c>
      <c r="H1697">
        <v>4</v>
      </c>
      <c r="I1697">
        <v>73.69</v>
      </c>
      <c r="J1697">
        <v>0.08</v>
      </c>
      <c r="K1697" t="s">
        <v>1572</v>
      </c>
      <c r="L1697" t="s">
        <v>20</v>
      </c>
      <c r="M1697">
        <v>271.18</v>
      </c>
    </row>
    <row r="1698" spans="1:13" x14ac:dyDescent="0.2">
      <c r="A1698" t="s">
        <v>3422</v>
      </c>
      <c r="B1698" s="43">
        <v>45490</v>
      </c>
      <c r="C1698" t="s">
        <v>1355</v>
      </c>
      <c r="D1698" t="s">
        <v>1857</v>
      </c>
      <c r="E1698" t="s">
        <v>1608</v>
      </c>
      <c r="F1698" t="s">
        <v>1609</v>
      </c>
      <c r="G1698" t="s">
        <v>1575</v>
      </c>
      <c r="H1698">
        <v>3</v>
      </c>
      <c r="I1698">
        <v>110.99</v>
      </c>
      <c r="J1698">
        <v>0.21</v>
      </c>
      <c r="K1698" t="s">
        <v>1572</v>
      </c>
      <c r="L1698" t="s">
        <v>34</v>
      </c>
      <c r="M1698">
        <v>263.05</v>
      </c>
    </row>
    <row r="1699" spans="1:13" x14ac:dyDescent="0.2">
      <c r="A1699" t="s">
        <v>3423</v>
      </c>
      <c r="B1699" s="43">
        <v>45850</v>
      </c>
      <c r="C1699" t="s">
        <v>306</v>
      </c>
      <c r="D1699" t="s">
        <v>1695</v>
      </c>
      <c r="E1699" t="s">
        <v>1608</v>
      </c>
      <c r="F1699" t="s">
        <v>1609</v>
      </c>
      <c r="G1699" t="s">
        <v>1575</v>
      </c>
      <c r="H1699">
        <v>1</v>
      </c>
      <c r="I1699">
        <v>66.86</v>
      </c>
      <c r="J1699">
        <v>0.22</v>
      </c>
      <c r="K1699" t="s">
        <v>1571</v>
      </c>
      <c r="L1699" t="s">
        <v>29</v>
      </c>
      <c r="M1699">
        <v>52.15</v>
      </c>
    </row>
    <row r="1700" spans="1:13" x14ac:dyDescent="0.2">
      <c r="A1700" t="s">
        <v>3424</v>
      </c>
      <c r="B1700" s="43">
        <v>45515</v>
      </c>
      <c r="C1700" t="s">
        <v>1307</v>
      </c>
      <c r="D1700" t="s">
        <v>1667</v>
      </c>
      <c r="E1700" t="s">
        <v>1658</v>
      </c>
      <c r="F1700" t="s">
        <v>1659</v>
      </c>
      <c r="G1700" t="s">
        <v>1570</v>
      </c>
      <c r="H1700">
        <v>1</v>
      </c>
      <c r="I1700">
        <v>980.26</v>
      </c>
      <c r="J1700">
        <v>0.14000000000000001</v>
      </c>
      <c r="K1700" t="s">
        <v>1573</v>
      </c>
      <c r="L1700" t="s">
        <v>29</v>
      </c>
      <c r="M1700">
        <v>843.02</v>
      </c>
    </row>
    <row r="1701" spans="1:13" x14ac:dyDescent="0.2">
      <c r="A1701" t="s">
        <v>3425</v>
      </c>
      <c r="B1701" s="43">
        <v>45322</v>
      </c>
      <c r="C1701" t="s">
        <v>152</v>
      </c>
      <c r="D1701" t="s">
        <v>2082</v>
      </c>
      <c r="E1701" t="s">
        <v>1658</v>
      </c>
      <c r="F1701" t="s">
        <v>1659</v>
      </c>
      <c r="G1701" t="s">
        <v>1570</v>
      </c>
      <c r="H1701">
        <v>1</v>
      </c>
      <c r="I1701">
        <v>235.28</v>
      </c>
      <c r="J1701">
        <v>0.05</v>
      </c>
      <c r="K1701" t="s">
        <v>1573</v>
      </c>
      <c r="L1701" t="s">
        <v>14</v>
      </c>
      <c r="M1701">
        <v>223.52</v>
      </c>
    </row>
    <row r="1702" spans="1:13" x14ac:dyDescent="0.2">
      <c r="A1702" t="s">
        <v>3426</v>
      </c>
      <c r="B1702" s="43">
        <v>45542</v>
      </c>
      <c r="C1702" t="s">
        <v>1304</v>
      </c>
      <c r="D1702" t="s">
        <v>1980</v>
      </c>
      <c r="E1702" t="s">
        <v>1637</v>
      </c>
      <c r="F1702" t="s">
        <v>1638</v>
      </c>
      <c r="G1702" t="s">
        <v>1574</v>
      </c>
      <c r="H1702">
        <v>3</v>
      </c>
      <c r="I1702">
        <v>407.39</v>
      </c>
      <c r="J1702">
        <v>0.08</v>
      </c>
      <c r="K1702" t="s">
        <v>1573</v>
      </c>
      <c r="L1702" t="s">
        <v>20</v>
      </c>
      <c r="M1702">
        <v>1124.4000000000001</v>
      </c>
    </row>
    <row r="1703" spans="1:13" x14ac:dyDescent="0.2">
      <c r="A1703" t="s">
        <v>3427</v>
      </c>
      <c r="B1703" s="43">
        <v>45675</v>
      </c>
      <c r="C1703" t="s">
        <v>256</v>
      </c>
      <c r="D1703" t="s">
        <v>1648</v>
      </c>
      <c r="E1703" t="s">
        <v>1624</v>
      </c>
      <c r="F1703" t="s">
        <v>1625</v>
      </c>
      <c r="G1703" t="s">
        <v>1575</v>
      </c>
      <c r="H1703">
        <v>4</v>
      </c>
      <c r="I1703">
        <v>459.83</v>
      </c>
      <c r="J1703">
        <v>0.12</v>
      </c>
      <c r="K1703" t="s">
        <v>1571</v>
      </c>
      <c r="L1703" t="s">
        <v>34</v>
      </c>
      <c r="M1703">
        <v>1618.6</v>
      </c>
    </row>
    <row r="1704" spans="1:13" x14ac:dyDescent="0.2">
      <c r="A1704" t="s">
        <v>3428</v>
      </c>
      <c r="B1704" s="43">
        <v>45333</v>
      </c>
      <c r="C1704" t="s">
        <v>503</v>
      </c>
      <c r="D1704" t="s">
        <v>1738</v>
      </c>
      <c r="E1704" t="s">
        <v>1612</v>
      </c>
      <c r="F1704" t="s">
        <v>1613</v>
      </c>
      <c r="G1704" t="s">
        <v>1575</v>
      </c>
      <c r="H1704">
        <v>3</v>
      </c>
      <c r="I1704">
        <v>706.6</v>
      </c>
      <c r="J1704">
        <v>0.17</v>
      </c>
      <c r="K1704" t="s">
        <v>1573</v>
      </c>
      <c r="L1704" t="s">
        <v>20</v>
      </c>
      <c r="M1704">
        <v>1759.43</v>
      </c>
    </row>
    <row r="1705" spans="1:13" x14ac:dyDescent="0.2">
      <c r="A1705" t="s">
        <v>3429</v>
      </c>
      <c r="B1705" s="43">
        <v>45819</v>
      </c>
      <c r="C1705" t="s">
        <v>1437</v>
      </c>
      <c r="D1705" t="s">
        <v>1763</v>
      </c>
      <c r="E1705" t="s">
        <v>1645</v>
      </c>
      <c r="F1705" t="s">
        <v>1646</v>
      </c>
      <c r="G1705" t="s">
        <v>1570</v>
      </c>
      <c r="H1705">
        <v>3</v>
      </c>
      <c r="I1705">
        <v>811.16</v>
      </c>
      <c r="J1705">
        <v>0.1</v>
      </c>
      <c r="K1705" t="s">
        <v>1571</v>
      </c>
      <c r="L1705" t="s">
        <v>34</v>
      </c>
      <c r="M1705">
        <v>2190.13</v>
      </c>
    </row>
    <row r="1706" spans="1:13" x14ac:dyDescent="0.2">
      <c r="A1706" t="s">
        <v>3430</v>
      </c>
      <c r="B1706" s="43">
        <v>45268</v>
      </c>
      <c r="C1706" t="s">
        <v>713</v>
      </c>
      <c r="D1706" t="s">
        <v>1990</v>
      </c>
      <c r="E1706" t="s">
        <v>1608</v>
      </c>
      <c r="F1706" t="s">
        <v>1609</v>
      </c>
      <c r="G1706" t="s">
        <v>1575</v>
      </c>
      <c r="H1706">
        <v>2</v>
      </c>
      <c r="I1706">
        <v>985.79</v>
      </c>
      <c r="J1706">
        <v>0.04</v>
      </c>
      <c r="K1706" t="s">
        <v>1573</v>
      </c>
      <c r="L1706" t="s">
        <v>34</v>
      </c>
      <c r="M1706">
        <v>1892.72</v>
      </c>
    </row>
    <row r="1707" spans="1:13" x14ac:dyDescent="0.2">
      <c r="A1707" t="s">
        <v>3431</v>
      </c>
      <c r="B1707" s="43">
        <v>45521</v>
      </c>
      <c r="C1707" t="s">
        <v>624</v>
      </c>
      <c r="D1707" t="s">
        <v>1619</v>
      </c>
      <c r="E1707" t="s">
        <v>1624</v>
      </c>
      <c r="F1707" t="s">
        <v>1625</v>
      </c>
      <c r="G1707" t="s">
        <v>1575</v>
      </c>
      <c r="H1707">
        <v>1</v>
      </c>
      <c r="I1707">
        <v>255.02</v>
      </c>
      <c r="J1707">
        <v>0.3</v>
      </c>
      <c r="K1707" t="s">
        <v>1572</v>
      </c>
      <c r="L1707" t="s">
        <v>20</v>
      </c>
      <c r="M1707">
        <v>178.51</v>
      </c>
    </row>
    <row r="1708" spans="1:13" x14ac:dyDescent="0.2">
      <c r="A1708" t="s">
        <v>3432</v>
      </c>
      <c r="B1708" s="43">
        <v>45693</v>
      </c>
      <c r="C1708" t="s">
        <v>346</v>
      </c>
      <c r="D1708" t="s">
        <v>1736</v>
      </c>
      <c r="E1708" t="s">
        <v>1598</v>
      </c>
      <c r="F1708" t="s">
        <v>1599</v>
      </c>
      <c r="G1708" t="s">
        <v>1576</v>
      </c>
      <c r="H1708">
        <v>1</v>
      </c>
      <c r="I1708">
        <v>153.57</v>
      </c>
      <c r="J1708">
        <v>0.01</v>
      </c>
      <c r="K1708" t="s">
        <v>1573</v>
      </c>
      <c r="L1708" t="s">
        <v>20</v>
      </c>
      <c r="M1708">
        <v>152.03</v>
      </c>
    </row>
    <row r="1709" spans="1:13" x14ac:dyDescent="0.2">
      <c r="A1709" t="s">
        <v>3433</v>
      </c>
      <c r="B1709" s="43">
        <v>45734</v>
      </c>
      <c r="C1709" t="s">
        <v>820</v>
      </c>
      <c r="D1709" t="s">
        <v>1657</v>
      </c>
      <c r="E1709" t="s">
        <v>1658</v>
      </c>
      <c r="F1709" t="s">
        <v>1659</v>
      </c>
      <c r="G1709" t="s">
        <v>1570</v>
      </c>
      <c r="H1709">
        <v>3</v>
      </c>
      <c r="I1709">
        <v>962.98</v>
      </c>
      <c r="J1709">
        <v>0.21</v>
      </c>
      <c r="K1709" t="s">
        <v>1572</v>
      </c>
      <c r="L1709" t="s">
        <v>29</v>
      </c>
      <c r="M1709">
        <v>2282.2600000000002</v>
      </c>
    </row>
    <row r="1710" spans="1:13" x14ac:dyDescent="0.2">
      <c r="A1710" t="s">
        <v>3434</v>
      </c>
      <c r="B1710" s="43">
        <v>45377</v>
      </c>
      <c r="C1710" t="s">
        <v>219</v>
      </c>
      <c r="D1710" t="s">
        <v>1715</v>
      </c>
      <c r="E1710" t="s">
        <v>1598</v>
      </c>
      <c r="F1710" t="s">
        <v>1599</v>
      </c>
      <c r="G1710" t="s">
        <v>1576</v>
      </c>
      <c r="H1710">
        <v>3</v>
      </c>
      <c r="I1710">
        <v>884.46</v>
      </c>
      <c r="J1710">
        <v>0.25</v>
      </c>
      <c r="K1710" t="s">
        <v>1572</v>
      </c>
      <c r="L1710" t="s">
        <v>20</v>
      </c>
      <c r="M1710">
        <v>1990.04</v>
      </c>
    </row>
    <row r="1711" spans="1:13" x14ac:dyDescent="0.2">
      <c r="A1711" t="s">
        <v>3435</v>
      </c>
      <c r="B1711" s="43">
        <v>45778</v>
      </c>
      <c r="C1711" t="s">
        <v>1367</v>
      </c>
      <c r="D1711" t="s">
        <v>1667</v>
      </c>
      <c r="E1711" t="s">
        <v>1662</v>
      </c>
      <c r="F1711" t="s">
        <v>1663</v>
      </c>
      <c r="G1711" t="s">
        <v>1570</v>
      </c>
      <c r="H1711">
        <v>4</v>
      </c>
      <c r="I1711">
        <v>359.71</v>
      </c>
      <c r="J1711">
        <v>0.05</v>
      </c>
      <c r="K1711" t="s">
        <v>1573</v>
      </c>
      <c r="L1711" t="s">
        <v>20</v>
      </c>
      <c r="M1711">
        <v>1366.9</v>
      </c>
    </row>
    <row r="1712" spans="1:13" x14ac:dyDescent="0.2">
      <c r="A1712" t="s">
        <v>3436</v>
      </c>
      <c r="B1712" s="43">
        <v>45715</v>
      </c>
      <c r="C1712" t="s">
        <v>200</v>
      </c>
      <c r="D1712" t="s">
        <v>1782</v>
      </c>
      <c r="E1712" t="s">
        <v>1612</v>
      </c>
      <c r="F1712" t="s">
        <v>1613</v>
      </c>
      <c r="G1712" t="s">
        <v>1575</v>
      </c>
      <c r="H1712">
        <v>3</v>
      </c>
      <c r="I1712">
        <v>766.47</v>
      </c>
      <c r="J1712">
        <v>0.18</v>
      </c>
      <c r="K1712" t="s">
        <v>1572</v>
      </c>
      <c r="L1712" t="s">
        <v>51</v>
      </c>
      <c r="M1712">
        <v>1885.52</v>
      </c>
    </row>
    <row r="1713" spans="1:13" x14ac:dyDescent="0.2">
      <c r="A1713" t="s">
        <v>3437</v>
      </c>
      <c r="B1713" s="43">
        <v>45492</v>
      </c>
      <c r="C1713" t="s">
        <v>732</v>
      </c>
      <c r="D1713" t="s">
        <v>1611</v>
      </c>
      <c r="E1713" t="s">
        <v>1658</v>
      </c>
      <c r="F1713" t="s">
        <v>1659</v>
      </c>
      <c r="G1713" t="s">
        <v>1570</v>
      </c>
      <c r="H1713">
        <v>1</v>
      </c>
      <c r="I1713">
        <v>772.07</v>
      </c>
      <c r="J1713">
        <v>0.26</v>
      </c>
      <c r="K1713" t="s">
        <v>1573</v>
      </c>
      <c r="L1713" t="s">
        <v>20</v>
      </c>
      <c r="M1713">
        <v>571.33000000000004</v>
      </c>
    </row>
    <row r="1714" spans="1:13" x14ac:dyDescent="0.2">
      <c r="A1714" t="s">
        <v>3438</v>
      </c>
      <c r="B1714" s="43">
        <v>45292</v>
      </c>
      <c r="C1714" t="s">
        <v>892</v>
      </c>
      <c r="D1714" t="s">
        <v>1736</v>
      </c>
      <c r="E1714" t="s">
        <v>1604</v>
      </c>
      <c r="F1714" t="s">
        <v>1605</v>
      </c>
      <c r="G1714" t="s">
        <v>1574</v>
      </c>
      <c r="H1714">
        <v>3</v>
      </c>
      <c r="I1714">
        <v>108.31</v>
      </c>
      <c r="J1714">
        <v>0.26</v>
      </c>
      <c r="K1714" t="s">
        <v>1571</v>
      </c>
      <c r="L1714" t="s">
        <v>20</v>
      </c>
      <c r="M1714">
        <v>240.45</v>
      </c>
    </row>
    <row r="1715" spans="1:13" x14ac:dyDescent="0.2">
      <c r="A1715" t="s">
        <v>3439</v>
      </c>
      <c r="B1715" s="43">
        <v>45316</v>
      </c>
      <c r="C1715" t="s">
        <v>716</v>
      </c>
      <c r="D1715" t="s">
        <v>1690</v>
      </c>
      <c r="E1715" t="s">
        <v>1668</v>
      </c>
      <c r="F1715" t="s">
        <v>1669</v>
      </c>
      <c r="G1715" t="s">
        <v>1570</v>
      </c>
      <c r="H1715">
        <v>1</v>
      </c>
      <c r="I1715">
        <v>502.53</v>
      </c>
      <c r="J1715">
        <v>0</v>
      </c>
      <c r="K1715" t="s">
        <v>1573</v>
      </c>
      <c r="L1715" t="s">
        <v>20</v>
      </c>
      <c r="M1715">
        <v>502.53</v>
      </c>
    </row>
    <row r="1716" spans="1:13" x14ac:dyDescent="0.2">
      <c r="A1716" t="s">
        <v>3440</v>
      </c>
      <c r="B1716" s="43">
        <v>45548</v>
      </c>
      <c r="C1716" t="s">
        <v>283</v>
      </c>
      <c r="D1716" t="s">
        <v>1771</v>
      </c>
      <c r="E1716" t="s">
        <v>1634</v>
      </c>
      <c r="F1716" t="s">
        <v>1635</v>
      </c>
      <c r="G1716" t="s">
        <v>1576</v>
      </c>
      <c r="H1716">
        <v>2</v>
      </c>
      <c r="I1716">
        <v>508.52</v>
      </c>
      <c r="J1716">
        <v>0.11</v>
      </c>
      <c r="K1716" t="s">
        <v>1571</v>
      </c>
      <c r="L1716" t="s">
        <v>51</v>
      </c>
      <c r="M1716">
        <v>905.17</v>
      </c>
    </row>
    <row r="1717" spans="1:13" x14ac:dyDescent="0.2">
      <c r="A1717" t="s">
        <v>3441</v>
      </c>
      <c r="B1717" s="43">
        <v>45572</v>
      </c>
      <c r="C1717" t="s">
        <v>1455</v>
      </c>
      <c r="D1717" t="s">
        <v>1593</v>
      </c>
      <c r="E1717" t="s">
        <v>1590</v>
      </c>
      <c r="F1717" t="s">
        <v>1591</v>
      </c>
      <c r="G1717" t="s">
        <v>1574</v>
      </c>
      <c r="H1717">
        <v>1</v>
      </c>
      <c r="I1717">
        <v>492</v>
      </c>
      <c r="J1717">
        <v>0.26</v>
      </c>
      <c r="K1717" t="s">
        <v>1573</v>
      </c>
      <c r="L1717" t="s">
        <v>29</v>
      </c>
      <c r="M1717">
        <v>364.08</v>
      </c>
    </row>
    <row r="1718" spans="1:13" x14ac:dyDescent="0.2">
      <c r="A1718" t="s">
        <v>3442</v>
      </c>
      <c r="B1718" s="43">
        <v>45347</v>
      </c>
      <c r="C1718" t="s">
        <v>1504</v>
      </c>
      <c r="D1718" t="s">
        <v>1990</v>
      </c>
      <c r="E1718" t="s">
        <v>1624</v>
      </c>
      <c r="F1718" t="s">
        <v>1625</v>
      </c>
      <c r="G1718" t="s">
        <v>1575</v>
      </c>
      <c r="H1718">
        <v>4</v>
      </c>
      <c r="I1718">
        <v>746.36</v>
      </c>
      <c r="J1718">
        <v>0.02</v>
      </c>
      <c r="K1718" t="s">
        <v>1572</v>
      </c>
      <c r="L1718" t="s">
        <v>29</v>
      </c>
      <c r="M1718">
        <v>2925.73</v>
      </c>
    </row>
    <row r="1719" spans="1:13" x14ac:dyDescent="0.2">
      <c r="A1719" t="s">
        <v>3443</v>
      </c>
      <c r="B1719" s="43">
        <v>45823</v>
      </c>
      <c r="C1719" t="s">
        <v>1355</v>
      </c>
      <c r="D1719" t="s">
        <v>1665</v>
      </c>
      <c r="E1719" t="s">
        <v>1628</v>
      </c>
      <c r="F1719" t="s">
        <v>1629</v>
      </c>
      <c r="G1719" t="s">
        <v>1574</v>
      </c>
      <c r="H1719">
        <v>1</v>
      </c>
      <c r="I1719">
        <v>120.83</v>
      </c>
      <c r="J1719">
        <v>0.08</v>
      </c>
      <c r="K1719" t="s">
        <v>1572</v>
      </c>
      <c r="L1719" t="s">
        <v>34</v>
      </c>
      <c r="M1719">
        <v>111.16</v>
      </c>
    </row>
    <row r="1720" spans="1:13" x14ac:dyDescent="0.2">
      <c r="A1720" t="s">
        <v>3444</v>
      </c>
      <c r="B1720" s="43">
        <v>45394</v>
      </c>
      <c r="C1720" t="s">
        <v>1255</v>
      </c>
      <c r="D1720" t="s">
        <v>1675</v>
      </c>
      <c r="E1720" t="s">
        <v>1658</v>
      </c>
      <c r="F1720" t="s">
        <v>1659</v>
      </c>
      <c r="G1720" t="s">
        <v>1570</v>
      </c>
      <c r="H1720">
        <v>2</v>
      </c>
      <c r="I1720">
        <v>68.31</v>
      </c>
      <c r="J1720">
        <v>0.28999999999999998</v>
      </c>
      <c r="K1720" t="s">
        <v>1571</v>
      </c>
      <c r="L1720" t="s">
        <v>29</v>
      </c>
      <c r="M1720">
        <v>97</v>
      </c>
    </row>
    <row r="1721" spans="1:13" x14ac:dyDescent="0.2">
      <c r="A1721" t="s">
        <v>3445</v>
      </c>
      <c r="B1721" s="43">
        <v>45265</v>
      </c>
      <c r="C1721" t="s">
        <v>235</v>
      </c>
      <c r="D1721" t="s">
        <v>1799</v>
      </c>
      <c r="E1721" t="s">
        <v>1658</v>
      </c>
      <c r="F1721" t="s">
        <v>1659</v>
      </c>
      <c r="G1721" t="s">
        <v>1570</v>
      </c>
      <c r="H1721">
        <v>2</v>
      </c>
      <c r="I1721">
        <v>761.71</v>
      </c>
      <c r="J1721">
        <v>0.02</v>
      </c>
      <c r="K1721" t="s">
        <v>1573</v>
      </c>
      <c r="L1721" t="s">
        <v>29</v>
      </c>
      <c r="M1721">
        <v>1492.95</v>
      </c>
    </row>
    <row r="1722" spans="1:13" x14ac:dyDescent="0.2">
      <c r="A1722" t="s">
        <v>3446</v>
      </c>
      <c r="B1722" s="43">
        <v>45261</v>
      </c>
      <c r="C1722" t="s">
        <v>249</v>
      </c>
      <c r="D1722" t="s">
        <v>1709</v>
      </c>
      <c r="E1722" t="s">
        <v>1590</v>
      </c>
      <c r="F1722" t="s">
        <v>1591</v>
      </c>
      <c r="G1722" t="s">
        <v>1574</v>
      </c>
      <c r="H1722">
        <v>4</v>
      </c>
      <c r="I1722">
        <v>346.37</v>
      </c>
      <c r="J1722">
        <v>0.18</v>
      </c>
      <c r="K1722" t="s">
        <v>1571</v>
      </c>
      <c r="L1722" t="s">
        <v>34</v>
      </c>
      <c r="M1722">
        <v>1136.0899999999999</v>
      </c>
    </row>
    <row r="1723" spans="1:13" x14ac:dyDescent="0.2">
      <c r="A1723" t="s">
        <v>3447</v>
      </c>
      <c r="B1723" s="43">
        <v>45702</v>
      </c>
      <c r="C1723" t="s">
        <v>43</v>
      </c>
      <c r="D1723" t="s">
        <v>1862</v>
      </c>
      <c r="E1723" t="s">
        <v>1684</v>
      </c>
      <c r="F1723" t="s">
        <v>1685</v>
      </c>
      <c r="G1723" t="s">
        <v>1574</v>
      </c>
      <c r="H1723">
        <v>1</v>
      </c>
      <c r="I1723">
        <v>846.3</v>
      </c>
      <c r="J1723">
        <v>0.14000000000000001</v>
      </c>
      <c r="K1723" t="s">
        <v>1573</v>
      </c>
      <c r="L1723" t="s">
        <v>29</v>
      </c>
      <c r="M1723">
        <v>727.82</v>
      </c>
    </row>
    <row r="1724" spans="1:13" x14ac:dyDescent="0.2">
      <c r="A1724" t="s">
        <v>3448</v>
      </c>
      <c r="B1724" s="43">
        <v>45624</v>
      </c>
      <c r="C1724" t="s">
        <v>1352</v>
      </c>
      <c r="D1724" t="s">
        <v>1980</v>
      </c>
      <c r="E1724" t="s">
        <v>1645</v>
      </c>
      <c r="F1724" t="s">
        <v>1646</v>
      </c>
      <c r="G1724" t="s">
        <v>1570</v>
      </c>
      <c r="H1724">
        <v>1</v>
      </c>
      <c r="I1724">
        <v>458.97</v>
      </c>
      <c r="J1724">
        <v>0.1</v>
      </c>
      <c r="K1724" t="s">
        <v>1573</v>
      </c>
      <c r="L1724" t="s">
        <v>29</v>
      </c>
      <c r="M1724">
        <v>413.07</v>
      </c>
    </row>
    <row r="1725" spans="1:13" x14ac:dyDescent="0.2">
      <c r="A1725" t="s">
        <v>3449</v>
      </c>
      <c r="B1725" s="43">
        <v>45736</v>
      </c>
      <c r="C1725" t="s">
        <v>928</v>
      </c>
      <c r="D1725" t="s">
        <v>1657</v>
      </c>
      <c r="E1725" t="s">
        <v>1608</v>
      </c>
      <c r="F1725" t="s">
        <v>1609</v>
      </c>
      <c r="G1725" t="s">
        <v>1575</v>
      </c>
      <c r="H1725">
        <v>2</v>
      </c>
      <c r="I1725">
        <v>536.61</v>
      </c>
      <c r="J1725">
        <v>0.14000000000000001</v>
      </c>
      <c r="K1725" t="s">
        <v>1572</v>
      </c>
      <c r="L1725" t="s">
        <v>29</v>
      </c>
      <c r="M1725">
        <v>922.97</v>
      </c>
    </row>
    <row r="1726" spans="1:13" x14ac:dyDescent="0.2">
      <c r="A1726" t="s">
        <v>3450</v>
      </c>
      <c r="B1726" s="43">
        <v>45709</v>
      </c>
      <c r="C1726" t="s">
        <v>1316</v>
      </c>
      <c r="D1726" t="s">
        <v>1948</v>
      </c>
      <c r="E1726" t="s">
        <v>1620</v>
      </c>
      <c r="F1726" t="s">
        <v>1621</v>
      </c>
      <c r="G1726" t="s">
        <v>1570</v>
      </c>
      <c r="H1726">
        <v>3</v>
      </c>
      <c r="I1726">
        <v>130.41</v>
      </c>
      <c r="J1726">
        <v>0.14000000000000001</v>
      </c>
      <c r="K1726" t="s">
        <v>1573</v>
      </c>
      <c r="L1726" t="s">
        <v>29</v>
      </c>
      <c r="M1726">
        <v>336.46</v>
      </c>
    </row>
    <row r="1727" spans="1:13" x14ac:dyDescent="0.2">
      <c r="A1727" t="s">
        <v>3451</v>
      </c>
      <c r="B1727" s="43">
        <v>45738</v>
      </c>
      <c r="C1727" t="s">
        <v>1536</v>
      </c>
      <c r="D1727" t="s">
        <v>1722</v>
      </c>
      <c r="E1727" t="s">
        <v>1684</v>
      </c>
      <c r="F1727" t="s">
        <v>1685</v>
      </c>
      <c r="G1727" t="s">
        <v>1574</v>
      </c>
      <c r="H1727">
        <v>4</v>
      </c>
      <c r="I1727">
        <v>706.67</v>
      </c>
      <c r="J1727">
        <v>0.01</v>
      </c>
      <c r="K1727" t="s">
        <v>1572</v>
      </c>
      <c r="L1727" t="s">
        <v>29</v>
      </c>
      <c r="M1727">
        <v>2798.41</v>
      </c>
    </row>
    <row r="1728" spans="1:13" x14ac:dyDescent="0.2">
      <c r="A1728" t="s">
        <v>3452</v>
      </c>
      <c r="B1728" s="43">
        <v>45685</v>
      </c>
      <c r="C1728" t="s">
        <v>1235</v>
      </c>
      <c r="D1728" t="s">
        <v>1648</v>
      </c>
      <c r="E1728" t="s">
        <v>1590</v>
      </c>
      <c r="F1728" t="s">
        <v>1591</v>
      </c>
      <c r="G1728" t="s">
        <v>1574</v>
      </c>
      <c r="H1728">
        <v>3</v>
      </c>
      <c r="I1728">
        <v>523.45000000000005</v>
      </c>
      <c r="J1728">
        <v>0.17</v>
      </c>
      <c r="K1728" t="s">
        <v>1572</v>
      </c>
      <c r="L1728" t="s">
        <v>51</v>
      </c>
      <c r="M1728">
        <v>1303.3900000000001</v>
      </c>
    </row>
    <row r="1729" spans="1:13" x14ac:dyDescent="0.2">
      <c r="A1729" t="s">
        <v>3453</v>
      </c>
      <c r="B1729" s="43">
        <v>45701</v>
      </c>
      <c r="C1729" t="s">
        <v>52</v>
      </c>
      <c r="D1729" t="s">
        <v>1763</v>
      </c>
      <c r="E1729" t="s">
        <v>1658</v>
      </c>
      <c r="F1729" t="s">
        <v>1659</v>
      </c>
      <c r="G1729" t="s">
        <v>1570</v>
      </c>
      <c r="H1729">
        <v>3</v>
      </c>
      <c r="I1729">
        <v>482.2</v>
      </c>
      <c r="J1729">
        <v>0.23</v>
      </c>
      <c r="K1729" t="s">
        <v>1571</v>
      </c>
      <c r="L1729" t="s">
        <v>20</v>
      </c>
      <c r="M1729">
        <v>1113.8800000000001</v>
      </c>
    </row>
    <row r="1730" spans="1:13" x14ac:dyDescent="0.2">
      <c r="A1730" t="s">
        <v>3454</v>
      </c>
      <c r="B1730" s="43">
        <v>45745</v>
      </c>
      <c r="C1730" t="s">
        <v>434</v>
      </c>
      <c r="D1730" t="s">
        <v>1895</v>
      </c>
      <c r="E1730" t="s">
        <v>1604</v>
      </c>
      <c r="F1730" t="s">
        <v>1605</v>
      </c>
      <c r="G1730" t="s">
        <v>1574</v>
      </c>
      <c r="H1730">
        <v>4</v>
      </c>
      <c r="I1730">
        <v>688.86</v>
      </c>
      <c r="J1730">
        <v>0.02</v>
      </c>
      <c r="K1730" t="s">
        <v>1571</v>
      </c>
      <c r="L1730" t="s">
        <v>29</v>
      </c>
      <c r="M1730">
        <v>2700.33</v>
      </c>
    </row>
    <row r="1731" spans="1:13" x14ac:dyDescent="0.2">
      <c r="A1731" t="s">
        <v>3455</v>
      </c>
      <c r="B1731" s="43">
        <v>45214</v>
      </c>
      <c r="C1731" t="s">
        <v>105</v>
      </c>
      <c r="D1731" t="s">
        <v>1665</v>
      </c>
      <c r="E1731" t="s">
        <v>1620</v>
      </c>
      <c r="F1731" t="s">
        <v>1621</v>
      </c>
      <c r="G1731" t="s">
        <v>1570</v>
      </c>
      <c r="H1731">
        <v>1</v>
      </c>
      <c r="I1731">
        <v>145.47999999999999</v>
      </c>
      <c r="J1731">
        <v>0.1</v>
      </c>
      <c r="K1731" t="s">
        <v>1571</v>
      </c>
      <c r="L1731" t="s">
        <v>34</v>
      </c>
      <c r="M1731">
        <v>130.93</v>
      </c>
    </row>
    <row r="1732" spans="1:13" x14ac:dyDescent="0.2">
      <c r="A1732" t="s">
        <v>3456</v>
      </c>
      <c r="B1732" s="43">
        <v>45547</v>
      </c>
      <c r="C1732" t="s">
        <v>203</v>
      </c>
      <c r="D1732" t="s">
        <v>1734</v>
      </c>
      <c r="E1732" t="s">
        <v>1712</v>
      </c>
      <c r="F1732" t="s">
        <v>1713</v>
      </c>
      <c r="G1732" t="s">
        <v>1575</v>
      </c>
      <c r="H1732">
        <v>4</v>
      </c>
      <c r="I1732">
        <v>862.25</v>
      </c>
      <c r="J1732">
        <v>0.28000000000000003</v>
      </c>
      <c r="K1732" t="s">
        <v>1573</v>
      </c>
      <c r="L1732" t="s">
        <v>29</v>
      </c>
      <c r="M1732">
        <v>2483.2800000000002</v>
      </c>
    </row>
    <row r="1733" spans="1:13" x14ac:dyDescent="0.2">
      <c r="A1733" t="s">
        <v>3457</v>
      </c>
      <c r="B1733" s="43">
        <v>45296</v>
      </c>
      <c r="C1733" t="s">
        <v>937</v>
      </c>
      <c r="D1733" t="s">
        <v>1771</v>
      </c>
      <c r="E1733" t="s">
        <v>1624</v>
      </c>
      <c r="F1733" t="s">
        <v>1625</v>
      </c>
      <c r="G1733" t="s">
        <v>1575</v>
      </c>
      <c r="H1733">
        <v>4</v>
      </c>
      <c r="I1733">
        <v>146.12</v>
      </c>
      <c r="J1733">
        <v>0.12</v>
      </c>
      <c r="K1733" t="s">
        <v>1571</v>
      </c>
      <c r="L1733" t="s">
        <v>34</v>
      </c>
      <c r="M1733">
        <v>514.34</v>
      </c>
    </row>
    <row r="1734" spans="1:13" x14ac:dyDescent="0.2">
      <c r="A1734" t="s">
        <v>3458</v>
      </c>
      <c r="B1734" s="43">
        <v>45549</v>
      </c>
      <c r="C1734" t="s">
        <v>1484</v>
      </c>
      <c r="D1734" t="s">
        <v>1734</v>
      </c>
      <c r="E1734" t="s">
        <v>1658</v>
      </c>
      <c r="F1734" t="s">
        <v>1659</v>
      </c>
      <c r="G1734" t="s">
        <v>1570</v>
      </c>
      <c r="H1734">
        <v>2</v>
      </c>
      <c r="I1734">
        <v>695.02</v>
      </c>
      <c r="J1734">
        <v>0.3</v>
      </c>
      <c r="K1734" t="s">
        <v>1571</v>
      </c>
      <c r="L1734" t="s">
        <v>51</v>
      </c>
      <c r="M1734">
        <v>973.03</v>
      </c>
    </row>
    <row r="1735" spans="1:13" x14ac:dyDescent="0.2">
      <c r="A1735" t="s">
        <v>3459</v>
      </c>
      <c r="B1735" s="43">
        <v>45231</v>
      </c>
      <c r="C1735" t="s">
        <v>719</v>
      </c>
      <c r="D1735" t="s">
        <v>1698</v>
      </c>
      <c r="E1735" t="s">
        <v>1662</v>
      </c>
      <c r="F1735" t="s">
        <v>1663</v>
      </c>
      <c r="G1735" t="s">
        <v>1570</v>
      </c>
      <c r="H1735">
        <v>2</v>
      </c>
      <c r="I1735">
        <v>886.67</v>
      </c>
      <c r="J1735">
        <v>0.24</v>
      </c>
      <c r="K1735" t="s">
        <v>1573</v>
      </c>
      <c r="L1735" t="s">
        <v>51</v>
      </c>
      <c r="M1735">
        <v>1347.74</v>
      </c>
    </row>
    <row r="1736" spans="1:13" x14ac:dyDescent="0.2">
      <c r="A1736" t="s">
        <v>3460</v>
      </c>
      <c r="B1736" s="43">
        <v>45628</v>
      </c>
      <c r="C1736" t="s">
        <v>210</v>
      </c>
      <c r="D1736" t="s">
        <v>1844</v>
      </c>
      <c r="E1736" t="s">
        <v>1658</v>
      </c>
      <c r="F1736" t="s">
        <v>1659</v>
      </c>
      <c r="G1736" t="s">
        <v>1570</v>
      </c>
      <c r="H1736">
        <v>2</v>
      </c>
      <c r="I1736">
        <v>864.09</v>
      </c>
      <c r="J1736">
        <v>0.06</v>
      </c>
      <c r="K1736" t="s">
        <v>1571</v>
      </c>
      <c r="L1736" t="s">
        <v>20</v>
      </c>
      <c r="M1736">
        <v>1624.49</v>
      </c>
    </row>
    <row r="1737" spans="1:13" x14ac:dyDescent="0.2">
      <c r="A1737" t="s">
        <v>3461</v>
      </c>
      <c r="B1737" s="43">
        <v>45862</v>
      </c>
      <c r="C1737" t="s">
        <v>25</v>
      </c>
      <c r="D1737" t="s">
        <v>1665</v>
      </c>
      <c r="E1737" t="s">
        <v>1641</v>
      </c>
      <c r="F1737" t="s">
        <v>1642</v>
      </c>
      <c r="G1737" t="s">
        <v>1575</v>
      </c>
      <c r="H1737">
        <v>1</v>
      </c>
      <c r="I1737">
        <v>437.65</v>
      </c>
      <c r="J1737">
        <v>0.02</v>
      </c>
      <c r="K1737" t="s">
        <v>1573</v>
      </c>
      <c r="L1737" t="s">
        <v>29</v>
      </c>
      <c r="M1737">
        <v>428.9</v>
      </c>
    </row>
    <row r="1738" spans="1:13" x14ac:dyDescent="0.2">
      <c r="A1738" t="s">
        <v>3462</v>
      </c>
      <c r="B1738" s="43">
        <v>45843</v>
      </c>
      <c r="C1738" t="s">
        <v>668</v>
      </c>
      <c r="D1738" t="s">
        <v>1640</v>
      </c>
      <c r="E1738" t="s">
        <v>1652</v>
      </c>
      <c r="F1738" t="s">
        <v>1653</v>
      </c>
      <c r="G1738" t="s">
        <v>1570</v>
      </c>
      <c r="H1738">
        <v>2</v>
      </c>
      <c r="I1738">
        <v>208.09</v>
      </c>
      <c r="J1738">
        <v>0.27</v>
      </c>
      <c r="K1738" t="s">
        <v>1572</v>
      </c>
      <c r="L1738" t="s">
        <v>20</v>
      </c>
      <c r="M1738">
        <v>303.81</v>
      </c>
    </row>
    <row r="1739" spans="1:13" x14ac:dyDescent="0.2">
      <c r="A1739" t="s">
        <v>3463</v>
      </c>
      <c r="B1739" s="43">
        <v>45482</v>
      </c>
      <c r="C1739" t="s">
        <v>210</v>
      </c>
      <c r="D1739" t="s">
        <v>1738</v>
      </c>
      <c r="E1739" t="s">
        <v>1594</v>
      </c>
      <c r="F1739" t="s">
        <v>1595</v>
      </c>
      <c r="G1739" t="s">
        <v>1574</v>
      </c>
      <c r="H1739">
        <v>4</v>
      </c>
      <c r="I1739">
        <v>825.78</v>
      </c>
      <c r="J1739">
        <v>0.02</v>
      </c>
      <c r="K1739" t="s">
        <v>1572</v>
      </c>
      <c r="L1739" t="s">
        <v>20</v>
      </c>
      <c r="M1739">
        <v>3237.06</v>
      </c>
    </row>
    <row r="1740" spans="1:13" x14ac:dyDescent="0.2">
      <c r="A1740" t="s">
        <v>3464</v>
      </c>
      <c r="B1740" s="43">
        <v>45313</v>
      </c>
      <c r="C1740" t="s">
        <v>410</v>
      </c>
      <c r="D1740" t="s">
        <v>1790</v>
      </c>
      <c r="E1740" t="s">
        <v>1594</v>
      </c>
      <c r="F1740" t="s">
        <v>1595</v>
      </c>
      <c r="G1740" t="s">
        <v>1574</v>
      </c>
      <c r="H1740">
        <v>3</v>
      </c>
      <c r="I1740">
        <v>849.77</v>
      </c>
      <c r="J1740">
        <v>0.12</v>
      </c>
      <c r="K1740" t="s">
        <v>1573</v>
      </c>
      <c r="L1740" t="s">
        <v>20</v>
      </c>
      <c r="M1740">
        <v>2243.39</v>
      </c>
    </row>
    <row r="1741" spans="1:13" x14ac:dyDescent="0.2">
      <c r="A1741" t="s">
        <v>3465</v>
      </c>
      <c r="B1741" s="43">
        <v>45314</v>
      </c>
      <c r="C1741" t="s">
        <v>1091</v>
      </c>
      <c r="D1741" t="s">
        <v>1651</v>
      </c>
      <c r="E1741" t="s">
        <v>1612</v>
      </c>
      <c r="F1741" t="s">
        <v>1613</v>
      </c>
      <c r="G1741" t="s">
        <v>1575</v>
      </c>
      <c r="H1741">
        <v>1</v>
      </c>
      <c r="I1741">
        <v>88.78</v>
      </c>
      <c r="J1741">
        <v>0.18</v>
      </c>
      <c r="K1741" t="s">
        <v>1572</v>
      </c>
      <c r="L1741" t="s">
        <v>51</v>
      </c>
      <c r="M1741">
        <v>72.8</v>
      </c>
    </row>
    <row r="1742" spans="1:13" x14ac:dyDescent="0.2">
      <c r="A1742" t="s">
        <v>3466</v>
      </c>
      <c r="B1742" s="43">
        <v>45526</v>
      </c>
      <c r="C1742" t="s">
        <v>636</v>
      </c>
      <c r="D1742" t="s">
        <v>1709</v>
      </c>
      <c r="E1742" t="s">
        <v>1612</v>
      </c>
      <c r="F1742" t="s">
        <v>1613</v>
      </c>
      <c r="G1742" t="s">
        <v>1575</v>
      </c>
      <c r="H1742">
        <v>4</v>
      </c>
      <c r="I1742">
        <v>507.22</v>
      </c>
      <c r="J1742">
        <v>0.14000000000000001</v>
      </c>
      <c r="K1742" t="s">
        <v>1573</v>
      </c>
      <c r="L1742" t="s">
        <v>29</v>
      </c>
      <c r="M1742">
        <v>1744.84</v>
      </c>
    </row>
    <row r="1743" spans="1:13" x14ac:dyDescent="0.2">
      <c r="A1743" t="s">
        <v>3467</v>
      </c>
      <c r="B1743" s="43">
        <v>45887</v>
      </c>
      <c r="C1743" t="s">
        <v>1007</v>
      </c>
      <c r="D1743" t="s">
        <v>2317</v>
      </c>
      <c r="E1743" t="s">
        <v>1620</v>
      </c>
      <c r="F1743" t="s">
        <v>1621</v>
      </c>
      <c r="G1743" t="s">
        <v>1570</v>
      </c>
      <c r="H1743">
        <v>3</v>
      </c>
      <c r="I1743">
        <v>330.98</v>
      </c>
      <c r="J1743">
        <v>0.11</v>
      </c>
      <c r="K1743" t="s">
        <v>1572</v>
      </c>
      <c r="L1743" t="s">
        <v>51</v>
      </c>
      <c r="M1743">
        <v>883.72</v>
      </c>
    </row>
    <row r="1744" spans="1:13" x14ac:dyDescent="0.2">
      <c r="A1744" t="s">
        <v>3468</v>
      </c>
      <c r="B1744" s="43">
        <v>45562</v>
      </c>
      <c r="C1744" t="s">
        <v>200</v>
      </c>
      <c r="D1744" t="s">
        <v>1990</v>
      </c>
      <c r="E1744" t="s">
        <v>1645</v>
      </c>
      <c r="F1744" t="s">
        <v>1646</v>
      </c>
      <c r="G1744" t="s">
        <v>1570</v>
      </c>
      <c r="H1744">
        <v>4</v>
      </c>
      <c r="I1744">
        <v>442.87</v>
      </c>
      <c r="J1744">
        <v>0.08</v>
      </c>
      <c r="K1744" t="s">
        <v>1572</v>
      </c>
      <c r="L1744" t="s">
        <v>51</v>
      </c>
      <c r="M1744">
        <v>1629.76</v>
      </c>
    </row>
    <row r="1745" spans="1:13" x14ac:dyDescent="0.2">
      <c r="A1745" t="s">
        <v>3469</v>
      </c>
      <c r="B1745" s="43">
        <v>45880</v>
      </c>
      <c r="C1745" t="s">
        <v>52</v>
      </c>
      <c r="D1745" t="s">
        <v>2317</v>
      </c>
      <c r="E1745" t="s">
        <v>1678</v>
      </c>
      <c r="F1745" t="s">
        <v>1679</v>
      </c>
      <c r="G1745" t="s">
        <v>1575</v>
      </c>
      <c r="H1745">
        <v>2</v>
      </c>
      <c r="I1745">
        <v>939.66</v>
      </c>
      <c r="J1745">
        <v>0.14000000000000001</v>
      </c>
      <c r="K1745" t="s">
        <v>1573</v>
      </c>
      <c r="L1745" t="s">
        <v>20</v>
      </c>
      <c r="M1745">
        <v>1616.22</v>
      </c>
    </row>
    <row r="1746" spans="1:13" x14ac:dyDescent="0.2">
      <c r="A1746" t="s">
        <v>3470</v>
      </c>
      <c r="B1746" s="43">
        <v>45556</v>
      </c>
      <c r="C1746" t="s">
        <v>940</v>
      </c>
      <c r="D1746" t="s">
        <v>1869</v>
      </c>
      <c r="E1746" t="s">
        <v>1590</v>
      </c>
      <c r="F1746" t="s">
        <v>1591</v>
      </c>
      <c r="G1746" t="s">
        <v>1574</v>
      </c>
      <c r="H1746">
        <v>1</v>
      </c>
      <c r="I1746">
        <v>24.13</v>
      </c>
      <c r="J1746">
        <v>0</v>
      </c>
      <c r="K1746" t="s">
        <v>1572</v>
      </c>
      <c r="L1746" t="s">
        <v>20</v>
      </c>
      <c r="M1746">
        <v>24.13</v>
      </c>
    </row>
    <row r="1747" spans="1:13" x14ac:dyDescent="0.2">
      <c r="A1747" t="s">
        <v>3471</v>
      </c>
      <c r="B1747" s="43">
        <v>45355</v>
      </c>
      <c r="C1747" t="s">
        <v>1151</v>
      </c>
      <c r="D1747" t="s">
        <v>1969</v>
      </c>
      <c r="E1747" t="s">
        <v>1590</v>
      </c>
      <c r="F1747" t="s">
        <v>1591</v>
      </c>
      <c r="G1747" t="s">
        <v>1574</v>
      </c>
      <c r="H1747">
        <v>3</v>
      </c>
      <c r="I1747">
        <v>239.54</v>
      </c>
      <c r="J1747">
        <v>0.28999999999999998</v>
      </c>
      <c r="K1747" t="s">
        <v>1571</v>
      </c>
      <c r="L1747" t="s">
        <v>29</v>
      </c>
      <c r="M1747">
        <v>510.22</v>
      </c>
    </row>
    <row r="1748" spans="1:13" x14ac:dyDescent="0.2">
      <c r="A1748" t="s">
        <v>3472</v>
      </c>
      <c r="B1748" s="43">
        <v>45244</v>
      </c>
      <c r="C1748" t="s">
        <v>1496</v>
      </c>
      <c r="D1748" t="s">
        <v>1767</v>
      </c>
      <c r="E1748" t="s">
        <v>1624</v>
      </c>
      <c r="F1748" t="s">
        <v>1625</v>
      </c>
      <c r="G1748" t="s">
        <v>1575</v>
      </c>
      <c r="H1748">
        <v>1</v>
      </c>
      <c r="I1748">
        <v>588.53</v>
      </c>
      <c r="J1748">
        <v>0.1</v>
      </c>
      <c r="K1748" t="s">
        <v>1572</v>
      </c>
      <c r="L1748" t="s">
        <v>20</v>
      </c>
      <c r="M1748">
        <v>529.67999999999995</v>
      </c>
    </row>
    <row r="1749" spans="1:13" x14ac:dyDescent="0.2">
      <c r="A1749" t="s">
        <v>3473</v>
      </c>
      <c r="B1749" s="43">
        <v>45863</v>
      </c>
      <c r="C1749" t="s">
        <v>925</v>
      </c>
      <c r="D1749" t="s">
        <v>1651</v>
      </c>
      <c r="E1749" t="s">
        <v>1637</v>
      </c>
      <c r="F1749" t="s">
        <v>1638</v>
      </c>
      <c r="G1749" t="s">
        <v>1574</v>
      </c>
      <c r="H1749">
        <v>1</v>
      </c>
      <c r="I1749">
        <v>145.96</v>
      </c>
      <c r="J1749">
        <v>0.3</v>
      </c>
      <c r="K1749" t="s">
        <v>1572</v>
      </c>
      <c r="L1749" t="s">
        <v>51</v>
      </c>
      <c r="M1749">
        <v>102.17</v>
      </c>
    </row>
    <row r="1750" spans="1:13" x14ac:dyDescent="0.2">
      <c r="A1750" t="s">
        <v>3474</v>
      </c>
      <c r="B1750" s="43">
        <v>45573</v>
      </c>
      <c r="C1750" t="s">
        <v>365</v>
      </c>
      <c r="D1750" t="s">
        <v>1615</v>
      </c>
      <c r="E1750" t="s">
        <v>1612</v>
      </c>
      <c r="F1750" t="s">
        <v>1613</v>
      </c>
      <c r="G1750" t="s">
        <v>1575</v>
      </c>
      <c r="H1750">
        <v>4</v>
      </c>
      <c r="I1750">
        <v>640.91</v>
      </c>
      <c r="J1750">
        <v>0.06</v>
      </c>
      <c r="K1750" t="s">
        <v>1572</v>
      </c>
      <c r="L1750" t="s">
        <v>51</v>
      </c>
      <c r="M1750">
        <v>2409.8200000000002</v>
      </c>
    </row>
    <row r="1751" spans="1:13" x14ac:dyDescent="0.2">
      <c r="A1751" t="s">
        <v>3475</v>
      </c>
      <c r="B1751" s="43">
        <v>45792</v>
      </c>
      <c r="C1751" t="s">
        <v>169</v>
      </c>
      <c r="D1751" t="s">
        <v>1986</v>
      </c>
      <c r="E1751" t="s">
        <v>1712</v>
      </c>
      <c r="F1751" t="s">
        <v>1713</v>
      </c>
      <c r="G1751" t="s">
        <v>1575</v>
      </c>
      <c r="H1751">
        <v>3</v>
      </c>
      <c r="I1751">
        <v>773.86</v>
      </c>
      <c r="J1751">
        <v>0.22</v>
      </c>
      <c r="K1751" t="s">
        <v>1572</v>
      </c>
      <c r="L1751" t="s">
        <v>20</v>
      </c>
      <c r="M1751">
        <v>1810.83</v>
      </c>
    </row>
    <row r="1752" spans="1:13" x14ac:dyDescent="0.2">
      <c r="A1752" t="s">
        <v>3476</v>
      </c>
      <c r="B1752" s="43">
        <v>45744</v>
      </c>
      <c r="C1752" t="s">
        <v>1440</v>
      </c>
      <c r="D1752" t="s">
        <v>1734</v>
      </c>
      <c r="E1752" t="s">
        <v>1637</v>
      </c>
      <c r="F1752" t="s">
        <v>1638</v>
      </c>
      <c r="G1752" t="s">
        <v>1574</v>
      </c>
      <c r="H1752">
        <v>2</v>
      </c>
      <c r="I1752">
        <v>31.28</v>
      </c>
      <c r="J1752">
        <v>0.2</v>
      </c>
      <c r="K1752" t="s">
        <v>1571</v>
      </c>
      <c r="L1752" t="s">
        <v>29</v>
      </c>
      <c r="M1752">
        <v>50.05</v>
      </c>
    </row>
    <row r="1753" spans="1:13" x14ac:dyDescent="0.2">
      <c r="A1753" t="s">
        <v>3477</v>
      </c>
      <c r="B1753" s="43">
        <v>45842</v>
      </c>
      <c r="C1753" t="s">
        <v>1178</v>
      </c>
      <c r="D1753" t="s">
        <v>1850</v>
      </c>
      <c r="E1753" t="s">
        <v>1668</v>
      </c>
      <c r="F1753" t="s">
        <v>1669</v>
      </c>
      <c r="G1753" t="s">
        <v>1570</v>
      </c>
      <c r="H1753">
        <v>4</v>
      </c>
      <c r="I1753">
        <v>389.22</v>
      </c>
      <c r="J1753">
        <v>0.18</v>
      </c>
      <c r="K1753" t="s">
        <v>1572</v>
      </c>
      <c r="L1753" t="s">
        <v>51</v>
      </c>
      <c r="M1753">
        <v>1276.6400000000001</v>
      </c>
    </row>
    <row r="1754" spans="1:13" x14ac:dyDescent="0.2">
      <c r="A1754" t="s">
        <v>3478</v>
      </c>
      <c r="B1754" s="43">
        <v>45502</v>
      </c>
      <c r="C1754" t="s">
        <v>75</v>
      </c>
      <c r="D1754" t="s">
        <v>1986</v>
      </c>
      <c r="E1754" t="s">
        <v>1637</v>
      </c>
      <c r="F1754" t="s">
        <v>1638</v>
      </c>
      <c r="G1754" t="s">
        <v>1574</v>
      </c>
      <c r="H1754">
        <v>3</v>
      </c>
      <c r="I1754">
        <v>543.44000000000005</v>
      </c>
      <c r="J1754">
        <v>0.13</v>
      </c>
      <c r="K1754" t="s">
        <v>1573</v>
      </c>
      <c r="L1754" t="s">
        <v>20</v>
      </c>
      <c r="M1754">
        <v>1418.38</v>
      </c>
    </row>
    <row r="1755" spans="1:13" x14ac:dyDescent="0.2">
      <c r="A1755" t="s">
        <v>3479</v>
      </c>
      <c r="B1755" s="43">
        <v>45296</v>
      </c>
      <c r="C1755" t="s">
        <v>832</v>
      </c>
      <c r="D1755" t="s">
        <v>1589</v>
      </c>
      <c r="E1755" t="s">
        <v>1645</v>
      </c>
      <c r="F1755" t="s">
        <v>1646</v>
      </c>
      <c r="G1755" t="s">
        <v>1570</v>
      </c>
      <c r="H1755">
        <v>4</v>
      </c>
      <c r="I1755">
        <v>715.42</v>
      </c>
      <c r="J1755">
        <v>0.28999999999999998</v>
      </c>
      <c r="K1755" t="s">
        <v>1573</v>
      </c>
      <c r="L1755" t="s">
        <v>34</v>
      </c>
      <c r="M1755">
        <v>2031.79</v>
      </c>
    </row>
    <row r="1756" spans="1:13" x14ac:dyDescent="0.2">
      <c r="A1756" t="s">
        <v>3480</v>
      </c>
      <c r="B1756" s="43">
        <v>45886</v>
      </c>
      <c r="C1756" t="s">
        <v>200</v>
      </c>
      <c r="D1756" t="s">
        <v>1665</v>
      </c>
      <c r="E1756" t="s">
        <v>1612</v>
      </c>
      <c r="F1756" t="s">
        <v>1613</v>
      </c>
      <c r="G1756" t="s">
        <v>1575</v>
      </c>
      <c r="H1756">
        <v>4</v>
      </c>
      <c r="I1756">
        <v>676.14</v>
      </c>
      <c r="J1756">
        <v>0.11</v>
      </c>
      <c r="K1756" t="s">
        <v>1571</v>
      </c>
      <c r="L1756" t="s">
        <v>51</v>
      </c>
      <c r="M1756">
        <v>2407.06</v>
      </c>
    </row>
    <row r="1757" spans="1:13" x14ac:dyDescent="0.2">
      <c r="A1757" t="s">
        <v>3481</v>
      </c>
      <c r="B1757" s="43">
        <v>45425</v>
      </c>
      <c r="C1757" t="s">
        <v>326</v>
      </c>
      <c r="D1757" t="s">
        <v>1627</v>
      </c>
      <c r="E1757" t="s">
        <v>1628</v>
      </c>
      <c r="F1757" t="s">
        <v>1629</v>
      </c>
      <c r="G1757" t="s">
        <v>1574</v>
      </c>
      <c r="H1757">
        <v>4</v>
      </c>
      <c r="I1757">
        <v>352.72</v>
      </c>
      <c r="J1757">
        <v>0.25</v>
      </c>
      <c r="K1757" t="s">
        <v>1572</v>
      </c>
      <c r="L1757" t="s">
        <v>20</v>
      </c>
      <c r="M1757">
        <v>1058.1600000000001</v>
      </c>
    </row>
    <row r="1758" spans="1:13" x14ac:dyDescent="0.2">
      <c r="A1758" t="s">
        <v>3482</v>
      </c>
      <c r="B1758" s="43">
        <v>45797</v>
      </c>
      <c r="C1758" t="s">
        <v>581</v>
      </c>
      <c r="D1758" t="s">
        <v>1857</v>
      </c>
      <c r="E1758" t="s">
        <v>1684</v>
      </c>
      <c r="F1758" t="s">
        <v>1685</v>
      </c>
      <c r="G1758" t="s">
        <v>1574</v>
      </c>
      <c r="H1758">
        <v>1</v>
      </c>
      <c r="I1758">
        <v>470.18</v>
      </c>
      <c r="J1758">
        <v>0.19</v>
      </c>
      <c r="K1758" t="s">
        <v>1573</v>
      </c>
      <c r="L1758" t="s">
        <v>20</v>
      </c>
      <c r="M1758">
        <v>380.85</v>
      </c>
    </row>
    <row r="1759" spans="1:13" x14ac:dyDescent="0.2">
      <c r="A1759" t="s">
        <v>3483</v>
      </c>
      <c r="B1759" s="43">
        <v>45898</v>
      </c>
      <c r="C1759" t="s">
        <v>751</v>
      </c>
      <c r="D1759" t="s">
        <v>1844</v>
      </c>
      <c r="E1759" t="s">
        <v>1712</v>
      </c>
      <c r="F1759" t="s">
        <v>1713</v>
      </c>
      <c r="G1759" t="s">
        <v>1575</v>
      </c>
      <c r="H1759">
        <v>1</v>
      </c>
      <c r="I1759">
        <v>891.79</v>
      </c>
      <c r="J1759">
        <v>0.03</v>
      </c>
      <c r="K1759" t="s">
        <v>1572</v>
      </c>
      <c r="L1759" t="s">
        <v>29</v>
      </c>
      <c r="M1759">
        <v>865.04</v>
      </c>
    </row>
    <row r="1760" spans="1:13" x14ac:dyDescent="0.2">
      <c r="A1760" t="s">
        <v>3484</v>
      </c>
      <c r="B1760" s="43">
        <v>45390</v>
      </c>
      <c r="C1760" t="s">
        <v>1103</v>
      </c>
      <c r="D1760" t="s">
        <v>1722</v>
      </c>
      <c r="E1760" t="s">
        <v>1594</v>
      </c>
      <c r="F1760" t="s">
        <v>1595</v>
      </c>
      <c r="G1760" t="s">
        <v>1574</v>
      </c>
      <c r="H1760">
        <v>2</v>
      </c>
      <c r="I1760">
        <v>433.07</v>
      </c>
      <c r="J1760">
        <v>0.25</v>
      </c>
      <c r="K1760" t="s">
        <v>1571</v>
      </c>
      <c r="L1760" t="s">
        <v>34</v>
      </c>
      <c r="M1760">
        <v>649.61</v>
      </c>
    </row>
    <row r="1761" spans="1:13" x14ac:dyDescent="0.2">
      <c r="A1761" t="s">
        <v>3485</v>
      </c>
      <c r="B1761" s="43">
        <v>45355</v>
      </c>
      <c r="C1761" t="s">
        <v>63</v>
      </c>
      <c r="D1761" t="s">
        <v>1844</v>
      </c>
      <c r="E1761" t="s">
        <v>1645</v>
      </c>
      <c r="F1761" t="s">
        <v>1646</v>
      </c>
      <c r="G1761" t="s">
        <v>1570</v>
      </c>
      <c r="H1761">
        <v>3</v>
      </c>
      <c r="I1761">
        <v>626.71</v>
      </c>
      <c r="J1761">
        <v>7.0000000000000007E-2</v>
      </c>
      <c r="K1761" t="s">
        <v>1571</v>
      </c>
      <c r="L1761" t="s">
        <v>20</v>
      </c>
      <c r="M1761">
        <v>1748.52</v>
      </c>
    </row>
    <row r="1762" spans="1:13" x14ac:dyDescent="0.2">
      <c r="A1762" t="s">
        <v>3486</v>
      </c>
      <c r="B1762" s="43">
        <v>45916</v>
      </c>
      <c r="C1762" t="s">
        <v>283</v>
      </c>
      <c r="D1762" t="s">
        <v>1640</v>
      </c>
      <c r="E1762" t="s">
        <v>1620</v>
      </c>
      <c r="F1762" t="s">
        <v>1621</v>
      </c>
      <c r="G1762" t="s">
        <v>1570</v>
      </c>
      <c r="H1762">
        <v>2</v>
      </c>
      <c r="I1762">
        <v>324.18</v>
      </c>
      <c r="J1762">
        <v>0.06</v>
      </c>
      <c r="K1762" t="s">
        <v>1571</v>
      </c>
      <c r="L1762" t="s">
        <v>51</v>
      </c>
      <c r="M1762">
        <v>609.46</v>
      </c>
    </row>
    <row r="1763" spans="1:13" x14ac:dyDescent="0.2">
      <c r="A1763" t="s">
        <v>3487</v>
      </c>
      <c r="B1763" s="43">
        <v>45448</v>
      </c>
      <c r="C1763" t="s">
        <v>67</v>
      </c>
      <c r="D1763" t="s">
        <v>1819</v>
      </c>
      <c r="E1763" t="s">
        <v>1594</v>
      </c>
      <c r="F1763" t="s">
        <v>1595</v>
      </c>
      <c r="G1763" t="s">
        <v>1574</v>
      </c>
      <c r="H1763">
        <v>4</v>
      </c>
      <c r="I1763">
        <v>839.74</v>
      </c>
      <c r="J1763">
        <v>0.13</v>
      </c>
      <c r="K1763" t="s">
        <v>1573</v>
      </c>
      <c r="L1763" t="s">
        <v>34</v>
      </c>
      <c r="M1763">
        <v>2922.3</v>
      </c>
    </row>
    <row r="1764" spans="1:13" x14ac:dyDescent="0.2">
      <c r="A1764" t="s">
        <v>3488</v>
      </c>
      <c r="B1764" s="43">
        <v>45402</v>
      </c>
      <c r="C1764" t="s">
        <v>530</v>
      </c>
      <c r="D1764" t="s">
        <v>1916</v>
      </c>
      <c r="E1764" t="s">
        <v>1637</v>
      </c>
      <c r="F1764" t="s">
        <v>1638</v>
      </c>
      <c r="G1764" t="s">
        <v>1574</v>
      </c>
      <c r="H1764">
        <v>3</v>
      </c>
      <c r="I1764">
        <v>252.63</v>
      </c>
      <c r="J1764">
        <v>0.28000000000000003</v>
      </c>
      <c r="K1764" t="s">
        <v>1572</v>
      </c>
      <c r="L1764" t="s">
        <v>29</v>
      </c>
      <c r="M1764">
        <v>545.67999999999995</v>
      </c>
    </row>
    <row r="1765" spans="1:13" x14ac:dyDescent="0.2">
      <c r="A1765" t="s">
        <v>3489</v>
      </c>
      <c r="B1765" s="43">
        <v>45581</v>
      </c>
      <c r="C1765" t="s">
        <v>826</v>
      </c>
      <c r="D1765" t="s">
        <v>1690</v>
      </c>
      <c r="E1765" t="s">
        <v>1645</v>
      </c>
      <c r="F1765" t="s">
        <v>1646</v>
      </c>
      <c r="G1765" t="s">
        <v>1570</v>
      </c>
      <c r="H1765">
        <v>2</v>
      </c>
      <c r="I1765">
        <v>60.53</v>
      </c>
      <c r="J1765">
        <v>0.18</v>
      </c>
      <c r="K1765" t="s">
        <v>1572</v>
      </c>
      <c r="L1765" t="s">
        <v>51</v>
      </c>
      <c r="M1765">
        <v>99.27</v>
      </c>
    </row>
    <row r="1766" spans="1:13" x14ac:dyDescent="0.2">
      <c r="A1766" t="s">
        <v>3490</v>
      </c>
      <c r="B1766" s="43">
        <v>45610</v>
      </c>
      <c r="C1766" t="s">
        <v>210</v>
      </c>
      <c r="D1766" t="s">
        <v>2007</v>
      </c>
      <c r="E1766" t="s">
        <v>1652</v>
      </c>
      <c r="F1766" t="s">
        <v>1653</v>
      </c>
      <c r="G1766" t="s">
        <v>1570</v>
      </c>
      <c r="H1766">
        <v>4</v>
      </c>
      <c r="I1766">
        <v>341.95</v>
      </c>
      <c r="J1766">
        <v>0.25</v>
      </c>
      <c r="K1766" t="s">
        <v>1572</v>
      </c>
      <c r="L1766" t="s">
        <v>20</v>
      </c>
      <c r="M1766">
        <v>1025.8499999999999</v>
      </c>
    </row>
    <row r="1767" spans="1:13" x14ac:dyDescent="0.2">
      <c r="A1767" t="s">
        <v>3491</v>
      </c>
      <c r="B1767" s="43">
        <v>45438</v>
      </c>
      <c r="C1767" t="s">
        <v>910</v>
      </c>
      <c r="D1767" t="s">
        <v>1799</v>
      </c>
      <c r="E1767" t="s">
        <v>1634</v>
      </c>
      <c r="F1767" t="s">
        <v>1635</v>
      </c>
      <c r="G1767" t="s">
        <v>1576</v>
      </c>
      <c r="H1767">
        <v>4</v>
      </c>
      <c r="I1767">
        <v>300.12</v>
      </c>
      <c r="J1767">
        <v>0.05</v>
      </c>
      <c r="K1767" t="s">
        <v>1573</v>
      </c>
      <c r="L1767" t="s">
        <v>34</v>
      </c>
      <c r="M1767">
        <v>1140.46</v>
      </c>
    </row>
    <row r="1768" spans="1:13" x14ac:dyDescent="0.2">
      <c r="A1768" t="s">
        <v>3492</v>
      </c>
      <c r="B1768" s="43">
        <v>45705</v>
      </c>
      <c r="C1768" t="s">
        <v>407</v>
      </c>
      <c r="D1768" t="s">
        <v>1864</v>
      </c>
      <c r="E1768" t="s">
        <v>1594</v>
      </c>
      <c r="F1768" t="s">
        <v>1595</v>
      </c>
      <c r="G1768" t="s">
        <v>1574</v>
      </c>
      <c r="H1768">
        <v>2</v>
      </c>
      <c r="I1768">
        <v>289.14</v>
      </c>
      <c r="J1768">
        <v>0.12</v>
      </c>
      <c r="K1768" t="s">
        <v>1571</v>
      </c>
      <c r="L1768" t="s">
        <v>20</v>
      </c>
      <c r="M1768">
        <v>508.89</v>
      </c>
    </row>
    <row r="1769" spans="1:13" x14ac:dyDescent="0.2">
      <c r="A1769" t="s">
        <v>3493</v>
      </c>
      <c r="B1769" s="43">
        <v>45695</v>
      </c>
      <c r="C1769" t="s">
        <v>180</v>
      </c>
      <c r="D1769" t="s">
        <v>1790</v>
      </c>
      <c r="E1769" t="s">
        <v>1620</v>
      </c>
      <c r="F1769" t="s">
        <v>1621</v>
      </c>
      <c r="G1769" t="s">
        <v>1570</v>
      </c>
      <c r="H1769">
        <v>2</v>
      </c>
      <c r="I1769">
        <v>596.84</v>
      </c>
      <c r="J1769">
        <v>0.01</v>
      </c>
      <c r="K1769" t="s">
        <v>1573</v>
      </c>
      <c r="L1769" t="s">
        <v>51</v>
      </c>
      <c r="M1769">
        <v>1181.74</v>
      </c>
    </row>
    <row r="1770" spans="1:13" x14ac:dyDescent="0.2">
      <c r="A1770" t="s">
        <v>3494</v>
      </c>
      <c r="B1770" s="43">
        <v>45571</v>
      </c>
      <c r="C1770" t="s">
        <v>1364</v>
      </c>
      <c r="D1770" t="s">
        <v>1736</v>
      </c>
      <c r="E1770" t="s">
        <v>1598</v>
      </c>
      <c r="F1770" t="s">
        <v>1599</v>
      </c>
      <c r="G1770" t="s">
        <v>1576</v>
      </c>
      <c r="H1770">
        <v>4</v>
      </c>
      <c r="I1770">
        <v>466.24</v>
      </c>
      <c r="J1770">
        <v>0.16</v>
      </c>
      <c r="K1770" t="s">
        <v>1572</v>
      </c>
      <c r="L1770" t="s">
        <v>51</v>
      </c>
      <c r="M1770">
        <v>1566.57</v>
      </c>
    </row>
    <row r="1771" spans="1:13" x14ac:dyDescent="0.2">
      <c r="A1771" t="s">
        <v>3495</v>
      </c>
      <c r="B1771" s="43">
        <v>45544</v>
      </c>
      <c r="C1771" t="s">
        <v>817</v>
      </c>
      <c r="D1771" t="s">
        <v>1677</v>
      </c>
      <c r="E1771" t="s">
        <v>1634</v>
      </c>
      <c r="F1771" t="s">
        <v>1635</v>
      </c>
      <c r="G1771" t="s">
        <v>1576</v>
      </c>
      <c r="H1771">
        <v>2</v>
      </c>
      <c r="I1771">
        <v>330.59</v>
      </c>
      <c r="J1771">
        <v>0.14000000000000001</v>
      </c>
      <c r="K1771" t="s">
        <v>1572</v>
      </c>
      <c r="L1771" t="s">
        <v>34</v>
      </c>
      <c r="M1771">
        <v>568.61</v>
      </c>
    </row>
    <row r="1772" spans="1:13" x14ac:dyDescent="0.2">
      <c r="A1772" t="s">
        <v>3496</v>
      </c>
      <c r="B1772" s="43">
        <v>45654</v>
      </c>
      <c r="C1772" t="s">
        <v>1528</v>
      </c>
      <c r="D1772" t="s">
        <v>1799</v>
      </c>
      <c r="E1772" t="s">
        <v>1668</v>
      </c>
      <c r="F1772" t="s">
        <v>1669</v>
      </c>
      <c r="G1772" t="s">
        <v>1570</v>
      </c>
      <c r="H1772">
        <v>2</v>
      </c>
      <c r="I1772">
        <v>616.42999999999995</v>
      </c>
      <c r="J1772">
        <v>0.02</v>
      </c>
      <c r="K1772" t="s">
        <v>1571</v>
      </c>
      <c r="L1772" t="s">
        <v>34</v>
      </c>
      <c r="M1772">
        <v>1208.2</v>
      </c>
    </row>
    <row r="1773" spans="1:13" x14ac:dyDescent="0.2">
      <c r="A1773" t="s">
        <v>3497</v>
      </c>
      <c r="B1773" s="43">
        <v>45589</v>
      </c>
      <c r="C1773" t="s">
        <v>1266</v>
      </c>
      <c r="D1773" t="s">
        <v>1895</v>
      </c>
      <c r="E1773" t="s">
        <v>1668</v>
      </c>
      <c r="F1773" t="s">
        <v>1669</v>
      </c>
      <c r="G1773" t="s">
        <v>1570</v>
      </c>
      <c r="H1773">
        <v>3</v>
      </c>
      <c r="I1773">
        <v>195.89</v>
      </c>
      <c r="J1773">
        <v>0.16</v>
      </c>
      <c r="K1773" t="s">
        <v>1573</v>
      </c>
      <c r="L1773" t="s">
        <v>29</v>
      </c>
      <c r="M1773">
        <v>493.64</v>
      </c>
    </row>
    <row r="1774" spans="1:13" x14ac:dyDescent="0.2">
      <c r="A1774" t="s">
        <v>3498</v>
      </c>
      <c r="B1774" s="43">
        <v>45487</v>
      </c>
      <c r="C1774" t="s">
        <v>1088</v>
      </c>
      <c r="D1774" t="s">
        <v>1906</v>
      </c>
      <c r="E1774" t="s">
        <v>1662</v>
      </c>
      <c r="F1774" t="s">
        <v>1663</v>
      </c>
      <c r="G1774" t="s">
        <v>1570</v>
      </c>
      <c r="H1774">
        <v>4</v>
      </c>
      <c r="I1774">
        <v>614.76</v>
      </c>
      <c r="J1774">
        <v>0.16</v>
      </c>
      <c r="K1774" t="s">
        <v>1572</v>
      </c>
      <c r="L1774" t="s">
        <v>29</v>
      </c>
      <c r="M1774">
        <v>2065.59</v>
      </c>
    </row>
    <row r="1775" spans="1:13" x14ac:dyDescent="0.2">
      <c r="A1775" t="s">
        <v>3499</v>
      </c>
      <c r="B1775" s="43">
        <v>45418</v>
      </c>
      <c r="C1775" t="s">
        <v>1269</v>
      </c>
      <c r="D1775" t="s">
        <v>1690</v>
      </c>
      <c r="E1775" t="s">
        <v>1608</v>
      </c>
      <c r="F1775" t="s">
        <v>1609</v>
      </c>
      <c r="G1775" t="s">
        <v>1575</v>
      </c>
      <c r="H1775">
        <v>1</v>
      </c>
      <c r="I1775">
        <v>224.49</v>
      </c>
      <c r="J1775">
        <v>0.11</v>
      </c>
      <c r="K1775" t="s">
        <v>1573</v>
      </c>
      <c r="L1775" t="s">
        <v>34</v>
      </c>
      <c r="M1775">
        <v>199.8</v>
      </c>
    </row>
    <row r="1776" spans="1:13" x14ac:dyDescent="0.2">
      <c r="A1776" t="s">
        <v>3500</v>
      </c>
      <c r="B1776" s="43">
        <v>45338</v>
      </c>
      <c r="C1776" t="s">
        <v>1127</v>
      </c>
      <c r="D1776" t="s">
        <v>1862</v>
      </c>
      <c r="E1776" t="s">
        <v>1684</v>
      </c>
      <c r="F1776" t="s">
        <v>1685</v>
      </c>
      <c r="G1776" t="s">
        <v>1574</v>
      </c>
      <c r="H1776">
        <v>1</v>
      </c>
      <c r="I1776">
        <v>967.76</v>
      </c>
      <c r="J1776">
        <v>0.09</v>
      </c>
      <c r="K1776" t="s">
        <v>1572</v>
      </c>
      <c r="L1776" t="s">
        <v>29</v>
      </c>
      <c r="M1776">
        <v>880.66</v>
      </c>
    </row>
    <row r="1777" spans="1:13" x14ac:dyDescent="0.2">
      <c r="A1777" t="s">
        <v>3501</v>
      </c>
      <c r="B1777" s="43">
        <v>45507</v>
      </c>
      <c r="C1777" t="s">
        <v>252</v>
      </c>
      <c r="D1777" t="s">
        <v>1969</v>
      </c>
      <c r="E1777" t="s">
        <v>1645</v>
      </c>
      <c r="F1777" t="s">
        <v>1646</v>
      </c>
      <c r="G1777" t="s">
        <v>1570</v>
      </c>
      <c r="H1777">
        <v>2</v>
      </c>
      <c r="I1777">
        <v>56.52</v>
      </c>
      <c r="J1777">
        <v>0.17</v>
      </c>
      <c r="K1777" t="s">
        <v>1573</v>
      </c>
      <c r="L1777" t="s">
        <v>34</v>
      </c>
      <c r="M1777">
        <v>93.82</v>
      </c>
    </row>
    <row r="1778" spans="1:13" x14ac:dyDescent="0.2">
      <c r="A1778" t="s">
        <v>3502</v>
      </c>
      <c r="B1778" s="43">
        <v>45275</v>
      </c>
      <c r="C1778" t="s">
        <v>1519</v>
      </c>
      <c r="D1778" t="s">
        <v>1667</v>
      </c>
      <c r="E1778" t="s">
        <v>1628</v>
      </c>
      <c r="F1778" t="s">
        <v>1629</v>
      </c>
      <c r="G1778" t="s">
        <v>1574</v>
      </c>
      <c r="H1778">
        <v>4</v>
      </c>
      <c r="I1778">
        <v>921.84</v>
      </c>
      <c r="J1778">
        <v>0.04</v>
      </c>
      <c r="K1778" t="s">
        <v>1572</v>
      </c>
      <c r="L1778" t="s">
        <v>20</v>
      </c>
      <c r="M1778">
        <v>3539.87</v>
      </c>
    </row>
    <row r="1779" spans="1:13" x14ac:dyDescent="0.2">
      <c r="A1779" t="s">
        <v>3503</v>
      </c>
      <c r="B1779" s="43">
        <v>45319</v>
      </c>
      <c r="C1779" t="s">
        <v>1043</v>
      </c>
      <c r="D1779" t="s">
        <v>1777</v>
      </c>
      <c r="E1779" t="s">
        <v>1634</v>
      </c>
      <c r="F1779" t="s">
        <v>1635</v>
      </c>
      <c r="G1779" t="s">
        <v>1576</v>
      </c>
      <c r="H1779">
        <v>3</v>
      </c>
      <c r="I1779">
        <v>738.47</v>
      </c>
      <c r="J1779">
        <v>0.28000000000000003</v>
      </c>
      <c r="K1779" t="s">
        <v>1572</v>
      </c>
      <c r="L1779" t="s">
        <v>20</v>
      </c>
      <c r="M1779">
        <v>1595.1</v>
      </c>
    </row>
    <row r="1780" spans="1:13" x14ac:dyDescent="0.2">
      <c r="A1780" t="s">
        <v>3504</v>
      </c>
      <c r="B1780" s="43">
        <v>45620</v>
      </c>
      <c r="C1780" t="s">
        <v>1043</v>
      </c>
      <c r="D1780" t="s">
        <v>1671</v>
      </c>
      <c r="E1780" t="s">
        <v>1620</v>
      </c>
      <c r="F1780" t="s">
        <v>1621</v>
      </c>
      <c r="G1780" t="s">
        <v>1570</v>
      </c>
      <c r="H1780">
        <v>4</v>
      </c>
      <c r="I1780">
        <v>477.83</v>
      </c>
      <c r="J1780">
        <v>0.05</v>
      </c>
      <c r="K1780" t="s">
        <v>1571</v>
      </c>
      <c r="L1780" t="s">
        <v>20</v>
      </c>
      <c r="M1780">
        <v>1815.75</v>
      </c>
    </row>
    <row r="1781" spans="1:13" x14ac:dyDescent="0.2">
      <c r="A1781" t="s">
        <v>3505</v>
      </c>
      <c r="B1781" s="43">
        <v>45831</v>
      </c>
      <c r="C1781" t="s">
        <v>566</v>
      </c>
      <c r="D1781" t="s">
        <v>1802</v>
      </c>
      <c r="E1781" t="s">
        <v>1684</v>
      </c>
      <c r="F1781" t="s">
        <v>1685</v>
      </c>
      <c r="G1781" t="s">
        <v>1574</v>
      </c>
      <c r="H1781">
        <v>3</v>
      </c>
      <c r="I1781">
        <v>605.83000000000004</v>
      </c>
      <c r="J1781">
        <v>0.28000000000000003</v>
      </c>
      <c r="K1781" t="s">
        <v>1571</v>
      </c>
      <c r="L1781" t="s">
        <v>20</v>
      </c>
      <c r="M1781">
        <v>1308.5899999999999</v>
      </c>
    </row>
    <row r="1782" spans="1:13" x14ac:dyDescent="0.2">
      <c r="A1782" t="s">
        <v>3506</v>
      </c>
      <c r="B1782" s="43">
        <v>45373</v>
      </c>
      <c r="C1782" t="s">
        <v>252</v>
      </c>
      <c r="D1782" t="s">
        <v>1657</v>
      </c>
      <c r="E1782" t="s">
        <v>1590</v>
      </c>
      <c r="F1782" t="s">
        <v>1591</v>
      </c>
      <c r="G1782" t="s">
        <v>1574</v>
      </c>
      <c r="H1782">
        <v>2</v>
      </c>
      <c r="I1782">
        <v>521.44000000000005</v>
      </c>
      <c r="J1782">
        <v>0.25</v>
      </c>
      <c r="K1782" t="s">
        <v>1571</v>
      </c>
      <c r="L1782" t="s">
        <v>34</v>
      </c>
      <c r="M1782">
        <v>782.16</v>
      </c>
    </row>
    <row r="1783" spans="1:13" x14ac:dyDescent="0.2">
      <c r="A1783" t="s">
        <v>3507</v>
      </c>
      <c r="B1783" s="43">
        <v>45863</v>
      </c>
      <c r="C1783" t="s">
        <v>1178</v>
      </c>
      <c r="D1783" t="s">
        <v>1695</v>
      </c>
      <c r="E1783" t="s">
        <v>1608</v>
      </c>
      <c r="F1783" t="s">
        <v>1609</v>
      </c>
      <c r="G1783" t="s">
        <v>1575</v>
      </c>
      <c r="H1783">
        <v>4</v>
      </c>
      <c r="I1783">
        <v>499.02</v>
      </c>
      <c r="J1783">
        <v>0.06</v>
      </c>
      <c r="K1783" t="s">
        <v>1572</v>
      </c>
      <c r="L1783" t="s">
        <v>51</v>
      </c>
      <c r="M1783">
        <v>1876.32</v>
      </c>
    </row>
    <row r="1784" spans="1:13" x14ac:dyDescent="0.2">
      <c r="A1784" t="s">
        <v>3508</v>
      </c>
      <c r="B1784" s="43">
        <v>45758</v>
      </c>
      <c r="C1784" t="s">
        <v>521</v>
      </c>
      <c r="D1784" t="s">
        <v>1900</v>
      </c>
      <c r="E1784" t="s">
        <v>1658</v>
      </c>
      <c r="F1784" t="s">
        <v>1659</v>
      </c>
      <c r="G1784" t="s">
        <v>1570</v>
      </c>
      <c r="H1784">
        <v>4</v>
      </c>
      <c r="I1784">
        <v>299.45999999999998</v>
      </c>
      <c r="J1784">
        <v>0.18</v>
      </c>
      <c r="K1784" t="s">
        <v>1571</v>
      </c>
      <c r="L1784" t="s">
        <v>29</v>
      </c>
      <c r="M1784">
        <v>982.23</v>
      </c>
    </row>
    <row r="1785" spans="1:13" x14ac:dyDescent="0.2">
      <c r="A1785" t="s">
        <v>3509</v>
      </c>
      <c r="B1785" s="43">
        <v>45285</v>
      </c>
      <c r="C1785" t="s">
        <v>1423</v>
      </c>
      <c r="D1785" t="s">
        <v>1627</v>
      </c>
      <c r="E1785" t="s">
        <v>1620</v>
      </c>
      <c r="F1785" t="s">
        <v>1621</v>
      </c>
      <c r="G1785" t="s">
        <v>1570</v>
      </c>
      <c r="H1785">
        <v>1</v>
      </c>
      <c r="I1785">
        <v>609.29</v>
      </c>
      <c r="J1785">
        <v>0.15</v>
      </c>
      <c r="K1785" t="s">
        <v>1572</v>
      </c>
      <c r="L1785" t="s">
        <v>20</v>
      </c>
      <c r="M1785">
        <v>517.9</v>
      </c>
    </row>
    <row r="1786" spans="1:13" x14ac:dyDescent="0.2">
      <c r="A1786" t="s">
        <v>3510</v>
      </c>
      <c r="B1786" s="43">
        <v>45656</v>
      </c>
      <c r="C1786" t="s">
        <v>365</v>
      </c>
      <c r="D1786" t="s">
        <v>2042</v>
      </c>
      <c r="E1786" t="s">
        <v>1598</v>
      </c>
      <c r="F1786" t="s">
        <v>1599</v>
      </c>
      <c r="G1786" t="s">
        <v>1576</v>
      </c>
      <c r="H1786">
        <v>1</v>
      </c>
      <c r="I1786">
        <v>213.74</v>
      </c>
      <c r="J1786">
        <v>7.0000000000000007E-2</v>
      </c>
      <c r="K1786" t="s">
        <v>1571</v>
      </c>
      <c r="L1786" t="s">
        <v>51</v>
      </c>
      <c r="M1786">
        <v>198.78</v>
      </c>
    </row>
    <row r="1787" spans="1:13" x14ac:dyDescent="0.2">
      <c r="A1787" t="s">
        <v>3511</v>
      </c>
      <c r="B1787" s="43">
        <v>45718</v>
      </c>
      <c r="C1787" t="s">
        <v>521</v>
      </c>
      <c r="D1787" t="s">
        <v>1862</v>
      </c>
      <c r="E1787" t="s">
        <v>1634</v>
      </c>
      <c r="F1787" t="s">
        <v>1635</v>
      </c>
      <c r="G1787" t="s">
        <v>1576</v>
      </c>
      <c r="H1787">
        <v>4</v>
      </c>
      <c r="I1787">
        <v>613.16999999999996</v>
      </c>
      <c r="J1787">
        <v>0.26</v>
      </c>
      <c r="K1787" t="s">
        <v>1572</v>
      </c>
      <c r="L1787" t="s">
        <v>29</v>
      </c>
      <c r="M1787">
        <v>1814.98</v>
      </c>
    </row>
    <row r="1788" spans="1:13" x14ac:dyDescent="0.2">
      <c r="A1788" t="s">
        <v>3512</v>
      </c>
      <c r="B1788" s="43">
        <v>45293</v>
      </c>
      <c r="C1788" t="s">
        <v>1130</v>
      </c>
      <c r="D1788" t="s">
        <v>1603</v>
      </c>
      <c r="E1788" t="s">
        <v>1712</v>
      </c>
      <c r="F1788" t="s">
        <v>1713</v>
      </c>
      <c r="G1788" t="s">
        <v>1575</v>
      </c>
      <c r="H1788">
        <v>2</v>
      </c>
      <c r="I1788">
        <v>687.36</v>
      </c>
      <c r="J1788">
        <v>7.0000000000000007E-2</v>
      </c>
      <c r="K1788" t="s">
        <v>1571</v>
      </c>
      <c r="L1788" t="s">
        <v>51</v>
      </c>
      <c r="M1788">
        <v>1278.49</v>
      </c>
    </row>
    <row r="1789" spans="1:13" x14ac:dyDescent="0.2">
      <c r="A1789" t="s">
        <v>3513</v>
      </c>
      <c r="B1789" s="43">
        <v>45915</v>
      </c>
      <c r="C1789" t="s">
        <v>1037</v>
      </c>
      <c r="D1789" t="s">
        <v>1667</v>
      </c>
      <c r="E1789" t="s">
        <v>1652</v>
      </c>
      <c r="F1789" t="s">
        <v>1653</v>
      </c>
      <c r="G1789" t="s">
        <v>1570</v>
      </c>
      <c r="H1789">
        <v>3</v>
      </c>
      <c r="I1789">
        <v>115.39</v>
      </c>
      <c r="J1789">
        <v>0.02</v>
      </c>
      <c r="K1789" t="s">
        <v>1573</v>
      </c>
      <c r="L1789" t="s">
        <v>51</v>
      </c>
      <c r="M1789">
        <v>339.25</v>
      </c>
    </row>
    <row r="1790" spans="1:13" x14ac:dyDescent="0.2">
      <c r="A1790" t="s">
        <v>3514</v>
      </c>
      <c r="B1790" s="43">
        <v>45359</v>
      </c>
      <c r="C1790" t="s">
        <v>600</v>
      </c>
      <c r="D1790" t="s">
        <v>1623</v>
      </c>
      <c r="E1790" t="s">
        <v>1684</v>
      </c>
      <c r="F1790" t="s">
        <v>1685</v>
      </c>
      <c r="G1790" t="s">
        <v>1574</v>
      </c>
      <c r="H1790">
        <v>2</v>
      </c>
      <c r="I1790">
        <v>722.06</v>
      </c>
      <c r="J1790">
        <v>7.0000000000000007E-2</v>
      </c>
      <c r="K1790" t="s">
        <v>1572</v>
      </c>
      <c r="L1790" t="s">
        <v>34</v>
      </c>
      <c r="M1790">
        <v>1343.03</v>
      </c>
    </row>
    <row r="1791" spans="1:13" x14ac:dyDescent="0.2">
      <c r="A1791" t="s">
        <v>3515</v>
      </c>
      <c r="B1791" s="43">
        <v>45652</v>
      </c>
      <c r="C1791" t="s">
        <v>1331</v>
      </c>
      <c r="D1791" t="s">
        <v>1906</v>
      </c>
      <c r="E1791" t="s">
        <v>1637</v>
      </c>
      <c r="F1791" t="s">
        <v>1638</v>
      </c>
      <c r="G1791" t="s">
        <v>1574</v>
      </c>
      <c r="H1791">
        <v>1</v>
      </c>
      <c r="I1791">
        <v>384.57</v>
      </c>
      <c r="J1791">
        <v>0.06</v>
      </c>
      <c r="K1791" t="s">
        <v>1573</v>
      </c>
      <c r="L1791" t="s">
        <v>29</v>
      </c>
      <c r="M1791">
        <v>361.5</v>
      </c>
    </row>
    <row r="1792" spans="1:13" x14ac:dyDescent="0.2">
      <c r="A1792" t="s">
        <v>3516</v>
      </c>
      <c r="B1792" s="43">
        <v>45735</v>
      </c>
      <c r="C1792" t="s">
        <v>692</v>
      </c>
      <c r="D1792" t="s">
        <v>1821</v>
      </c>
      <c r="E1792" t="s">
        <v>1652</v>
      </c>
      <c r="F1792" t="s">
        <v>1653</v>
      </c>
      <c r="G1792" t="s">
        <v>1570</v>
      </c>
      <c r="H1792">
        <v>2</v>
      </c>
      <c r="I1792">
        <v>194.09</v>
      </c>
      <c r="J1792">
        <v>0.18</v>
      </c>
      <c r="K1792" t="s">
        <v>1573</v>
      </c>
      <c r="L1792" t="s">
        <v>34</v>
      </c>
      <c r="M1792">
        <v>318.31</v>
      </c>
    </row>
    <row r="1793" spans="1:13" x14ac:dyDescent="0.2">
      <c r="A1793" t="s">
        <v>3517</v>
      </c>
      <c r="B1793" s="43">
        <v>45579</v>
      </c>
      <c r="C1793" t="s">
        <v>578</v>
      </c>
      <c r="D1793" t="s">
        <v>1631</v>
      </c>
      <c r="E1793" t="s">
        <v>1590</v>
      </c>
      <c r="F1793" t="s">
        <v>1591</v>
      </c>
      <c r="G1793" t="s">
        <v>1574</v>
      </c>
      <c r="H1793">
        <v>2</v>
      </c>
      <c r="I1793">
        <v>403.91</v>
      </c>
      <c r="J1793">
        <v>7.0000000000000007E-2</v>
      </c>
      <c r="K1793" t="s">
        <v>1572</v>
      </c>
      <c r="L1793" t="s">
        <v>29</v>
      </c>
      <c r="M1793">
        <v>751.27</v>
      </c>
    </row>
    <row r="1794" spans="1:13" x14ac:dyDescent="0.2">
      <c r="A1794" t="s">
        <v>3518</v>
      </c>
      <c r="B1794" s="43">
        <v>45721</v>
      </c>
      <c r="C1794" t="s">
        <v>283</v>
      </c>
      <c r="D1794" t="s">
        <v>1765</v>
      </c>
      <c r="E1794" t="s">
        <v>1624</v>
      </c>
      <c r="F1794" t="s">
        <v>1625</v>
      </c>
      <c r="G1794" t="s">
        <v>1575</v>
      </c>
      <c r="H1794">
        <v>1</v>
      </c>
      <c r="I1794">
        <v>878.69</v>
      </c>
      <c r="J1794">
        <v>0.3</v>
      </c>
      <c r="K1794" t="s">
        <v>1573</v>
      </c>
      <c r="L1794" t="s">
        <v>51</v>
      </c>
      <c r="M1794">
        <v>615.08000000000004</v>
      </c>
    </row>
    <row r="1795" spans="1:13" x14ac:dyDescent="0.2">
      <c r="A1795" t="s">
        <v>3519</v>
      </c>
      <c r="B1795" s="43">
        <v>45446</v>
      </c>
      <c r="C1795" t="s">
        <v>1202</v>
      </c>
      <c r="D1795" t="s">
        <v>1619</v>
      </c>
      <c r="E1795" t="s">
        <v>1637</v>
      </c>
      <c r="F1795" t="s">
        <v>1638</v>
      </c>
      <c r="G1795" t="s">
        <v>1574</v>
      </c>
      <c r="H1795">
        <v>1</v>
      </c>
      <c r="I1795">
        <v>161.16999999999999</v>
      </c>
      <c r="J1795">
        <v>0.05</v>
      </c>
      <c r="K1795" t="s">
        <v>1572</v>
      </c>
      <c r="L1795" t="s">
        <v>34</v>
      </c>
      <c r="M1795">
        <v>153.11000000000001</v>
      </c>
    </row>
    <row r="1796" spans="1:13" x14ac:dyDescent="0.2">
      <c r="A1796" t="s">
        <v>3520</v>
      </c>
      <c r="B1796" s="43">
        <v>45387</v>
      </c>
      <c r="C1796" t="s">
        <v>704</v>
      </c>
      <c r="D1796" t="s">
        <v>1869</v>
      </c>
      <c r="E1796" t="s">
        <v>1624</v>
      </c>
      <c r="F1796" t="s">
        <v>1625</v>
      </c>
      <c r="G1796" t="s">
        <v>1575</v>
      </c>
      <c r="H1796">
        <v>2</v>
      </c>
      <c r="I1796">
        <v>720.15</v>
      </c>
      <c r="J1796">
        <v>0.22</v>
      </c>
      <c r="K1796" t="s">
        <v>1571</v>
      </c>
      <c r="L1796" t="s">
        <v>51</v>
      </c>
      <c r="M1796">
        <v>1123.43</v>
      </c>
    </row>
    <row r="1797" spans="1:13" x14ac:dyDescent="0.2">
      <c r="A1797" t="s">
        <v>3521</v>
      </c>
      <c r="B1797" s="43">
        <v>45222</v>
      </c>
      <c r="C1797" t="s">
        <v>1100</v>
      </c>
      <c r="D1797" t="s">
        <v>1700</v>
      </c>
      <c r="E1797" t="s">
        <v>1598</v>
      </c>
      <c r="F1797" t="s">
        <v>1599</v>
      </c>
      <c r="G1797" t="s">
        <v>1576</v>
      </c>
      <c r="H1797">
        <v>1</v>
      </c>
      <c r="I1797">
        <v>361.8</v>
      </c>
      <c r="J1797">
        <v>0.02</v>
      </c>
      <c r="K1797" t="s">
        <v>1571</v>
      </c>
      <c r="L1797" t="s">
        <v>51</v>
      </c>
      <c r="M1797">
        <v>354.56</v>
      </c>
    </row>
    <row r="1798" spans="1:13" x14ac:dyDescent="0.2">
      <c r="A1798" t="s">
        <v>3522</v>
      </c>
      <c r="B1798" s="43">
        <v>45402</v>
      </c>
      <c r="C1798" t="s">
        <v>751</v>
      </c>
      <c r="D1798" t="s">
        <v>2223</v>
      </c>
      <c r="E1798" t="s">
        <v>1668</v>
      </c>
      <c r="F1798" t="s">
        <v>1669</v>
      </c>
      <c r="G1798" t="s">
        <v>1570</v>
      </c>
      <c r="H1798">
        <v>1</v>
      </c>
      <c r="I1798">
        <v>779.84</v>
      </c>
      <c r="J1798">
        <v>0.28999999999999998</v>
      </c>
      <c r="K1798" t="s">
        <v>1573</v>
      </c>
      <c r="L1798" t="s">
        <v>29</v>
      </c>
      <c r="M1798">
        <v>553.69000000000005</v>
      </c>
    </row>
    <row r="1799" spans="1:13" x14ac:dyDescent="0.2">
      <c r="A1799" t="s">
        <v>3523</v>
      </c>
      <c r="B1799" s="43">
        <v>45455</v>
      </c>
      <c r="C1799" t="s">
        <v>30</v>
      </c>
      <c r="D1799" t="s">
        <v>2317</v>
      </c>
      <c r="E1799" t="s">
        <v>1612</v>
      </c>
      <c r="F1799" t="s">
        <v>1613</v>
      </c>
      <c r="G1799" t="s">
        <v>1575</v>
      </c>
      <c r="H1799">
        <v>2</v>
      </c>
      <c r="I1799">
        <v>649.89</v>
      </c>
      <c r="J1799">
        <v>0.17</v>
      </c>
      <c r="K1799" t="s">
        <v>1571</v>
      </c>
      <c r="L1799" t="s">
        <v>34</v>
      </c>
      <c r="M1799">
        <v>1078.82</v>
      </c>
    </row>
    <row r="1800" spans="1:13" x14ac:dyDescent="0.2">
      <c r="A1800" t="s">
        <v>3524</v>
      </c>
      <c r="B1800" s="43">
        <v>45877</v>
      </c>
      <c r="C1800" t="s">
        <v>674</v>
      </c>
      <c r="D1800" t="s">
        <v>1683</v>
      </c>
      <c r="E1800" t="s">
        <v>1668</v>
      </c>
      <c r="F1800" t="s">
        <v>1669</v>
      </c>
      <c r="G1800" t="s">
        <v>1570</v>
      </c>
      <c r="H1800">
        <v>1</v>
      </c>
      <c r="I1800">
        <v>952.73</v>
      </c>
      <c r="J1800">
        <v>0.17</v>
      </c>
      <c r="K1800" t="s">
        <v>1572</v>
      </c>
      <c r="L1800" t="s">
        <v>20</v>
      </c>
      <c r="M1800">
        <v>790.77</v>
      </c>
    </row>
    <row r="1801" spans="1:13" x14ac:dyDescent="0.2">
      <c r="A1801" t="s">
        <v>3525</v>
      </c>
      <c r="B1801" s="43">
        <v>45875</v>
      </c>
      <c r="C1801" t="s">
        <v>309</v>
      </c>
      <c r="D1801" t="s">
        <v>1617</v>
      </c>
      <c r="E1801" t="s">
        <v>1634</v>
      </c>
      <c r="F1801" t="s">
        <v>1635</v>
      </c>
      <c r="G1801" t="s">
        <v>1576</v>
      </c>
      <c r="H1801">
        <v>4</v>
      </c>
      <c r="I1801">
        <v>820.78</v>
      </c>
      <c r="J1801">
        <v>0.25</v>
      </c>
      <c r="K1801" t="s">
        <v>1572</v>
      </c>
      <c r="L1801" t="s">
        <v>20</v>
      </c>
      <c r="M1801">
        <v>2462.34</v>
      </c>
    </row>
    <row r="1802" spans="1:13" x14ac:dyDescent="0.2">
      <c r="A1802" t="s">
        <v>3526</v>
      </c>
      <c r="B1802" s="43">
        <v>45592</v>
      </c>
      <c r="C1802" t="s">
        <v>1085</v>
      </c>
      <c r="D1802" t="s">
        <v>1749</v>
      </c>
      <c r="E1802" t="s">
        <v>1590</v>
      </c>
      <c r="F1802" t="s">
        <v>1591</v>
      </c>
      <c r="G1802" t="s">
        <v>1574</v>
      </c>
      <c r="H1802">
        <v>4</v>
      </c>
      <c r="I1802">
        <v>247.55</v>
      </c>
      <c r="J1802">
        <v>0.05</v>
      </c>
      <c r="K1802" t="s">
        <v>1572</v>
      </c>
      <c r="L1802" t="s">
        <v>29</v>
      </c>
      <c r="M1802">
        <v>940.69</v>
      </c>
    </row>
    <row r="1803" spans="1:13" x14ac:dyDescent="0.2">
      <c r="A1803" t="s">
        <v>3527</v>
      </c>
      <c r="B1803" s="43">
        <v>45369</v>
      </c>
      <c r="C1803" t="s">
        <v>743</v>
      </c>
      <c r="D1803" t="s">
        <v>1617</v>
      </c>
      <c r="E1803" t="s">
        <v>1598</v>
      </c>
      <c r="F1803" t="s">
        <v>1599</v>
      </c>
      <c r="G1803" t="s">
        <v>1576</v>
      </c>
      <c r="H1803">
        <v>3</v>
      </c>
      <c r="I1803">
        <v>561.44000000000005</v>
      </c>
      <c r="J1803">
        <v>0.2</v>
      </c>
      <c r="K1803" t="s">
        <v>1571</v>
      </c>
      <c r="L1803" t="s">
        <v>51</v>
      </c>
      <c r="M1803">
        <v>1347.46</v>
      </c>
    </row>
    <row r="1804" spans="1:13" x14ac:dyDescent="0.2">
      <c r="A1804" t="s">
        <v>3528</v>
      </c>
      <c r="B1804" s="43">
        <v>45249</v>
      </c>
      <c r="C1804" t="s">
        <v>904</v>
      </c>
      <c r="D1804" t="s">
        <v>1655</v>
      </c>
      <c r="E1804" t="s">
        <v>1598</v>
      </c>
      <c r="F1804" t="s">
        <v>1599</v>
      </c>
      <c r="G1804" t="s">
        <v>1576</v>
      </c>
      <c r="H1804">
        <v>4</v>
      </c>
      <c r="I1804">
        <v>214.37</v>
      </c>
      <c r="J1804">
        <v>0.11</v>
      </c>
      <c r="K1804" t="s">
        <v>1571</v>
      </c>
      <c r="L1804" t="s">
        <v>20</v>
      </c>
      <c r="M1804">
        <v>763.16</v>
      </c>
    </row>
    <row r="1805" spans="1:13" x14ac:dyDescent="0.2">
      <c r="A1805" t="s">
        <v>3529</v>
      </c>
      <c r="B1805" s="43">
        <v>45741</v>
      </c>
      <c r="C1805" t="s">
        <v>1307</v>
      </c>
      <c r="D1805" t="s">
        <v>1765</v>
      </c>
      <c r="E1805" t="s">
        <v>1634</v>
      </c>
      <c r="F1805" t="s">
        <v>1635</v>
      </c>
      <c r="G1805" t="s">
        <v>1576</v>
      </c>
      <c r="H1805">
        <v>3</v>
      </c>
      <c r="I1805">
        <v>123.74</v>
      </c>
      <c r="J1805">
        <v>0.23</v>
      </c>
      <c r="K1805" t="s">
        <v>1573</v>
      </c>
      <c r="L1805" t="s">
        <v>29</v>
      </c>
      <c r="M1805">
        <v>285.83999999999997</v>
      </c>
    </row>
    <row r="1806" spans="1:13" x14ac:dyDescent="0.2">
      <c r="A1806" t="s">
        <v>3530</v>
      </c>
      <c r="B1806" s="43">
        <v>45427</v>
      </c>
      <c r="C1806" t="s">
        <v>67</v>
      </c>
      <c r="D1806" t="s">
        <v>1667</v>
      </c>
      <c r="E1806" t="s">
        <v>1712</v>
      </c>
      <c r="F1806" t="s">
        <v>1713</v>
      </c>
      <c r="G1806" t="s">
        <v>1575</v>
      </c>
      <c r="H1806">
        <v>4</v>
      </c>
      <c r="I1806">
        <v>645.71</v>
      </c>
      <c r="J1806">
        <v>0.1</v>
      </c>
      <c r="K1806" t="s">
        <v>1573</v>
      </c>
      <c r="L1806" t="s">
        <v>34</v>
      </c>
      <c r="M1806">
        <v>2324.56</v>
      </c>
    </row>
    <row r="1807" spans="1:13" x14ac:dyDescent="0.2">
      <c r="A1807" t="s">
        <v>3531</v>
      </c>
      <c r="B1807" s="43">
        <v>45736</v>
      </c>
      <c r="C1807" t="s">
        <v>139</v>
      </c>
      <c r="D1807" t="s">
        <v>1717</v>
      </c>
      <c r="E1807" t="s">
        <v>1684</v>
      </c>
      <c r="F1807" t="s">
        <v>1685</v>
      </c>
      <c r="G1807" t="s">
        <v>1574</v>
      </c>
      <c r="H1807">
        <v>3</v>
      </c>
      <c r="I1807">
        <v>587.12</v>
      </c>
      <c r="J1807">
        <v>0.3</v>
      </c>
      <c r="K1807" t="s">
        <v>1572</v>
      </c>
      <c r="L1807" t="s">
        <v>20</v>
      </c>
      <c r="M1807">
        <v>1232.95</v>
      </c>
    </row>
    <row r="1808" spans="1:13" x14ac:dyDescent="0.2">
      <c r="A1808" t="s">
        <v>3532</v>
      </c>
      <c r="B1808" s="43">
        <v>45941</v>
      </c>
      <c r="C1808" t="s">
        <v>784</v>
      </c>
      <c r="D1808" t="s">
        <v>1790</v>
      </c>
      <c r="E1808" t="s">
        <v>1658</v>
      </c>
      <c r="F1808" t="s">
        <v>1659</v>
      </c>
      <c r="G1808" t="s">
        <v>1570</v>
      </c>
      <c r="H1808">
        <v>1</v>
      </c>
      <c r="I1808">
        <v>401.18</v>
      </c>
      <c r="J1808">
        <v>0.15</v>
      </c>
      <c r="K1808" t="s">
        <v>1571</v>
      </c>
      <c r="L1808" t="s">
        <v>20</v>
      </c>
      <c r="M1808">
        <v>341</v>
      </c>
    </row>
    <row r="1809" spans="1:13" x14ac:dyDescent="0.2">
      <c r="A1809" t="s">
        <v>3533</v>
      </c>
      <c r="B1809" s="43">
        <v>45486</v>
      </c>
      <c r="C1809" t="s">
        <v>1157</v>
      </c>
      <c r="D1809" t="s">
        <v>1948</v>
      </c>
      <c r="E1809" t="s">
        <v>1658</v>
      </c>
      <c r="F1809" t="s">
        <v>1659</v>
      </c>
      <c r="G1809" t="s">
        <v>1570</v>
      </c>
      <c r="H1809">
        <v>3</v>
      </c>
      <c r="I1809">
        <v>658.33</v>
      </c>
      <c r="J1809">
        <v>0.12</v>
      </c>
      <c r="K1809" t="s">
        <v>1571</v>
      </c>
      <c r="L1809" t="s">
        <v>20</v>
      </c>
      <c r="M1809">
        <v>1737.99</v>
      </c>
    </row>
    <row r="1810" spans="1:13" x14ac:dyDescent="0.2">
      <c r="A1810" t="s">
        <v>3534</v>
      </c>
      <c r="B1810" s="43">
        <v>45474</v>
      </c>
      <c r="C1810" t="s">
        <v>665</v>
      </c>
      <c r="D1810" t="s">
        <v>1597</v>
      </c>
      <c r="E1810" t="s">
        <v>1712</v>
      </c>
      <c r="F1810" t="s">
        <v>1713</v>
      </c>
      <c r="G1810" t="s">
        <v>1575</v>
      </c>
      <c r="H1810">
        <v>4</v>
      </c>
      <c r="I1810">
        <v>450.3</v>
      </c>
      <c r="J1810">
        <v>0.02</v>
      </c>
      <c r="K1810" t="s">
        <v>1572</v>
      </c>
      <c r="L1810" t="s">
        <v>29</v>
      </c>
      <c r="M1810">
        <v>1765.18</v>
      </c>
    </row>
    <row r="1811" spans="1:13" x14ac:dyDescent="0.2">
      <c r="A1811" t="s">
        <v>3535</v>
      </c>
      <c r="B1811" s="43">
        <v>45757</v>
      </c>
      <c r="C1811" t="s">
        <v>497</v>
      </c>
      <c r="D1811" t="s">
        <v>1698</v>
      </c>
      <c r="E1811" t="s">
        <v>1662</v>
      </c>
      <c r="F1811" t="s">
        <v>1663</v>
      </c>
      <c r="G1811" t="s">
        <v>1570</v>
      </c>
      <c r="H1811">
        <v>4</v>
      </c>
      <c r="I1811">
        <v>33.630000000000003</v>
      </c>
      <c r="J1811">
        <v>0.05</v>
      </c>
      <c r="K1811" t="s">
        <v>1572</v>
      </c>
      <c r="L1811" t="s">
        <v>20</v>
      </c>
      <c r="M1811">
        <v>127.79</v>
      </c>
    </row>
    <row r="1812" spans="1:13" x14ac:dyDescent="0.2">
      <c r="A1812" t="s">
        <v>3536</v>
      </c>
      <c r="B1812" s="43">
        <v>45475</v>
      </c>
      <c r="C1812" t="s">
        <v>146</v>
      </c>
      <c r="D1812" t="s">
        <v>1692</v>
      </c>
      <c r="E1812" t="s">
        <v>1620</v>
      </c>
      <c r="F1812" t="s">
        <v>1621</v>
      </c>
      <c r="G1812" t="s">
        <v>1570</v>
      </c>
      <c r="H1812">
        <v>3</v>
      </c>
      <c r="I1812">
        <v>168.89</v>
      </c>
      <c r="J1812">
        <v>0.03</v>
      </c>
      <c r="K1812" t="s">
        <v>1571</v>
      </c>
      <c r="L1812" t="s">
        <v>34</v>
      </c>
      <c r="M1812">
        <v>491.47</v>
      </c>
    </row>
    <row r="1813" spans="1:13" x14ac:dyDescent="0.2">
      <c r="A1813" t="s">
        <v>3537</v>
      </c>
      <c r="B1813" s="43">
        <v>45546</v>
      </c>
      <c r="C1813" t="s">
        <v>346</v>
      </c>
      <c r="D1813" t="s">
        <v>1651</v>
      </c>
      <c r="E1813" t="s">
        <v>1712</v>
      </c>
      <c r="F1813" t="s">
        <v>1713</v>
      </c>
      <c r="G1813" t="s">
        <v>1575</v>
      </c>
      <c r="H1813">
        <v>1</v>
      </c>
      <c r="I1813">
        <v>141.85</v>
      </c>
      <c r="J1813">
        <v>0.06</v>
      </c>
      <c r="K1813" t="s">
        <v>1573</v>
      </c>
      <c r="L1813" t="s">
        <v>20</v>
      </c>
      <c r="M1813">
        <v>133.34</v>
      </c>
    </row>
    <row r="1814" spans="1:13" x14ac:dyDescent="0.2">
      <c r="A1814" t="s">
        <v>3538</v>
      </c>
      <c r="B1814" s="43">
        <v>45520</v>
      </c>
      <c r="C1814" t="s">
        <v>977</v>
      </c>
      <c r="D1814" t="s">
        <v>1823</v>
      </c>
      <c r="E1814" t="s">
        <v>1608</v>
      </c>
      <c r="F1814" t="s">
        <v>1609</v>
      </c>
      <c r="G1814" t="s">
        <v>1575</v>
      </c>
      <c r="H1814">
        <v>1</v>
      </c>
      <c r="I1814">
        <v>617.4</v>
      </c>
      <c r="J1814">
        <v>0.21</v>
      </c>
      <c r="K1814" t="s">
        <v>1572</v>
      </c>
      <c r="L1814" t="s">
        <v>20</v>
      </c>
      <c r="M1814">
        <v>487.75</v>
      </c>
    </row>
    <row r="1815" spans="1:13" x14ac:dyDescent="0.2">
      <c r="A1815" t="s">
        <v>3539</v>
      </c>
      <c r="B1815" s="43">
        <v>45534</v>
      </c>
      <c r="C1815" t="s">
        <v>503</v>
      </c>
      <c r="D1815" t="s">
        <v>1683</v>
      </c>
      <c r="E1815" t="s">
        <v>1628</v>
      </c>
      <c r="F1815" t="s">
        <v>1629</v>
      </c>
      <c r="G1815" t="s">
        <v>1574</v>
      </c>
      <c r="H1815">
        <v>3</v>
      </c>
      <c r="I1815">
        <v>841.47</v>
      </c>
      <c r="J1815">
        <v>0.15</v>
      </c>
      <c r="K1815" t="s">
        <v>1571</v>
      </c>
      <c r="L1815" t="s">
        <v>20</v>
      </c>
      <c r="M1815">
        <v>2145.75</v>
      </c>
    </row>
    <row r="1816" spans="1:13" x14ac:dyDescent="0.2">
      <c r="A1816" t="s">
        <v>3540</v>
      </c>
      <c r="B1816" s="43">
        <v>45334</v>
      </c>
      <c r="C1816" t="s">
        <v>226</v>
      </c>
      <c r="D1816" t="s">
        <v>1717</v>
      </c>
      <c r="E1816" t="s">
        <v>1652</v>
      </c>
      <c r="F1816" t="s">
        <v>1653</v>
      </c>
      <c r="G1816" t="s">
        <v>1570</v>
      </c>
      <c r="H1816">
        <v>2</v>
      </c>
      <c r="I1816">
        <v>960.41</v>
      </c>
      <c r="J1816">
        <v>0.18</v>
      </c>
      <c r="K1816" t="s">
        <v>1572</v>
      </c>
      <c r="L1816" t="s">
        <v>20</v>
      </c>
      <c r="M1816">
        <v>1575.07</v>
      </c>
    </row>
    <row r="1817" spans="1:13" x14ac:dyDescent="0.2">
      <c r="A1817" t="s">
        <v>3541</v>
      </c>
      <c r="B1817" s="43">
        <v>45289</v>
      </c>
      <c r="C1817" t="s">
        <v>1407</v>
      </c>
      <c r="D1817" t="s">
        <v>1687</v>
      </c>
      <c r="E1817" t="s">
        <v>1658</v>
      </c>
      <c r="F1817" t="s">
        <v>1659</v>
      </c>
      <c r="G1817" t="s">
        <v>1570</v>
      </c>
      <c r="H1817">
        <v>3</v>
      </c>
      <c r="I1817">
        <v>717.22</v>
      </c>
      <c r="J1817">
        <v>0.24</v>
      </c>
      <c r="K1817" t="s">
        <v>1573</v>
      </c>
      <c r="L1817" t="s">
        <v>51</v>
      </c>
      <c r="M1817">
        <v>1635.26</v>
      </c>
    </row>
    <row r="1818" spans="1:13" x14ac:dyDescent="0.2">
      <c r="A1818" t="s">
        <v>3542</v>
      </c>
      <c r="B1818" s="43">
        <v>45832</v>
      </c>
      <c r="C1818" t="s">
        <v>407</v>
      </c>
      <c r="D1818" t="s">
        <v>1665</v>
      </c>
      <c r="E1818" t="s">
        <v>1620</v>
      </c>
      <c r="F1818" t="s">
        <v>1621</v>
      </c>
      <c r="G1818" t="s">
        <v>1570</v>
      </c>
      <c r="H1818">
        <v>1</v>
      </c>
      <c r="I1818">
        <v>281.83</v>
      </c>
      <c r="J1818">
        <v>0.16</v>
      </c>
      <c r="K1818" t="s">
        <v>1571</v>
      </c>
      <c r="L1818" t="s">
        <v>20</v>
      </c>
      <c r="M1818">
        <v>236.74</v>
      </c>
    </row>
    <row r="1819" spans="1:13" x14ac:dyDescent="0.2">
      <c r="A1819" t="s">
        <v>3543</v>
      </c>
      <c r="B1819" s="43">
        <v>45400</v>
      </c>
      <c r="C1819" t="s">
        <v>674</v>
      </c>
      <c r="D1819" t="s">
        <v>1603</v>
      </c>
      <c r="E1819" t="s">
        <v>1624</v>
      </c>
      <c r="F1819" t="s">
        <v>1625</v>
      </c>
      <c r="G1819" t="s">
        <v>1575</v>
      </c>
      <c r="H1819">
        <v>1</v>
      </c>
      <c r="I1819">
        <v>509.08</v>
      </c>
      <c r="J1819">
        <v>0.04</v>
      </c>
      <c r="K1819" t="s">
        <v>1573</v>
      </c>
      <c r="L1819" t="s">
        <v>20</v>
      </c>
      <c r="M1819">
        <v>488.72</v>
      </c>
    </row>
    <row r="1820" spans="1:13" x14ac:dyDescent="0.2">
      <c r="A1820" t="s">
        <v>3544</v>
      </c>
      <c r="B1820" s="43">
        <v>45930</v>
      </c>
      <c r="C1820" t="s">
        <v>1258</v>
      </c>
      <c r="D1820" t="s">
        <v>2317</v>
      </c>
      <c r="E1820" t="s">
        <v>1678</v>
      </c>
      <c r="F1820" t="s">
        <v>1679</v>
      </c>
      <c r="G1820" t="s">
        <v>1575</v>
      </c>
      <c r="H1820">
        <v>4</v>
      </c>
      <c r="I1820">
        <v>827.09</v>
      </c>
      <c r="J1820">
        <v>0.3</v>
      </c>
      <c r="K1820" t="s">
        <v>1572</v>
      </c>
      <c r="L1820" t="s">
        <v>20</v>
      </c>
      <c r="M1820">
        <v>2315.85</v>
      </c>
    </row>
    <row r="1821" spans="1:13" x14ac:dyDescent="0.2">
      <c r="A1821" t="s">
        <v>3545</v>
      </c>
      <c r="B1821" s="43">
        <v>45935</v>
      </c>
      <c r="C1821" t="s">
        <v>692</v>
      </c>
      <c r="D1821" t="s">
        <v>1704</v>
      </c>
      <c r="E1821" t="s">
        <v>1612</v>
      </c>
      <c r="F1821" t="s">
        <v>1613</v>
      </c>
      <c r="G1821" t="s">
        <v>1575</v>
      </c>
      <c r="H1821">
        <v>2</v>
      </c>
      <c r="I1821">
        <v>823.36</v>
      </c>
      <c r="J1821">
        <v>0.23</v>
      </c>
      <c r="K1821" t="s">
        <v>1572</v>
      </c>
      <c r="L1821" t="s">
        <v>34</v>
      </c>
      <c r="M1821">
        <v>1267.97</v>
      </c>
    </row>
    <row r="1822" spans="1:13" x14ac:dyDescent="0.2">
      <c r="A1822" t="s">
        <v>3546</v>
      </c>
      <c r="B1822" s="43">
        <v>45814</v>
      </c>
      <c r="C1822" t="s">
        <v>474</v>
      </c>
      <c r="D1822" t="s">
        <v>1700</v>
      </c>
      <c r="E1822" t="s">
        <v>1604</v>
      </c>
      <c r="F1822" t="s">
        <v>1605</v>
      </c>
      <c r="G1822" t="s">
        <v>1574</v>
      </c>
      <c r="H1822">
        <v>4</v>
      </c>
      <c r="I1822">
        <v>282.18</v>
      </c>
      <c r="J1822">
        <v>0.13</v>
      </c>
      <c r="K1822" t="s">
        <v>1571</v>
      </c>
      <c r="L1822" t="s">
        <v>20</v>
      </c>
      <c r="M1822">
        <v>981.99</v>
      </c>
    </row>
    <row r="1823" spans="1:13" x14ac:dyDescent="0.2">
      <c r="A1823" t="s">
        <v>3547</v>
      </c>
      <c r="B1823" s="43">
        <v>45323</v>
      </c>
      <c r="C1823" t="s">
        <v>578</v>
      </c>
      <c r="D1823" t="s">
        <v>1717</v>
      </c>
      <c r="E1823" t="s">
        <v>1628</v>
      </c>
      <c r="F1823" t="s">
        <v>1629</v>
      </c>
      <c r="G1823" t="s">
        <v>1574</v>
      </c>
      <c r="H1823">
        <v>1</v>
      </c>
      <c r="I1823">
        <v>486.39</v>
      </c>
      <c r="J1823">
        <v>0.09</v>
      </c>
      <c r="K1823" t="s">
        <v>1571</v>
      </c>
      <c r="L1823" t="s">
        <v>29</v>
      </c>
      <c r="M1823">
        <v>442.61</v>
      </c>
    </row>
    <row r="1824" spans="1:13" x14ac:dyDescent="0.2">
      <c r="A1824" t="s">
        <v>3548</v>
      </c>
      <c r="B1824" s="43">
        <v>45312</v>
      </c>
      <c r="C1824" t="s">
        <v>177</v>
      </c>
      <c r="D1824" t="s">
        <v>2082</v>
      </c>
      <c r="E1824" t="s">
        <v>1590</v>
      </c>
      <c r="F1824" t="s">
        <v>1591</v>
      </c>
      <c r="G1824" t="s">
        <v>1574</v>
      </c>
      <c r="H1824">
        <v>2</v>
      </c>
      <c r="I1824">
        <v>603.62</v>
      </c>
      <c r="J1824">
        <v>0.18</v>
      </c>
      <c r="K1824" t="s">
        <v>1571</v>
      </c>
      <c r="L1824" t="s">
        <v>29</v>
      </c>
      <c r="M1824">
        <v>989.94</v>
      </c>
    </row>
    <row r="1825" spans="1:13" x14ac:dyDescent="0.2">
      <c r="A1825" t="s">
        <v>3549</v>
      </c>
      <c r="B1825" s="43">
        <v>45554</v>
      </c>
      <c r="C1825" t="s">
        <v>503</v>
      </c>
      <c r="D1825" t="s">
        <v>1990</v>
      </c>
      <c r="E1825" t="s">
        <v>1598</v>
      </c>
      <c r="F1825" t="s">
        <v>1599</v>
      </c>
      <c r="G1825" t="s">
        <v>1576</v>
      </c>
      <c r="H1825">
        <v>3</v>
      </c>
      <c r="I1825">
        <v>204.17</v>
      </c>
      <c r="J1825">
        <v>0.1</v>
      </c>
      <c r="K1825" t="s">
        <v>1573</v>
      </c>
      <c r="L1825" t="s">
        <v>20</v>
      </c>
      <c r="M1825">
        <v>551.26</v>
      </c>
    </row>
    <row r="1826" spans="1:13" x14ac:dyDescent="0.2">
      <c r="A1826" t="s">
        <v>3550</v>
      </c>
      <c r="B1826" s="43">
        <v>45310</v>
      </c>
      <c r="C1826" t="s">
        <v>474</v>
      </c>
      <c r="D1826" t="s">
        <v>1821</v>
      </c>
      <c r="E1826" t="s">
        <v>1637</v>
      </c>
      <c r="F1826" t="s">
        <v>1638</v>
      </c>
      <c r="G1826" t="s">
        <v>1574</v>
      </c>
      <c r="H1826">
        <v>1</v>
      </c>
      <c r="I1826">
        <v>43.58</v>
      </c>
      <c r="J1826">
        <v>0.01</v>
      </c>
      <c r="K1826" t="s">
        <v>1571</v>
      </c>
      <c r="L1826" t="s">
        <v>20</v>
      </c>
      <c r="M1826">
        <v>43.14</v>
      </c>
    </row>
    <row r="1827" spans="1:13" x14ac:dyDescent="0.2">
      <c r="A1827" t="s">
        <v>3551</v>
      </c>
      <c r="B1827" s="43">
        <v>45594</v>
      </c>
      <c r="C1827" t="s">
        <v>1055</v>
      </c>
      <c r="D1827" t="s">
        <v>1730</v>
      </c>
      <c r="E1827" t="s">
        <v>1678</v>
      </c>
      <c r="F1827" t="s">
        <v>1679</v>
      </c>
      <c r="G1827" t="s">
        <v>1575</v>
      </c>
      <c r="H1827">
        <v>3</v>
      </c>
      <c r="I1827">
        <v>469.33</v>
      </c>
      <c r="J1827">
        <v>0.14000000000000001</v>
      </c>
      <c r="K1827" t="s">
        <v>1573</v>
      </c>
      <c r="L1827" t="s">
        <v>29</v>
      </c>
      <c r="M1827">
        <v>1210.8699999999999</v>
      </c>
    </row>
    <row r="1828" spans="1:13" x14ac:dyDescent="0.2">
      <c r="A1828" t="s">
        <v>3552</v>
      </c>
      <c r="B1828" s="43">
        <v>45840</v>
      </c>
      <c r="C1828" t="s">
        <v>689</v>
      </c>
      <c r="D1828" t="s">
        <v>1821</v>
      </c>
      <c r="E1828" t="s">
        <v>1598</v>
      </c>
      <c r="F1828" t="s">
        <v>1599</v>
      </c>
      <c r="G1828" t="s">
        <v>1576</v>
      </c>
      <c r="H1828">
        <v>4</v>
      </c>
      <c r="I1828">
        <v>836.23</v>
      </c>
      <c r="J1828">
        <v>0.12</v>
      </c>
      <c r="K1828" t="s">
        <v>1572</v>
      </c>
      <c r="L1828" t="s">
        <v>20</v>
      </c>
      <c r="M1828">
        <v>2943.53</v>
      </c>
    </row>
    <row r="1829" spans="1:13" x14ac:dyDescent="0.2">
      <c r="A1829" t="s">
        <v>3553</v>
      </c>
      <c r="B1829" s="43">
        <v>45549</v>
      </c>
      <c r="C1829" t="s">
        <v>597</v>
      </c>
      <c r="D1829" t="s">
        <v>1667</v>
      </c>
      <c r="E1829" t="s">
        <v>1645</v>
      </c>
      <c r="F1829" t="s">
        <v>1646</v>
      </c>
      <c r="G1829" t="s">
        <v>1570</v>
      </c>
      <c r="H1829">
        <v>2</v>
      </c>
      <c r="I1829">
        <v>661.53</v>
      </c>
      <c r="J1829">
        <v>0.2</v>
      </c>
      <c r="K1829" t="s">
        <v>1573</v>
      </c>
      <c r="L1829" t="s">
        <v>29</v>
      </c>
      <c r="M1829">
        <v>1058.45</v>
      </c>
    </row>
    <row r="1830" spans="1:13" x14ac:dyDescent="0.2">
      <c r="A1830" t="s">
        <v>3554</v>
      </c>
      <c r="B1830" s="43">
        <v>45903</v>
      </c>
      <c r="C1830" t="s">
        <v>416</v>
      </c>
      <c r="D1830" t="s">
        <v>1611</v>
      </c>
      <c r="E1830" t="s">
        <v>1634</v>
      </c>
      <c r="F1830" t="s">
        <v>1635</v>
      </c>
      <c r="G1830" t="s">
        <v>1576</v>
      </c>
      <c r="H1830">
        <v>3</v>
      </c>
      <c r="I1830">
        <v>753.47</v>
      </c>
      <c r="J1830">
        <v>0.25</v>
      </c>
      <c r="K1830" t="s">
        <v>1573</v>
      </c>
      <c r="L1830" t="s">
        <v>20</v>
      </c>
      <c r="M1830">
        <v>1695.31</v>
      </c>
    </row>
    <row r="1831" spans="1:13" x14ac:dyDescent="0.2">
      <c r="A1831" t="s">
        <v>3555</v>
      </c>
      <c r="B1831" s="43">
        <v>45673</v>
      </c>
      <c r="C1831" t="s">
        <v>530</v>
      </c>
      <c r="D1831" t="s">
        <v>1986</v>
      </c>
      <c r="E1831" t="s">
        <v>1620</v>
      </c>
      <c r="F1831" t="s">
        <v>1621</v>
      </c>
      <c r="G1831" t="s">
        <v>1570</v>
      </c>
      <c r="H1831">
        <v>3</v>
      </c>
      <c r="I1831">
        <v>713.95</v>
      </c>
      <c r="J1831">
        <v>0</v>
      </c>
      <c r="K1831" t="s">
        <v>1572</v>
      </c>
      <c r="L1831" t="s">
        <v>29</v>
      </c>
      <c r="M1831">
        <v>2141.85</v>
      </c>
    </row>
    <row r="1832" spans="1:13" x14ac:dyDescent="0.2">
      <c r="A1832" t="s">
        <v>3556</v>
      </c>
      <c r="B1832" s="43">
        <v>45395</v>
      </c>
      <c r="C1832" t="s">
        <v>358</v>
      </c>
      <c r="D1832" t="s">
        <v>1857</v>
      </c>
      <c r="E1832" t="s">
        <v>1604</v>
      </c>
      <c r="F1832" t="s">
        <v>1605</v>
      </c>
      <c r="G1832" t="s">
        <v>1574</v>
      </c>
      <c r="H1832">
        <v>3</v>
      </c>
      <c r="I1832">
        <v>596</v>
      </c>
      <c r="J1832">
        <v>0.28000000000000003</v>
      </c>
      <c r="K1832" t="s">
        <v>1571</v>
      </c>
      <c r="L1832" t="s">
        <v>34</v>
      </c>
      <c r="M1832">
        <v>1287.3599999999999</v>
      </c>
    </row>
    <row r="1833" spans="1:13" x14ac:dyDescent="0.2">
      <c r="A1833" t="s">
        <v>3557</v>
      </c>
      <c r="B1833" s="43">
        <v>45379</v>
      </c>
      <c r="C1833" t="s">
        <v>1061</v>
      </c>
      <c r="D1833" t="s">
        <v>2005</v>
      </c>
      <c r="E1833" t="s">
        <v>1641</v>
      </c>
      <c r="F1833" t="s">
        <v>1642</v>
      </c>
      <c r="G1833" t="s">
        <v>1575</v>
      </c>
      <c r="H1833">
        <v>2</v>
      </c>
      <c r="I1833">
        <v>169.46</v>
      </c>
      <c r="J1833">
        <v>0.03</v>
      </c>
      <c r="K1833" t="s">
        <v>1573</v>
      </c>
      <c r="L1833" t="s">
        <v>34</v>
      </c>
      <c r="M1833">
        <v>328.75</v>
      </c>
    </row>
    <row r="1834" spans="1:13" x14ac:dyDescent="0.2">
      <c r="A1834" t="s">
        <v>3558</v>
      </c>
      <c r="B1834" s="43">
        <v>45860</v>
      </c>
      <c r="C1834" t="s">
        <v>959</v>
      </c>
      <c r="D1834" t="s">
        <v>1644</v>
      </c>
      <c r="E1834" t="s">
        <v>1624</v>
      </c>
      <c r="F1834" t="s">
        <v>1625</v>
      </c>
      <c r="G1834" t="s">
        <v>1575</v>
      </c>
      <c r="H1834">
        <v>4</v>
      </c>
      <c r="I1834">
        <v>611.91999999999996</v>
      </c>
      <c r="J1834">
        <v>0.2</v>
      </c>
      <c r="K1834" t="s">
        <v>1573</v>
      </c>
      <c r="L1834" t="s">
        <v>34</v>
      </c>
      <c r="M1834">
        <v>1958.14</v>
      </c>
    </row>
    <row r="1835" spans="1:13" x14ac:dyDescent="0.2">
      <c r="A1835" t="s">
        <v>3559</v>
      </c>
      <c r="B1835" s="43">
        <v>45704</v>
      </c>
      <c r="C1835" t="s">
        <v>25</v>
      </c>
      <c r="D1835" t="s">
        <v>1593</v>
      </c>
      <c r="E1835" t="s">
        <v>1637</v>
      </c>
      <c r="F1835" t="s">
        <v>1638</v>
      </c>
      <c r="G1835" t="s">
        <v>1574</v>
      </c>
      <c r="H1835">
        <v>2</v>
      </c>
      <c r="I1835">
        <v>25.3</v>
      </c>
      <c r="J1835">
        <v>0.21</v>
      </c>
      <c r="K1835" t="s">
        <v>1572</v>
      </c>
      <c r="L1835" t="s">
        <v>29</v>
      </c>
      <c r="M1835">
        <v>39.97</v>
      </c>
    </row>
    <row r="1836" spans="1:13" x14ac:dyDescent="0.2">
      <c r="A1836" t="s">
        <v>3560</v>
      </c>
      <c r="B1836" s="43">
        <v>45327</v>
      </c>
      <c r="C1836" t="s">
        <v>1355</v>
      </c>
      <c r="D1836" t="s">
        <v>1869</v>
      </c>
      <c r="E1836" t="s">
        <v>1662</v>
      </c>
      <c r="F1836" t="s">
        <v>1663</v>
      </c>
      <c r="G1836" t="s">
        <v>1570</v>
      </c>
      <c r="H1836">
        <v>4</v>
      </c>
      <c r="I1836">
        <v>166.93</v>
      </c>
      <c r="J1836">
        <v>0.02</v>
      </c>
      <c r="K1836" t="s">
        <v>1573</v>
      </c>
      <c r="L1836" t="s">
        <v>34</v>
      </c>
      <c r="M1836">
        <v>654.37</v>
      </c>
    </row>
    <row r="1837" spans="1:13" x14ac:dyDescent="0.2">
      <c r="A1837" t="s">
        <v>3561</v>
      </c>
      <c r="B1837" s="43">
        <v>45721</v>
      </c>
      <c r="C1837" t="s">
        <v>901</v>
      </c>
      <c r="D1837" t="s">
        <v>1651</v>
      </c>
      <c r="E1837" t="s">
        <v>1712</v>
      </c>
      <c r="F1837" t="s">
        <v>1713</v>
      </c>
      <c r="G1837" t="s">
        <v>1575</v>
      </c>
      <c r="H1837">
        <v>4</v>
      </c>
      <c r="I1837">
        <v>861.55</v>
      </c>
      <c r="J1837">
        <v>0.12</v>
      </c>
      <c r="K1837" t="s">
        <v>1572</v>
      </c>
      <c r="L1837" t="s">
        <v>29</v>
      </c>
      <c r="M1837">
        <v>3032.66</v>
      </c>
    </row>
    <row r="1838" spans="1:13" x14ac:dyDescent="0.2">
      <c r="A1838" t="s">
        <v>3562</v>
      </c>
      <c r="B1838" s="43">
        <v>45842</v>
      </c>
      <c r="C1838" t="s">
        <v>1139</v>
      </c>
      <c r="D1838" t="s">
        <v>1657</v>
      </c>
      <c r="E1838" t="s">
        <v>1604</v>
      </c>
      <c r="F1838" t="s">
        <v>1605</v>
      </c>
      <c r="G1838" t="s">
        <v>1574</v>
      </c>
      <c r="H1838">
        <v>3</v>
      </c>
      <c r="I1838">
        <v>56.17</v>
      </c>
      <c r="J1838">
        <v>0.01</v>
      </c>
      <c r="K1838" t="s">
        <v>1571</v>
      </c>
      <c r="L1838" t="s">
        <v>20</v>
      </c>
      <c r="M1838">
        <v>166.82</v>
      </c>
    </row>
    <row r="1839" spans="1:13" x14ac:dyDescent="0.2">
      <c r="A1839" t="s">
        <v>3563</v>
      </c>
      <c r="B1839" s="43">
        <v>45862</v>
      </c>
      <c r="C1839" t="s">
        <v>860</v>
      </c>
      <c r="D1839" t="s">
        <v>1607</v>
      </c>
      <c r="E1839" t="s">
        <v>1645</v>
      </c>
      <c r="F1839" t="s">
        <v>1646</v>
      </c>
      <c r="G1839" t="s">
        <v>1570</v>
      </c>
      <c r="H1839">
        <v>1</v>
      </c>
      <c r="I1839">
        <v>582.29</v>
      </c>
      <c r="J1839">
        <v>0.2</v>
      </c>
      <c r="K1839" t="s">
        <v>1572</v>
      </c>
      <c r="L1839" t="s">
        <v>29</v>
      </c>
      <c r="M1839">
        <v>465.83</v>
      </c>
    </row>
    <row r="1840" spans="1:13" x14ac:dyDescent="0.2">
      <c r="A1840" t="s">
        <v>3564</v>
      </c>
      <c r="B1840" s="43">
        <v>45681</v>
      </c>
      <c r="C1840" t="s">
        <v>844</v>
      </c>
      <c r="D1840" t="s">
        <v>1757</v>
      </c>
      <c r="E1840" t="s">
        <v>1620</v>
      </c>
      <c r="F1840" t="s">
        <v>1621</v>
      </c>
      <c r="G1840" t="s">
        <v>1570</v>
      </c>
      <c r="H1840">
        <v>3</v>
      </c>
      <c r="I1840">
        <v>63.96</v>
      </c>
      <c r="J1840">
        <v>0.02</v>
      </c>
      <c r="K1840" t="s">
        <v>1572</v>
      </c>
      <c r="L1840" t="s">
        <v>34</v>
      </c>
      <c r="M1840">
        <v>188.04</v>
      </c>
    </row>
    <row r="1841" spans="1:13" x14ac:dyDescent="0.2">
      <c r="A1841" t="s">
        <v>3565</v>
      </c>
      <c r="B1841" s="43">
        <v>45392</v>
      </c>
      <c r="C1841" t="s">
        <v>246</v>
      </c>
      <c r="D1841" t="s">
        <v>2005</v>
      </c>
      <c r="E1841" t="s">
        <v>1684</v>
      </c>
      <c r="F1841" t="s">
        <v>1685</v>
      </c>
      <c r="G1841" t="s">
        <v>1574</v>
      </c>
      <c r="H1841">
        <v>1</v>
      </c>
      <c r="I1841">
        <v>829.83</v>
      </c>
      <c r="J1841">
        <v>0.26</v>
      </c>
      <c r="K1841" t="s">
        <v>1571</v>
      </c>
      <c r="L1841" t="s">
        <v>34</v>
      </c>
      <c r="M1841">
        <v>614.07000000000005</v>
      </c>
    </row>
    <row r="1842" spans="1:13" x14ac:dyDescent="0.2">
      <c r="A1842" t="s">
        <v>3566</v>
      </c>
      <c r="B1842" s="43">
        <v>45586</v>
      </c>
      <c r="C1842" t="s">
        <v>1169</v>
      </c>
      <c r="D1842" t="s">
        <v>1633</v>
      </c>
      <c r="E1842" t="s">
        <v>1634</v>
      </c>
      <c r="F1842" t="s">
        <v>1635</v>
      </c>
      <c r="G1842" t="s">
        <v>1576</v>
      </c>
      <c r="H1842">
        <v>2</v>
      </c>
      <c r="I1842">
        <v>858.15</v>
      </c>
      <c r="J1842">
        <v>0.03</v>
      </c>
      <c r="K1842" t="s">
        <v>1572</v>
      </c>
      <c r="L1842" t="s">
        <v>34</v>
      </c>
      <c r="M1842">
        <v>1664.81</v>
      </c>
    </row>
    <row r="1843" spans="1:13" x14ac:dyDescent="0.2">
      <c r="A1843" t="s">
        <v>3567</v>
      </c>
      <c r="B1843" s="43">
        <v>45340</v>
      </c>
      <c r="C1843" t="s">
        <v>1136</v>
      </c>
      <c r="D1843" t="s">
        <v>1869</v>
      </c>
      <c r="E1843" t="s">
        <v>1652</v>
      </c>
      <c r="F1843" t="s">
        <v>1653</v>
      </c>
      <c r="G1843" t="s">
        <v>1570</v>
      </c>
      <c r="H1843">
        <v>3</v>
      </c>
      <c r="I1843">
        <v>717.32</v>
      </c>
      <c r="J1843">
        <v>0.23</v>
      </c>
      <c r="K1843" t="s">
        <v>1571</v>
      </c>
      <c r="L1843" t="s">
        <v>34</v>
      </c>
      <c r="M1843">
        <v>1657.01</v>
      </c>
    </row>
    <row r="1844" spans="1:13" x14ac:dyDescent="0.2">
      <c r="A1844" t="s">
        <v>3568</v>
      </c>
      <c r="B1844" s="43">
        <v>45853</v>
      </c>
      <c r="C1844" t="s">
        <v>1340</v>
      </c>
      <c r="D1844" t="s">
        <v>1757</v>
      </c>
      <c r="E1844" t="s">
        <v>1684</v>
      </c>
      <c r="F1844" t="s">
        <v>1685</v>
      </c>
      <c r="G1844" t="s">
        <v>1574</v>
      </c>
      <c r="H1844">
        <v>1</v>
      </c>
      <c r="I1844">
        <v>163.19999999999999</v>
      </c>
      <c r="J1844">
        <v>0.22</v>
      </c>
      <c r="K1844" t="s">
        <v>1573</v>
      </c>
      <c r="L1844" t="s">
        <v>29</v>
      </c>
      <c r="M1844">
        <v>127.3</v>
      </c>
    </row>
    <row r="1845" spans="1:13" x14ac:dyDescent="0.2">
      <c r="A1845" t="s">
        <v>3569</v>
      </c>
      <c r="B1845" s="43">
        <v>45489</v>
      </c>
      <c r="C1845" t="s">
        <v>441</v>
      </c>
      <c r="D1845" t="s">
        <v>1898</v>
      </c>
      <c r="E1845" t="s">
        <v>1684</v>
      </c>
      <c r="F1845" t="s">
        <v>1685</v>
      </c>
      <c r="G1845" t="s">
        <v>1574</v>
      </c>
      <c r="H1845">
        <v>2</v>
      </c>
      <c r="I1845">
        <v>966.71</v>
      </c>
      <c r="J1845">
        <v>0.11</v>
      </c>
      <c r="K1845" t="s">
        <v>1572</v>
      </c>
      <c r="L1845" t="s">
        <v>51</v>
      </c>
      <c r="M1845">
        <v>1720.74</v>
      </c>
    </row>
    <row r="1846" spans="1:13" x14ac:dyDescent="0.2">
      <c r="A1846" t="s">
        <v>3570</v>
      </c>
      <c r="B1846" s="43">
        <v>45761</v>
      </c>
      <c r="C1846" t="s">
        <v>1103</v>
      </c>
      <c r="D1846" t="s">
        <v>1823</v>
      </c>
      <c r="E1846" t="s">
        <v>1652</v>
      </c>
      <c r="F1846" t="s">
        <v>1653</v>
      </c>
      <c r="G1846" t="s">
        <v>1570</v>
      </c>
      <c r="H1846">
        <v>2</v>
      </c>
      <c r="I1846">
        <v>873.94</v>
      </c>
      <c r="J1846">
        <v>0.14000000000000001</v>
      </c>
      <c r="K1846" t="s">
        <v>1571</v>
      </c>
      <c r="L1846" t="s">
        <v>34</v>
      </c>
      <c r="M1846">
        <v>1503.18</v>
      </c>
    </row>
    <row r="1847" spans="1:13" x14ac:dyDescent="0.2">
      <c r="A1847" t="s">
        <v>3571</v>
      </c>
      <c r="B1847" s="43">
        <v>45379</v>
      </c>
      <c r="C1847" t="s">
        <v>509</v>
      </c>
      <c r="D1847" t="s">
        <v>1980</v>
      </c>
      <c r="E1847" t="s">
        <v>1590</v>
      </c>
      <c r="F1847" t="s">
        <v>1591</v>
      </c>
      <c r="G1847" t="s">
        <v>1574</v>
      </c>
      <c r="H1847">
        <v>1</v>
      </c>
      <c r="I1847">
        <v>140.24</v>
      </c>
      <c r="J1847">
        <v>0.27</v>
      </c>
      <c r="K1847" t="s">
        <v>1572</v>
      </c>
      <c r="L1847" t="s">
        <v>20</v>
      </c>
      <c r="M1847">
        <v>102.38</v>
      </c>
    </row>
    <row r="1848" spans="1:13" x14ac:dyDescent="0.2">
      <c r="A1848" t="s">
        <v>3572</v>
      </c>
      <c r="B1848" s="43">
        <v>45716</v>
      </c>
      <c r="C1848" t="s">
        <v>665</v>
      </c>
      <c r="D1848" t="s">
        <v>1657</v>
      </c>
      <c r="E1848" t="s">
        <v>1604</v>
      </c>
      <c r="F1848" t="s">
        <v>1605</v>
      </c>
      <c r="G1848" t="s">
        <v>1574</v>
      </c>
      <c r="H1848">
        <v>2</v>
      </c>
      <c r="I1848">
        <v>549.91999999999996</v>
      </c>
      <c r="J1848">
        <v>0.28000000000000003</v>
      </c>
      <c r="K1848" t="s">
        <v>1572</v>
      </c>
      <c r="L1848" t="s">
        <v>29</v>
      </c>
      <c r="M1848">
        <v>791.88</v>
      </c>
    </row>
    <row r="1849" spans="1:13" x14ac:dyDescent="0.2">
      <c r="A1849" t="s">
        <v>3573</v>
      </c>
      <c r="B1849" s="43">
        <v>45364</v>
      </c>
      <c r="C1849" t="s">
        <v>395</v>
      </c>
      <c r="D1849" t="s">
        <v>1765</v>
      </c>
      <c r="E1849" t="s">
        <v>1604</v>
      </c>
      <c r="F1849" t="s">
        <v>1605</v>
      </c>
      <c r="G1849" t="s">
        <v>1574</v>
      </c>
      <c r="H1849">
        <v>4</v>
      </c>
      <c r="I1849">
        <v>715.88</v>
      </c>
      <c r="J1849">
        <v>0.19</v>
      </c>
      <c r="K1849" t="s">
        <v>1573</v>
      </c>
      <c r="L1849" t="s">
        <v>20</v>
      </c>
      <c r="M1849">
        <v>2319.4499999999998</v>
      </c>
    </row>
    <row r="1850" spans="1:13" x14ac:dyDescent="0.2">
      <c r="A1850" t="s">
        <v>3574</v>
      </c>
      <c r="B1850" s="43">
        <v>45752</v>
      </c>
      <c r="C1850" t="s">
        <v>1172</v>
      </c>
      <c r="D1850" t="s">
        <v>2042</v>
      </c>
      <c r="E1850" t="s">
        <v>1598</v>
      </c>
      <c r="F1850" t="s">
        <v>1599</v>
      </c>
      <c r="G1850" t="s">
        <v>1576</v>
      </c>
      <c r="H1850">
        <v>3</v>
      </c>
      <c r="I1850">
        <v>591.9</v>
      </c>
      <c r="J1850">
        <v>0.27</v>
      </c>
      <c r="K1850" t="s">
        <v>1572</v>
      </c>
      <c r="L1850" t="s">
        <v>20</v>
      </c>
      <c r="M1850">
        <v>1296.26</v>
      </c>
    </row>
    <row r="1851" spans="1:13" x14ac:dyDescent="0.2">
      <c r="A1851" t="s">
        <v>3575</v>
      </c>
      <c r="B1851" s="43">
        <v>45883</v>
      </c>
      <c r="C1851" t="s">
        <v>1184</v>
      </c>
      <c r="D1851" t="s">
        <v>1799</v>
      </c>
      <c r="E1851" t="s">
        <v>1662</v>
      </c>
      <c r="F1851" t="s">
        <v>1663</v>
      </c>
      <c r="G1851" t="s">
        <v>1570</v>
      </c>
      <c r="H1851">
        <v>2</v>
      </c>
      <c r="I1851">
        <v>523.14</v>
      </c>
      <c r="J1851">
        <v>0.13</v>
      </c>
      <c r="K1851" t="s">
        <v>1573</v>
      </c>
      <c r="L1851" t="s">
        <v>20</v>
      </c>
      <c r="M1851">
        <v>910.26</v>
      </c>
    </row>
    <row r="1852" spans="1:13" x14ac:dyDescent="0.2">
      <c r="A1852" t="s">
        <v>3576</v>
      </c>
      <c r="B1852" s="43">
        <v>45477</v>
      </c>
      <c r="C1852" t="s">
        <v>741</v>
      </c>
      <c r="D1852" t="s">
        <v>1661</v>
      </c>
      <c r="E1852" t="s">
        <v>1624</v>
      </c>
      <c r="F1852" t="s">
        <v>1625</v>
      </c>
      <c r="G1852" t="s">
        <v>1575</v>
      </c>
      <c r="H1852">
        <v>2</v>
      </c>
      <c r="I1852">
        <v>478.62</v>
      </c>
      <c r="J1852">
        <v>0.17</v>
      </c>
      <c r="K1852" t="s">
        <v>1571</v>
      </c>
      <c r="L1852" t="s">
        <v>51</v>
      </c>
      <c r="M1852">
        <v>794.51</v>
      </c>
    </row>
    <row r="1853" spans="1:13" x14ac:dyDescent="0.2">
      <c r="A1853" t="s">
        <v>3577</v>
      </c>
      <c r="B1853" s="43">
        <v>45556</v>
      </c>
      <c r="C1853" t="s">
        <v>956</v>
      </c>
      <c r="D1853" t="s">
        <v>1850</v>
      </c>
      <c r="E1853" t="s">
        <v>1628</v>
      </c>
      <c r="F1853" t="s">
        <v>1629</v>
      </c>
      <c r="G1853" t="s">
        <v>1574</v>
      </c>
      <c r="H1853">
        <v>4</v>
      </c>
      <c r="I1853">
        <v>740.5</v>
      </c>
      <c r="J1853">
        <v>0.17</v>
      </c>
      <c r="K1853" t="s">
        <v>1573</v>
      </c>
      <c r="L1853" t="s">
        <v>20</v>
      </c>
      <c r="M1853">
        <v>2458.46</v>
      </c>
    </row>
    <row r="1854" spans="1:13" x14ac:dyDescent="0.2">
      <c r="A1854" t="s">
        <v>3578</v>
      </c>
      <c r="B1854" s="43">
        <v>45465</v>
      </c>
      <c r="C1854" t="s">
        <v>398</v>
      </c>
      <c r="D1854" t="s">
        <v>1767</v>
      </c>
      <c r="E1854" t="s">
        <v>1678</v>
      </c>
      <c r="F1854" t="s">
        <v>1679</v>
      </c>
      <c r="G1854" t="s">
        <v>1575</v>
      </c>
      <c r="H1854">
        <v>1</v>
      </c>
      <c r="I1854">
        <v>780.24</v>
      </c>
      <c r="J1854">
        <v>0.04</v>
      </c>
      <c r="K1854" t="s">
        <v>1571</v>
      </c>
      <c r="L1854" t="s">
        <v>34</v>
      </c>
      <c r="M1854">
        <v>749.03</v>
      </c>
    </row>
    <row r="1855" spans="1:13" x14ac:dyDescent="0.2">
      <c r="A1855" t="s">
        <v>3579</v>
      </c>
      <c r="B1855" s="43">
        <v>45552</v>
      </c>
      <c r="C1855" t="s">
        <v>383</v>
      </c>
      <c r="D1855" t="s">
        <v>1615</v>
      </c>
      <c r="E1855" t="s">
        <v>1634</v>
      </c>
      <c r="F1855" t="s">
        <v>1635</v>
      </c>
      <c r="G1855" t="s">
        <v>1576</v>
      </c>
      <c r="H1855">
        <v>4</v>
      </c>
      <c r="I1855">
        <v>579.24</v>
      </c>
      <c r="J1855">
        <v>0.04</v>
      </c>
      <c r="K1855" t="s">
        <v>1571</v>
      </c>
      <c r="L1855" t="s">
        <v>20</v>
      </c>
      <c r="M1855">
        <v>2224.2800000000002</v>
      </c>
    </row>
    <row r="1856" spans="1:13" x14ac:dyDescent="0.2">
      <c r="A1856" t="s">
        <v>3580</v>
      </c>
      <c r="B1856" s="43">
        <v>45635</v>
      </c>
      <c r="C1856" t="s">
        <v>1172</v>
      </c>
      <c r="D1856" t="s">
        <v>1771</v>
      </c>
      <c r="E1856" t="s">
        <v>1678</v>
      </c>
      <c r="F1856" t="s">
        <v>1679</v>
      </c>
      <c r="G1856" t="s">
        <v>1575</v>
      </c>
      <c r="H1856">
        <v>3</v>
      </c>
      <c r="I1856">
        <v>268.95</v>
      </c>
      <c r="J1856">
        <v>0.04</v>
      </c>
      <c r="K1856" t="s">
        <v>1573</v>
      </c>
      <c r="L1856" t="s">
        <v>20</v>
      </c>
      <c r="M1856">
        <v>774.58</v>
      </c>
    </row>
    <row r="1857" spans="1:13" x14ac:dyDescent="0.2">
      <c r="A1857" t="s">
        <v>3581</v>
      </c>
      <c r="B1857" s="43">
        <v>45740</v>
      </c>
      <c r="C1857" t="s">
        <v>974</v>
      </c>
      <c r="D1857" t="s">
        <v>1671</v>
      </c>
      <c r="E1857" t="s">
        <v>1612</v>
      </c>
      <c r="F1857" t="s">
        <v>1613</v>
      </c>
      <c r="G1857" t="s">
        <v>1575</v>
      </c>
      <c r="H1857">
        <v>1</v>
      </c>
      <c r="I1857">
        <v>47.47</v>
      </c>
      <c r="J1857">
        <v>0.28000000000000003</v>
      </c>
      <c r="K1857" t="s">
        <v>1572</v>
      </c>
      <c r="L1857" t="s">
        <v>20</v>
      </c>
      <c r="M1857">
        <v>34.18</v>
      </c>
    </row>
    <row r="1858" spans="1:13" x14ac:dyDescent="0.2">
      <c r="A1858" t="s">
        <v>3582</v>
      </c>
      <c r="B1858" s="43">
        <v>45796</v>
      </c>
      <c r="C1858" t="s">
        <v>832</v>
      </c>
      <c r="D1858" t="s">
        <v>1619</v>
      </c>
      <c r="E1858" t="s">
        <v>1594</v>
      </c>
      <c r="F1858" t="s">
        <v>1595</v>
      </c>
      <c r="G1858" t="s">
        <v>1574</v>
      </c>
      <c r="H1858">
        <v>3</v>
      </c>
      <c r="I1858">
        <v>858.81</v>
      </c>
      <c r="J1858">
        <v>7.0000000000000007E-2</v>
      </c>
      <c r="K1858" t="s">
        <v>1572</v>
      </c>
      <c r="L1858" t="s">
        <v>34</v>
      </c>
      <c r="M1858">
        <v>2396.08</v>
      </c>
    </row>
    <row r="1859" spans="1:13" x14ac:dyDescent="0.2">
      <c r="A1859" t="s">
        <v>3583</v>
      </c>
      <c r="B1859" s="43">
        <v>45710</v>
      </c>
      <c r="C1859" t="s">
        <v>989</v>
      </c>
      <c r="D1859" t="s">
        <v>1736</v>
      </c>
      <c r="E1859" t="s">
        <v>1662</v>
      </c>
      <c r="F1859" t="s">
        <v>1663</v>
      </c>
      <c r="G1859" t="s">
        <v>1570</v>
      </c>
      <c r="H1859">
        <v>3</v>
      </c>
      <c r="I1859">
        <v>569.98</v>
      </c>
      <c r="J1859">
        <v>0.05</v>
      </c>
      <c r="K1859" t="s">
        <v>1572</v>
      </c>
      <c r="L1859" t="s">
        <v>34</v>
      </c>
      <c r="M1859">
        <v>1624.44</v>
      </c>
    </row>
    <row r="1860" spans="1:13" x14ac:dyDescent="0.2">
      <c r="A1860" t="s">
        <v>3584</v>
      </c>
      <c r="B1860" s="43">
        <v>45596</v>
      </c>
      <c r="C1860" t="s">
        <v>1040</v>
      </c>
      <c r="D1860" t="s">
        <v>1593</v>
      </c>
      <c r="E1860" t="s">
        <v>1684</v>
      </c>
      <c r="F1860" t="s">
        <v>1685</v>
      </c>
      <c r="G1860" t="s">
        <v>1574</v>
      </c>
      <c r="H1860">
        <v>3</v>
      </c>
      <c r="I1860">
        <v>306.52</v>
      </c>
      <c r="J1860">
        <v>0.01</v>
      </c>
      <c r="K1860" t="s">
        <v>1571</v>
      </c>
      <c r="L1860" t="s">
        <v>29</v>
      </c>
      <c r="M1860">
        <v>910.36</v>
      </c>
    </row>
    <row r="1861" spans="1:13" x14ac:dyDescent="0.2">
      <c r="A1861" t="s">
        <v>3585</v>
      </c>
      <c r="B1861" s="43">
        <v>45354</v>
      </c>
      <c r="C1861" t="s">
        <v>243</v>
      </c>
      <c r="D1861" t="s">
        <v>1611</v>
      </c>
      <c r="E1861" t="s">
        <v>1652</v>
      </c>
      <c r="F1861" t="s">
        <v>1653</v>
      </c>
      <c r="G1861" t="s">
        <v>1570</v>
      </c>
      <c r="H1861">
        <v>3</v>
      </c>
      <c r="I1861">
        <v>184.67</v>
      </c>
      <c r="J1861">
        <v>0.03</v>
      </c>
      <c r="K1861" t="s">
        <v>1571</v>
      </c>
      <c r="L1861" t="s">
        <v>51</v>
      </c>
      <c r="M1861">
        <v>537.39</v>
      </c>
    </row>
    <row r="1862" spans="1:13" x14ac:dyDescent="0.2">
      <c r="A1862" t="s">
        <v>3586</v>
      </c>
      <c r="B1862" s="43">
        <v>45428</v>
      </c>
      <c r="C1862" t="s">
        <v>1496</v>
      </c>
      <c r="D1862" t="s">
        <v>1700</v>
      </c>
      <c r="E1862" t="s">
        <v>1604</v>
      </c>
      <c r="F1862" t="s">
        <v>1605</v>
      </c>
      <c r="G1862" t="s">
        <v>1574</v>
      </c>
      <c r="H1862">
        <v>4</v>
      </c>
      <c r="I1862">
        <v>189.56</v>
      </c>
      <c r="J1862">
        <v>0</v>
      </c>
      <c r="K1862" t="s">
        <v>1571</v>
      </c>
      <c r="L1862" t="s">
        <v>20</v>
      </c>
      <c r="M1862">
        <v>758.24</v>
      </c>
    </row>
    <row r="1863" spans="1:13" x14ac:dyDescent="0.2">
      <c r="A1863" t="s">
        <v>3587</v>
      </c>
      <c r="B1863" s="43">
        <v>45511</v>
      </c>
      <c r="C1863" t="s">
        <v>686</v>
      </c>
      <c r="D1863" t="s">
        <v>1687</v>
      </c>
      <c r="E1863" t="s">
        <v>1604</v>
      </c>
      <c r="F1863" t="s">
        <v>1605</v>
      </c>
      <c r="G1863" t="s">
        <v>1574</v>
      </c>
      <c r="H1863">
        <v>1</v>
      </c>
      <c r="I1863">
        <v>805.24</v>
      </c>
      <c r="J1863">
        <v>0.04</v>
      </c>
      <c r="K1863" t="s">
        <v>1573</v>
      </c>
      <c r="L1863" t="s">
        <v>20</v>
      </c>
      <c r="M1863">
        <v>773.03</v>
      </c>
    </row>
    <row r="1864" spans="1:13" x14ac:dyDescent="0.2">
      <c r="A1864" t="s">
        <v>3588</v>
      </c>
      <c r="B1864" s="43">
        <v>45549</v>
      </c>
      <c r="C1864" t="s">
        <v>627</v>
      </c>
      <c r="D1864" t="s">
        <v>1787</v>
      </c>
      <c r="E1864" t="s">
        <v>1594</v>
      </c>
      <c r="F1864" t="s">
        <v>1595</v>
      </c>
      <c r="G1864" t="s">
        <v>1574</v>
      </c>
      <c r="H1864">
        <v>3</v>
      </c>
      <c r="I1864">
        <v>683.74</v>
      </c>
      <c r="J1864">
        <v>0.24</v>
      </c>
      <c r="K1864" t="s">
        <v>1572</v>
      </c>
      <c r="L1864" t="s">
        <v>34</v>
      </c>
      <c r="M1864">
        <v>1558.93</v>
      </c>
    </row>
    <row r="1865" spans="1:13" x14ac:dyDescent="0.2">
      <c r="A1865" t="s">
        <v>3589</v>
      </c>
      <c r="B1865" s="43">
        <v>45573</v>
      </c>
      <c r="C1865" t="s">
        <v>692</v>
      </c>
      <c r="D1865" t="s">
        <v>1611</v>
      </c>
      <c r="E1865" t="s">
        <v>1658</v>
      </c>
      <c r="F1865" t="s">
        <v>1659</v>
      </c>
      <c r="G1865" t="s">
        <v>1570</v>
      </c>
      <c r="H1865">
        <v>3</v>
      </c>
      <c r="I1865">
        <v>439.21</v>
      </c>
      <c r="J1865">
        <v>0.28000000000000003</v>
      </c>
      <c r="K1865" t="s">
        <v>1571</v>
      </c>
      <c r="L1865" t="s">
        <v>34</v>
      </c>
      <c r="M1865">
        <v>948.69</v>
      </c>
    </row>
    <row r="1866" spans="1:13" x14ac:dyDescent="0.2">
      <c r="A1866" t="s">
        <v>3590</v>
      </c>
      <c r="B1866" s="43">
        <v>45904</v>
      </c>
      <c r="C1866" t="s">
        <v>419</v>
      </c>
      <c r="D1866" t="s">
        <v>1844</v>
      </c>
      <c r="E1866" t="s">
        <v>1668</v>
      </c>
      <c r="F1866" t="s">
        <v>1669</v>
      </c>
      <c r="G1866" t="s">
        <v>1570</v>
      </c>
      <c r="H1866">
        <v>1</v>
      </c>
      <c r="I1866">
        <v>126.92</v>
      </c>
      <c r="J1866">
        <v>0.24</v>
      </c>
      <c r="K1866" t="s">
        <v>1571</v>
      </c>
      <c r="L1866" t="s">
        <v>29</v>
      </c>
      <c r="M1866">
        <v>96.46</v>
      </c>
    </row>
    <row r="1867" spans="1:13" x14ac:dyDescent="0.2">
      <c r="A1867" t="s">
        <v>3591</v>
      </c>
      <c r="B1867" s="43">
        <v>45489</v>
      </c>
      <c r="C1867" t="s">
        <v>30</v>
      </c>
      <c r="D1867" t="s">
        <v>1869</v>
      </c>
      <c r="E1867" t="s">
        <v>1612</v>
      </c>
      <c r="F1867" t="s">
        <v>1613</v>
      </c>
      <c r="G1867" t="s">
        <v>1575</v>
      </c>
      <c r="H1867">
        <v>4</v>
      </c>
      <c r="I1867">
        <v>834.7</v>
      </c>
      <c r="J1867">
        <v>0.14000000000000001</v>
      </c>
      <c r="K1867" t="s">
        <v>1572</v>
      </c>
      <c r="L1867" t="s">
        <v>34</v>
      </c>
      <c r="M1867">
        <v>2871.37</v>
      </c>
    </row>
    <row r="1868" spans="1:13" x14ac:dyDescent="0.2">
      <c r="A1868" t="s">
        <v>3592</v>
      </c>
      <c r="B1868" s="43">
        <v>45909</v>
      </c>
      <c r="C1868" t="s">
        <v>1082</v>
      </c>
      <c r="D1868" t="s">
        <v>1802</v>
      </c>
      <c r="E1868" t="s">
        <v>1712</v>
      </c>
      <c r="F1868" t="s">
        <v>1713</v>
      </c>
      <c r="G1868" t="s">
        <v>1575</v>
      </c>
      <c r="H1868">
        <v>2</v>
      </c>
      <c r="I1868">
        <v>271.88</v>
      </c>
      <c r="J1868">
        <v>0.11</v>
      </c>
      <c r="K1868" t="s">
        <v>1571</v>
      </c>
      <c r="L1868" t="s">
        <v>29</v>
      </c>
      <c r="M1868">
        <v>483.95</v>
      </c>
    </row>
    <row r="1869" spans="1:13" x14ac:dyDescent="0.2">
      <c r="A1869" t="s">
        <v>3593</v>
      </c>
      <c r="B1869" s="43">
        <v>45720</v>
      </c>
      <c r="C1869" t="s">
        <v>1490</v>
      </c>
      <c r="D1869" t="s">
        <v>1857</v>
      </c>
      <c r="E1869" t="s">
        <v>1628</v>
      </c>
      <c r="F1869" t="s">
        <v>1629</v>
      </c>
      <c r="G1869" t="s">
        <v>1574</v>
      </c>
      <c r="H1869">
        <v>4</v>
      </c>
      <c r="I1869">
        <v>972.14</v>
      </c>
      <c r="J1869">
        <v>0.25</v>
      </c>
      <c r="K1869" t="s">
        <v>1572</v>
      </c>
      <c r="L1869" t="s">
        <v>29</v>
      </c>
      <c r="M1869">
        <v>2916.42</v>
      </c>
    </row>
    <row r="1870" spans="1:13" x14ac:dyDescent="0.2">
      <c r="A1870" t="s">
        <v>3594</v>
      </c>
      <c r="B1870" s="43">
        <v>45831</v>
      </c>
      <c r="C1870" t="s">
        <v>340</v>
      </c>
      <c r="D1870" t="s">
        <v>1657</v>
      </c>
      <c r="E1870" t="s">
        <v>1612</v>
      </c>
      <c r="F1870" t="s">
        <v>1613</v>
      </c>
      <c r="G1870" t="s">
        <v>1575</v>
      </c>
      <c r="H1870">
        <v>3</v>
      </c>
      <c r="I1870">
        <v>523.66</v>
      </c>
      <c r="J1870">
        <v>0.27</v>
      </c>
      <c r="K1870" t="s">
        <v>1573</v>
      </c>
      <c r="L1870" t="s">
        <v>51</v>
      </c>
      <c r="M1870">
        <v>1146.82</v>
      </c>
    </row>
    <row r="1871" spans="1:13" x14ac:dyDescent="0.2">
      <c r="A1871" t="s">
        <v>3595</v>
      </c>
      <c r="B1871" s="43">
        <v>45602</v>
      </c>
      <c r="C1871" t="s">
        <v>506</v>
      </c>
      <c r="D1871" t="s">
        <v>1986</v>
      </c>
      <c r="E1871" t="s">
        <v>1678</v>
      </c>
      <c r="F1871" t="s">
        <v>1679</v>
      </c>
      <c r="G1871" t="s">
        <v>1575</v>
      </c>
      <c r="H1871">
        <v>4</v>
      </c>
      <c r="I1871">
        <v>838.99</v>
      </c>
      <c r="J1871">
        <v>0.16</v>
      </c>
      <c r="K1871" t="s">
        <v>1572</v>
      </c>
      <c r="L1871" t="s">
        <v>29</v>
      </c>
      <c r="M1871">
        <v>2819.01</v>
      </c>
    </row>
    <row r="1872" spans="1:13" x14ac:dyDescent="0.2">
      <c r="A1872" t="s">
        <v>3596</v>
      </c>
      <c r="B1872" s="43">
        <v>45722</v>
      </c>
      <c r="C1872" t="s">
        <v>468</v>
      </c>
      <c r="D1872" t="s">
        <v>1857</v>
      </c>
      <c r="E1872" t="s">
        <v>1594</v>
      </c>
      <c r="F1872" t="s">
        <v>1595</v>
      </c>
      <c r="G1872" t="s">
        <v>1574</v>
      </c>
      <c r="H1872">
        <v>4</v>
      </c>
      <c r="I1872">
        <v>838.7</v>
      </c>
      <c r="J1872">
        <v>0.21</v>
      </c>
      <c r="K1872" t="s">
        <v>1571</v>
      </c>
      <c r="L1872" t="s">
        <v>20</v>
      </c>
      <c r="M1872">
        <v>2650.29</v>
      </c>
    </row>
    <row r="1873" spans="1:13" x14ac:dyDescent="0.2">
      <c r="A1873" t="s">
        <v>3597</v>
      </c>
      <c r="B1873" s="43">
        <v>45794</v>
      </c>
      <c r="C1873" t="s">
        <v>1316</v>
      </c>
      <c r="D1873" t="s">
        <v>1593</v>
      </c>
      <c r="E1873" t="s">
        <v>1598</v>
      </c>
      <c r="F1873" t="s">
        <v>1599</v>
      </c>
      <c r="G1873" t="s">
        <v>1576</v>
      </c>
      <c r="H1873">
        <v>3</v>
      </c>
      <c r="I1873">
        <v>943.24</v>
      </c>
      <c r="J1873">
        <v>0.21</v>
      </c>
      <c r="K1873" t="s">
        <v>1572</v>
      </c>
      <c r="L1873" t="s">
        <v>29</v>
      </c>
      <c r="M1873">
        <v>2235.48</v>
      </c>
    </row>
    <row r="1874" spans="1:13" x14ac:dyDescent="0.2">
      <c r="A1874" t="s">
        <v>3598</v>
      </c>
      <c r="B1874" s="43">
        <v>45659</v>
      </c>
      <c r="C1874" t="s">
        <v>956</v>
      </c>
      <c r="D1874" t="s">
        <v>1980</v>
      </c>
      <c r="E1874" t="s">
        <v>1594</v>
      </c>
      <c r="F1874" t="s">
        <v>1595</v>
      </c>
      <c r="G1874" t="s">
        <v>1574</v>
      </c>
      <c r="H1874">
        <v>2</v>
      </c>
      <c r="I1874">
        <v>310.33</v>
      </c>
      <c r="J1874">
        <v>0.26</v>
      </c>
      <c r="K1874" t="s">
        <v>1572</v>
      </c>
      <c r="L1874" t="s">
        <v>20</v>
      </c>
      <c r="M1874">
        <v>459.29</v>
      </c>
    </row>
    <row r="1875" spans="1:13" x14ac:dyDescent="0.2">
      <c r="A1875" t="s">
        <v>3599</v>
      </c>
      <c r="B1875" s="43">
        <v>45501</v>
      </c>
      <c r="C1875" t="s">
        <v>1097</v>
      </c>
      <c r="D1875" t="s">
        <v>1751</v>
      </c>
      <c r="E1875" t="s">
        <v>1620</v>
      </c>
      <c r="F1875" t="s">
        <v>1621</v>
      </c>
      <c r="G1875" t="s">
        <v>1570</v>
      </c>
      <c r="H1875">
        <v>3</v>
      </c>
      <c r="I1875">
        <v>201.05</v>
      </c>
      <c r="J1875">
        <v>0.23</v>
      </c>
      <c r="K1875" t="s">
        <v>1573</v>
      </c>
      <c r="L1875" t="s">
        <v>20</v>
      </c>
      <c r="M1875">
        <v>464.43</v>
      </c>
    </row>
    <row r="1876" spans="1:13" x14ac:dyDescent="0.2">
      <c r="A1876" t="s">
        <v>3600</v>
      </c>
      <c r="B1876" s="43">
        <v>45408</v>
      </c>
      <c r="C1876" t="s">
        <v>817</v>
      </c>
      <c r="D1876" t="s">
        <v>1948</v>
      </c>
      <c r="E1876" t="s">
        <v>1594</v>
      </c>
      <c r="F1876" t="s">
        <v>1595</v>
      </c>
      <c r="G1876" t="s">
        <v>1574</v>
      </c>
      <c r="H1876">
        <v>1</v>
      </c>
      <c r="I1876">
        <v>803.37</v>
      </c>
      <c r="J1876">
        <v>0.3</v>
      </c>
      <c r="K1876" t="s">
        <v>1573</v>
      </c>
      <c r="L1876" t="s">
        <v>34</v>
      </c>
      <c r="M1876">
        <v>562.36</v>
      </c>
    </row>
    <row r="1877" spans="1:13" x14ac:dyDescent="0.2">
      <c r="A1877" t="s">
        <v>3601</v>
      </c>
      <c r="B1877" s="43">
        <v>45886</v>
      </c>
      <c r="C1877" t="s">
        <v>149</v>
      </c>
      <c r="D1877" t="s">
        <v>1938</v>
      </c>
      <c r="E1877" t="s">
        <v>1637</v>
      </c>
      <c r="F1877" t="s">
        <v>1638</v>
      </c>
      <c r="G1877" t="s">
        <v>1574</v>
      </c>
      <c r="H1877">
        <v>3</v>
      </c>
      <c r="I1877">
        <v>259.98</v>
      </c>
      <c r="J1877">
        <v>7.0000000000000007E-2</v>
      </c>
      <c r="K1877" t="s">
        <v>1571</v>
      </c>
      <c r="L1877" t="s">
        <v>51</v>
      </c>
      <c r="M1877">
        <v>725.34</v>
      </c>
    </row>
    <row r="1878" spans="1:13" x14ac:dyDescent="0.2">
      <c r="A1878" t="s">
        <v>3602</v>
      </c>
      <c r="B1878" s="43">
        <v>45426</v>
      </c>
      <c r="C1878" t="s">
        <v>434</v>
      </c>
      <c r="D1878" t="s">
        <v>2042</v>
      </c>
      <c r="E1878" t="s">
        <v>1590</v>
      </c>
      <c r="F1878" t="s">
        <v>1591</v>
      </c>
      <c r="G1878" t="s">
        <v>1574</v>
      </c>
      <c r="H1878">
        <v>4</v>
      </c>
      <c r="I1878">
        <v>591.9</v>
      </c>
      <c r="J1878">
        <v>0.2</v>
      </c>
      <c r="K1878" t="s">
        <v>1573</v>
      </c>
      <c r="L1878" t="s">
        <v>29</v>
      </c>
      <c r="M1878">
        <v>1894.08</v>
      </c>
    </row>
    <row r="1879" spans="1:13" x14ac:dyDescent="0.2">
      <c r="A1879" t="s">
        <v>3603</v>
      </c>
      <c r="B1879" s="43">
        <v>45730</v>
      </c>
      <c r="C1879" t="s">
        <v>132</v>
      </c>
      <c r="D1879" t="s">
        <v>1651</v>
      </c>
      <c r="E1879" t="s">
        <v>1684</v>
      </c>
      <c r="F1879" t="s">
        <v>1685</v>
      </c>
      <c r="G1879" t="s">
        <v>1574</v>
      </c>
      <c r="H1879">
        <v>2</v>
      </c>
      <c r="I1879">
        <v>396.9</v>
      </c>
      <c r="J1879">
        <v>0.18</v>
      </c>
      <c r="K1879" t="s">
        <v>1573</v>
      </c>
      <c r="L1879" t="s">
        <v>34</v>
      </c>
      <c r="M1879">
        <v>650.91999999999996</v>
      </c>
    </row>
    <row r="1880" spans="1:13" x14ac:dyDescent="0.2">
      <c r="A1880" t="s">
        <v>3604</v>
      </c>
      <c r="B1880" s="43">
        <v>45731</v>
      </c>
      <c r="C1880" t="s">
        <v>1412</v>
      </c>
      <c r="D1880" t="s">
        <v>1673</v>
      </c>
      <c r="E1880" t="s">
        <v>1678</v>
      </c>
      <c r="F1880" t="s">
        <v>1679</v>
      </c>
      <c r="G1880" t="s">
        <v>1575</v>
      </c>
      <c r="H1880">
        <v>1</v>
      </c>
      <c r="I1880">
        <v>176.84</v>
      </c>
      <c r="J1880">
        <v>0.19</v>
      </c>
      <c r="K1880" t="s">
        <v>1572</v>
      </c>
      <c r="L1880" t="s">
        <v>20</v>
      </c>
      <c r="M1880">
        <v>143.24</v>
      </c>
    </row>
    <row r="1881" spans="1:13" x14ac:dyDescent="0.2">
      <c r="A1881" t="s">
        <v>3605</v>
      </c>
      <c r="B1881" s="43">
        <v>45272</v>
      </c>
      <c r="C1881" t="s">
        <v>823</v>
      </c>
      <c r="D1881" t="s">
        <v>1700</v>
      </c>
      <c r="E1881" t="s">
        <v>1620</v>
      </c>
      <c r="F1881" t="s">
        <v>1621</v>
      </c>
      <c r="G1881" t="s">
        <v>1570</v>
      </c>
      <c r="H1881">
        <v>2</v>
      </c>
      <c r="I1881">
        <v>614.21</v>
      </c>
      <c r="J1881">
        <v>0.11</v>
      </c>
      <c r="K1881" t="s">
        <v>1573</v>
      </c>
      <c r="L1881" t="s">
        <v>34</v>
      </c>
      <c r="M1881">
        <v>1093.29</v>
      </c>
    </row>
    <row r="1882" spans="1:13" x14ac:dyDescent="0.2">
      <c r="A1882" t="s">
        <v>3606</v>
      </c>
      <c r="B1882" s="43">
        <v>45584</v>
      </c>
      <c r="C1882" t="s">
        <v>386</v>
      </c>
      <c r="D1882" t="s">
        <v>1784</v>
      </c>
      <c r="E1882" t="s">
        <v>1608</v>
      </c>
      <c r="F1882" t="s">
        <v>1609</v>
      </c>
      <c r="G1882" t="s">
        <v>1575</v>
      </c>
      <c r="H1882">
        <v>3</v>
      </c>
      <c r="I1882">
        <v>604.66</v>
      </c>
      <c r="J1882">
        <v>0.18</v>
      </c>
      <c r="K1882" t="s">
        <v>1571</v>
      </c>
      <c r="L1882" t="s">
        <v>29</v>
      </c>
      <c r="M1882">
        <v>1487.46</v>
      </c>
    </row>
    <row r="1883" spans="1:13" x14ac:dyDescent="0.2">
      <c r="A1883" t="s">
        <v>3607</v>
      </c>
      <c r="B1883" s="43">
        <v>45534</v>
      </c>
      <c r="C1883" t="s">
        <v>1542</v>
      </c>
      <c r="D1883" t="s">
        <v>2042</v>
      </c>
      <c r="E1883" t="s">
        <v>1684</v>
      </c>
      <c r="F1883" t="s">
        <v>1685</v>
      </c>
      <c r="G1883" t="s">
        <v>1574</v>
      </c>
      <c r="H1883">
        <v>3</v>
      </c>
      <c r="I1883">
        <v>24.29</v>
      </c>
      <c r="J1883">
        <v>0.12</v>
      </c>
      <c r="K1883" t="s">
        <v>1573</v>
      </c>
      <c r="L1883" t="s">
        <v>34</v>
      </c>
      <c r="M1883">
        <v>64.13</v>
      </c>
    </row>
    <row r="1884" spans="1:13" x14ac:dyDescent="0.2">
      <c r="A1884" t="s">
        <v>3608</v>
      </c>
      <c r="B1884" s="43">
        <v>45482</v>
      </c>
      <c r="C1884" t="s">
        <v>425</v>
      </c>
      <c r="D1884" t="s">
        <v>1895</v>
      </c>
      <c r="E1884" t="s">
        <v>1712</v>
      </c>
      <c r="F1884" t="s">
        <v>1713</v>
      </c>
      <c r="G1884" t="s">
        <v>1575</v>
      </c>
      <c r="H1884">
        <v>1</v>
      </c>
      <c r="I1884">
        <v>503.95</v>
      </c>
      <c r="J1884">
        <v>0.24</v>
      </c>
      <c r="K1884" t="s">
        <v>1573</v>
      </c>
      <c r="L1884" t="s">
        <v>20</v>
      </c>
      <c r="M1884">
        <v>383</v>
      </c>
    </row>
    <row r="1885" spans="1:13" x14ac:dyDescent="0.2">
      <c r="A1885" t="s">
        <v>3609</v>
      </c>
      <c r="B1885" s="43">
        <v>45475</v>
      </c>
      <c r="C1885" t="s">
        <v>1016</v>
      </c>
      <c r="D1885" t="s">
        <v>1829</v>
      </c>
      <c r="E1885" t="s">
        <v>1624</v>
      </c>
      <c r="F1885" t="s">
        <v>1625</v>
      </c>
      <c r="G1885" t="s">
        <v>1575</v>
      </c>
      <c r="H1885">
        <v>4</v>
      </c>
      <c r="I1885">
        <v>860.78</v>
      </c>
      <c r="J1885">
        <v>0.03</v>
      </c>
      <c r="K1885" t="s">
        <v>1572</v>
      </c>
      <c r="L1885" t="s">
        <v>20</v>
      </c>
      <c r="M1885">
        <v>3339.83</v>
      </c>
    </row>
    <row r="1886" spans="1:13" x14ac:dyDescent="0.2">
      <c r="A1886" t="s">
        <v>3610</v>
      </c>
      <c r="B1886" s="43">
        <v>45234</v>
      </c>
      <c r="C1886" t="s">
        <v>654</v>
      </c>
      <c r="D1886" t="s">
        <v>1802</v>
      </c>
      <c r="E1886" t="s">
        <v>1590</v>
      </c>
      <c r="F1886" t="s">
        <v>1591</v>
      </c>
      <c r="G1886" t="s">
        <v>1574</v>
      </c>
      <c r="H1886">
        <v>3</v>
      </c>
      <c r="I1886">
        <v>41.97</v>
      </c>
      <c r="J1886">
        <v>0.03</v>
      </c>
      <c r="K1886" t="s">
        <v>1571</v>
      </c>
      <c r="L1886" t="s">
        <v>20</v>
      </c>
      <c r="M1886">
        <v>122.13</v>
      </c>
    </row>
    <row r="1887" spans="1:13" x14ac:dyDescent="0.2">
      <c r="A1887" t="s">
        <v>3611</v>
      </c>
      <c r="B1887" s="43">
        <v>45397</v>
      </c>
      <c r="C1887" t="s">
        <v>139</v>
      </c>
      <c r="D1887" t="s">
        <v>1607</v>
      </c>
      <c r="E1887" t="s">
        <v>1604</v>
      </c>
      <c r="F1887" t="s">
        <v>1605</v>
      </c>
      <c r="G1887" t="s">
        <v>1574</v>
      </c>
      <c r="H1887">
        <v>1</v>
      </c>
      <c r="I1887">
        <v>649.59</v>
      </c>
      <c r="J1887">
        <v>0.12</v>
      </c>
      <c r="K1887" t="s">
        <v>1571</v>
      </c>
      <c r="L1887" t="s">
        <v>20</v>
      </c>
      <c r="M1887">
        <v>571.64</v>
      </c>
    </row>
    <row r="1888" spans="1:13" x14ac:dyDescent="0.2">
      <c r="A1888" t="s">
        <v>3612</v>
      </c>
      <c r="B1888" s="43">
        <v>45502</v>
      </c>
      <c r="C1888" t="s">
        <v>207</v>
      </c>
      <c r="D1888" t="s">
        <v>1895</v>
      </c>
      <c r="E1888" t="s">
        <v>1641</v>
      </c>
      <c r="F1888" t="s">
        <v>1642</v>
      </c>
      <c r="G1888" t="s">
        <v>1575</v>
      </c>
      <c r="H1888">
        <v>2</v>
      </c>
      <c r="I1888">
        <v>386.09</v>
      </c>
      <c r="J1888">
        <v>0.19</v>
      </c>
      <c r="K1888" t="s">
        <v>1573</v>
      </c>
      <c r="L1888" t="s">
        <v>51</v>
      </c>
      <c r="M1888">
        <v>625.47</v>
      </c>
    </row>
    <row r="1889" spans="1:13" x14ac:dyDescent="0.2">
      <c r="A1889" t="s">
        <v>3613</v>
      </c>
      <c r="B1889" s="43">
        <v>45644</v>
      </c>
      <c r="C1889" t="s">
        <v>358</v>
      </c>
      <c r="D1889" t="s">
        <v>1829</v>
      </c>
      <c r="E1889" t="s">
        <v>1684</v>
      </c>
      <c r="F1889" t="s">
        <v>1685</v>
      </c>
      <c r="G1889" t="s">
        <v>1574</v>
      </c>
      <c r="H1889">
        <v>1</v>
      </c>
      <c r="I1889">
        <v>891.62</v>
      </c>
      <c r="J1889">
        <v>0.06</v>
      </c>
      <c r="K1889" t="s">
        <v>1573</v>
      </c>
      <c r="L1889" t="s">
        <v>34</v>
      </c>
      <c r="M1889">
        <v>838.12</v>
      </c>
    </row>
    <row r="1890" spans="1:13" x14ac:dyDescent="0.2">
      <c r="A1890" t="s">
        <v>3614</v>
      </c>
      <c r="B1890" s="43">
        <v>45617</v>
      </c>
      <c r="C1890" t="s">
        <v>1202</v>
      </c>
      <c r="D1890" t="s">
        <v>1986</v>
      </c>
      <c r="E1890" t="s">
        <v>1637</v>
      </c>
      <c r="F1890" t="s">
        <v>1638</v>
      </c>
      <c r="G1890" t="s">
        <v>1574</v>
      </c>
      <c r="H1890">
        <v>2</v>
      </c>
      <c r="I1890">
        <v>558.9</v>
      </c>
      <c r="J1890">
        <v>0.05</v>
      </c>
      <c r="K1890" t="s">
        <v>1571</v>
      </c>
      <c r="L1890" t="s">
        <v>34</v>
      </c>
      <c r="M1890">
        <v>1061.9100000000001</v>
      </c>
    </row>
    <row r="1891" spans="1:13" x14ac:dyDescent="0.2">
      <c r="A1891" t="s">
        <v>3615</v>
      </c>
      <c r="B1891" s="43">
        <v>45797</v>
      </c>
      <c r="C1891" t="s">
        <v>1115</v>
      </c>
      <c r="D1891" t="s">
        <v>1771</v>
      </c>
      <c r="E1891" t="s">
        <v>1590</v>
      </c>
      <c r="F1891" t="s">
        <v>1591</v>
      </c>
      <c r="G1891" t="s">
        <v>1574</v>
      </c>
      <c r="H1891">
        <v>2</v>
      </c>
      <c r="I1891">
        <v>99.04</v>
      </c>
      <c r="J1891">
        <v>0.26</v>
      </c>
      <c r="K1891" t="s">
        <v>1571</v>
      </c>
      <c r="L1891" t="s">
        <v>34</v>
      </c>
      <c r="M1891">
        <v>146.58000000000001</v>
      </c>
    </row>
    <row r="1892" spans="1:13" x14ac:dyDescent="0.2">
      <c r="A1892" t="s">
        <v>3616</v>
      </c>
      <c r="B1892" s="43">
        <v>45740</v>
      </c>
      <c r="C1892" t="s">
        <v>934</v>
      </c>
      <c r="D1892" t="s">
        <v>1784</v>
      </c>
      <c r="E1892" t="s">
        <v>1598</v>
      </c>
      <c r="F1892" t="s">
        <v>1599</v>
      </c>
      <c r="G1892" t="s">
        <v>1576</v>
      </c>
      <c r="H1892">
        <v>4</v>
      </c>
      <c r="I1892">
        <v>625.13</v>
      </c>
      <c r="J1892">
        <v>0.06</v>
      </c>
      <c r="K1892" t="s">
        <v>1572</v>
      </c>
      <c r="L1892" t="s">
        <v>29</v>
      </c>
      <c r="M1892">
        <v>2350.4899999999998</v>
      </c>
    </row>
    <row r="1893" spans="1:13" x14ac:dyDescent="0.2">
      <c r="A1893" t="s">
        <v>3617</v>
      </c>
      <c r="B1893" s="43">
        <v>45824</v>
      </c>
      <c r="C1893" t="s">
        <v>149</v>
      </c>
      <c r="D1893" t="s">
        <v>1726</v>
      </c>
      <c r="E1893" t="s">
        <v>1658</v>
      </c>
      <c r="F1893" t="s">
        <v>1659</v>
      </c>
      <c r="G1893" t="s">
        <v>1570</v>
      </c>
      <c r="H1893">
        <v>4</v>
      </c>
      <c r="I1893">
        <v>38.380000000000003</v>
      </c>
      <c r="J1893">
        <v>0.16</v>
      </c>
      <c r="K1893" t="s">
        <v>1571</v>
      </c>
      <c r="L1893" t="s">
        <v>51</v>
      </c>
      <c r="M1893">
        <v>128.96</v>
      </c>
    </row>
    <row r="1894" spans="1:13" x14ac:dyDescent="0.2">
      <c r="A1894" t="s">
        <v>3618</v>
      </c>
      <c r="B1894" s="43">
        <v>45404</v>
      </c>
      <c r="C1894" t="s">
        <v>1525</v>
      </c>
      <c r="D1894" t="s">
        <v>1698</v>
      </c>
      <c r="E1894" t="s">
        <v>1662</v>
      </c>
      <c r="F1894" t="s">
        <v>1663</v>
      </c>
      <c r="G1894" t="s">
        <v>1570</v>
      </c>
      <c r="H1894">
        <v>4</v>
      </c>
      <c r="I1894">
        <v>731.72</v>
      </c>
      <c r="J1894">
        <v>0.22</v>
      </c>
      <c r="K1894" t="s">
        <v>1571</v>
      </c>
      <c r="L1894" t="s">
        <v>20</v>
      </c>
      <c r="M1894">
        <v>2282.9699999999998</v>
      </c>
    </row>
    <row r="1895" spans="1:13" x14ac:dyDescent="0.2">
      <c r="A1895" t="s">
        <v>3619</v>
      </c>
      <c r="B1895" s="43">
        <v>45916</v>
      </c>
      <c r="C1895" t="s">
        <v>1423</v>
      </c>
      <c r="D1895" t="s">
        <v>1898</v>
      </c>
      <c r="E1895" t="s">
        <v>1645</v>
      </c>
      <c r="F1895" t="s">
        <v>1646</v>
      </c>
      <c r="G1895" t="s">
        <v>1570</v>
      </c>
      <c r="H1895">
        <v>3</v>
      </c>
      <c r="I1895">
        <v>825.33</v>
      </c>
      <c r="J1895">
        <v>0.21</v>
      </c>
      <c r="K1895" t="s">
        <v>1572</v>
      </c>
      <c r="L1895" t="s">
        <v>20</v>
      </c>
      <c r="M1895">
        <v>1956.03</v>
      </c>
    </row>
    <row r="1896" spans="1:13" x14ac:dyDescent="0.2">
      <c r="A1896" t="s">
        <v>3620</v>
      </c>
      <c r="B1896" s="43">
        <v>45269</v>
      </c>
      <c r="C1896" t="s">
        <v>226</v>
      </c>
      <c r="D1896" t="s">
        <v>1615</v>
      </c>
      <c r="E1896" t="s">
        <v>1624</v>
      </c>
      <c r="F1896" t="s">
        <v>1625</v>
      </c>
      <c r="G1896" t="s">
        <v>1575</v>
      </c>
      <c r="H1896">
        <v>2</v>
      </c>
      <c r="I1896">
        <v>47.3</v>
      </c>
      <c r="J1896">
        <v>0.01</v>
      </c>
      <c r="K1896" t="s">
        <v>1573</v>
      </c>
      <c r="L1896" t="s">
        <v>20</v>
      </c>
      <c r="M1896">
        <v>93.65</v>
      </c>
    </row>
    <row r="1897" spans="1:13" x14ac:dyDescent="0.2">
      <c r="A1897" t="s">
        <v>3621</v>
      </c>
      <c r="B1897" s="43">
        <v>45493</v>
      </c>
      <c r="C1897" t="s">
        <v>575</v>
      </c>
      <c r="D1897" t="s">
        <v>1655</v>
      </c>
      <c r="E1897" t="s">
        <v>1594</v>
      </c>
      <c r="F1897" t="s">
        <v>1595</v>
      </c>
      <c r="G1897" t="s">
        <v>1574</v>
      </c>
      <c r="H1897">
        <v>1</v>
      </c>
      <c r="I1897">
        <v>389.12</v>
      </c>
      <c r="J1897">
        <v>0.18</v>
      </c>
      <c r="K1897" t="s">
        <v>1573</v>
      </c>
      <c r="L1897" t="s">
        <v>20</v>
      </c>
      <c r="M1897">
        <v>319.08</v>
      </c>
    </row>
    <row r="1898" spans="1:13" x14ac:dyDescent="0.2">
      <c r="A1898" t="s">
        <v>3622</v>
      </c>
      <c r="B1898" s="43">
        <v>45558</v>
      </c>
      <c r="C1898" t="s">
        <v>1426</v>
      </c>
      <c r="D1898" t="s">
        <v>1850</v>
      </c>
      <c r="E1898" t="s">
        <v>1658</v>
      </c>
      <c r="F1898" t="s">
        <v>1659</v>
      </c>
      <c r="G1898" t="s">
        <v>1570</v>
      </c>
      <c r="H1898">
        <v>3</v>
      </c>
      <c r="I1898">
        <v>543.83000000000004</v>
      </c>
      <c r="J1898">
        <v>0.05</v>
      </c>
      <c r="K1898" t="s">
        <v>1572</v>
      </c>
      <c r="L1898" t="s">
        <v>34</v>
      </c>
      <c r="M1898">
        <v>1549.92</v>
      </c>
    </row>
    <row r="1899" spans="1:13" x14ac:dyDescent="0.2">
      <c r="A1899" t="s">
        <v>3623</v>
      </c>
      <c r="B1899" s="43">
        <v>45423</v>
      </c>
      <c r="C1899" t="s">
        <v>108</v>
      </c>
      <c r="D1899" t="s">
        <v>1819</v>
      </c>
      <c r="E1899" t="s">
        <v>1628</v>
      </c>
      <c r="F1899" t="s">
        <v>1629</v>
      </c>
      <c r="G1899" t="s">
        <v>1574</v>
      </c>
      <c r="H1899">
        <v>2</v>
      </c>
      <c r="I1899">
        <v>660.27</v>
      </c>
      <c r="J1899">
        <v>0.01</v>
      </c>
      <c r="K1899" t="s">
        <v>1573</v>
      </c>
      <c r="L1899" t="s">
        <v>20</v>
      </c>
      <c r="M1899">
        <v>1307.33</v>
      </c>
    </row>
    <row r="1900" spans="1:13" x14ac:dyDescent="0.2">
      <c r="A1900" t="s">
        <v>3624</v>
      </c>
      <c r="B1900" s="43">
        <v>45780</v>
      </c>
      <c r="C1900" t="s">
        <v>1358</v>
      </c>
      <c r="D1900" t="s">
        <v>1677</v>
      </c>
      <c r="E1900" t="s">
        <v>1598</v>
      </c>
      <c r="F1900" t="s">
        <v>1599</v>
      </c>
      <c r="G1900" t="s">
        <v>1576</v>
      </c>
      <c r="H1900">
        <v>4</v>
      </c>
      <c r="I1900">
        <v>729.31</v>
      </c>
      <c r="J1900">
        <v>0.03</v>
      </c>
      <c r="K1900" t="s">
        <v>1572</v>
      </c>
      <c r="L1900" t="s">
        <v>51</v>
      </c>
      <c r="M1900">
        <v>2829.72</v>
      </c>
    </row>
    <row r="1901" spans="1:13" x14ac:dyDescent="0.2">
      <c r="A1901" t="s">
        <v>3625</v>
      </c>
      <c r="B1901" s="43">
        <v>45345</v>
      </c>
      <c r="C1901" t="s">
        <v>1319</v>
      </c>
      <c r="D1901" t="s">
        <v>1835</v>
      </c>
      <c r="E1901" t="s">
        <v>1668</v>
      </c>
      <c r="F1901" t="s">
        <v>1669</v>
      </c>
      <c r="G1901" t="s">
        <v>1570</v>
      </c>
      <c r="H1901">
        <v>2</v>
      </c>
      <c r="I1901">
        <v>152.91</v>
      </c>
      <c r="J1901">
        <v>0.24</v>
      </c>
      <c r="K1901" t="s">
        <v>1573</v>
      </c>
      <c r="L1901" t="s">
        <v>20</v>
      </c>
      <c r="M1901">
        <v>232.42</v>
      </c>
    </row>
    <row r="1902" spans="1:13" x14ac:dyDescent="0.2">
      <c r="A1902" t="s">
        <v>3626</v>
      </c>
      <c r="B1902" s="43">
        <v>45344</v>
      </c>
      <c r="C1902" t="s">
        <v>1434</v>
      </c>
      <c r="D1902" t="s">
        <v>1593</v>
      </c>
      <c r="E1902" t="s">
        <v>1637</v>
      </c>
      <c r="F1902" t="s">
        <v>1638</v>
      </c>
      <c r="G1902" t="s">
        <v>1574</v>
      </c>
      <c r="H1902">
        <v>4</v>
      </c>
      <c r="I1902">
        <v>592.14</v>
      </c>
      <c r="J1902">
        <v>0.12</v>
      </c>
      <c r="K1902" t="s">
        <v>1571</v>
      </c>
      <c r="L1902" t="s">
        <v>34</v>
      </c>
      <c r="M1902">
        <v>2084.33</v>
      </c>
    </row>
    <row r="1903" spans="1:13" x14ac:dyDescent="0.2">
      <c r="A1903" t="s">
        <v>3627</v>
      </c>
      <c r="B1903" s="43">
        <v>45525</v>
      </c>
      <c r="C1903" t="s">
        <v>235</v>
      </c>
      <c r="D1903" t="s">
        <v>1709</v>
      </c>
      <c r="E1903" t="s">
        <v>1684</v>
      </c>
      <c r="F1903" t="s">
        <v>1685</v>
      </c>
      <c r="G1903" t="s">
        <v>1574</v>
      </c>
      <c r="H1903">
        <v>1</v>
      </c>
      <c r="I1903">
        <v>984.37</v>
      </c>
      <c r="J1903">
        <v>0</v>
      </c>
      <c r="K1903" t="s">
        <v>1573</v>
      </c>
      <c r="L1903" t="s">
        <v>29</v>
      </c>
      <c r="M1903">
        <v>984.37</v>
      </c>
    </row>
    <row r="1904" spans="1:13" x14ac:dyDescent="0.2">
      <c r="A1904" t="s">
        <v>3628</v>
      </c>
      <c r="B1904" s="43">
        <v>45329</v>
      </c>
      <c r="C1904" t="s">
        <v>937</v>
      </c>
      <c r="D1904" t="s">
        <v>1771</v>
      </c>
      <c r="E1904" t="s">
        <v>1684</v>
      </c>
      <c r="F1904" t="s">
        <v>1685</v>
      </c>
      <c r="G1904" t="s">
        <v>1574</v>
      </c>
      <c r="H1904">
        <v>2</v>
      </c>
      <c r="I1904">
        <v>237.59</v>
      </c>
      <c r="J1904">
        <v>0.12</v>
      </c>
      <c r="K1904" t="s">
        <v>1572</v>
      </c>
      <c r="L1904" t="s">
        <v>34</v>
      </c>
      <c r="M1904">
        <v>418.16</v>
      </c>
    </row>
    <row r="1905" spans="1:13" x14ac:dyDescent="0.2">
      <c r="A1905" t="s">
        <v>3629</v>
      </c>
      <c r="B1905" s="43">
        <v>45250</v>
      </c>
      <c r="C1905" t="s">
        <v>1349</v>
      </c>
      <c r="D1905" t="s">
        <v>1790</v>
      </c>
      <c r="E1905" t="s">
        <v>1598</v>
      </c>
      <c r="F1905" t="s">
        <v>1599</v>
      </c>
      <c r="G1905" t="s">
        <v>1576</v>
      </c>
      <c r="H1905">
        <v>1</v>
      </c>
      <c r="I1905">
        <v>52.06</v>
      </c>
      <c r="J1905">
        <v>0.27</v>
      </c>
      <c r="K1905" t="s">
        <v>1571</v>
      </c>
      <c r="L1905" t="s">
        <v>20</v>
      </c>
      <c r="M1905">
        <v>38</v>
      </c>
    </row>
    <row r="1906" spans="1:13" x14ac:dyDescent="0.2">
      <c r="A1906" t="s">
        <v>3630</v>
      </c>
      <c r="B1906" s="43">
        <v>45691</v>
      </c>
      <c r="C1906" t="s">
        <v>1417</v>
      </c>
      <c r="D1906" t="s">
        <v>1784</v>
      </c>
      <c r="E1906" t="s">
        <v>1628</v>
      </c>
      <c r="F1906" t="s">
        <v>1629</v>
      </c>
      <c r="G1906" t="s">
        <v>1574</v>
      </c>
      <c r="H1906">
        <v>2</v>
      </c>
      <c r="I1906">
        <v>594.63</v>
      </c>
      <c r="J1906">
        <v>0.12</v>
      </c>
      <c r="K1906" t="s">
        <v>1572</v>
      </c>
      <c r="L1906" t="s">
        <v>51</v>
      </c>
      <c r="M1906">
        <v>1046.55</v>
      </c>
    </row>
    <row r="1907" spans="1:13" x14ac:dyDescent="0.2">
      <c r="A1907" t="s">
        <v>3631</v>
      </c>
      <c r="B1907" s="43">
        <v>45644</v>
      </c>
      <c r="C1907" t="s">
        <v>563</v>
      </c>
      <c r="D1907" t="s">
        <v>1784</v>
      </c>
      <c r="E1907" t="s">
        <v>1620</v>
      </c>
      <c r="F1907" t="s">
        <v>1621</v>
      </c>
      <c r="G1907" t="s">
        <v>1570</v>
      </c>
      <c r="H1907">
        <v>3</v>
      </c>
      <c r="I1907">
        <v>476.1</v>
      </c>
      <c r="J1907">
        <v>0.05</v>
      </c>
      <c r="K1907" t="s">
        <v>1571</v>
      </c>
      <c r="L1907" t="s">
        <v>51</v>
      </c>
      <c r="M1907">
        <v>1356.89</v>
      </c>
    </row>
    <row r="1908" spans="1:13" x14ac:dyDescent="0.2">
      <c r="A1908" t="s">
        <v>3632</v>
      </c>
      <c r="B1908" s="43">
        <v>45514</v>
      </c>
      <c r="C1908" t="s">
        <v>232</v>
      </c>
      <c r="D1908" t="s">
        <v>1938</v>
      </c>
      <c r="E1908" t="s">
        <v>1668</v>
      </c>
      <c r="F1908" t="s">
        <v>1669</v>
      </c>
      <c r="G1908" t="s">
        <v>1570</v>
      </c>
      <c r="H1908">
        <v>1</v>
      </c>
      <c r="I1908">
        <v>546.47</v>
      </c>
      <c r="J1908">
        <v>0.08</v>
      </c>
      <c r="K1908" t="s">
        <v>1571</v>
      </c>
      <c r="L1908" t="s">
        <v>34</v>
      </c>
      <c r="M1908">
        <v>502.75</v>
      </c>
    </row>
    <row r="1909" spans="1:13" x14ac:dyDescent="0.2">
      <c r="A1909" t="s">
        <v>3633</v>
      </c>
      <c r="B1909" s="43">
        <v>45760</v>
      </c>
      <c r="C1909" t="s">
        <v>590</v>
      </c>
      <c r="D1909" t="s">
        <v>1687</v>
      </c>
      <c r="E1909" t="s">
        <v>1684</v>
      </c>
      <c r="F1909" t="s">
        <v>1685</v>
      </c>
      <c r="G1909" t="s">
        <v>1574</v>
      </c>
      <c r="H1909">
        <v>1</v>
      </c>
      <c r="I1909">
        <v>979.49</v>
      </c>
      <c r="J1909">
        <v>0.19</v>
      </c>
      <c r="K1909" t="s">
        <v>1571</v>
      </c>
      <c r="L1909" t="s">
        <v>34</v>
      </c>
      <c r="M1909">
        <v>793.39</v>
      </c>
    </row>
    <row r="1910" spans="1:13" x14ac:dyDescent="0.2">
      <c r="A1910" t="s">
        <v>3634</v>
      </c>
      <c r="B1910" s="43">
        <v>45289</v>
      </c>
      <c r="C1910" t="s">
        <v>642</v>
      </c>
      <c r="D1910" t="s">
        <v>1765</v>
      </c>
      <c r="E1910" t="s">
        <v>1678</v>
      </c>
      <c r="F1910" t="s">
        <v>1679</v>
      </c>
      <c r="G1910" t="s">
        <v>1575</v>
      </c>
      <c r="H1910">
        <v>3</v>
      </c>
      <c r="I1910">
        <v>988.53</v>
      </c>
      <c r="J1910">
        <v>0.3</v>
      </c>
      <c r="K1910" t="s">
        <v>1571</v>
      </c>
      <c r="L1910" t="s">
        <v>51</v>
      </c>
      <c r="M1910">
        <v>2075.91</v>
      </c>
    </row>
    <row r="1911" spans="1:13" x14ac:dyDescent="0.2">
      <c r="A1911" t="s">
        <v>3635</v>
      </c>
      <c r="B1911" s="43">
        <v>45704</v>
      </c>
      <c r="C1911" t="s">
        <v>826</v>
      </c>
      <c r="D1911" t="s">
        <v>1601</v>
      </c>
      <c r="E1911" t="s">
        <v>1590</v>
      </c>
      <c r="F1911" t="s">
        <v>1591</v>
      </c>
      <c r="G1911" t="s">
        <v>1574</v>
      </c>
      <c r="H1911">
        <v>4</v>
      </c>
      <c r="I1911">
        <v>849.29</v>
      </c>
      <c r="J1911">
        <v>0.26</v>
      </c>
      <c r="K1911" t="s">
        <v>1572</v>
      </c>
      <c r="L1911" t="s">
        <v>51</v>
      </c>
      <c r="M1911">
        <v>2513.9</v>
      </c>
    </row>
    <row r="1912" spans="1:13" x14ac:dyDescent="0.2">
      <c r="A1912" t="s">
        <v>3636</v>
      </c>
      <c r="B1912" s="43">
        <v>45318</v>
      </c>
      <c r="C1912" t="s">
        <v>1088</v>
      </c>
      <c r="D1912" t="s">
        <v>2223</v>
      </c>
      <c r="E1912" t="s">
        <v>1624</v>
      </c>
      <c r="F1912" t="s">
        <v>1625</v>
      </c>
      <c r="G1912" t="s">
        <v>1575</v>
      </c>
      <c r="H1912">
        <v>2</v>
      </c>
      <c r="I1912">
        <v>452.29</v>
      </c>
      <c r="J1912">
        <v>0.01</v>
      </c>
      <c r="K1912" t="s">
        <v>1571</v>
      </c>
      <c r="L1912" t="s">
        <v>29</v>
      </c>
      <c r="M1912">
        <v>895.53</v>
      </c>
    </row>
    <row r="1913" spans="1:13" x14ac:dyDescent="0.2">
      <c r="A1913" t="s">
        <v>3637</v>
      </c>
      <c r="B1913" s="43">
        <v>45495</v>
      </c>
      <c r="C1913" t="s">
        <v>1389</v>
      </c>
      <c r="D1913" t="s">
        <v>1787</v>
      </c>
      <c r="E1913" t="s">
        <v>1658</v>
      </c>
      <c r="F1913" t="s">
        <v>1659</v>
      </c>
      <c r="G1913" t="s">
        <v>1570</v>
      </c>
      <c r="H1913">
        <v>2</v>
      </c>
      <c r="I1913">
        <v>810.81</v>
      </c>
      <c r="J1913">
        <v>0.11</v>
      </c>
      <c r="K1913" t="s">
        <v>1571</v>
      </c>
      <c r="L1913" t="s">
        <v>20</v>
      </c>
      <c r="M1913">
        <v>1443.24</v>
      </c>
    </row>
    <row r="1914" spans="1:13" x14ac:dyDescent="0.2">
      <c r="A1914" t="s">
        <v>3638</v>
      </c>
      <c r="B1914" s="43">
        <v>45560</v>
      </c>
      <c r="C1914" t="s">
        <v>132</v>
      </c>
      <c r="D1914" t="s">
        <v>1938</v>
      </c>
      <c r="E1914" t="s">
        <v>1598</v>
      </c>
      <c r="F1914" t="s">
        <v>1599</v>
      </c>
      <c r="G1914" t="s">
        <v>1576</v>
      </c>
      <c r="H1914">
        <v>1</v>
      </c>
      <c r="I1914">
        <v>846.67</v>
      </c>
      <c r="J1914">
        <v>0.1</v>
      </c>
      <c r="K1914" t="s">
        <v>1571</v>
      </c>
      <c r="L1914" t="s">
        <v>34</v>
      </c>
      <c r="M1914">
        <v>762</v>
      </c>
    </row>
    <row r="1915" spans="1:13" x14ac:dyDescent="0.2">
      <c r="A1915" t="s">
        <v>3639</v>
      </c>
      <c r="B1915" s="43">
        <v>45367</v>
      </c>
      <c r="C1915" t="s">
        <v>82</v>
      </c>
      <c r="D1915" t="s">
        <v>1623</v>
      </c>
      <c r="E1915" t="s">
        <v>1668</v>
      </c>
      <c r="F1915" t="s">
        <v>1669</v>
      </c>
      <c r="G1915" t="s">
        <v>1570</v>
      </c>
      <c r="H1915">
        <v>4</v>
      </c>
      <c r="I1915">
        <v>73.55</v>
      </c>
      <c r="J1915">
        <v>0.24</v>
      </c>
      <c r="K1915" t="s">
        <v>1571</v>
      </c>
      <c r="L1915" t="s">
        <v>20</v>
      </c>
      <c r="M1915">
        <v>223.59</v>
      </c>
    </row>
    <row r="1916" spans="1:13" x14ac:dyDescent="0.2">
      <c r="A1916" t="s">
        <v>3640</v>
      </c>
      <c r="B1916" s="43">
        <v>45861</v>
      </c>
      <c r="C1916" t="s">
        <v>895</v>
      </c>
      <c r="D1916" t="s">
        <v>1884</v>
      </c>
      <c r="E1916" t="s">
        <v>1668</v>
      </c>
      <c r="F1916" t="s">
        <v>1669</v>
      </c>
      <c r="G1916" t="s">
        <v>1570</v>
      </c>
      <c r="H1916">
        <v>1</v>
      </c>
      <c r="I1916">
        <v>882.03</v>
      </c>
      <c r="J1916">
        <v>0.04</v>
      </c>
      <c r="K1916" t="s">
        <v>1571</v>
      </c>
      <c r="L1916" t="s">
        <v>20</v>
      </c>
      <c r="M1916">
        <v>846.75</v>
      </c>
    </row>
    <row r="1917" spans="1:13" x14ac:dyDescent="0.2">
      <c r="A1917" t="s">
        <v>3641</v>
      </c>
      <c r="B1917" s="43">
        <v>45589</v>
      </c>
      <c r="C1917" t="s">
        <v>47</v>
      </c>
      <c r="D1917" t="s">
        <v>1799</v>
      </c>
      <c r="E1917" t="s">
        <v>1624</v>
      </c>
      <c r="F1917" t="s">
        <v>1625</v>
      </c>
      <c r="G1917" t="s">
        <v>1575</v>
      </c>
      <c r="H1917">
        <v>1</v>
      </c>
      <c r="I1917">
        <v>958.44</v>
      </c>
      <c r="J1917">
        <v>0.21</v>
      </c>
      <c r="K1917" t="s">
        <v>1572</v>
      </c>
      <c r="L1917" t="s">
        <v>51</v>
      </c>
      <c r="M1917">
        <v>757.17</v>
      </c>
    </row>
    <row r="1918" spans="1:13" x14ac:dyDescent="0.2">
      <c r="A1918" t="s">
        <v>3642</v>
      </c>
      <c r="B1918" s="43">
        <v>45560</v>
      </c>
      <c r="C1918" t="s">
        <v>47</v>
      </c>
      <c r="D1918" t="s">
        <v>1617</v>
      </c>
      <c r="E1918" t="s">
        <v>1678</v>
      </c>
      <c r="F1918" t="s">
        <v>1679</v>
      </c>
      <c r="G1918" t="s">
        <v>1575</v>
      </c>
      <c r="H1918">
        <v>1</v>
      </c>
      <c r="I1918">
        <v>716.29</v>
      </c>
      <c r="J1918">
        <v>0.01</v>
      </c>
      <c r="K1918" t="s">
        <v>1573</v>
      </c>
      <c r="L1918" t="s">
        <v>51</v>
      </c>
      <c r="M1918">
        <v>709.13</v>
      </c>
    </row>
    <row r="1919" spans="1:13" x14ac:dyDescent="0.2">
      <c r="A1919" t="s">
        <v>3643</v>
      </c>
      <c r="B1919" s="43">
        <v>45408</v>
      </c>
      <c r="C1919" t="s">
        <v>1028</v>
      </c>
      <c r="D1919" t="s">
        <v>2005</v>
      </c>
      <c r="E1919" t="s">
        <v>1634</v>
      </c>
      <c r="F1919" t="s">
        <v>1635</v>
      </c>
      <c r="G1919" t="s">
        <v>1576</v>
      </c>
      <c r="H1919">
        <v>2</v>
      </c>
      <c r="I1919">
        <v>409.14</v>
      </c>
      <c r="J1919">
        <v>0.01</v>
      </c>
      <c r="K1919" t="s">
        <v>1573</v>
      </c>
      <c r="L1919" t="s">
        <v>20</v>
      </c>
      <c r="M1919">
        <v>810.1</v>
      </c>
    </row>
    <row r="1920" spans="1:13" x14ac:dyDescent="0.2">
      <c r="A1920" t="s">
        <v>3644</v>
      </c>
      <c r="B1920" s="43">
        <v>45714</v>
      </c>
      <c r="C1920" t="s">
        <v>309</v>
      </c>
      <c r="D1920" t="s">
        <v>1617</v>
      </c>
      <c r="E1920" t="s">
        <v>1641</v>
      </c>
      <c r="F1920" t="s">
        <v>1642</v>
      </c>
      <c r="G1920" t="s">
        <v>1575</v>
      </c>
      <c r="H1920">
        <v>4</v>
      </c>
      <c r="I1920">
        <v>261.73</v>
      </c>
      <c r="J1920">
        <v>0.1</v>
      </c>
      <c r="K1920" t="s">
        <v>1573</v>
      </c>
      <c r="L1920" t="s">
        <v>20</v>
      </c>
      <c r="M1920">
        <v>942.23</v>
      </c>
    </row>
    <row r="1921" spans="1:13" x14ac:dyDescent="0.2">
      <c r="A1921" t="s">
        <v>3645</v>
      </c>
      <c r="B1921" s="43">
        <v>45661</v>
      </c>
      <c r="C1921" t="s">
        <v>1449</v>
      </c>
      <c r="D1921" t="s">
        <v>1665</v>
      </c>
      <c r="E1921" t="s">
        <v>1620</v>
      </c>
      <c r="F1921" t="s">
        <v>1621</v>
      </c>
      <c r="G1921" t="s">
        <v>1570</v>
      </c>
      <c r="H1921">
        <v>2</v>
      </c>
      <c r="I1921">
        <v>687.35</v>
      </c>
      <c r="J1921">
        <v>0.2</v>
      </c>
      <c r="K1921" t="s">
        <v>1571</v>
      </c>
      <c r="L1921" t="s">
        <v>34</v>
      </c>
      <c r="M1921">
        <v>1099.76</v>
      </c>
    </row>
    <row r="1922" spans="1:13" x14ac:dyDescent="0.2">
      <c r="A1922" t="s">
        <v>3646</v>
      </c>
      <c r="B1922" s="43">
        <v>45921</v>
      </c>
      <c r="C1922" t="s">
        <v>683</v>
      </c>
      <c r="D1922" t="s">
        <v>2007</v>
      </c>
      <c r="E1922" t="s">
        <v>1598</v>
      </c>
      <c r="F1922" t="s">
        <v>1599</v>
      </c>
      <c r="G1922" t="s">
        <v>1576</v>
      </c>
      <c r="H1922">
        <v>2</v>
      </c>
      <c r="I1922">
        <v>30.14</v>
      </c>
      <c r="J1922">
        <v>0.21</v>
      </c>
      <c r="K1922" t="s">
        <v>1572</v>
      </c>
      <c r="L1922" t="s">
        <v>29</v>
      </c>
      <c r="M1922">
        <v>47.62</v>
      </c>
    </row>
    <row r="1923" spans="1:13" x14ac:dyDescent="0.2">
      <c r="A1923" t="s">
        <v>3647</v>
      </c>
      <c r="B1923" s="43">
        <v>45651</v>
      </c>
      <c r="C1923" t="s">
        <v>358</v>
      </c>
      <c r="D1923" t="s">
        <v>1633</v>
      </c>
      <c r="E1923" t="s">
        <v>1598</v>
      </c>
      <c r="F1923" t="s">
        <v>1599</v>
      </c>
      <c r="G1923" t="s">
        <v>1576</v>
      </c>
      <c r="H1923">
        <v>3</v>
      </c>
      <c r="I1923">
        <v>570.12</v>
      </c>
      <c r="J1923">
        <v>0.12</v>
      </c>
      <c r="K1923" t="s">
        <v>1573</v>
      </c>
      <c r="L1923" t="s">
        <v>34</v>
      </c>
      <c r="M1923">
        <v>1505.12</v>
      </c>
    </row>
    <row r="1924" spans="1:13" x14ac:dyDescent="0.2">
      <c r="A1924" t="s">
        <v>3648</v>
      </c>
      <c r="B1924" s="43">
        <v>45883</v>
      </c>
      <c r="C1924" t="s">
        <v>904</v>
      </c>
      <c r="D1924" t="s">
        <v>1675</v>
      </c>
      <c r="E1924" t="s">
        <v>1645</v>
      </c>
      <c r="F1924" t="s">
        <v>1646</v>
      </c>
      <c r="G1924" t="s">
        <v>1570</v>
      </c>
      <c r="H1924">
        <v>3</v>
      </c>
      <c r="I1924">
        <v>401.87</v>
      </c>
      <c r="J1924">
        <v>0.28999999999999998</v>
      </c>
      <c r="K1924" t="s">
        <v>1571</v>
      </c>
      <c r="L1924" t="s">
        <v>20</v>
      </c>
      <c r="M1924">
        <v>855.98</v>
      </c>
    </row>
    <row r="1925" spans="1:13" x14ac:dyDescent="0.2">
      <c r="A1925" t="s">
        <v>3649</v>
      </c>
      <c r="B1925" s="43">
        <v>45624</v>
      </c>
      <c r="C1925" t="s">
        <v>1536</v>
      </c>
      <c r="D1925" t="s">
        <v>1690</v>
      </c>
      <c r="E1925" t="s">
        <v>1684</v>
      </c>
      <c r="F1925" t="s">
        <v>1685</v>
      </c>
      <c r="G1925" t="s">
        <v>1574</v>
      </c>
      <c r="H1925">
        <v>4</v>
      </c>
      <c r="I1925">
        <v>619.35</v>
      </c>
      <c r="J1925">
        <v>0.3</v>
      </c>
      <c r="K1925" t="s">
        <v>1572</v>
      </c>
      <c r="L1925" t="s">
        <v>29</v>
      </c>
      <c r="M1925">
        <v>1734.18</v>
      </c>
    </row>
    <row r="1926" spans="1:13" x14ac:dyDescent="0.2">
      <c r="A1926" t="s">
        <v>3650</v>
      </c>
      <c r="B1926" s="43">
        <v>45276</v>
      </c>
      <c r="C1926" t="s">
        <v>802</v>
      </c>
      <c r="D1926" t="s">
        <v>1767</v>
      </c>
      <c r="E1926" t="s">
        <v>1594</v>
      </c>
      <c r="F1926" t="s">
        <v>1595</v>
      </c>
      <c r="G1926" t="s">
        <v>1574</v>
      </c>
      <c r="H1926">
        <v>4</v>
      </c>
      <c r="I1926">
        <v>569.36</v>
      </c>
      <c r="J1926">
        <v>0.27</v>
      </c>
      <c r="K1926" t="s">
        <v>1573</v>
      </c>
      <c r="L1926" t="s">
        <v>20</v>
      </c>
      <c r="M1926">
        <v>1662.53</v>
      </c>
    </row>
    <row r="1927" spans="1:13" x14ac:dyDescent="0.2">
      <c r="A1927" t="s">
        <v>3651</v>
      </c>
      <c r="B1927" s="43">
        <v>45344</v>
      </c>
      <c r="C1927" t="s">
        <v>1478</v>
      </c>
      <c r="D1927" t="s">
        <v>1648</v>
      </c>
      <c r="E1927" t="s">
        <v>1612</v>
      </c>
      <c r="F1927" t="s">
        <v>1613</v>
      </c>
      <c r="G1927" t="s">
        <v>1575</v>
      </c>
      <c r="H1927">
        <v>2</v>
      </c>
      <c r="I1927">
        <v>846.35</v>
      </c>
      <c r="J1927">
        <v>0.3</v>
      </c>
      <c r="K1927" t="s">
        <v>1571</v>
      </c>
      <c r="L1927" t="s">
        <v>51</v>
      </c>
      <c r="M1927">
        <v>1184.8900000000001</v>
      </c>
    </row>
    <row r="1928" spans="1:13" x14ac:dyDescent="0.2">
      <c r="A1928" t="s">
        <v>3652</v>
      </c>
      <c r="B1928" s="43">
        <v>45849</v>
      </c>
      <c r="C1928" t="s">
        <v>1358</v>
      </c>
      <c r="D1928" t="s">
        <v>1711</v>
      </c>
      <c r="E1928" t="s">
        <v>1678</v>
      </c>
      <c r="F1928" t="s">
        <v>1679</v>
      </c>
      <c r="G1928" t="s">
        <v>1575</v>
      </c>
      <c r="H1928">
        <v>1</v>
      </c>
      <c r="I1928">
        <v>788.45</v>
      </c>
      <c r="J1928">
        <v>0.28999999999999998</v>
      </c>
      <c r="K1928" t="s">
        <v>1573</v>
      </c>
      <c r="L1928" t="s">
        <v>51</v>
      </c>
      <c r="M1928">
        <v>559.79999999999995</v>
      </c>
    </row>
    <row r="1929" spans="1:13" x14ac:dyDescent="0.2">
      <c r="A1929" t="s">
        <v>3653</v>
      </c>
      <c r="B1929" s="43">
        <v>45880</v>
      </c>
      <c r="C1929" t="s">
        <v>1139</v>
      </c>
      <c r="D1929" t="s">
        <v>1823</v>
      </c>
      <c r="E1929" t="s">
        <v>1684</v>
      </c>
      <c r="F1929" t="s">
        <v>1685</v>
      </c>
      <c r="G1929" t="s">
        <v>1574</v>
      </c>
      <c r="H1929">
        <v>2</v>
      </c>
      <c r="I1929">
        <v>338.81</v>
      </c>
      <c r="J1929">
        <v>7.0000000000000007E-2</v>
      </c>
      <c r="K1929" t="s">
        <v>1571</v>
      </c>
      <c r="L1929" t="s">
        <v>20</v>
      </c>
      <c r="M1929">
        <v>630.19000000000005</v>
      </c>
    </row>
    <row r="1930" spans="1:13" x14ac:dyDescent="0.2">
      <c r="A1930" t="s">
        <v>3654</v>
      </c>
      <c r="B1930" s="43">
        <v>45907</v>
      </c>
      <c r="C1930" t="s">
        <v>115</v>
      </c>
      <c r="D1930" t="s">
        <v>1819</v>
      </c>
      <c r="E1930" t="s">
        <v>1604</v>
      </c>
      <c r="F1930" t="s">
        <v>1605</v>
      </c>
      <c r="G1930" t="s">
        <v>1574</v>
      </c>
      <c r="H1930">
        <v>4</v>
      </c>
      <c r="I1930">
        <v>94.48</v>
      </c>
      <c r="J1930">
        <v>0.06</v>
      </c>
      <c r="K1930" t="s">
        <v>1571</v>
      </c>
      <c r="L1930" t="s">
        <v>51</v>
      </c>
      <c r="M1930">
        <v>355.24</v>
      </c>
    </row>
    <row r="1931" spans="1:13" x14ac:dyDescent="0.2">
      <c r="A1931" t="s">
        <v>3655</v>
      </c>
      <c r="B1931" s="43">
        <v>45545</v>
      </c>
      <c r="C1931" t="s">
        <v>1481</v>
      </c>
      <c r="D1931" t="s">
        <v>1736</v>
      </c>
      <c r="E1931" t="s">
        <v>1652</v>
      </c>
      <c r="F1931" t="s">
        <v>1653</v>
      </c>
      <c r="G1931" t="s">
        <v>1570</v>
      </c>
      <c r="H1931">
        <v>3</v>
      </c>
      <c r="I1931">
        <v>941.85</v>
      </c>
      <c r="J1931">
        <v>0.16</v>
      </c>
      <c r="K1931" t="s">
        <v>1573</v>
      </c>
      <c r="L1931" t="s">
        <v>20</v>
      </c>
      <c r="M1931">
        <v>2373.46</v>
      </c>
    </row>
    <row r="1932" spans="1:13" x14ac:dyDescent="0.2">
      <c r="A1932" t="s">
        <v>3656</v>
      </c>
      <c r="B1932" s="43">
        <v>45257</v>
      </c>
      <c r="C1932" t="s">
        <v>545</v>
      </c>
      <c r="D1932" t="s">
        <v>1751</v>
      </c>
      <c r="E1932" t="s">
        <v>1604</v>
      </c>
      <c r="F1932" t="s">
        <v>1605</v>
      </c>
      <c r="G1932" t="s">
        <v>1574</v>
      </c>
      <c r="H1932">
        <v>2</v>
      </c>
      <c r="I1932">
        <v>336.97</v>
      </c>
      <c r="J1932">
        <v>0.14000000000000001</v>
      </c>
      <c r="K1932" t="s">
        <v>1573</v>
      </c>
      <c r="L1932" t="s">
        <v>34</v>
      </c>
      <c r="M1932">
        <v>579.59</v>
      </c>
    </row>
    <row r="1933" spans="1:13" x14ac:dyDescent="0.2">
      <c r="A1933" t="s">
        <v>3657</v>
      </c>
      <c r="B1933" s="43">
        <v>45466</v>
      </c>
      <c r="C1933" t="s">
        <v>989</v>
      </c>
      <c r="D1933" t="s">
        <v>1671</v>
      </c>
      <c r="E1933" t="s">
        <v>1604</v>
      </c>
      <c r="F1933" t="s">
        <v>1605</v>
      </c>
      <c r="G1933" t="s">
        <v>1574</v>
      </c>
      <c r="H1933">
        <v>2</v>
      </c>
      <c r="I1933">
        <v>344.16</v>
      </c>
      <c r="J1933">
        <v>0.09</v>
      </c>
      <c r="K1933" t="s">
        <v>1573</v>
      </c>
      <c r="L1933" t="s">
        <v>34</v>
      </c>
      <c r="M1933">
        <v>626.37</v>
      </c>
    </row>
    <row r="1934" spans="1:13" x14ac:dyDescent="0.2">
      <c r="A1934" t="s">
        <v>3658</v>
      </c>
      <c r="B1934" s="43">
        <v>45847</v>
      </c>
      <c r="C1934" t="s">
        <v>959</v>
      </c>
      <c r="D1934" t="s">
        <v>1831</v>
      </c>
      <c r="E1934" t="s">
        <v>1641</v>
      </c>
      <c r="F1934" t="s">
        <v>1642</v>
      </c>
      <c r="G1934" t="s">
        <v>1575</v>
      </c>
      <c r="H1934">
        <v>1</v>
      </c>
      <c r="I1934">
        <v>841.53</v>
      </c>
      <c r="J1934">
        <v>0.15</v>
      </c>
      <c r="K1934" t="s">
        <v>1572</v>
      </c>
      <c r="L1934" t="s">
        <v>34</v>
      </c>
      <c r="M1934">
        <v>715.3</v>
      </c>
    </row>
    <row r="1935" spans="1:13" x14ac:dyDescent="0.2">
      <c r="A1935" t="s">
        <v>3659</v>
      </c>
      <c r="B1935" s="43">
        <v>45825</v>
      </c>
      <c r="C1935" t="s">
        <v>1328</v>
      </c>
      <c r="D1935" t="s">
        <v>1757</v>
      </c>
      <c r="E1935" t="s">
        <v>1594</v>
      </c>
      <c r="F1935" t="s">
        <v>1595</v>
      </c>
      <c r="G1935" t="s">
        <v>1574</v>
      </c>
      <c r="H1935">
        <v>3</v>
      </c>
      <c r="I1935">
        <v>63.36</v>
      </c>
      <c r="J1935">
        <v>0.28999999999999998</v>
      </c>
      <c r="K1935" t="s">
        <v>1571</v>
      </c>
      <c r="L1935" t="s">
        <v>29</v>
      </c>
      <c r="M1935">
        <v>134.96</v>
      </c>
    </row>
    <row r="1936" spans="1:13" x14ac:dyDescent="0.2">
      <c r="A1936" t="s">
        <v>3660</v>
      </c>
      <c r="B1936" s="43">
        <v>45839</v>
      </c>
      <c r="C1936" t="s">
        <v>1536</v>
      </c>
      <c r="D1936" t="s">
        <v>1709</v>
      </c>
      <c r="E1936" t="s">
        <v>1598</v>
      </c>
      <c r="F1936" t="s">
        <v>1599</v>
      </c>
      <c r="G1936" t="s">
        <v>1576</v>
      </c>
      <c r="H1936">
        <v>2</v>
      </c>
      <c r="I1936">
        <v>552.49</v>
      </c>
      <c r="J1936">
        <v>0.1</v>
      </c>
      <c r="K1936" t="s">
        <v>1572</v>
      </c>
      <c r="L1936" t="s">
        <v>29</v>
      </c>
      <c r="M1936">
        <v>994.48</v>
      </c>
    </row>
    <row r="1937" spans="1:13" x14ac:dyDescent="0.2">
      <c r="A1937" t="s">
        <v>3661</v>
      </c>
      <c r="B1937" s="43">
        <v>45720</v>
      </c>
      <c r="C1937" t="s">
        <v>769</v>
      </c>
      <c r="D1937" t="s">
        <v>1623</v>
      </c>
      <c r="E1937" t="s">
        <v>1668</v>
      </c>
      <c r="F1937" t="s">
        <v>1669</v>
      </c>
      <c r="G1937" t="s">
        <v>1570</v>
      </c>
      <c r="H1937">
        <v>3</v>
      </c>
      <c r="I1937">
        <v>447.38</v>
      </c>
      <c r="J1937">
        <v>0.03</v>
      </c>
      <c r="K1937" t="s">
        <v>1572</v>
      </c>
      <c r="L1937" t="s">
        <v>29</v>
      </c>
      <c r="M1937">
        <v>1301.8800000000001</v>
      </c>
    </row>
    <row r="1938" spans="1:13" x14ac:dyDescent="0.2">
      <c r="A1938" t="s">
        <v>3662</v>
      </c>
      <c r="B1938" s="43">
        <v>45250</v>
      </c>
      <c r="C1938" t="s">
        <v>1404</v>
      </c>
      <c r="D1938" t="s">
        <v>1869</v>
      </c>
      <c r="E1938" t="s">
        <v>1645</v>
      </c>
      <c r="F1938" t="s">
        <v>1646</v>
      </c>
      <c r="G1938" t="s">
        <v>1570</v>
      </c>
      <c r="H1938">
        <v>1</v>
      </c>
      <c r="I1938">
        <v>727.7</v>
      </c>
      <c r="J1938">
        <v>0.21</v>
      </c>
      <c r="K1938" t="s">
        <v>1571</v>
      </c>
      <c r="L1938" t="s">
        <v>29</v>
      </c>
      <c r="M1938">
        <v>574.88</v>
      </c>
    </row>
    <row r="1939" spans="1:13" x14ac:dyDescent="0.2">
      <c r="A1939" t="s">
        <v>3663</v>
      </c>
      <c r="B1939" s="43">
        <v>45258</v>
      </c>
      <c r="C1939" t="s">
        <v>1364</v>
      </c>
      <c r="D1939" t="s">
        <v>1829</v>
      </c>
      <c r="E1939" t="s">
        <v>1608</v>
      </c>
      <c r="F1939" t="s">
        <v>1609</v>
      </c>
      <c r="G1939" t="s">
        <v>1575</v>
      </c>
      <c r="H1939">
        <v>4</v>
      </c>
      <c r="I1939">
        <v>581.34</v>
      </c>
      <c r="J1939">
        <v>0.08</v>
      </c>
      <c r="K1939" t="s">
        <v>1572</v>
      </c>
      <c r="L1939" t="s">
        <v>51</v>
      </c>
      <c r="M1939">
        <v>2139.33</v>
      </c>
    </row>
    <row r="1940" spans="1:13" x14ac:dyDescent="0.2">
      <c r="A1940" t="s">
        <v>3664</v>
      </c>
      <c r="B1940" s="43">
        <v>45793</v>
      </c>
      <c r="C1940" t="s">
        <v>349</v>
      </c>
      <c r="D1940" t="s">
        <v>1844</v>
      </c>
      <c r="E1940" t="s">
        <v>1628</v>
      </c>
      <c r="F1940" t="s">
        <v>1629</v>
      </c>
      <c r="G1940" t="s">
        <v>1574</v>
      </c>
      <c r="H1940">
        <v>1</v>
      </c>
      <c r="I1940">
        <v>338.83</v>
      </c>
      <c r="J1940">
        <v>0.19</v>
      </c>
      <c r="K1940" t="s">
        <v>1573</v>
      </c>
      <c r="L1940" t="s">
        <v>20</v>
      </c>
      <c r="M1940">
        <v>274.45</v>
      </c>
    </row>
    <row r="1941" spans="1:13" x14ac:dyDescent="0.2">
      <c r="A1941" t="s">
        <v>3665</v>
      </c>
      <c r="B1941" s="43">
        <v>45265</v>
      </c>
      <c r="C1941" t="s">
        <v>916</v>
      </c>
      <c r="D1941" t="s">
        <v>1597</v>
      </c>
      <c r="E1941" t="s">
        <v>1652</v>
      </c>
      <c r="F1941" t="s">
        <v>1653</v>
      </c>
      <c r="G1941" t="s">
        <v>1570</v>
      </c>
      <c r="H1941">
        <v>4</v>
      </c>
      <c r="I1941">
        <v>568.80999999999995</v>
      </c>
      <c r="J1941">
        <v>0.25</v>
      </c>
      <c r="K1941" t="s">
        <v>1572</v>
      </c>
      <c r="L1941" t="s">
        <v>34</v>
      </c>
      <c r="M1941">
        <v>1706.43</v>
      </c>
    </row>
    <row r="1942" spans="1:13" x14ac:dyDescent="0.2">
      <c r="A1942" t="s">
        <v>3666</v>
      </c>
      <c r="B1942" s="43">
        <v>45607</v>
      </c>
      <c r="C1942" t="s">
        <v>1184</v>
      </c>
      <c r="D1942" t="s">
        <v>1938</v>
      </c>
      <c r="E1942" t="s">
        <v>1594</v>
      </c>
      <c r="F1942" t="s">
        <v>1595</v>
      </c>
      <c r="G1942" t="s">
        <v>1574</v>
      </c>
      <c r="H1942">
        <v>2</v>
      </c>
      <c r="I1942">
        <v>352.63</v>
      </c>
      <c r="J1942">
        <v>0.15</v>
      </c>
      <c r="K1942" t="s">
        <v>1573</v>
      </c>
      <c r="L1942" t="s">
        <v>20</v>
      </c>
      <c r="M1942">
        <v>599.47</v>
      </c>
    </row>
    <row r="1943" spans="1:13" x14ac:dyDescent="0.2">
      <c r="A1943" t="s">
        <v>3667</v>
      </c>
      <c r="B1943" s="43">
        <v>45382</v>
      </c>
      <c r="C1943" t="s">
        <v>530</v>
      </c>
      <c r="D1943" t="s">
        <v>2317</v>
      </c>
      <c r="E1943" t="s">
        <v>1652</v>
      </c>
      <c r="F1943" t="s">
        <v>1653</v>
      </c>
      <c r="G1943" t="s">
        <v>1570</v>
      </c>
      <c r="H1943">
        <v>2</v>
      </c>
      <c r="I1943">
        <v>629.86</v>
      </c>
      <c r="J1943">
        <v>0.15</v>
      </c>
      <c r="K1943" t="s">
        <v>1573</v>
      </c>
      <c r="L1943" t="s">
        <v>29</v>
      </c>
      <c r="M1943">
        <v>1070.76</v>
      </c>
    </row>
    <row r="1944" spans="1:13" x14ac:dyDescent="0.2">
      <c r="A1944" t="s">
        <v>3668</v>
      </c>
      <c r="B1944" s="43">
        <v>45793</v>
      </c>
      <c r="C1944" t="s">
        <v>1528</v>
      </c>
      <c r="D1944" t="s">
        <v>1673</v>
      </c>
      <c r="E1944" t="s">
        <v>1590</v>
      </c>
      <c r="F1944" t="s">
        <v>1591</v>
      </c>
      <c r="G1944" t="s">
        <v>1574</v>
      </c>
      <c r="H1944">
        <v>3</v>
      </c>
      <c r="I1944">
        <v>212.08</v>
      </c>
      <c r="J1944">
        <v>7.0000000000000007E-2</v>
      </c>
      <c r="K1944" t="s">
        <v>1572</v>
      </c>
      <c r="L1944" t="s">
        <v>34</v>
      </c>
      <c r="M1944">
        <v>591.70000000000005</v>
      </c>
    </row>
    <row r="1945" spans="1:13" x14ac:dyDescent="0.2">
      <c r="A1945" t="s">
        <v>3669</v>
      </c>
      <c r="B1945" s="43">
        <v>45590</v>
      </c>
      <c r="C1945" t="s">
        <v>545</v>
      </c>
      <c r="D1945" t="s">
        <v>1833</v>
      </c>
      <c r="E1945" t="s">
        <v>1678</v>
      </c>
      <c r="F1945" t="s">
        <v>1679</v>
      </c>
      <c r="G1945" t="s">
        <v>1575</v>
      </c>
      <c r="H1945">
        <v>3</v>
      </c>
      <c r="I1945">
        <v>878.62</v>
      </c>
      <c r="J1945">
        <v>0.05</v>
      </c>
      <c r="K1945" t="s">
        <v>1573</v>
      </c>
      <c r="L1945" t="s">
        <v>34</v>
      </c>
      <c r="M1945">
        <v>2504.0700000000002</v>
      </c>
    </row>
    <row r="1946" spans="1:13" x14ac:dyDescent="0.2">
      <c r="A1946" t="s">
        <v>3670</v>
      </c>
      <c r="B1946" s="43">
        <v>45679</v>
      </c>
      <c r="C1946" t="s">
        <v>844</v>
      </c>
      <c r="D1946" t="s">
        <v>1792</v>
      </c>
      <c r="E1946" t="s">
        <v>1662</v>
      </c>
      <c r="F1946" t="s">
        <v>1663</v>
      </c>
      <c r="G1946" t="s">
        <v>1570</v>
      </c>
      <c r="H1946">
        <v>4</v>
      </c>
      <c r="I1946">
        <v>87.83</v>
      </c>
      <c r="J1946">
        <v>0.23</v>
      </c>
      <c r="K1946" t="s">
        <v>1573</v>
      </c>
      <c r="L1946" t="s">
        <v>34</v>
      </c>
      <c r="M1946">
        <v>270.52</v>
      </c>
    </row>
    <row r="1947" spans="1:13" x14ac:dyDescent="0.2">
      <c r="A1947" t="s">
        <v>3671</v>
      </c>
      <c r="B1947" s="43">
        <v>45814</v>
      </c>
      <c r="C1947" t="s">
        <v>886</v>
      </c>
      <c r="D1947" t="s">
        <v>1611</v>
      </c>
      <c r="E1947" t="s">
        <v>1641</v>
      </c>
      <c r="F1947" t="s">
        <v>1642</v>
      </c>
      <c r="G1947" t="s">
        <v>1575</v>
      </c>
      <c r="H1947">
        <v>3</v>
      </c>
      <c r="I1947">
        <v>442.64</v>
      </c>
      <c r="J1947">
        <v>0.15</v>
      </c>
      <c r="K1947" t="s">
        <v>1571</v>
      </c>
      <c r="L1947" t="s">
        <v>51</v>
      </c>
      <c r="M1947">
        <v>1128.73</v>
      </c>
    </row>
    <row r="1948" spans="1:13" x14ac:dyDescent="0.2">
      <c r="A1948" t="s">
        <v>3672</v>
      </c>
      <c r="B1948" s="43">
        <v>45795</v>
      </c>
      <c r="C1948" t="s">
        <v>340</v>
      </c>
      <c r="D1948" t="s">
        <v>1749</v>
      </c>
      <c r="E1948" t="s">
        <v>1678</v>
      </c>
      <c r="F1948" t="s">
        <v>1679</v>
      </c>
      <c r="G1948" t="s">
        <v>1575</v>
      </c>
      <c r="H1948">
        <v>3</v>
      </c>
      <c r="I1948">
        <v>410.04</v>
      </c>
      <c r="J1948">
        <v>0.09</v>
      </c>
      <c r="K1948" t="s">
        <v>1571</v>
      </c>
      <c r="L1948" t="s">
        <v>51</v>
      </c>
      <c r="M1948">
        <v>1119.4100000000001</v>
      </c>
    </row>
    <row r="1949" spans="1:13" x14ac:dyDescent="0.2">
      <c r="A1949" t="s">
        <v>3673</v>
      </c>
      <c r="B1949" s="43">
        <v>45797</v>
      </c>
      <c r="C1949" t="s">
        <v>462</v>
      </c>
      <c r="D1949" t="s">
        <v>1698</v>
      </c>
      <c r="E1949" t="s">
        <v>1594</v>
      </c>
      <c r="F1949" t="s">
        <v>1595</v>
      </c>
      <c r="G1949" t="s">
        <v>1574</v>
      </c>
      <c r="H1949">
        <v>1</v>
      </c>
      <c r="I1949">
        <v>355.31</v>
      </c>
      <c r="J1949">
        <v>0.27</v>
      </c>
      <c r="K1949" t="s">
        <v>1572</v>
      </c>
      <c r="L1949" t="s">
        <v>29</v>
      </c>
      <c r="M1949">
        <v>259.38</v>
      </c>
    </row>
    <row r="1950" spans="1:13" x14ac:dyDescent="0.2">
      <c r="A1950" t="s">
        <v>3674</v>
      </c>
      <c r="B1950" s="43">
        <v>45607</v>
      </c>
      <c r="C1950" t="s">
        <v>1187</v>
      </c>
      <c r="D1950" t="s">
        <v>2005</v>
      </c>
      <c r="E1950" t="s">
        <v>1652</v>
      </c>
      <c r="F1950" t="s">
        <v>1653</v>
      </c>
      <c r="G1950" t="s">
        <v>1570</v>
      </c>
      <c r="H1950">
        <v>4</v>
      </c>
      <c r="I1950">
        <v>243.13</v>
      </c>
      <c r="J1950">
        <v>0.25</v>
      </c>
      <c r="K1950" t="s">
        <v>1571</v>
      </c>
      <c r="L1950" t="s">
        <v>29</v>
      </c>
      <c r="M1950">
        <v>729.39</v>
      </c>
    </row>
    <row r="1951" spans="1:13" x14ac:dyDescent="0.2">
      <c r="A1951" t="s">
        <v>3675</v>
      </c>
      <c r="B1951" s="43">
        <v>45614</v>
      </c>
      <c r="C1951" t="s">
        <v>748</v>
      </c>
      <c r="D1951" t="s">
        <v>1603</v>
      </c>
      <c r="E1951" t="s">
        <v>1712</v>
      </c>
      <c r="F1951" t="s">
        <v>1713</v>
      </c>
      <c r="G1951" t="s">
        <v>1575</v>
      </c>
      <c r="H1951">
        <v>2</v>
      </c>
      <c r="I1951">
        <v>410.63</v>
      </c>
      <c r="J1951">
        <v>0.28000000000000003</v>
      </c>
      <c r="K1951" t="s">
        <v>1571</v>
      </c>
      <c r="L1951" t="s">
        <v>29</v>
      </c>
      <c r="M1951">
        <v>591.30999999999995</v>
      </c>
    </row>
    <row r="1952" spans="1:13" x14ac:dyDescent="0.2">
      <c r="A1952" t="s">
        <v>3676</v>
      </c>
      <c r="B1952" s="43">
        <v>45293</v>
      </c>
      <c r="C1952" t="s">
        <v>1331</v>
      </c>
      <c r="D1952" t="s">
        <v>1698</v>
      </c>
      <c r="E1952" t="s">
        <v>1662</v>
      </c>
      <c r="F1952" t="s">
        <v>1663</v>
      </c>
      <c r="G1952" t="s">
        <v>1570</v>
      </c>
      <c r="H1952">
        <v>4</v>
      </c>
      <c r="I1952">
        <v>101.25</v>
      </c>
      <c r="J1952">
        <v>0.16</v>
      </c>
      <c r="K1952" t="s">
        <v>1573</v>
      </c>
      <c r="L1952" t="s">
        <v>29</v>
      </c>
      <c r="M1952">
        <v>340.2</v>
      </c>
    </row>
    <row r="1953" spans="1:13" x14ac:dyDescent="0.2">
      <c r="A1953" t="s">
        <v>3677</v>
      </c>
      <c r="B1953" s="43">
        <v>45301</v>
      </c>
      <c r="C1953" t="s">
        <v>741</v>
      </c>
      <c r="D1953" t="s">
        <v>1906</v>
      </c>
      <c r="E1953" t="s">
        <v>1594</v>
      </c>
      <c r="F1953" t="s">
        <v>1595</v>
      </c>
      <c r="G1953" t="s">
        <v>1574</v>
      </c>
      <c r="H1953">
        <v>4</v>
      </c>
      <c r="I1953">
        <v>716.39</v>
      </c>
      <c r="J1953">
        <v>0.03</v>
      </c>
      <c r="K1953" t="s">
        <v>1573</v>
      </c>
      <c r="L1953" t="s">
        <v>51</v>
      </c>
      <c r="M1953">
        <v>2779.59</v>
      </c>
    </row>
    <row r="1954" spans="1:13" x14ac:dyDescent="0.2">
      <c r="A1954" t="s">
        <v>3678</v>
      </c>
      <c r="B1954" s="43">
        <v>45311</v>
      </c>
      <c r="C1954" t="s">
        <v>343</v>
      </c>
      <c r="D1954" t="s">
        <v>1869</v>
      </c>
      <c r="E1954" t="s">
        <v>1628</v>
      </c>
      <c r="F1954" t="s">
        <v>1629</v>
      </c>
      <c r="G1954" t="s">
        <v>1574</v>
      </c>
      <c r="H1954">
        <v>1</v>
      </c>
      <c r="I1954">
        <v>721.74</v>
      </c>
      <c r="J1954">
        <v>0.24</v>
      </c>
      <c r="K1954" t="s">
        <v>1573</v>
      </c>
      <c r="L1954" t="s">
        <v>51</v>
      </c>
      <c r="M1954">
        <v>548.52</v>
      </c>
    </row>
    <row r="1955" spans="1:13" x14ac:dyDescent="0.2">
      <c r="A1955" t="s">
        <v>3679</v>
      </c>
      <c r="B1955" s="43">
        <v>45702</v>
      </c>
      <c r="C1955" t="s">
        <v>210</v>
      </c>
      <c r="D1955" t="s">
        <v>1916</v>
      </c>
      <c r="E1955" t="s">
        <v>1712</v>
      </c>
      <c r="F1955" t="s">
        <v>1713</v>
      </c>
      <c r="G1955" t="s">
        <v>1575</v>
      </c>
      <c r="H1955">
        <v>2</v>
      </c>
      <c r="I1955">
        <v>527.91</v>
      </c>
      <c r="J1955">
        <v>0.02</v>
      </c>
      <c r="K1955" t="s">
        <v>1572</v>
      </c>
      <c r="L1955" t="s">
        <v>20</v>
      </c>
      <c r="M1955">
        <v>1034.7</v>
      </c>
    </row>
    <row r="1956" spans="1:13" x14ac:dyDescent="0.2">
      <c r="A1956" t="s">
        <v>3680</v>
      </c>
      <c r="B1956" s="43">
        <v>45525</v>
      </c>
      <c r="C1956" t="s">
        <v>1016</v>
      </c>
      <c r="D1956" t="s">
        <v>1719</v>
      </c>
      <c r="E1956" t="s">
        <v>1652</v>
      </c>
      <c r="F1956" t="s">
        <v>1653</v>
      </c>
      <c r="G1956" t="s">
        <v>1570</v>
      </c>
      <c r="H1956">
        <v>2</v>
      </c>
      <c r="I1956">
        <v>945.92</v>
      </c>
      <c r="J1956">
        <v>0.19</v>
      </c>
      <c r="K1956" t="s">
        <v>1571</v>
      </c>
      <c r="L1956" t="s">
        <v>20</v>
      </c>
      <c r="M1956">
        <v>1532.39</v>
      </c>
    </row>
    <row r="1957" spans="1:13" x14ac:dyDescent="0.2">
      <c r="A1957" t="s">
        <v>3681</v>
      </c>
      <c r="B1957" s="43">
        <v>45780</v>
      </c>
      <c r="C1957" t="s">
        <v>300</v>
      </c>
      <c r="D1957" t="s">
        <v>1611</v>
      </c>
      <c r="E1957" t="s">
        <v>1594</v>
      </c>
      <c r="F1957" t="s">
        <v>1595</v>
      </c>
      <c r="G1957" t="s">
        <v>1574</v>
      </c>
      <c r="H1957">
        <v>2</v>
      </c>
      <c r="I1957">
        <v>981.35</v>
      </c>
      <c r="J1957">
        <v>0.16</v>
      </c>
      <c r="K1957" t="s">
        <v>1573</v>
      </c>
      <c r="L1957" t="s">
        <v>20</v>
      </c>
      <c r="M1957">
        <v>1648.67</v>
      </c>
    </row>
    <row r="1958" spans="1:13" x14ac:dyDescent="0.2">
      <c r="A1958" t="s">
        <v>3682</v>
      </c>
      <c r="B1958" s="43">
        <v>45819</v>
      </c>
      <c r="C1958" t="s">
        <v>732</v>
      </c>
      <c r="D1958" t="s">
        <v>1603</v>
      </c>
      <c r="E1958" t="s">
        <v>1590</v>
      </c>
      <c r="F1958" t="s">
        <v>1591</v>
      </c>
      <c r="G1958" t="s">
        <v>1574</v>
      </c>
      <c r="H1958">
        <v>1</v>
      </c>
      <c r="I1958">
        <v>913.99</v>
      </c>
      <c r="J1958">
        <v>0.14000000000000001</v>
      </c>
      <c r="K1958" t="s">
        <v>1572</v>
      </c>
      <c r="L1958" t="s">
        <v>20</v>
      </c>
      <c r="M1958">
        <v>786.03</v>
      </c>
    </row>
    <row r="1959" spans="1:13" x14ac:dyDescent="0.2">
      <c r="A1959" t="s">
        <v>3683</v>
      </c>
      <c r="B1959" s="43">
        <v>45863</v>
      </c>
      <c r="C1959" t="s">
        <v>59</v>
      </c>
      <c r="D1959" t="s">
        <v>1844</v>
      </c>
      <c r="E1959" t="s">
        <v>1598</v>
      </c>
      <c r="F1959" t="s">
        <v>1599</v>
      </c>
      <c r="G1959" t="s">
        <v>1576</v>
      </c>
      <c r="H1959">
        <v>4</v>
      </c>
      <c r="I1959">
        <v>270.69</v>
      </c>
      <c r="J1959">
        <v>0.18</v>
      </c>
      <c r="K1959" t="s">
        <v>1573</v>
      </c>
      <c r="L1959" t="s">
        <v>51</v>
      </c>
      <c r="M1959">
        <v>887.86</v>
      </c>
    </row>
    <row r="1960" spans="1:13" x14ac:dyDescent="0.2">
      <c r="A1960" t="s">
        <v>3684</v>
      </c>
      <c r="B1960" s="43">
        <v>45687</v>
      </c>
      <c r="C1960" t="s">
        <v>545</v>
      </c>
      <c r="D1960" t="s">
        <v>1675</v>
      </c>
      <c r="E1960" t="s">
        <v>1668</v>
      </c>
      <c r="F1960" t="s">
        <v>1669</v>
      </c>
      <c r="G1960" t="s">
        <v>1570</v>
      </c>
      <c r="H1960">
        <v>3</v>
      </c>
      <c r="I1960">
        <v>998.58</v>
      </c>
      <c r="J1960">
        <v>0.02</v>
      </c>
      <c r="K1960" t="s">
        <v>1572</v>
      </c>
      <c r="L1960" t="s">
        <v>34</v>
      </c>
      <c r="M1960">
        <v>2935.83</v>
      </c>
    </row>
    <row r="1961" spans="1:13" x14ac:dyDescent="0.2">
      <c r="A1961" t="s">
        <v>3685</v>
      </c>
      <c r="B1961" s="43">
        <v>45806</v>
      </c>
      <c r="C1961" t="s">
        <v>1420</v>
      </c>
      <c r="D1961" t="s">
        <v>1990</v>
      </c>
      <c r="E1961" t="s">
        <v>1641</v>
      </c>
      <c r="F1961" t="s">
        <v>1642</v>
      </c>
      <c r="G1961" t="s">
        <v>1575</v>
      </c>
      <c r="H1961">
        <v>3</v>
      </c>
      <c r="I1961">
        <v>765.12</v>
      </c>
      <c r="J1961">
        <v>0.18</v>
      </c>
      <c r="K1961" t="s">
        <v>1572</v>
      </c>
      <c r="L1961" t="s">
        <v>51</v>
      </c>
      <c r="M1961">
        <v>1882.2</v>
      </c>
    </row>
    <row r="1962" spans="1:13" x14ac:dyDescent="0.2">
      <c r="A1962" t="s">
        <v>3686</v>
      </c>
      <c r="B1962" s="43">
        <v>45216</v>
      </c>
      <c r="C1962" t="s">
        <v>269</v>
      </c>
      <c r="D1962" t="s">
        <v>1986</v>
      </c>
      <c r="E1962" t="s">
        <v>1645</v>
      </c>
      <c r="F1962" t="s">
        <v>1646</v>
      </c>
      <c r="G1962" t="s">
        <v>1570</v>
      </c>
      <c r="H1962">
        <v>3</v>
      </c>
      <c r="I1962">
        <v>449.99</v>
      </c>
      <c r="J1962">
        <v>0.17</v>
      </c>
      <c r="K1962" t="s">
        <v>1571</v>
      </c>
      <c r="L1962" t="s">
        <v>51</v>
      </c>
      <c r="M1962">
        <v>1120.48</v>
      </c>
    </row>
    <row r="1963" spans="1:13" x14ac:dyDescent="0.2">
      <c r="A1963" t="s">
        <v>3687</v>
      </c>
      <c r="B1963" s="43">
        <v>45639</v>
      </c>
      <c r="C1963" t="s">
        <v>817</v>
      </c>
      <c r="D1963" t="s">
        <v>1657</v>
      </c>
      <c r="E1963" t="s">
        <v>1712</v>
      </c>
      <c r="F1963" t="s">
        <v>1713</v>
      </c>
      <c r="G1963" t="s">
        <v>1575</v>
      </c>
      <c r="H1963">
        <v>2</v>
      </c>
      <c r="I1963">
        <v>249.02</v>
      </c>
      <c r="J1963">
        <v>0.01</v>
      </c>
      <c r="K1963" t="s">
        <v>1571</v>
      </c>
      <c r="L1963" t="s">
        <v>34</v>
      </c>
      <c r="M1963">
        <v>493.06</v>
      </c>
    </row>
    <row r="1964" spans="1:13" x14ac:dyDescent="0.2">
      <c r="A1964" t="s">
        <v>3688</v>
      </c>
      <c r="B1964" s="43">
        <v>45454</v>
      </c>
      <c r="C1964" t="s">
        <v>474</v>
      </c>
      <c r="D1964" t="s">
        <v>1833</v>
      </c>
      <c r="E1964" t="s">
        <v>1645</v>
      </c>
      <c r="F1964" t="s">
        <v>1646</v>
      </c>
      <c r="G1964" t="s">
        <v>1570</v>
      </c>
      <c r="H1964">
        <v>3</v>
      </c>
      <c r="I1964">
        <v>223.64</v>
      </c>
      <c r="J1964">
        <v>0.05</v>
      </c>
      <c r="K1964" t="s">
        <v>1572</v>
      </c>
      <c r="L1964" t="s">
        <v>20</v>
      </c>
      <c r="M1964">
        <v>637.37</v>
      </c>
    </row>
    <row r="1965" spans="1:13" x14ac:dyDescent="0.2">
      <c r="A1965" t="s">
        <v>3689</v>
      </c>
      <c r="B1965" s="43">
        <v>45934</v>
      </c>
      <c r="C1965" t="s">
        <v>380</v>
      </c>
      <c r="D1965" t="s">
        <v>1623</v>
      </c>
      <c r="E1965" t="s">
        <v>1612</v>
      </c>
      <c r="F1965" t="s">
        <v>1613</v>
      </c>
      <c r="G1965" t="s">
        <v>1575</v>
      </c>
      <c r="H1965">
        <v>2</v>
      </c>
      <c r="I1965">
        <v>92.94</v>
      </c>
      <c r="J1965">
        <v>0.12</v>
      </c>
      <c r="K1965" t="s">
        <v>1572</v>
      </c>
      <c r="L1965" t="s">
        <v>29</v>
      </c>
      <c r="M1965">
        <v>163.57</v>
      </c>
    </row>
    <row r="1966" spans="1:13" x14ac:dyDescent="0.2">
      <c r="A1966" t="s">
        <v>3690</v>
      </c>
      <c r="B1966" s="43">
        <v>45401</v>
      </c>
      <c r="C1966" t="s">
        <v>1142</v>
      </c>
      <c r="D1966" t="s">
        <v>1692</v>
      </c>
      <c r="E1966" t="s">
        <v>1678</v>
      </c>
      <c r="F1966" t="s">
        <v>1679</v>
      </c>
      <c r="G1966" t="s">
        <v>1575</v>
      </c>
      <c r="H1966">
        <v>4</v>
      </c>
      <c r="I1966">
        <v>268.3</v>
      </c>
      <c r="J1966">
        <v>0.02</v>
      </c>
      <c r="K1966" t="s">
        <v>1571</v>
      </c>
      <c r="L1966" t="s">
        <v>20</v>
      </c>
      <c r="M1966">
        <v>1051.74</v>
      </c>
    </row>
    <row r="1967" spans="1:13" x14ac:dyDescent="0.2">
      <c r="A1967" t="s">
        <v>3691</v>
      </c>
      <c r="B1967" s="43">
        <v>45770</v>
      </c>
      <c r="C1967" t="s">
        <v>1380</v>
      </c>
      <c r="D1967" t="s">
        <v>1603</v>
      </c>
      <c r="E1967" t="s">
        <v>1645</v>
      </c>
      <c r="F1967" t="s">
        <v>1646</v>
      </c>
      <c r="G1967" t="s">
        <v>1570</v>
      </c>
      <c r="H1967">
        <v>4</v>
      </c>
      <c r="I1967">
        <v>835.61</v>
      </c>
      <c r="J1967">
        <v>0.03</v>
      </c>
      <c r="K1967" t="s">
        <v>1572</v>
      </c>
      <c r="L1967" t="s">
        <v>29</v>
      </c>
      <c r="M1967">
        <v>3242.17</v>
      </c>
    </row>
    <row r="1968" spans="1:13" x14ac:dyDescent="0.2">
      <c r="A1968" t="s">
        <v>3692</v>
      </c>
      <c r="B1968" s="43">
        <v>45405</v>
      </c>
      <c r="C1968" t="s">
        <v>1205</v>
      </c>
      <c r="D1968" t="s">
        <v>1966</v>
      </c>
      <c r="E1968" t="s">
        <v>1604</v>
      </c>
      <c r="F1968" t="s">
        <v>1605</v>
      </c>
      <c r="G1968" t="s">
        <v>1574</v>
      </c>
      <c r="H1968">
        <v>3</v>
      </c>
      <c r="I1968">
        <v>120.97</v>
      </c>
      <c r="J1968">
        <v>0.11</v>
      </c>
      <c r="K1968" t="s">
        <v>1572</v>
      </c>
      <c r="L1968" t="s">
        <v>51</v>
      </c>
      <c r="M1968">
        <v>322.99</v>
      </c>
    </row>
    <row r="1969" spans="1:13" x14ac:dyDescent="0.2">
      <c r="A1969" t="s">
        <v>3693</v>
      </c>
      <c r="B1969" s="43">
        <v>45424</v>
      </c>
      <c r="C1969" t="s">
        <v>129</v>
      </c>
      <c r="D1969" t="s">
        <v>1726</v>
      </c>
      <c r="E1969" t="s">
        <v>1641</v>
      </c>
      <c r="F1969" t="s">
        <v>1642</v>
      </c>
      <c r="G1969" t="s">
        <v>1575</v>
      </c>
      <c r="H1969">
        <v>2</v>
      </c>
      <c r="I1969">
        <v>26.36</v>
      </c>
      <c r="J1969">
        <v>0.03</v>
      </c>
      <c r="K1969" t="s">
        <v>1571</v>
      </c>
      <c r="L1969" t="s">
        <v>29</v>
      </c>
      <c r="M1969">
        <v>51.14</v>
      </c>
    </row>
    <row r="1970" spans="1:13" x14ac:dyDescent="0.2">
      <c r="A1970" t="s">
        <v>3694</v>
      </c>
      <c r="B1970" s="43">
        <v>45881</v>
      </c>
      <c r="C1970" t="s">
        <v>139</v>
      </c>
      <c r="D1970" t="s">
        <v>1675</v>
      </c>
      <c r="E1970" t="s">
        <v>1668</v>
      </c>
      <c r="F1970" t="s">
        <v>1669</v>
      </c>
      <c r="G1970" t="s">
        <v>1570</v>
      </c>
      <c r="H1970">
        <v>1</v>
      </c>
      <c r="I1970">
        <v>918.87</v>
      </c>
      <c r="J1970">
        <v>0.11</v>
      </c>
      <c r="K1970" t="s">
        <v>1573</v>
      </c>
      <c r="L1970" t="s">
        <v>20</v>
      </c>
      <c r="M1970">
        <v>817.79</v>
      </c>
    </row>
    <row r="1971" spans="1:13" x14ac:dyDescent="0.2">
      <c r="A1971" t="s">
        <v>3695</v>
      </c>
      <c r="B1971" s="43">
        <v>45794</v>
      </c>
      <c r="C1971" t="s">
        <v>132</v>
      </c>
      <c r="D1971" t="s">
        <v>1667</v>
      </c>
      <c r="E1971" t="s">
        <v>1712</v>
      </c>
      <c r="F1971" t="s">
        <v>1713</v>
      </c>
      <c r="G1971" t="s">
        <v>1575</v>
      </c>
      <c r="H1971">
        <v>2</v>
      </c>
      <c r="I1971">
        <v>924.73</v>
      </c>
      <c r="J1971">
        <v>0.28999999999999998</v>
      </c>
      <c r="K1971" t="s">
        <v>1573</v>
      </c>
      <c r="L1971" t="s">
        <v>34</v>
      </c>
      <c r="M1971">
        <v>1313.12</v>
      </c>
    </row>
    <row r="1972" spans="1:13" x14ac:dyDescent="0.2">
      <c r="A1972" t="s">
        <v>3696</v>
      </c>
      <c r="B1972" s="43">
        <v>45665</v>
      </c>
      <c r="C1972" t="s">
        <v>97</v>
      </c>
      <c r="D1972" t="s">
        <v>1665</v>
      </c>
      <c r="E1972" t="s">
        <v>1662</v>
      </c>
      <c r="F1972" t="s">
        <v>1663</v>
      </c>
      <c r="G1972" t="s">
        <v>1570</v>
      </c>
      <c r="H1972">
        <v>3</v>
      </c>
      <c r="I1972">
        <v>195.31</v>
      </c>
      <c r="J1972">
        <v>0.13</v>
      </c>
      <c r="K1972" t="s">
        <v>1571</v>
      </c>
      <c r="L1972" t="s">
        <v>51</v>
      </c>
      <c r="M1972">
        <v>509.76</v>
      </c>
    </row>
    <row r="1973" spans="1:13" x14ac:dyDescent="0.2">
      <c r="A1973" t="s">
        <v>3697</v>
      </c>
      <c r="B1973" s="43">
        <v>45793</v>
      </c>
      <c r="C1973" t="s">
        <v>488</v>
      </c>
      <c r="D1973" t="s">
        <v>1749</v>
      </c>
      <c r="E1973" t="s">
        <v>1598</v>
      </c>
      <c r="F1973" t="s">
        <v>1599</v>
      </c>
      <c r="G1973" t="s">
        <v>1576</v>
      </c>
      <c r="H1973">
        <v>1</v>
      </c>
      <c r="I1973">
        <v>91.38</v>
      </c>
      <c r="J1973">
        <v>0.14000000000000001</v>
      </c>
      <c r="K1973" t="s">
        <v>1572</v>
      </c>
      <c r="L1973" t="s">
        <v>29</v>
      </c>
      <c r="M1973">
        <v>78.59</v>
      </c>
    </row>
    <row r="1974" spans="1:13" x14ac:dyDescent="0.2">
      <c r="A1974" t="s">
        <v>3698</v>
      </c>
      <c r="B1974" s="43">
        <v>45563</v>
      </c>
      <c r="C1974" t="s">
        <v>1499</v>
      </c>
      <c r="D1974" t="s">
        <v>1777</v>
      </c>
      <c r="E1974" t="s">
        <v>1712</v>
      </c>
      <c r="F1974" t="s">
        <v>1713</v>
      </c>
      <c r="G1974" t="s">
        <v>1575</v>
      </c>
      <c r="H1974">
        <v>2</v>
      </c>
      <c r="I1974">
        <v>494.35</v>
      </c>
      <c r="J1974">
        <v>0.1</v>
      </c>
      <c r="K1974" t="s">
        <v>1572</v>
      </c>
      <c r="L1974" t="s">
        <v>51</v>
      </c>
      <c r="M1974">
        <v>889.83</v>
      </c>
    </row>
    <row r="1975" spans="1:13" x14ac:dyDescent="0.2">
      <c r="A1975" t="s">
        <v>3699</v>
      </c>
      <c r="B1975" s="43">
        <v>45577</v>
      </c>
      <c r="C1975" t="s">
        <v>826</v>
      </c>
      <c r="D1975" t="s">
        <v>1623</v>
      </c>
      <c r="E1975" t="s">
        <v>1662</v>
      </c>
      <c r="F1975" t="s">
        <v>1663</v>
      </c>
      <c r="G1975" t="s">
        <v>1570</v>
      </c>
      <c r="H1975">
        <v>1</v>
      </c>
      <c r="I1975">
        <v>412.2</v>
      </c>
      <c r="J1975">
        <v>0.11</v>
      </c>
      <c r="K1975" t="s">
        <v>1572</v>
      </c>
      <c r="L1975" t="s">
        <v>51</v>
      </c>
      <c r="M1975">
        <v>366.86</v>
      </c>
    </row>
    <row r="1976" spans="1:13" x14ac:dyDescent="0.2">
      <c r="A1976" t="s">
        <v>3700</v>
      </c>
      <c r="B1976" s="43">
        <v>45466</v>
      </c>
      <c r="C1976" t="s">
        <v>1241</v>
      </c>
      <c r="D1976" t="s">
        <v>1690</v>
      </c>
      <c r="E1976" t="s">
        <v>1634</v>
      </c>
      <c r="F1976" t="s">
        <v>1635</v>
      </c>
      <c r="G1976" t="s">
        <v>1576</v>
      </c>
      <c r="H1976">
        <v>1</v>
      </c>
      <c r="I1976">
        <v>650.47</v>
      </c>
      <c r="J1976">
        <v>0.13</v>
      </c>
      <c r="K1976" t="s">
        <v>1573</v>
      </c>
      <c r="L1976" t="s">
        <v>29</v>
      </c>
      <c r="M1976">
        <v>565.91</v>
      </c>
    </row>
    <row r="1977" spans="1:13" x14ac:dyDescent="0.2">
      <c r="A1977" t="s">
        <v>3701</v>
      </c>
      <c r="B1977" s="43">
        <v>45256</v>
      </c>
      <c r="C1977" t="s">
        <v>527</v>
      </c>
      <c r="D1977" t="s">
        <v>1819</v>
      </c>
      <c r="E1977" t="s">
        <v>1684</v>
      </c>
      <c r="F1977" t="s">
        <v>1685</v>
      </c>
      <c r="G1977" t="s">
        <v>1574</v>
      </c>
      <c r="H1977">
        <v>1</v>
      </c>
      <c r="I1977">
        <v>68.209999999999994</v>
      </c>
      <c r="J1977">
        <v>0.05</v>
      </c>
      <c r="K1977" t="s">
        <v>1573</v>
      </c>
      <c r="L1977" t="s">
        <v>51</v>
      </c>
      <c r="M1977">
        <v>64.8</v>
      </c>
    </row>
    <row r="1978" spans="1:13" x14ac:dyDescent="0.2">
      <c r="A1978" t="s">
        <v>3702</v>
      </c>
      <c r="B1978" s="43">
        <v>45886</v>
      </c>
      <c r="C1978" t="s">
        <v>468</v>
      </c>
      <c r="D1978" t="s">
        <v>1683</v>
      </c>
      <c r="E1978" t="s">
        <v>1608</v>
      </c>
      <c r="F1978" t="s">
        <v>1609</v>
      </c>
      <c r="G1978" t="s">
        <v>1575</v>
      </c>
      <c r="H1978">
        <v>2</v>
      </c>
      <c r="I1978">
        <v>842.89</v>
      </c>
      <c r="J1978">
        <v>0.25</v>
      </c>
      <c r="K1978" t="s">
        <v>1571</v>
      </c>
      <c r="L1978" t="s">
        <v>20</v>
      </c>
      <c r="M1978">
        <v>1264.3399999999999</v>
      </c>
    </row>
    <row r="1979" spans="1:13" x14ac:dyDescent="0.2">
      <c r="A1979" t="s">
        <v>3703</v>
      </c>
      <c r="B1979" s="43">
        <v>45390</v>
      </c>
      <c r="C1979" t="s">
        <v>959</v>
      </c>
      <c r="D1979" t="s">
        <v>1671</v>
      </c>
      <c r="E1979" t="s">
        <v>1612</v>
      </c>
      <c r="F1979" t="s">
        <v>1613</v>
      </c>
      <c r="G1979" t="s">
        <v>1575</v>
      </c>
      <c r="H1979">
        <v>2</v>
      </c>
      <c r="I1979">
        <v>227.95</v>
      </c>
      <c r="J1979">
        <v>0.24</v>
      </c>
      <c r="K1979" t="s">
        <v>1571</v>
      </c>
      <c r="L1979" t="s">
        <v>34</v>
      </c>
      <c r="M1979">
        <v>346.48</v>
      </c>
    </row>
    <row r="1980" spans="1:13" x14ac:dyDescent="0.2">
      <c r="A1980" t="s">
        <v>3704</v>
      </c>
      <c r="B1980" s="43">
        <v>45388</v>
      </c>
      <c r="C1980" t="s">
        <v>639</v>
      </c>
      <c r="D1980" t="s">
        <v>1844</v>
      </c>
      <c r="E1980" t="s">
        <v>1684</v>
      </c>
      <c r="F1980" t="s">
        <v>1685</v>
      </c>
      <c r="G1980" t="s">
        <v>1574</v>
      </c>
      <c r="H1980">
        <v>3</v>
      </c>
      <c r="I1980">
        <v>685.97</v>
      </c>
      <c r="J1980">
        <v>0.24</v>
      </c>
      <c r="K1980" t="s">
        <v>1573</v>
      </c>
      <c r="L1980" t="s">
        <v>51</v>
      </c>
      <c r="M1980">
        <v>1564.01</v>
      </c>
    </row>
    <row r="1981" spans="1:13" x14ac:dyDescent="0.2">
      <c r="A1981" t="s">
        <v>3705</v>
      </c>
      <c r="B1981" s="43">
        <v>45793</v>
      </c>
      <c r="C1981" t="s">
        <v>1154</v>
      </c>
      <c r="D1981" t="s">
        <v>1704</v>
      </c>
      <c r="E1981" t="s">
        <v>1678</v>
      </c>
      <c r="F1981" t="s">
        <v>1679</v>
      </c>
      <c r="G1981" t="s">
        <v>1575</v>
      </c>
      <c r="H1981">
        <v>1</v>
      </c>
      <c r="I1981">
        <v>722.57</v>
      </c>
      <c r="J1981">
        <v>0.18</v>
      </c>
      <c r="K1981" t="s">
        <v>1572</v>
      </c>
      <c r="L1981" t="s">
        <v>20</v>
      </c>
      <c r="M1981">
        <v>592.51</v>
      </c>
    </row>
    <row r="1982" spans="1:13" x14ac:dyDescent="0.2">
      <c r="A1982" t="s">
        <v>3706</v>
      </c>
      <c r="B1982" s="43">
        <v>45615</v>
      </c>
      <c r="C1982" t="s">
        <v>482</v>
      </c>
      <c r="D1982" t="s">
        <v>1823</v>
      </c>
      <c r="E1982" t="s">
        <v>1604</v>
      </c>
      <c r="F1982" t="s">
        <v>1605</v>
      </c>
      <c r="G1982" t="s">
        <v>1574</v>
      </c>
      <c r="H1982">
        <v>3</v>
      </c>
      <c r="I1982">
        <v>585.54999999999995</v>
      </c>
      <c r="J1982">
        <v>0.14000000000000001</v>
      </c>
      <c r="K1982" t="s">
        <v>1571</v>
      </c>
      <c r="L1982" t="s">
        <v>51</v>
      </c>
      <c r="M1982">
        <v>1510.72</v>
      </c>
    </row>
    <row r="1983" spans="1:13" x14ac:dyDescent="0.2">
      <c r="A1983" t="s">
        <v>3707</v>
      </c>
      <c r="B1983" s="43">
        <v>45666</v>
      </c>
      <c r="C1983" t="s">
        <v>986</v>
      </c>
      <c r="D1983" t="s">
        <v>1767</v>
      </c>
      <c r="E1983" t="s">
        <v>1652</v>
      </c>
      <c r="F1983" t="s">
        <v>1653</v>
      </c>
      <c r="G1983" t="s">
        <v>1570</v>
      </c>
      <c r="H1983">
        <v>2</v>
      </c>
      <c r="I1983">
        <v>635.80999999999995</v>
      </c>
      <c r="J1983">
        <v>0.13</v>
      </c>
      <c r="K1983" t="s">
        <v>1573</v>
      </c>
      <c r="L1983" t="s">
        <v>29</v>
      </c>
      <c r="M1983">
        <v>1106.31</v>
      </c>
    </row>
    <row r="1984" spans="1:13" x14ac:dyDescent="0.2">
      <c r="A1984" t="s">
        <v>3708</v>
      </c>
      <c r="B1984" s="43">
        <v>45644</v>
      </c>
      <c r="C1984" t="s">
        <v>892</v>
      </c>
      <c r="D1984" t="s">
        <v>1819</v>
      </c>
      <c r="E1984" t="s">
        <v>1612</v>
      </c>
      <c r="F1984" t="s">
        <v>1613</v>
      </c>
      <c r="G1984" t="s">
        <v>1575</v>
      </c>
      <c r="H1984">
        <v>2</v>
      </c>
      <c r="I1984">
        <v>353.74</v>
      </c>
      <c r="J1984">
        <v>0.01</v>
      </c>
      <c r="K1984" t="s">
        <v>1572</v>
      </c>
      <c r="L1984" t="s">
        <v>20</v>
      </c>
      <c r="M1984">
        <v>700.41</v>
      </c>
    </row>
    <row r="1985" spans="1:13" x14ac:dyDescent="0.2">
      <c r="A1985" t="s">
        <v>3709</v>
      </c>
      <c r="B1985" s="43">
        <v>45648</v>
      </c>
      <c r="C1985" t="s">
        <v>853</v>
      </c>
      <c r="D1985" t="s">
        <v>1640</v>
      </c>
      <c r="E1985" t="s">
        <v>1608</v>
      </c>
      <c r="F1985" t="s">
        <v>1609</v>
      </c>
      <c r="G1985" t="s">
        <v>1575</v>
      </c>
      <c r="H1985">
        <v>1</v>
      </c>
      <c r="I1985">
        <v>377.52</v>
      </c>
      <c r="J1985">
        <v>0.15</v>
      </c>
      <c r="K1985" t="s">
        <v>1572</v>
      </c>
      <c r="L1985" t="s">
        <v>51</v>
      </c>
      <c r="M1985">
        <v>320.89</v>
      </c>
    </row>
    <row r="1986" spans="1:13" x14ac:dyDescent="0.2">
      <c r="A1986" t="s">
        <v>3710</v>
      </c>
      <c r="B1986" s="43">
        <v>45500</v>
      </c>
      <c r="C1986" t="s">
        <v>677</v>
      </c>
      <c r="D1986" t="s">
        <v>1966</v>
      </c>
      <c r="E1986" t="s">
        <v>1678</v>
      </c>
      <c r="F1986" t="s">
        <v>1679</v>
      </c>
      <c r="G1986" t="s">
        <v>1575</v>
      </c>
      <c r="H1986">
        <v>3</v>
      </c>
      <c r="I1986">
        <v>901.49</v>
      </c>
      <c r="J1986">
        <v>0</v>
      </c>
      <c r="K1986" t="s">
        <v>1572</v>
      </c>
      <c r="L1986" t="s">
        <v>51</v>
      </c>
      <c r="M1986">
        <v>2704.47</v>
      </c>
    </row>
    <row r="1987" spans="1:13" x14ac:dyDescent="0.2">
      <c r="A1987" t="s">
        <v>3711</v>
      </c>
      <c r="B1987" s="43">
        <v>45806</v>
      </c>
      <c r="C1987" t="s">
        <v>662</v>
      </c>
      <c r="D1987" t="s">
        <v>1711</v>
      </c>
      <c r="E1987" t="s">
        <v>1604</v>
      </c>
      <c r="F1987" t="s">
        <v>1605</v>
      </c>
      <c r="G1987" t="s">
        <v>1574</v>
      </c>
      <c r="H1987">
        <v>1</v>
      </c>
      <c r="I1987">
        <v>563.01</v>
      </c>
      <c r="J1987">
        <v>0.1</v>
      </c>
      <c r="K1987" t="s">
        <v>1572</v>
      </c>
      <c r="L1987" t="s">
        <v>20</v>
      </c>
      <c r="M1987">
        <v>506.71</v>
      </c>
    </row>
    <row r="1988" spans="1:13" x14ac:dyDescent="0.2">
      <c r="A1988" t="s">
        <v>3712</v>
      </c>
      <c r="B1988" s="43">
        <v>45365</v>
      </c>
      <c r="C1988" t="s">
        <v>203</v>
      </c>
      <c r="D1988" t="s">
        <v>1615</v>
      </c>
      <c r="E1988" t="s">
        <v>1668</v>
      </c>
      <c r="F1988" t="s">
        <v>1669</v>
      </c>
      <c r="G1988" t="s">
        <v>1570</v>
      </c>
      <c r="H1988">
        <v>4</v>
      </c>
      <c r="I1988">
        <v>167.25</v>
      </c>
      <c r="J1988">
        <v>0.11</v>
      </c>
      <c r="K1988" t="s">
        <v>1572</v>
      </c>
      <c r="L1988" t="s">
        <v>29</v>
      </c>
      <c r="M1988">
        <v>595.41</v>
      </c>
    </row>
    <row r="1989" spans="1:13" x14ac:dyDescent="0.2">
      <c r="A1989" t="s">
        <v>3713</v>
      </c>
      <c r="B1989" s="43">
        <v>45229</v>
      </c>
      <c r="C1989" t="s">
        <v>1415</v>
      </c>
      <c r="D1989" t="s">
        <v>1651</v>
      </c>
      <c r="E1989" t="s">
        <v>1658</v>
      </c>
      <c r="F1989" t="s">
        <v>1659</v>
      </c>
      <c r="G1989" t="s">
        <v>1570</v>
      </c>
      <c r="H1989">
        <v>3</v>
      </c>
      <c r="I1989">
        <v>345.43</v>
      </c>
      <c r="J1989">
        <v>0.08</v>
      </c>
      <c r="K1989" t="s">
        <v>1571</v>
      </c>
      <c r="L1989" t="s">
        <v>51</v>
      </c>
      <c r="M1989">
        <v>953.39</v>
      </c>
    </row>
    <row r="1990" spans="1:13" x14ac:dyDescent="0.2">
      <c r="A1990" t="s">
        <v>3714</v>
      </c>
      <c r="B1990" s="43">
        <v>45349</v>
      </c>
      <c r="C1990" t="s">
        <v>983</v>
      </c>
      <c r="D1990" t="s">
        <v>1850</v>
      </c>
      <c r="E1990" t="s">
        <v>1641</v>
      </c>
      <c r="F1990" t="s">
        <v>1642</v>
      </c>
      <c r="G1990" t="s">
        <v>1575</v>
      </c>
      <c r="H1990">
        <v>4</v>
      </c>
      <c r="I1990">
        <v>752.48</v>
      </c>
      <c r="J1990">
        <v>0.23</v>
      </c>
      <c r="K1990" t="s">
        <v>1572</v>
      </c>
      <c r="L1990" t="s">
        <v>51</v>
      </c>
      <c r="M1990">
        <v>2317.64</v>
      </c>
    </row>
    <row r="1991" spans="1:13" x14ac:dyDescent="0.2">
      <c r="A1991" t="s">
        <v>3715</v>
      </c>
      <c r="B1991" s="43">
        <v>45886</v>
      </c>
      <c r="C1991" t="s">
        <v>1401</v>
      </c>
      <c r="D1991" t="s">
        <v>1833</v>
      </c>
      <c r="E1991" t="s">
        <v>1645</v>
      </c>
      <c r="F1991" t="s">
        <v>1646</v>
      </c>
      <c r="G1991" t="s">
        <v>1570</v>
      </c>
      <c r="H1991">
        <v>1</v>
      </c>
      <c r="I1991">
        <v>120.02</v>
      </c>
      <c r="J1991">
        <v>0.26</v>
      </c>
      <c r="K1991" t="s">
        <v>1572</v>
      </c>
      <c r="L1991" t="s">
        <v>29</v>
      </c>
      <c r="M1991">
        <v>88.81</v>
      </c>
    </row>
    <row r="1992" spans="1:13" x14ac:dyDescent="0.2">
      <c r="A1992" t="s">
        <v>3716</v>
      </c>
      <c r="B1992" s="43">
        <v>45359</v>
      </c>
      <c r="C1992" t="s">
        <v>1028</v>
      </c>
      <c r="D1992" t="s">
        <v>1969</v>
      </c>
      <c r="E1992" t="s">
        <v>1598</v>
      </c>
      <c r="F1992" t="s">
        <v>1599</v>
      </c>
      <c r="G1992" t="s">
        <v>1576</v>
      </c>
      <c r="H1992">
        <v>3</v>
      </c>
      <c r="I1992">
        <v>146.71</v>
      </c>
      <c r="J1992">
        <v>0.28000000000000003</v>
      </c>
      <c r="K1992" t="s">
        <v>1572</v>
      </c>
      <c r="L1992" t="s">
        <v>20</v>
      </c>
      <c r="M1992">
        <v>316.89</v>
      </c>
    </row>
    <row r="1993" spans="1:13" x14ac:dyDescent="0.2">
      <c r="A1993" t="s">
        <v>3717</v>
      </c>
      <c r="B1993" s="43">
        <v>45730</v>
      </c>
      <c r="C1993" t="s">
        <v>303</v>
      </c>
      <c r="D1993" t="s">
        <v>1986</v>
      </c>
      <c r="E1993" t="s">
        <v>1620</v>
      </c>
      <c r="F1993" t="s">
        <v>1621</v>
      </c>
      <c r="G1993" t="s">
        <v>1570</v>
      </c>
      <c r="H1993">
        <v>2</v>
      </c>
      <c r="I1993">
        <v>358.87</v>
      </c>
      <c r="J1993">
        <v>0.24</v>
      </c>
      <c r="K1993" t="s">
        <v>1572</v>
      </c>
      <c r="L1993" t="s">
        <v>29</v>
      </c>
      <c r="M1993">
        <v>545.48</v>
      </c>
    </row>
    <row r="1994" spans="1:13" x14ac:dyDescent="0.2">
      <c r="A1994" t="s">
        <v>3718</v>
      </c>
      <c r="B1994" s="43">
        <v>45456</v>
      </c>
      <c r="C1994" t="s">
        <v>784</v>
      </c>
      <c r="D1994" t="s">
        <v>1719</v>
      </c>
      <c r="E1994" t="s">
        <v>1590</v>
      </c>
      <c r="F1994" t="s">
        <v>1591</v>
      </c>
      <c r="G1994" t="s">
        <v>1574</v>
      </c>
      <c r="H1994">
        <v>4</v>
      </c>
      <c r="I1994">
        <v>212.75</v>
      </c>
      <c r="J1994">
        <v>0.11</v>
      </c>
      <c r="K1994" t="s">
        <v>1571</v>
      </c>
      <c r="L1994" t="s">
        <v>20</v>
      </c>
      <c r="M1994">
        <v>757.39</v>
      </c>
    </row>
    <row r="1995" spans="1:13" x14ac:dyDescent="0.2">
      <c r="A1995" t="s">
        <v>3719</v>
      </c>
      <c r="B1995" s="43">
        <v>45450</v>
      </c>
      <c r="C1995" t="s">
        <v>1040</v>
      </c>
      <c r="D1995" t="s">
        <v>1751</v>
      </c>
      <c r="E1995" t="s">
        <v>1712</v>
      </c>
      <c r="F1995" t="s">
        <v>1713</v>
      </c>
      <c r="G1995" t="s">
        <v>1575</v>
      </c>
      <c r="H1995">
        <v>1</v>
      </c>
      <c r="I1995">
        <v>183.47</v>
      </c>
      <c r="J1995">
        <v>0.17</v>
      </c>
      <c r="K1995" t="s">
        <v>1573</v>
      </c>
      <c r="L1995" t="s">
        <v>29</v>
      </c>
      <c r="M1995">
        <v>152.28</v>
      </c>
    </row>
    <row r="1996" spans="1:13" x14ac:dyDescent="0.2">
      <c r="A1996" t="s">
        <v>3720</v>
      </c>
      <c r="B1996" s="43">
        <v>45493</v>
      </c>
      <c r="C1996" t="s">
        <v>256</v>
      </c>
      <c r="D1996" t="s">
        <v>1722</v>
      </c>
      <c r="E1996" t="s">
        <v>1637</v>
      </c>
      <c r="F1996" t="s">
        <v>1638</v>
      </c>
      <c r="G1996" t="s">
        <v>1574</v>
      </c>
      <c r="H1996">
        <v>4</v>
      </c>
      <c r="I1996">
        <v>569.98</v>
      </c>
      <c r="J1996">
        <v>0.23</v>
      </c>
      <c r="K1996" t="s">
        <v>1572</v>
      </c>
      <c r="L1996" t="s">
        <v>34</v>
      </c>
      <c r="M1996">
        <v>1755.54</v>
      </c>
    </row>
    <row r="1997" spans="1:13" x14ac:dyDescent="0.2">
      <c r="A1997" t="s">
        <v>3721</v>
      </c>
      <c r="B1997" s="43">
        <v>45274</v>
      </c>
      <c r="C1997" t="s">
        <v>1467</v>
      </c>
      <c r="D1997" t="s">
        <v>1717</v>
      </c>
      <c r="E1997" t="s">
        <v>1684</v>
      </c>
      <c r="F1997" t="s">
        <v>1685</v>
      </c>
      <c r="G1997" t="s">
        <v>1574</v>
      </c>
      <c r="H1997">
        <v>3</v>
      </c>
      <c r="I1997">
        <v>984.12</v>
      </c>
      <c r="J1997">
        <v>0.27</v>
      </c>
      <c r="K1997" t="s">
        <v>1572</v>
      </c>
      <c r="L1997" t="s">
        <v>34</v>
      </c>
      <c r="M1997">
        <v>2155.2199999999998</v>
      </c>
    </row>
    <row r="1998" spans="1:13" x14ac:dyDescent="0.2">
      <c r="A1998" t="s">
        <v>3722</v>
      </c>
      <c r="B1998" s="43">
        <v>45844</v>
      </c>
      <c r="C1998" t="s">
        <v>1470</v>
      </c>
      <c r="D1998" t="s">
        <v>2007</v>
      </c>
      <c r="E1998" t="s">
        <v>1598</v>
      </c>
      <c r="F1998" t="s">
        <v>1599</v>
      </c>
      <c r="G1998" t="s">
        <v>1576</v>
      </c>
      <c r="H1998">
        <v>1</v>
      </c>
      <c r="I1998">
        <v>905.23</v>
      </c>
      <c r="J1998">
        <v>0</v>
      </c>
      <c r="K1998" t="s">
        <v>1572</v>
      </c>
      <c r="L1998" t="s">
        <v>29</v>
      </c>
      <c r="M1998">
        <v>905.23</v>
      </c>
    </row>
    <row r="1999" spans="1:13" x14ac:dyDescent="0.2">
      <c r="A1999" t="s">
        <v>3723</v>
      </c>
      <c r="B1999" s="43">
        <v>45264</v>
      </c>
      <c r="C1999" t="s">
        <v>621</v>
      </c>
      <c r="D1999" t="s">
        <v>1617</v>
      </c>
      <c r="E1999" t="s">
        <v>1645</v>
      </c>
      <c r="F1999" t="s">
        <v>1646</v>
      </c>
      <c r="G1999" t="s">
        <v>1570</v>
      </c>
      <c r="H1999">
        <v>3</v>
      </c>
      <c r="I1999">
        <v>112.77</v>
      </c>
      <c r="J1999">
        <v>0.19</v>
      </c>
      <c r="K1999" t="s">
        <v>1572</v>
      </c>
      <c r="L1999" t="s">
        <v>34</v>
      </c>
      <c r="M1999">
        <v>274.02999999999997</v>
      </c>
    </row>
    <row r="2000" spans="1:13" x14ac:dyDescent="0.2">
      <c r="A2000" t="s">
        <v>3724</v>
      </c>
      <c r="B2000" s="43">
        <v>45773</v>
      </c>
      <c r="C2000" t="s">
        <v>545</v>
      </c>
      <c r="D2000" t="s">
        <v>1823</v>
      </c>
      <c r="E2000" t="s">
        <v>1598</v>
      </c>
      <c r="F2000" t="s">
        <v>1599</v>
      </c>
      <c r="G2000" t="s">
        <v>1576</v>
      </c>
      <c r="H2000">
        <v>3</v>
      </c>
      <c r="I2000">
        <v>875.99</v>
      </c>
      <c r="J2000">
        <v>0.09</v>
      </c>
      <c r="K2000" t="s">
        <v>1573</v>
      </c>
      <c r="L2000" t="s">
        <v>34</v>
      </c>
      <c r="M2000">
        <v>2391.4499999999998</v>
      </c>
    </row>
    <row r="2001" spans="1:13" x14ac:dyDescent="0.2">
      <c r="A2001" t="s">
        <v>3725</v>
      </c>
      <c r="B2001" s="43">
        <v>45460</v>
      </c>
      <c r="C2001" t="s">
        <v>447</v>
      </c>
      <c r="D2001" t="s">
        <v>1722</v>
      </c>
      <c r="E2001" t="s">
        <v>1662</v>
      </c>
      <c r="F2001" t="s">
        <v>1663</v>
      </c>
      <c r="G2001" t="s">
        <v>1570</v>
      </c>
      <c r="H2001">
        <v>2</v>
      </c>
      <c r="I2001">
        <v>685.31</v>
      </c>
      <c r="J2001">
        <v>0.26</v>
      </c>
      <c r="K2001" t="s">
        <v>1573</v>
      </c>
      <c r="L2001" t="s">
        <v>34</v>
      </c>
      <c r="M2001">
        <v>1014.26</v>
      </c>
    </row>
    <row r="2002" spans="1:13" x14ac:dyDescent="0.2">
      <c r="A2002" t="s">
        <v>3726</v>
      </c>
      <c r="B2002" s="43">
        <v>45607</v>
      </c>
      <c r="C2002" t="s">
        <v>203</v>
      </c>
      <c r="D2002" t="s">
        <v>1938</v>
      </c>
      <c r="E2002" t="s">
        <v>1712</v>
      </c>
      <c r="F2002" t="s">
        <v>1713</v>
      </c>
      <c r="G2002" t="s">
        <v>1575</v>
      </c>
      <c r="H2002">
        <v>3</v>
      </c>
      <c r="I2002">
        <v>945.37</v>
      </c>
      <c r="J2002">
        <v>0.05</v>
      </c>
      <c r="K2002" t="s">
        <v>1572</v>
      </c>
      <c r="L2002" t="s">
        <v>29</v>
      </c>
      <c r="M2002">
        <v>2694.3</v>
      </c>
    </row>
    <row r="2003" spans="1:13" x14ac:dyDescent="0.2">
      <c r="A2003" t="s">
        <v>3727</v>
      </c>
      <c r="B2003" s="43">
        <v>45267</v>
      </c>
      <c r="C2003" t="s">
        <v>105</v>
      </c>
      <c r="D2003" t="s">
        <v>1601</v>
      </c>
      <c r="E2003" t="s">
        <v>1645</v>
      </c>
      <c r="F2003" t="s">
        <v>1646</v>
      </c>
      <c r="G2003" t="s">
        <v>1570</v>
      </c>
      <c r="H2003">
        <v>3</v>
      </c>
      <c r="I2003">
        <v>68.45</v>
      </c>
      <c r="J2003">
        <v>0.17</v>
      </c>
      <c r="K2003" t="s">
        <v>1573</v>
      </c>
      <c r="L2003" t="s">
        <v>34</v>
      </c>
      <c r="M2003">
        <v>170.44</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8EBFD-BC68-EE48-89BD-046ABDA09404}">
  <dimension ref="A3:F4"/>
  <sheetViews>
    <sheetView workbookViewId="0">
      <selection activeCell="H3" sqref="H3"/>
    </sheetView>
  </sheetViews>
  <sheetFormatPr baseColWidth="10" defaultRowHeight="15" x14ac:dyDescent="0.2"/>
  <cols>
    <col min="1" max="1" width="17.83203125" bestFit="1" customWidth="1"/>
    <col min="4" max="4" width="13.5" bestFit="1" customWidth="1"/>
    <col min="6" max="6" width="16.6640625" bestFit="1" customWidth="1"/>
  </cols>
  <sheetData>
    <row r="3" spans="1:6" x14ac:dyDescent="0.2">
      <c r="A3" t="s">
        <v>1569</v>
      </c>
      <c r="D3" t="s">
        <v>1567</v>
      </c>
      <c r="F3" t="s">
        <v>1568</v>
      </c>
    </row>
    <row r="4" spans="1:6" x14ac:dyDescent="0.2">
      <c r="A4" s="17">
        <v>2176913.3400000003</v>
      </c>
      <c r="D4" s="16">
        <v>4969</v>
      </c>
      <c r="F4" s="46">
        <v>0.14796000000000004</v>
      </c>
    </row>
  </sheetData>
  <pageMargins left="0.7" right="0.7" top="0.75" bottom="0.75" header="0.3" footer="0.3"/>
  <pageSetup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84987-2591-8540-AE33-9731D2826C6B}">
  <dimension ref="A3:B8"/>
  <sheetViews>
    <sheetView workbookViewId="0">
      <selection activeCell="L23" sqref="L23"/>
    </sheetView>
  </sheetViews>
  <sheetFormatPr baseColWidth="10" defaultRowHeight="15" x14ac:dyDescent="0.2"/>
  <cols>
    <col min="1" max="1" width="12.1640625" bestFit="1" customWidth="1"/>
    <col min="2" max="2" width="13.5" bestFit="1" customWidth="1"/>
  </cols>
  <sheetData>
    <row r="3" spans="1:2" x14ac:dyDescent="0.2">
      <c r="A3" s="41" t="s">
        <v>6629</v>
      </c>
      <c r="B3" t="s">
        <v>1567</v>
      </c>
    </row>
    <row r="4" spans="1:2" x14ac:dyDescent="0.2">
      <c r="A4" s="42" t="s">
        <v>1570</v>
      </c>
      <c r="B4" s="16">
        <v>48</v>
      </c>
    </row>
    <row r="5" spans="1:2" x14ac:dyDescent="0.2">
      <c r="A5" s="42" t="s">
        <v>1574</v>
      </c>
      <c r="B5" s="16">
        <v>67</v>
      </c>
    </row>
    <row r="6" spans="1:2" x14ac:dyDescent="0.2">
      <c r="A6" s="42" t="s">
        <v>1575</v>
      </c>
      <c r="B6" s="16">
        <v>69</v>
      </c>
    </row>
    <row r="7" spans="1:2" x14ac:dyDescent="0.2">
      <c r="A7" s="42" t="s">
        <v>1576</v>
      </c>
      <c r="B7" s="16">
        <v>34</v>
      </c>
    </row>
    <row r="8" spans="1:2" x14ac:dyDescent="0.2">
      <c r="A8" s="42" t="s">
        <v>1577</v>
      </c>
      <c r="B8" s="16">
        <v>218</v>
      </c>
    </row>
  </sheetData>
  <pageMargins left="0.7" right="0.7" top="0.75" bottom="0.75" header="0.3" footer="0.3"/>
  <pageSetup orientation="portrait" horizontalDpi="0" verticalDpi="0"/>
  <drawing r:id="rId2"/>
  <extLst>
    <ext xmlns:x15="http://schemas.microsoft.com/office/spreadsheetml/2010/11/main" uri="{7E03D99C-DC04-49d9-9315-930204A7B6E9}">
      <x15:timelineRefs>
        <x15:timelineRef r:id="rId3"/>
      </x15:timelineRef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B02D6-6FF3-9F4C-BCE6-AD01DE2D6A15}">
  <dimension ref="A3:B9"/>
  <sheetViews>
    <sheetView workbookViewId="0">
      <selection activeCell="J26" sqref="J26"/>
    </sheetView>
  </sheetViews>
  <sheetFormatPr baseColWidth="10" defaultRowHeight="15" x14ac:dyDescent="0.2"/>
  <cols>
    <col min="1" max="1" width="12.1640625" bestFit="1" customWidth="1"/>
    <col min="2" max="2" width="17.83203125" bestFit="1" customWidth="1"/>
  </cols>
  <sheetData>
    <row r="3" spans="1:2" x14ac:dyDescent="0.2">
      <c r="A3" s="41" t="s">
        <v>6629</v>
      </c>
      <c r="B3" t="s">
        <v>1569</v>
      </c>
    </row>
    <row r="4" spans="1:2" x14ac:dyDescent="0.2">
      <c r="A4" s="42" t="s">
        <v>29</v>
      </c>
      <c r="B4" s="17">
        <v>522585.24000000017</v>
      </c>
    </row>
    <row r="5" spans="1:2" x14ac:dyDescent="0.2">
      <c r="A5" s="42" t="s">
        <v>51</v>
      </c>
      <c r="B5" s="17">
        <v>518121.94</v>
      </c>
    </row>
    <row r="6" spans="1:2" x14ac:dyDescent="0.2">
      <c r="A6" s="42" t="s">
        <v>14</v>
      </c>
      <c r="B6" s="17">
        <v>17512.349999999999</v>
      </c>
    </row>
    <row r="7" spans="1:2" x14ac:dyDescent="0.2">
      <c r="A7" s="42" t="s">
        <v>20</v>
      </c>
      <c r="B7" s="17">
        <v>658161.03</v>
      </c>
    </row>
    <row r="8" spans="1:2" x14ac:dyDescent="0.2">
      <c r="A8" s="42" t="s">
        <v>34</v>
      </c>
      <c r="B8" s="17">
        <v>460532.77999999968</v>
      </c>
    </row>
    <row r="9" spans="1:2" x14ac:dyDescent="0.2">
      <c r="A9" s="42" t="s">
        <v>1577</v>
      </c>
      <c r="B9" s="17">
        <v>2176913.34</v>
      </c>
    </row>
  </sheetData>
  <pageMargins left="0.7" right="0.7" top="0.75" bottom="0.75" header="0.3" footer="0.3"/>
  <pageSetup orientation="portrait" horizontalDpi="0" verticalDpi="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346F1-3883-7D4B-AE32-6A0C4C18E175}">
  <dimension ref="A3:A4"/>
  <sheetViews>
    <sheetView workbookViewId="0">
      <selection activeCell="A3" sqref="A3"/>
      <pivotSelection pane="bottomRight" showHeader="1" extendable="1" activeRow="2" previousRow="2" click="1" r:id="rId1">
        <pivotArea dataOnly="0" outline="0" axis="axisValues" fieldPosition="0"/>
      </pivotSelection>
    </sheetView>
  </sheetViews>
  <sheetFormatPr baseColWidth="10" defaultRowHeight="15" x14ac:dyDescent="0.2"/>
  <cols>
    <col min="1" max="1" width="17.83203125" bestFit="1" customWidth="1"/>
  </cols>
  <sheetData>
    <row r="3" spans="1:1" x14ac:dyDescent="0.2">
      <c r="A3" t="s">
        <v>1569</v>
      </c>
    </row>
    <row r="4" spans="1:1" x14ac:dyDescent="0.2">
      <c r="A4" s="17">
        <v>2176913.3400000003</v>
      </c>
    </row>
  </sheetData>
  <pageMargins left="0.7" right="0.7" top="0.75" bottom="0.75" header="0.3" footer="0.3"/>
  <pageSetup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38760-A745-0A4B-9A71-727CA85A8E4A}">
  <dimension ref="A1:M2003"/>
  <sheetViews>
    <sheetView workbookViewId="0">
      <selection activeCell="E7" sqref="E7"/>
    </sheetView>
  </sheetViews>
  <sheetFormatPr baseColWidth="10" defaultRowHeight="15" x14ac:dyDescent="0.2"/>
  <cols>
    <col min="1" max="1" width="11" bestFit="1" customWidth="1"/>
    <col min="2" max="2" width="12.6640625" bestFit="1" customWidth="1"/>
    <col min="3" max="3" width="13.6640625" bestFit="1" customWidth="1"/>
    <col min="4" max="4" width="12.33203125" bestFit="1" customWidth="1"/>
    <col min="5" max="5" width="11" bestFit="1" customWidth="1"/>
    <col min="6" max="6" width="27.5" bestFit="1" customWidth="1"/>
    <col min="7" max="8" width="11" bestFit="1" customWidth="1"/>
    <col min="9" max="9" width="11.83203125" bestFit="1" customWidth="1"/>
    <col min="10" max="10" width="11" bestFit="1" customWidth="1"/>
    <col min="11" max="11" width="15" bestFit="1" customWidth="1"/>
    <col min="12" max="12" width="13.6640625" bestFit="1" customWidth="1"/>
    <col min="13" max="13" width="14.6640625" bestFit="1" customWidth="1"/>
  </cols>
  <sheetData>
    <row r="1" spans="1:13" x14ac:dyDescent="0.2">
      <c r="A1" s="44" t="s">
        <v>6634</v>
      </c>
    </row>
    <row r="3" spans="1:13" x14ac:dyDescent="0.2">
      <c r="A3" t="s">
        <v>1578</v>
      </c>
      <c r="B3" t="s">
        <v>1579</v>
      </c>
      <c r="C3" t="s">
        <v>0</v>
      </c>
      <c r="D3" t="s">
        <v>1580</v>
      </c>
      <c r="E3" t="s">
        <v>1581</v>
      </c>
      <c r="F3" t="s">
        <v>1582</v>
      </c>
      <c r="G3" t="s">
        <v>1565</v>
      </c>
      <c r="H3" t="s">
        <v>1583</v>
      </c>
      <c r="I3" t="s">
        <v>1584</v>
      </c>
      <c r="J3" t="s">
        <v>1585</v>
      </c>
      <c r="K3" t="s">
        <v>1566</v>
      </c>
      <c r="L3" t="s">
        <v>1586</v>
      </c>
      <c r="M3" t="s">
        <v>1587</v>
      </c>
    </row>
    <row r="4" spans="1:13" x14ac:dyDescent="0.2">
      <c r="A4" t="s">
        <v>1588</v>
      </c>
      <c r="B4" s="43">
        <v>45480</v>
      </c>
      <c r="C4" t="s">
        <v>1284</v>
      </c>
      <c r="D4" t="s">
        <v>1589</v>
      </c>
      <c r="E4" t="s">
        <v>1590</v>
      </c>
      <c r="F4" t="s">
        <v>1591</v>
      </c>
      <c r="G4" t="s">
        <v>1574</v>
      </c>
      <c r="H4">
        <v>1</v>
      </c>
      <c r="I4">
        <v>218.04</v>
      </c>
      <c r="J4">
        <v>0.09</v>
      </c>
      <c r="K4" t="s">
        <v>1572</v>
      </c>
      <c r="L4" t="s">
        <v>51</v>
      </c>
      <c r="M4">
        <v>198.42</v>
      </c>
    </row>
    <row r="5" spans="1:13" x14ac:dyDescent="0.2">
      <c r="A5" t="s">
        <v>1592</v>
      </c>
      <c r="B5" s="43">
        <v>45285</v>
      </c>
      <c r="C5" t="s">
        <v>1452</v>
      </c>
      <c r="D5" t="s">
        <v>1593</v>
      </c>
      <c r="E5" t="s">
        <v>1594</v>
      </c>
      <c r="F5" t="s">
        <v>1595</v>
      </c>
      <c r="G5" t="s">
        <v>1574</v>
      </c>
      <c r="H5">
        <v>3</v>
      </c>
      <c r="I5">
        <v>104.47</v>
      </c>
      <c r="J5">
        <v>0.27</v>
      </c>
      <c r="K5" t="s">
        <v>1573</v>
      </c>
      <c r="L5" t="s">
        <v>51</v>
      </c>
      <c r="M5">
        <v>228.79</v>
      </c>
    </row>
    <row r="6" spans="1:13" x14ac:dyDescent="0.2">
      <c r="A6" t="s">
        <v>1596</v>
      </c>
      <c r="B6" s="43">
        <v>45446</v>
      </c>
      <c r="C6" t="s">
        <v>216</v>
      </c>
      <c r="D6" t="s">
        <v>1597</v>
      </c>
      <c r="E6" t="s">
        <v>1598</v>
      </c>
      <c r="F6" t="s">
        <v>1599</v>
      </c>
      <c r="G6" t="s">
        <v>1576</v>
      </c>
      <c r="H6">
        <v>4</v>
      </c>
      <c r="I6">
        <v>914.05</v>
      </c>
      <c r="J6">
        <v>0.25</v>
      </c>
      <c r="K6" t="s">
        <v>1572</v>
      </c>
      <c r="L6" t="s">
        <v>51</v>
      </c>
      <c r="M6">
        <v>2742.15</v>
      </c>
    </row>
    <row r="7" spans="1:13" x14ac:dyDescent="0.2">
      <c r="A7" t="s">
        <v>1600</v>
      </c>
      <c r="B7" s="43">
        <v>45259</v>
      </c>
      <c r="C7" t="s">
        <v>1097</v>
      </c>
      <c r="D7" t="s">
        <v>1601</v>
      </c>
      <c r="E7" t="s">
        <v>1598</v>
      </c>
      <c r="F7" t="s">
        <v>1599</v>
      </c>
      <c r="G7" t="s">
        <v>1576</v>
      </c>
      <c r="H7">
        <v>1</v>
      </c>
      <c r="I7">
        <v>921.51</v>
      </c>
      <c r="J7">
        <v>0.16</v>
      </c>
      <c r="K7" t="s">
        <v>1571</v>
      </c>
      <c r="L7" t="s">
        <v>20</v>
      </c>
      <c r="M7">
        <v>774.07</v>
      </c>
    </row>
    <row r="8" spans="1:13" x14ac:dyDescent="0.2">
      <c r="A8" t="s">
        <v>1602</v>
      </c>
      <c r="B8" s="43">
        <v>45297</v>
      </c>
      <c r="C8" t="s">
        <v>1528</v>
      </c>
      <c r="D8" t="s">
        <v>1603</v>
      </c>
      <c r="E8" t="s">
        <v>1604</v>
      </c>
      <c r="F8" t="s">
        <v>1605</v>
      </c>
      <c r="G8" t="s">
        <v>1574</v>
      </c>
      <c r="H8">
        <v>3</v>
      </c>
      <c r="I8">
        <v>745.3</v>
      </c>
      <c r="J8">
        <v>0.18</v>
      </c>
      <c r="K8" t="s">
        <v>1572</v>
      </c>
      <c r="L8" t="s">
        <v>34</v>
      </c>
      <c r="M8">
        <v>1833.44</v>
      </c>
    </row>
    <row r="9" spans="1:13" x14ac:dyDescent="0.2">
      <c r="A9" t="s">
        <v>1606</v>
      </c>
      <c r="B9" s="43">
        <v>45499</v>
      </c>
      <c r="C9" t="s">
        <v>410</v>
      </c>
      <c r="D9" t="s">
        <v>1607</v>
      </c>
      <c r="E9" t="s">
        <v>1608</v>
      </c>
      <c r="F9" t="s">
        <v>1609</v>
      </c>
      <c r="G9" t="s">
        <v>1575</v>
      </c>
      <c r="H9">
        <v>3</v>
      </c>
      <c r="I9">
        <v>147.01</v>
      </c>
      <c r="J9">
        <v>0.19</v>
      </c>
      <c r="K9" t="s">
        <v>1571</v>
      </c>
      <c r="L9" t="s">
        <v>20</v>
      </c>
      <c r="M9">
        <v>357.23</v>
      </c>
    </row>
    <row r="10" spans="1:13" x14ac:dyDescent="0.2">
      <c r="A10" t="s">
        <v>1610</v>
      </c>
      <c r="B10" s="43">
        <v>45850</v>
      </c>
      <c r="C10" t="s">
        <v>79</v>
      </c>
      <c r="D10" t="s">
        <v>1611</v>
      </c>
      <c r="E10" t="s">
        <v>1612</v>
      </c>
      <c r="F10" t="s">
        <v>1613</v>
      </c>
      <c r="G10" t="s">
        <v>1575</v>
      </c>
      <c r="H10">
        <v>2</v>
      </c>
      <c r="I10">
        <v>785.31</v>
      </c>
      <c r="J10">
        <v>0.15</v>
      </c>
      <c r="K10" t="s">
        <v>1573</v>
      </c>
      <c r="L10" t="s">
        <v>29</v>
      </c>
      <c r="M10">
        <v>1335.03</v>
      </c>
    </row>
    <row r="11" spans="1:13" x14ac:dyDescent="0.2">
      <c r="A11" t="s">
        <v>1614</v>
      </c>
      <c r="B11" s="43">
        <v>45248</v>
      </c>
      <c r="C11" t="s">
        <v>518</v>
      </c>
      <c r="D11" t="s">
        <v>1615</v>
      </c>
      <c r="E11" t="s">
        <v>1598</v>
      </c>
      <c r="F11" t="s">
        <v>1599</v>
      </c>
      <c r="G11" t="s">
        <v>1576</v>
      </c>
      <c r="H11">
        <v>4</v>
      </c>
      <c r="I11">
        <v>342.39</v>
      </c>
      <c r="J11">
        <v>0.23</v>
      </c>
      <c r="K11" t="s">
        <v>1573</v>
      </c>
      <c r="L11" t="s">
        <v>20</v>
      </c>
      <c r="M11">
        <v>1054.56</v>
      </c>
    </row>
    <row r="12" spans="1:13" x14ac:dyDescent="0.2">
      <c r="A12" t="s">
        <v>1616</v>
      </c>
      <c r="B12" s="43">
        <v>45781</v>
      </c>
      <c r="C12" t="s">
        <v>624</v>
      </c>
      <c r="D12" t="s">
        <v>1617</v>
      </c>
      <c r="E12" t="s">
        <v>1604</v>
      </c>
      <c r="F12" t="s">
        <v>1605</v>
      </c>
      <c r="G12" t="s">
        <v>1574</v>
      </c>
      <c r="H12">
        <v>3</v>
      </c>
      <c r="I12">
        <v>448.25</v>
      </c>
      <c r="J12">
        <v>7.0000000000000007E-2</v>
      </c>
      <c r="K12" t="s">
        <v>1573</v>
      </c>
      <c r="L12" t="s">
        <v>20</v>
      </c>
      <c r="M12">
        <v>1250.6199999999999</v>
      </c>
    </row>
    <row r="13" spans="1:13" x14ac:dyDescent="0.2">
      <c r="A13" t="s">
        <v>1618</v>
      </c>
      <c r="B13" s="43">
        <v>45869</v>
      </c>
      <c r="C13" t="s">
        <v>1443</v>
      </c>
      <c r="D13" t="s">
        <v>1619</v>
      </c>
      <c r="E13" t="s">
        <v>1620</v>
      </c>
      <c r="F13" t="s">
        <v>1621</v>
      </c>
      <c r="G13" t="s">
        <v>1570</v>
      </c>
      <c r="H13">
        <v>4</v>
      </c>
      <c r="I13">
        <v>873.17</v>
      </c>
      <c r="J13">
        <v>0.23</v>
      </c>
      <c r="K13" t="s">
        <v>1573</v>
      </c>
      <c r="L13" t="s">
        <v>20</v>
      </c>
      <c r="M13">
        <v>2689.36</v>
      </c>
    </row>
    <row r="14" spans="1:13" x14ac:dyDescent="0.2">
      <c r="A14" t="s">
        <v>1622</v>
      </c>
      <c r="B14" s="43">
        <v>45335</v>
      </c>
      <c r="C14" t="s">
        <v>246</v>
      </c>
      <c r="D14" t="s">
        <v>1623</v>
      </c>
      <c r="E14" t="s">
        <v>1624</v>
      </c>
      <c r="F14" t="s">
        <v>1625</v>
      </c>
      <c r="G14" t="s">
        <v>1575</v>
      </c>
      <c r="H14">
        <v>1</v>
      </c>
      <c r="I14">
        <v>278.63</v>
      </c>
      <c r="J14">
        <v>7.0000000000000007E-2</v>
      </c>
      <c r="K14" t="s">
        <v>1572</v>
      </c>
      <c r="L14" t="s">
        <v>34</v>
      </c>
      <c r="M14">
        <v>259.13</v>
      </c>
    </row>
    <row r="15" spans="1:13" x14ac:dyDescent="0.2">
      <c r="A15" t="s">
        <v>1626</v>
      </c>
      <c r="B15" s="43">
        <v>45801</v>
      </c>
      <c r="C15" t="s">
        <v>1019</v>
      </c>
      <c r="D15" t="s">
        <v>1627</v>
      </c>
      <c r="E15" t="s">
        <v>1628</v>
      </c>
      <c r="F15" t="s">
        <v>1629</v>
      </c>
      <c r="G15" t="s">
        <v>1574</v>
      </c>
      <c r="H15">
        <v>4</v>
      </c>
      <c r="I15">
        <v>286.92</v>
      </c>
      <c r="J15">
        <v>0.17</v>
      </c>
      <c r="K15" t="s">
        <v>1572</v>
      </c>
      <c r="L15" t="s">
        <v>29</v>
      </c>
      <c r="M15">
        <v>914.47</v>
      </c>
    </row>
    <row r="16" spans="1:13" x14ac:dyDescent="0.2">
      <c r="A16" t="s">
        <v>1630</v>
      </c>
      <c r="B16" s="43">
        <v>45528</v>
      </c>
      <c r="C16" t="s">
        <v>772</v>
      </c>
      <c r="D16" t="s">
        <v>1631</v>
      </c>
      <c r="E16" t="s">
        <v>1612</v>
      </c>
      <c r="F16" t="s">
        <v>1613</v>
      </c>
      <c r="G16" t="s">
        <v>1575</v>
      </c>
      <c r="H16">
        <v>4</v>
      </c>
      <c r="I16">
        <v>644.58000000000004</v>
      </c>
      <c r="J16">
        <v>0.01</v>
      </c>
      <c r="K16" t="s">
        <v>1572</v>
      </c>
      <c r="L16" t="s">
        <v>51</v>
      </c>
      <c r="M16">
        <v>2552.54</v>
      </c>
    </row>
    <row r="17" spans="1:13" x14ac:dyDescent="0.2">
      <c r="A17" t="s">
        <v>1632</v>
      </c>
      <c r="B17" s="43">
        <v>45875</v>
      </c>
      <c r="C17" t="s">
        <v>1383</v>
      </c>
      <c r="D17" t="s">
        <v>1633</v>
      </c>
      <c r="E17" t="s">
        <v>1634</v>
      </c>
      <c r="F17" t="s">
        <v>1635</v>
      </c>
      <c r="G17" t="s">
        <v>1576</v>
      </c>
      <c r="H17">
        <v>2</v>
      </c>
      <c r="I17">
        <v>316.89999999999998</v>
      </c>
      <c r="J17">
        <v>0.3</v>
      </c>
      <c r="K17" t="s">
        <v>1573</v>
      </c>
      <c r="L17" t="s">
        <v>34</v>
      </c>
      <c r="M17">
        <v>443.66</v>
      </c>
    </row>
    <row r="18" spans="1:13" x14ac:dyDescent="0.2">
      <c r="A18" t="s">
        <v>1636</v>
      </c>
      <c r="B18" s="43">
        <v>45829</v>
      </c>
      <c r="C18" t="s">
        <v>1103</v>
      </c>
      <c r="D18" t="s">
        <v>1623</v>
      </c>
      <c r="E18" t="s">
        <v>1637</v>
      </c>
      <c r="F18" t="s">
        <v>1638</v>
      </c>
      <c r="G18" t="s">
        <v>1574</v>
      </c>
      <c r="H18">
        <v>4</v>
      </c>
      <c r="I18">
        <v>403.47</v>
      </c>
      <c r="J18">
        <v>0.28999999999999998</v>
      </c>
      <c r="K18" t="s">
        <v>1573</v>
      </c>
      <c r="L18" t="s">
        <v>34</v>
      </c>
      <c r="M18">
        <v>1145.8499999999999</v>
      </c>
    </row>
    <row r="19" spans="1:13" x14ac:dyDescent="0.2">
      <c r="A19" t="s">
        <v>1639</v>
      </c>
      <c r="B19" s="43">
        <v>45636</v>
      </c>
      <c r="C19" t="s">
        <v>1361</v>
      </c>
      <c r="D19" t="s">
        <v>1640</v>
      </c>
      <c r="E19" t="s">
        <v>1641</v>
      </c>
      <c r="F19" t="s">
        <v>1642</v>
      </c>
      <c r="G19" t="s">
        <v>1575</v>
      </c>
      <c r="H19">
        <v>3</v>
      </c>
      <c r="I19">
        <v>871.34</v>
      </c>
      <c r="J19">
        <v>0.04</v>
      </c>
      <c r="K19" t="s">
        <v>1571</v>
      </c>
      <c r="L19" t="s">
        <v>34</v>
      </c>
      <c r="M19">
        <v>2509.46</v>
      </c>
    </row>
    <row r="20" spans="1:13" x14ac:dyDescent="0.2">
      <c r="A20" t="s">
        <v>1643</v>
      </c>
      <c r="B20" s="43">
        <v>45913</v>
      </c>
      <c r="C20" t="s">
        <v>889</v>
      </c>
      <c r="D20" t="s">
        <v>1644</v>
      </c>
      <c r="E20" t="s">
        <v>1645</v>
      </c>
      <c r="F20" t="s">
        <v>1646</v>
      </c>
      <c r="G20" t="s">
        <v>1570</v>
      </c>
      <c r="H20">
        <v>1</v>
      </c>
      <c r="I20">
        <v>451.98</v>
      </c>
      <c r="J20">
        <v>0.25</v>
      </c>
      <c r="K20" t="s">
        <v>1572</v>
      </c>
      <c r="L20" t="s">
        <v>51</v>
      </c>
      <c r="M20">
        <v>338.99</v>
      </c>
    </row>
    <row r="21" spans="1:13" x14ac:dyDescent="0.2">
      <c r="A21" t="s">
        <v>1647</v>
      </c>
      <c r="B21" s="43">
        <v>45637</v>
      </c>
      <c r="C21" t="s">
        <v>293</v>
      </c>
      <c r="D21" t="s">
        <v>1648</v>
      </c>
      <c r="E21" t="s">
        <v>1612</v>
      </c>
      <c r="F21" t="s">
        <v>1613</v>
      </c>
      <c r="G21" t="s">
        <v>1575</v>
      </c>
      <c r="H21">
        <v>4</v>
      </c>
      <c r="I21">
        <v>502.69</v>
      </c>
      <c r="J21">
        <v>0.23</v>
      </c>
      <c r="K21" t="s">
        <v>1572</v>
      </c>
      <c r="L21" t="s">
        <v>20</v>
      </c>
      <c r="M21">
        <v>1486.35</v>
      </c>
    </row>
    <row r="22" spans="1:13" x14ac:dyDescent="0.2">
      <c r="A22" t="s">
        <v>1649</v>
      </c>
      <c r="B22" s="43">
        <v>45517</v>
      </c>
      <c r="C22" t="s">
        <v>343</v>
      </c>
      <c r="D22" t="s">
        <v>1627</v>
      </c>
      <c r="E22" t="s">
        <v>1612</v>
      </c>
      <c r="F22" t="s">
        <v>1613</v>
      </c>
      <c r="G22" t="s">
        <v>1575</v>
      </c>
      <c r="H22">
        <v>4</v>
      </c>
      <c r="I22">
        <v>559.23</v>
      </c>
      <c r="J22">
        <v>0.25</v>
      </c>
      <c r="K22" t="s">
        <v>1571</v>
      </c>
      <c r="L22" t="s">
        <v>51</v>
      </c>
      <c r="M22">
        <v>1677.69</v>
      </c>
    </row>
    <row r="23" spans="1:13" x14ac:dyDescent="0.2">
      <c r="A23" t="s">
        <v>1650</v>
      </c>
      <c r="B23" s="43">
        <v>45369</v>
      </c>
      <c r="C23" t="s">
        <v>778</v>
      </c>
      <c r="D23" t="s">
        <v>1651</v>
      </c>
      <c r="E23" t="s">
        <v>1652</v>
      </c>
      <c r="F23" t="s">
        <v>1653</v>
      </c>
      <c r="G23" t="s">
        <v>1570</v>
      </c>
      <c r="H23">
        <v>4</v>
      </c>
      <c r="I23">
        <v>464.18</v>
      </c>
      <c r="J23">
        <v>0.04</v>
      </c>
      <c r="K23" t="s">
        <v>1571</v>
      </c>
      <c r="L23" t="s">
        <v>20</v>
      </c>
      <c r="M23">
        <v>1782.45</v>
      </c>
    </row>
    <row r="24" spans="1:13" x14ac:dyDescent="0.2">
      <c r="A24" t="s">
        <v>1654</v>
      </c>
      <c r="B24" s="43">
        <v>45843</v>
      </c>
      <c r="C24" t="s">
        <v>494</v>
      </c>
      <c r="D24" t="s">
        <v>1655</v>
      </c>
      <c r="E24" t="s">
        <v>1594</v>
      </c>
      <c r="F24" t="s">
        <v>1595</v>
      </c>
      <c r="G24" t="s">
        <v>1574</v>
      </c>
      <c r="H24">
        <v>3</v>
      </c>
      <c r="I24">
        <v>986.04</v>
      </c>
      <c r="J24">
        <v>0.27</v>
      </c>
      <c r="K24" t="s">
        <v>1571</v>
      </c>
      <c r="L24" t="s">
        <v>29</v>
      </c>
      <c r="M24">
        <v>2159.4299999999998</v>
      </c>
    </row>
    <row r="25" spans="1:13" x14ac:dyDescent="0.2">
      <c r="A25" t="s">
        <v>1656</v>
      </c>
      <c r="B25" s="43">
        <v>45447</v>
      </c>
      <c r="C25" t="s">
        <v>1247</v>
      </c>
      <c r="D25" t="s">
        <v>1657</v>
      </c>
      <c r="E25" t="s">
        <v>1658</v>
      </c>
      <c r="F25" t="s">
        <v>1659</v>
      </c>
      <c r="G25" t="s">
        <v>1570</v>
      </c>
      <c r="H25">
        <v>1</v>
      </c>
      <c r="I25">
        <v>589.55999999999995</v>
      </c>
      <c r="J25">
        <v>0.22</v>
      </c>
      <c r="K25" t="s">
        <v>1572</v>
      </c>
      <c r="L25" t="s">
        <v>34</v>
      </c>
      <c r="M25">
        <v>459.86</v>
      </c>
    </row>
    <row r="26" spans="1:13" x14ac:dyDescent="0.2">
      <c r="A26" t="s">
        <v>1660</v>
      </c>
      <c r="B26" s="43">
        <v>45394</v>
      </c>
      <c r="C26" t="s">
        <v>1478</v>
      </c>
      <c r="D26" t="s">
        <v>1661</v>
      </c>
      <c r="E26" t="s">
        <v>1662</v>
      </c>
      <c r="F26" t="s">
        <v>1663</v>
      </c>
      <c r="G26" t="s">
        <v>1570</v>
      </c>
      <c r="H26">
        <v>3</v>
      </c>
      <c r="I26">
        <v>979.42</v>
      </c>
      <c r="J26">
        <v>0.03</v>
      </c>
      <c r="K26" t="s">
        <v>1573</v>
      </c>
      <c r="L26" t="s">
        <v>51</v>
      </c>
      <c r="M26">
        <v>2850.11</v>
      </c>
    </row>
    <row r="27" spans="1:13" x14ac:dyDescent="0.2">
      <c r="A27" t="s">
        <v>1664</v>
      </c>
      <c r="B27" s="43">
        <v>45466</v>
      </c>
      <c r="C27" t="s">
        <v>1163</v>
      </c>
      <c r="D27" t="s">
        <v>1665</v>
      </c>
      <c r="E27" t="s">
        <v>1598</v>
      </c>
      <c r="F27" t="s">
        <v>1599</v>
      </c>
      <c r="G27" t="s">
        <v>1576</v>
      </c>
      <c r="H27">
        <v>1</v>
      </c>
      <c r="I27">
        <v>719.28</v>
      </c>
      <c r="J27">
        <v>0.08</v>
      </c>
      <c r="K27" t="s">
        <v>1572</v>
      </c>
      <c r="L27" t="s">
        <v>20</v>
      </c>
      <c r="M27">
        <v>661.74</v>
      </c>
    </row>
    <row r="28" spans="1:13" x14ac:dyDescent="0.2">
      <c r="A28" t="s">
        <v>1666</v>
      </c>
      <c r="B28" s="43">
        <v>45908</v>
      </c>
      <c r="C28" t="s">
        <v>621</v>
      </c>
      <c r="D28" t="s">
        <v>1667</v>
      </c>
      <c r="E28" t="s">
        <v>1668</v>
      </c>
      <c r="F28" t="s">
        <v>1669</v>
      </c>
      <c r="G28" t="s">
        <v>1570</v>
      </c>
      <c r="H28">
        <v>3</v>
      </c>
      <c r="I28">
        <v>77.599999999999994</v>
      </c>
      <c r="J28">
        <v>7.0000000000000007E-2</v>
      </c>
      <c r="K28" t="s">
        <v>1572</v>
      </c>
      <c r="L28" t="s">
        <v>34</v>
      </c>
      <c r="M28">
        <v>216.5</v>
      </c>
    </row>
    <row r="29" spans="1:13" x14ac:dyDescent="0.2">
      <c r="A29" t="s">
        <v>1670</v>
      </c>
      <c r="B29" s="43">
        <v>45552</v>
      </c>
      <c r="C29" t="s">
        <v>1202</v>
      </c>
      <c r="D29" t="s">
        <v>1671</v>
      </c>
      <c r="E29" t="s">
        <v>1590</v>
      </c>
      <c r="F29" t="s">
        <v>1591</v>
      </c>
      <c r="G29" t="s">
        <v>1574</v>
      </c>
      <c r="H29">
        <v>4</v>
      </c>
      <c r="I29">
        <v>852.71</v>
      </c>
      <c r="J29">
        <v>0.14000000000000001</v>
      </c>
      <c r="K29" t="s">
        <v>1573</v>
      </c>
      <c r="L29" t="s">
        <v>34</v>
      </c>
      <c r="M29">
        <v>2933.32</v>
      </c>
    </row>
    <row r="30" spans="1:13" x14ac:dyDescent="0.2">
      <c r="A30" t="s">
        <v>1672</v>
      </c>
      <c r="B30" s="43">
        <v>45294</v>
      </c>
      <c r="C30" t="s">
        <v>701</v>
      </c>
      <c r="D30" t="s">
        <v>1673</v>
      </c>
      <c r="E30" t="s">
        <v>1598</v>
      </c>
      <c r="F30" t="s">
        <v>1599</v>
      </c>
      <c r="G30" t="s">
        <v>1576</v>
      </c>
      <c r="H30">
        <v>4</v>
      </c>
      <c r="I30">
        <v>156.16</v>
      </c>
      <c r="J30">
        <v>0.04</v>
      </c>
      <c r="K30" t="s">
        <v>1572</v>
      </c>
      <c r="L30" t="s">
        <v>20</v>
      </c>
      <c r="M30">
        <v>599.65</v>
      </c>
    </row>
    <row r="31" spans="1:13" x14ac:dyDescent="0.2">
      <c r="A31" t="s">
        <v>1674</v>
      </c>
      <c r="B31" s="43">
        <v>45710</v>
      </c>
      <c r="C31" t="s">
        <v>662</v>
      </c>
      <c r="D31" t="s">
        <v>1675</v>
      </c>
      <c r="E31" t="s">
        <v>1598</v>
      </c>
      <c r="F31" t="s">
        <v>1599</v>
      </c>
      <c r="G31" t="s">
        <v>1576</v>
      </c>
      <c r="H31">
        <v>3</v>
      </c>
      <c r="I31">
        <v>815.49</v>
      </c>
      <c r="J31">
        <v>0.17</v>
      </c>
      <c r="K31" t="s">
        <v>1572</v>
      </c>
      <c r="L31" t="s">
        <v>20</v>
      </c>
      <c r="M31">
        <v>2030.57</v>
      </c>
    </row>
    <row r="32" spans="1:13" x14ac:dyDescent="0.2">
      <c r="A32" t="s">
        <v>1676</v>
      </c>
      <c r="B32" s="43">
        <v>45923</v>
      </c>
      <c r="C32" t="s">
        <v>506</v>
      </c>
      <c r="D32" t="s">
        <v>1677</v>
      </c>
      <c r="E32" t="s">
        <v>1678</v>
      </c>
      <c r="F32" t="s">
        <v>1679</v>
      </c>
      <c r="G32" t="s">
        <v>1575</v>
      </c>
      <c r="H32">
        <v>2</v>
      </c>
      <c r="I32">
        <v>74.209999999999994</v>
      </c>
      <c r="J32">
        <v>0.11</v>
      </c>
      <c r="K32" t="s">
        <v>1573</v>
      </c>
      <c r="L32" t="s">
        <v>29</v>
      </c>
      <c r="M32">
        <v>132.09</v>
      </c>
    </row>
    <row r="33" spans="1:13" x14ac:dyDescent="0.2">
      <c r="A33" t="s">
        <v>1680</v>
      </c>
      <c r="B33" s="43">
        <v>45302</v>
      </c>
      <c r="C33" t="s">
        <v>1103</v>
      </c>
      <c r="D33" t="s">
        <v>1617</v>
      </c>
      <c r="E33" t="s">
        <v>1590</v>
      </c>
      <c r="F33" t="s">
        <v>1591</v>
      </c>
      <c r="G33" t="s">
        <v>1574</v>
      </c>
      <c r="H33">
        <v>4</v>
      </c>
      <c r="I33">
        <v>451.67</v>
      </c>
      <c r="J33">
        <v>0.15</v>
      </c>
      <c r="K33" t="s">
        <v>1572</v>
      </c>
      <c r="L33" t="s">
        <v>34</v>
      </c>
      <c r="M33">
        <v>1535.68</v>
      </c>
    </row>
    <row r="34" spans="1:13" x14ac:dyDescent="0.2">
      <c r="A34" t="s">
        <v>1681</v>
      </c>
      <c r="B34" s="43">
        <v>45217</v>
      </c>
      <c r="C34" t="s">
        <v>123</v>
      </c>
      <c r="D34" t="s">
        <v>1671</v>
      </c>
      <c r="E34" t="s">
        <v>1645</v>
      </c>
      <c r="F34" t="s">
        <v>1646</v>
      </c>
      <c r="G34" t="s">
        <v>1570</v>
      </c>
      <c r="H34">
        <v>1</v>
      </c>
      <c r="I34">
        <v>429.38</v>
      </c>
      <c r="J34">
        <v>0.13</v>
      </c>
      <c r="K34" t="s">
        <v>1573</v>
      </c>
      <c r="L34" t="s">
        <v>20</v>
      </c>
      <c r="M34">
        <v>373.56</v>
      </c>
    </row>
    <row r="35" spans="1:13" x14ac:dyDescent="0.2">
      <c r="A35" t="s">
        <v>1682</v>
      </c>
      <c r="B35" s="43">
        <v>45593</v>
      </c>
      <c r="C35" t="s">
        <v>1293</v>
      </c>
      <c r="D35" t="s">
        <v>1683</v>
      </c>
      <c r="E35" t="s">
        <v>1684</v>
      </c>
      <c r="F35" t="s">
        <v>1685</v>
      </c>
      <c r="G35" t="s">
        <v>1574</v>
      </c>
      <c r="H35">
        <v>2</v>
      </c>
      <c r="I35">
        <v>148.96</v>
      </c>
      <c r="J35">
        <v>0.03</v>
      </c>
      <c r="K35" t="s">
        <v>1571</v>
      </c>
      <c r="L35" t="s">
        <v>51</v>
      </c>
      <c r="M35">
        <v>288.98</v>
      </c>
    </row>
    <row r="36" spans="1:13" x14ac:dyDescent="0.2">
      <c r="A36" t="s">
        <v>1686</v>
      </c>
      <c r="B36" s="43">
        <v>45597</v>
      </c>
      <c r="C36" t="s">
        <v>1252</v>
      </c>
      <c r="D36" t="s">
        <v>1687</v>
      </c>
      <c r="E36" t="s">
        <v>1598</v>
      </c>
      <c r="F36" t="s">
        <v>1599</v>
      </c>
      <c r="G36" t="s">
        <v>1576</v>
      </c>
      <c r="H36">
        <v>4</v>
      </c>
      <c r="I36">
        <v>313.83</v>
      </c>
      <c r="J36">
        <v>0.08</v>
      </c>
      <c r="K36" t="s">
        <v>1572</v>
      </c>
      <c r="L36" t="s">
        <v>29</v>
      </c>
      <c r="M36">
        <v>1154.8900000000001</v>
      </c>
    </row>
    <row r="37" spans="1:13" x14ac:dyDescent="0.2">
      <c r="A37" t="s">
        <v>1688</v>
      </c>
      <c r="B37" s="43">
        <v>45620</v>
      </c>
      <c r="C37" t="s">
        <v>1412</v>
      </c>
      <c r="D37" t="s">
        <v>1665</v>
      </c>
      <c r="E37" t="s">
        <v>1668</v>
      </c>
      <c r="F37" t="s">
        <v>1669</v>
      </c>
      <c r="G37" t="s">
        <v>1570</v>
      </c>
      <c r="H37">
        <v>2</v>
      </c>
      <c r="I37">
        <v>717.31</v>
      </c>
      <c r="J37">
        <v>0.15</v>
      </c>
      <c r="K37" t="s">
        <v>1572</v>
      </c>
      <c r="L37" t="s">
        <v>20</v>
      </c>
      <c r="M37">
        <v>1219.43</v>
      </c>
    </row>
    <row r="38" spans="1:13" x14ac:dyDescent="0.2">
      <c r="A38" t="s">
        <v>1689</v>
      </c>
      <c r="B38" s="43">
        <v>45215</v>
      </c>
      <c r="C38" t="s">
        <v>1091</v>
      </c>
      <c r="D38" t="s">
        <v>1690</v>
      </c>
      <c r="E38" t="s">
        <v>1628</v>
      </c>
      <c r="F38" t="s">
        <v>1629</v>
      </c>
      <c r="G38" t="s">
        <v>1574</v>
      </c>
      <c r="H38">
        <v>3</v>
      </c>
      <c r="I38">
        <v>873.22</v>
      </c>
      <c r="J38">
        <v>0.18</v>
      </c>
      <c r="K38" t="s">
        <v>1572</v>
      </c>
      <c r="L38" t="s">
        <v>51</v>
      </c>
      <c r="M38">
        <v>2148.12</v>
      </c>
    </row>
    <row r="39" spans="1:13" x14ac:dyDescent="0.2">
      <c r="A39" t="s">
        <v>1691</v>
      </c>
      <c r="B39" s="43">
        <v>45878</v>
      </c>
      <c r="C39" t="s">
        <v>716</v>
      </c>
      <c r="D39" t="s">
        <v>1692</v>
      </c>
      <c r="E39" t="s">
        <v>1590</v>
      </c>
      <c r="F39" t="s">
        <v>1591</v>
      </c>
      <c r="G39" t="s">
        <v>1574</v>
      </c>
      <c r="H39">
        <v>4</v>
      </c>
      <c r="I39">
        <v>109.36</v>
      </c>
      <c r="J39">
        <v>0.19</v>
      </c>
      <c r="K39" t="s">
        <v>1571</v>
      </c>
      <c r="L39" t="s">
        <v>20</v>
      </c>
      <c r="M39">
        <v>354.33</v>
      </c>
    </row>
    <row r="40" spans="1:13" x14ac:dyDescent="0.2">
      <c r="A40" t="s">
        <v>1693</v>
      </c>
      <c r="B40" s="43">
        <v>45635</v>
      </c>
      <c r="C40" t="s">
        <v>315</v>
      </c>
      <c r="D40" t="s">
        <v>1671</v>
      </c>
      <c r="E40" t="s">
        <v>1608</v>
      </c>
      <c r="F40" t="s">
        <v>1609</v>
      </c>
      <c r="G40" t="s">
        <v>1575</v>
      </c>
      <c r="H40">
        <v>3</v>
      </c>
      <c r="I40">
        <v>559.52</v>
      </c>
      <c r="J40">
        <v>0.16</v>
      </c>
      <c r="K40" t="s">
        <v>1573</v>
      </c>
      <c r="L40" t="s">
        <v>51</v>
      </c>
      <c r="M40">
        <v>1409.99</v>
      </c>
    </row>
    <row r="41" spans="1:13" x14ac:dyDescent="0.2">
      <c r="A41" t="s">
        <v>1694</v>
      </c>
      <c r="B41" s="43">
        <v>45329</v>
      </c>
      <c r="C41" t="s">
        <v>1525</v>
      </c>
      <c r="D41" t="s">
        <v>1695</v>
      </c>
      <c r="E41" t="s">
        <v>1594</v>
      </c>
      <c r="F41" t="s">
        <v>1595</v>
      </c>
      <c r="G41" t="s">
        <v>1574</v>
      </c>
      <c r="H41">
        <v>3</v>
      </c>
      <c r="I41">
        <v>121.76</v>
      </c>
      <c r="J41">
        <v>0.27</v>
      </c>
      <c r="K41" t="s">
        <v>1573</v>
      </c>
      <c r="L41" t="s">
        <v>20</v>
      </c>
      <c r="M41">
        <v>266.64999999999998</v>
      </c>
    </row>
    <row r="42" spans="1:13" x14ac:dyDescent="0.2">
      <c r="A42" t="s">
        <v>1696</v>
      </c>
      <c r="B42" s="43">
        <v>45378</v>
      </c>
      <c r="C42" t="s">
        <v>630</v>
      </c>
      <c r="D42" t="s">
        <v>1619</v>
      </c>
      <c r="E42" t="s">
        <v>1652</v>
      </c>
      <c r="F42" t="s">
        <v>1653</v>
      </c>
      <c r="G42" t="s">
        <v>1570</v>
      </c>
      <c r="H42">
        <v>4</v>
      </c>
      <c r="I42">
        <v>735.32</v>
      </c>
      <c r="J42">
        <v>0.06</v>
      </c>
      <c r="K42" t="s">
        <v>1571</v>
      </c>
      <c r="L42" t="s">
        <v>51</v>
      </c>
      <c r="M42">
        <v>2764.8</v>
      </c>
    </row>
    <row r="43" spans="1:13" x14ac:dyDescent="0.2">
      <c r="A43" t="s">
        <v>1697</v>
      </c>
      <c r="B43" s="43">
        <v>45264</v>
      </c>
      <c r="C43" t="s">
        <v>1349</v>
      </c>
      <c r="D43" t="s">
        <v>1698</v>
      </c>
      <c r="E43" t="s">
        <v>1590</v>
      </c>
      <c r="F43" t="s">
        <v>1591</v>
      </c>
      <c r="G43" t="s">
        <v>1574</v>
      </c>
      <c r="H43">
        <v>2</v>
      </c>
      <c r="I43">
        <v>600.73</v>
      </c>
      <c r="J43">
        <v>0.08</v>
      </c>
      <c r="K43" t="s">
        <v>1572</v>
      </c>
      <c r="L43" t="s">
        <v>20</v>
      </c>
      <c r="M43">
        <v>1105.3399999999999</v>
      </c>
    </row>
    <row r="44" spans="1:13" x14ac:dyDescent="0.2">
      <c r="A44" t="s">
        <v>1699</v>
      </c>
      <c r="B44" s="43">
        <v>45486</v>
      </c>
      <c r="C44" t="s">
        <v>269</v>
      </c>
      <c r="D44" t="s">
        <v>1700</v>
      </c>
      <c r="E44" t="s">
        <v>1645</v>
      </c>
      <c r="F44" t="s">
        <v>1646</v>
      </c>
      <c r="G44" t="s">
        <v>1570</v>
      </c>
      <c r="H44">
        <v>2</v>
      </c>
      <c r="I44">
        <v>873.86</v>
      </c>
      <c r="J44">
        <v>7.0000000000000007E-2</v>
      </c>
      <c r="K44" t="s">
        <v>1571</v>
      </c>
      <c r="L44" t="s">
        <v>51</v>
      </c>
      <c r="M44">
        <v>1625.38</v>
      </c>
    </row>
    <row r="45" spans="1:13" x14ac:dyDescent="0.2">
      <c r="A45" t="s">
        <v>1701</v>
      </c>
      <c r="B45" s="43">
        <v>45241</v>
      </c>
      <c r="C45" t="s">
        <v>965</v>
      </c>
      <c r="D45" t="s">
        <v>1702</v>
      </c>
      <c r="E45" t="s">
        <v>1598</v>
      </c>
      <c r="F45" t="s">
        <v>1599</v>
      </c>
      <c r="G45" t="s">
        <v>1576</v>
      </c>
      <c r="H45">
        <v>3</v>
      </c>
      <c r="I45">
        <v>342.47</v>
      </c>
      <c r="J45">
        <v>0.08</v>
      </c>
      <c r="K45" t="s">
        <v>1573</v>
      </c>
      <c r="L45" t="s">
        <v>51</v>
      </c>
      <c r="M45">
        <v>945.22</v>
      </c>
    </row>
    <row r="46" spans="1:13" x14ac:dyDescent="0.2">
      <c r="A46" t="s">
        <v>1703</v>
      </c>
      <c r="B46" s="43">
        <v>45649</v>
      </c>
      <c r="C46" t="s">
        <v>1064</v>
      </c>
      <c r="D46" t="s">
        <v>1704</v>
      </c>
      <c r="E46" t="s">
        <v>1641</v>
      </c>
      <c r="F46" t="s">
        <v>1642</v>
      </c>
      <c r="G46" t="s">
        <v>1575</v>
      </c>
      <c r="H46">
        <v>2</v>
      </c>
      <c r="I46">
        <v>915.15</v>
      </c>
      <c r="J46">
        <v>0.16</v>
      </c>
      <c r="K46" t="s">
        <v>1573</v>
      </c>
      <c r="L46" t="s">
        <v>20</v>
      </c>
      <c r="M46">
        <v>1537.45</v>
      </c>
    </row>
    <row r="47" spans="1:13" x14ac:dyDescent="0.2">
      <c r="A47" t="s">
        <v>1705</v>
      </c>
      <c r="B47" s="43">
        <v>45677</v>
      </c>
      <c r="C47" t="s">
        <v>309</v>
      </c>
      <c r="D47" t="s">
        <v>1619</v>
      </c>
      <c r="E47" t="s">
        <v>1594</v>
      </c>
      <c r="F47" t="s">
        <v>1595</v>
      </c>
      <c r="G47" t="s">
        <v>1574</v>
      </c>
      <c r="H47">
        <v>3</v>
      </c>
      <c r="I47">
        <v>863.11</v>
      </c>
      <c r="J47">
        <v>0.28000000000000003</v>
      </c>
      <c r="K47" t="s">
        <v>1573</v>
      </c>
      <c r="L47" t="s">
        <v>20</v>
      </c>
      <c r="M47">
        <v>1864.32</v>
      </c>
    </row>
    <row r="48" spans="1:13" x14ac:dyDescent="0.2">
      <c r="A48" t="s">
        <v>1706</v>
      </c>
      <c r="B48" s="43">
        <v>45538</v>
      </c>
      <c r="C48" t="s">
        <v>671</v>
      </c>
      <c r="D48" t="s">
        <v>1657</v>
      </c>
      <c r="E48" t="s">
        <v>1684</v>
      </c>
      <c r="F48" t="s">
        <v>1685</v>
      </c>
      <c r="G48" t="s">
        <v>1574</v>
      </c>
      <c r="H48">
        <v>2</v>
      </c>
      <c r="I48">
        <v>209.32</v>
      </c>
      <c r="J48">
        <v>0.23</v>
      </c>
      <c r="K48" t="s">
        <v>1571</v>
      </c>
      <c r="L48" t="s">
        <v>20</v>
      </c>
      <c r="M48">
        <v>322.35000000000002</v>
      </c>
    </row>
    <row r="49" spans="1:13" x14ac:dyDescent="0.2">
      <c r="A49" t="s">
        <v>1707</v>
      </c>
      <c r="B49" s="43">
        <v>45606</v>
      </c>
      <c r="C49" t="s">
        <v>1461</v>
      </c>
      <c r="D49" t="s">
        <v>1603</v>
      </c>
      <c r="E49" t="s">
        <v>1598</v>
      </c>
      <c r="F49" t="s">
        <v>1599</v>
      </c>
      <c r="G49" t="s">
        <v>1576</v>
      </c>
      <c r="H49">
        <v>4</v>
      </c>
      <c r="I49">
        <v>288.60000000000002</v>
      </c>
      <c r="J49">
        <v>0.09</v>
      </c>
      <c r="K49" t="s">
        <v>1573</v>
      </c>
      <c r="L49" t="s">
        <v>51</v>
      </c>
      <c r="M49">
        <v>1050.5</v>
      </c>
    </row>
    <row r="50" spans="1:13" x14ac:dyDescent="0.2">
      <c r="A50" t="s">
        <v>1708</v>
      </c>
      <c r="B50" s="43">
        <v>45570</v>
      </c>
      <c r="C50" t="s">
        <v>263</v>
      </c>
      <c r="D50" t="s">
        <v>1709</v>
      </c>
      <c r="E50" t="s">
        <v>1634</v>
      </c>
      <c r="F50" t="s">
        <v>1635</v>
      </c>
      <c r="G50" t="s">
        <v>1576</v>
      </c>
      <c r="H50">
        <v>1</v>
      </c>
      <c r="I50">
        <v>418.69</v>
      </c>
      <c r="J50">
        <v>0.06</v>
      </c>
      <c r="K50" t="s">
        <v>1573</v>
      </c>
      <c r="L50" t="s">
        <v>51</v>
      </c>
      <c r="M50">
        <v>393.57</v>
      </c>
    </row>
    <row r="51" spans="1:13" x14ac:dyDescent="0.2">
      <c r="A51" t="s">
        <v>1710</v>
      </c>
      <c r="B51" s="43">
        <v>45466</v>
      </c>
      <c r="C51" t="s">
        <v>47</v>
      </c>
      <c r="D51" t="s">
        <v>1711</v>
      </c>
      <c r="E51" t="s">
        <v>1712</v>
      </c>
      <c r="F51" t="s">
        <v>1713</v>
      </c>
      <c r="G51" t="s">
        <v>1575</v>
      </c>
      <c r="H51">
        <v>1</v>
      </c>
      <c r="I51">
        <v>135.78</v>
      </c>
      <c r="J51">
        <v>0.14000000000000001</v>
      </c>
      <c r="K51" t="s">
        <v>1573</v>
      </c>
      <c r="L51" t="s">
        <v>51</v>
      </c>
      <c r="M51">
        <v>116.77</v>
      </c>
    </row>
    <row r="52" spans="1:13" x14ac:dyDescent="0.2">
      <c r="A52" t="s">
        <v>1714</v>
      </c>
      <c r="B52" s="43">
        <v>45218</v>
      </c>
      <c r="C52" t="s">
        <v>671</v>
      </c>
      <c r="D52" t="s">
        <v>1715</v>
      </c>
      <c r="E52" t="s">
        <v>1594</v>
      </c>
      <c r="F52" t="s">
        <v>1595</v>
      </c>
      <c r="G52" t="s">
        <v>1574</v>
      </c>
      <c r="H52">
        <v>1</v>
      </c>
      <c r="I52">
        <v>517.13</v>
      </c>
      <c r="J52">
        <v>0.28000000000000003</v>
      </c>
      <c r="K52" t="s">
        <v>1572</v>
      </c>
      <c r="L52" t="s">
        <v>20</v>
      </c>
      <c r="M52">
        <v>372.33</v>
      </c>
    </row>
    <row r="53" spans="1:13" x14ac:dyDescent="0.2">
      <c r="A53" t="s">
        <v>1716</v>
      </c>
      <c r="B53" s="43">
        <v>45607</v>
      </c>
      <c r="C53" t="s">
        <v>1316</v>
      </c>
      <c r="D53" t="s">
        <v>1717</v>
      </c>
      <c r="E53" t="s">
        <v>1634</v>
      </c>
      <c r="F53" t="s">
        <v>1635</v>
      </c>
      <c r="G53" t="s">
        <v>1576</v>
      </c>
      <c r="H53">
        <v>2</v>
      </c>
      <c r="I53">
        <v>384.66</v>
      </c>
      <c r="J53">
        <v>0.08</v>
      </c>
      <c r="K53" t="s">
        <v>1571</v>
      </c>
      <c r="L53" t="s">
        <v>29</v>
      </c>
      <c r="M53">
        <v>707.77</v>
      </c>
    </row>
    <row r="54" spans="1:13" x14ac:dyDescent="0.2">
      <c r="A54" t="s">
        <v>1718</v>
      </c>
      <c r="B54" s="43">
        <v>45291</v>
      </c>
      <c r="C54" t="s">
        <v>263</v>
      </c>
      <c r="D54" t="s">
        <v>1719</v>
      </c>
      <c r="E54" t="s">
        <v>1641</v>
      </c>
      <c r="F54" t="s">
        <v>1642</v>
      </c>
      <c r="G54" t="s">
        <v>1575</v>
      </c>
      <c r="H54">
        <v>3</v>
      </c>
      <c r="I54">
        <v>83.7</v>
      </c>
      <c r="J54">
        <v>0.24</v>
      </c>
      <c r="K54" t="s">
        <v>1573</v>
      </c>
      <c r="L54" t="s">
        <v>51</v>
      </c>
      <c r="M54">
        <v>190.84</v>
      </c>
    </row>
    <row r="55" spans="1:13" x14ac:dyDescent="0.2">
      <c r="A55" t="s">
        <v>1720</v>
      </c>
      <c r="B55" s="43">
        <v>45689</v>
      </c>
      <c r="C55" t="s">
        <v>488</v>
      </c>
      <c r="D55" t="s">
        <v>1661</v>
      </c>
      <c r="E55" t="s">
        <v>1608</v>
      </c>
      <c r="F55" t="s">
        <v>1609</v>
      </c>
      <c r="G55" t="s">
        <v>1575</v>
      </c>
      <c r="H55">
        <v>3</v>
      </c>
      <c r="I55">
        <v>76.569999999999993</v>
      </c>
      <c r="J55">
        <v>0.26</v>
      </c>
      <c r="K55" t="s">
        <v>1572</v>
      </c>
      <c r="L55" t="s">
        <v>29</v>
      </c>
      <c r="M55">
        <v>169.99</v>
      </c>
    </row>
    <row r="56" spans="1:13" x14ac:dyDescent="0.2">
      <c r="A56" t="s">
        <v>1721</v>
      </c>
      <c r="B56" s="43">
        <v>45894</v>
      </c>
      <c r="C56" t="s">
        <v>506</v>
      </c>
      <c r="D56" t="s">
        <v>1722</v>
      </c>
      <c r="E56" t="s">
        <v>1668</v>
      </c>
      <c r="F56" t="s">
        <v>1669</v>
      </c>
      <c r="G56" t="s">
        <v>1570</v>
      </c>
      <c r="H56">
        <v>3</v>
      </c>
      <c r="I56">
        <v>162.02000000000001</v>
      </c>
      <c r="J56">
        <v>0</v>
      </c>
      <c r="K56" t="s">
        <v>1572</v>
      </c>
      <c r="L56" t="s">
        <v>29</v>
      </c>
      <c r="M56">
        <v>486.06</v>
      </c>
    </row>
    <row r="57" spans="1:13" x14ac:dyDescent="0.2">
      <c r="A57" t="s">
        <v>1723</v>
      </c>
      <c r="B57" s="43">
        <v>45677</v>
      </c>
      <c r="C57" t="s">
        <v>1031</v>
      </c>
      <c r="D57" t="s">
        <v>1724</v>
      </c>
      <c r="E57" t="s">
        <v>1598</v>
      </c>
      <c r="F57" t="s">
        <v>1599</v>
      </c>
      <c r="G57" t="s">
        <v>1576</v>
      </c>
      <c r="H57">
        <v>1</v>
      </c>
      <c r="I57">
        <v>900.35</v>
      </c>
      <c r="J57">
        <v>0.13</v>
      </c>
      <c r="K57" t="s">
        <v>1571</v>
      </c>
      <c r="L57" t="s">
        <v>29</v>
      </c>
      <c r="M57">
        <v>783.3</v>
      </c>
    </row>
    <row r="58" spans="1:13" x14ac:dyDescent="0.2">
      <c r="A58" t="s">
        <v>1725</v>
      </c>
      <c r="B58" s="43">
        <v>45706</v>
      </c>
      <c r="C58" t="s">
        <v>346</v>
      </c>
      <c r="D58" t="s">
        <v>1726</v>
      </c>
      <c r="E58" t="s">
        <v>1662</v>
      </c>
      <c r="F58" t="s">
        <v>1663</v>
      </c>
      <c r="G58" t="s">
        <v>1570</v>
      </c>
      <c r="H58">
        <v>4</v>
      </c>
      <c r="I58">
        <v>428.09</v>
      </c>
      <c r="J58">
        <v>7.0000000000000007E-2</v>
      </c>
      <c r="K58" t="s">
        <v>1572</v>
      </c>
      <c r="L58" t="s">
        <v>20</v>
      </c>
      <c r="M58">
        <v>1592.49</v>
      </c>
    </row>
    <row r="59" spans="1:13" x14ac:dyDescent="0.2">
      <c r="A59" t="s">
        <v>1727</v>
      </c>
      <c r="B59" s="43">
        <v>45589</v>
      </c>
      <c r="C59" t="s">
        <v>1304</v>
      </c>
      <c r="D59" t="s">
        <v>1597</v>
      </c>
      <c r="E59" t="s">
        <v>1712</v>
      </c>
      <c r="F59" t="s">
        <v>1713</v>
      </c>
      <c r="G59" t="s">
        <v>1575</v>
      </c>
      <c r="H59">
        <v>2</v>
      </c>
      <c r="I59">
        <v>559.71</v>
      </c>
      <c r="J59">
        <v>0.3</v>
      </c>
      <c r="K59" t="s">
        <v>1571</v>
      </c>
      <c r="L59" t="s">
        <v>20</v>
      </c>
      <c r="M59">
        <v>783.59</v>
      </c>
    </row>
    <row r="60" spans="1:13" x14ac:dyDescent="0.2">
      <c r="A60" t="s">
        <v>1728</v>
      </c>
      <c r="B60" s="43">
        <v>45282</v>
      </c>
      <c r="C60" t="s">
        <v>297</v>
      </c>
      <c r="D60" t="s">
        <v>1633</v>
      </c>
      <c r="E60" t="s">
        <v>1668</v>
      </c>
      <c r="F60" t="s">
        <v>1669</v>
      </c>
      <c r="G60" t="s">
        <v>1570</v>
      </c>
      <c r="H60">
        <v>2</v>
      </c>
      <c r="I60">
        <v>833.7</v>
      </c>
      <c r="J60">
        <v>0.06</v>
      </c>
      <c r="K60" t="s">
        <v>1573</v>
      </c>
      <c r="L60" t="s">
        <v>29</v>
      </c>
      <c r="M60">
        <v>1567.36</v>
      </c>
    </row>
    <row r="61" spans="1:13" x14ac:dyDescent="0.2">
      <c r="A61" t="s">
        <v>1729</v>
      </c>
      <c r="B61" s="43">
        <v>45462</v>
      </c>
      <c r="C61" t="s">
        <v>1452</v>
      </c>
      <c r="D61" t="s">
        <v>1730</v>
      </c>
      <c r="E61" t="s">
        <v>1624</v>
      </c>
      <c r="F61" t="s">
        <v>1625</v>
      </c>
      <c r="G61" t="s">
        <v>1575</v>
      </c>
      <c r="H61">
        <v>2</v>
      </c>
      <c r="I61">
        <v>680.16</v>
      </c>
      <c r="J61">
        <v>0.28000000000000003</v>
      </c>
      <c r="K61" t="s">
        <v>1572</v>
      </c>
      <c r="L61" t="s">
        <v>51</v>
      </c>
      <c r="M61">
        <v>979.43</v>
      </c>
    </row>
    <row r="62" spans="1:13" x14ac:dyDescent="0.2">
      <c r="A62" t="s">
        <v>1731</v>
      </c>
      <c r="B62" s="43">
        <v>45633</v>
      </c>
      <c r="C62" t="s">
        <v>1269</v>
      </c>
      <c r="D62" t="s">
        <v>1607</v>
      </c>
      <c r="E62" t="s">
        <v>1608</v>
      </c>
      <c r="F62" t="s">
        <v>1609</v>
      </c>
      <c r="G62" t="s">
        <v>1575</v>
      </c>
      <c r="H62">
        <v>4</v>
      </c>
      <c r="I62">
        <v>733.42</v>
      </c>
      <c r="J62">
        <v>0.13</v>
      </c>
      <c r="K62" t="s">
        <v>1573</v>
      </c>
      <c r="L62" t="s">
        <v>34</v>
      </c>
      <c r="M62">
        <v>2552.3000000000002</v>
      </c>
    </row>
    <row r="63" spans="1:13" x14ac:dyDescent="0.2">
      <c r="A63" t="s">
        <v>1732</v>
      </c>
      <c r="B63" s="43">
        <v>45257</v>
      </c>
      <c r="C63" t="s">
        <v>1160</v>
      </c>
      <c r="D63" t="s">
        <v>1722</v>
      </c>
      <c r="E63" t="s">
        <v>1712</v>
      </c>
      <c r="F63" t="s">
        <v>1713</v>
      </c>
      <c r="G63" t="s">
        <v>1575</v>
      </c>
      <c r="H63">
        <v>1</v>
      </c>
      <c r="I63">
        <v>996.33</v>
      </c>
      <c r="J63">
        <v>0.23</v>
      </c>
      <c r="K63" t="s">
        <v>1573</v>
      </c>
      <c r="L63" t="s">
        <v>29</v>
      </c>
      <c r="M63">
        <v>767.17</v>
      </c>
    </row>
    <row r="64" spans="1:13" x14ac:dyDescent="0.2">
      <c r="A64" t="s">
        <v>1733</v>
      </c>
      <c r="B64" s="43">
        <v>45854</v>
      </c>
      <c r="C64" t="s">
        <v>1281</v>
      </c>
      <c r="D64" t="s">
        <v>1734</v>
      </c>
      <c r="E64" t="s">
        <v>1662</v>
      </c>
      <c r="F64" t="s">
        <v>1663</v>
      </c>
      <c r="G64" t="s">
        <v>1570</v>
      </c>
      <c r="H64">
        <v>1</v>
      </c>
      <c r="I64">
        <v>198.83</v>
      </c>
      <c r="J64">
        <v>0.09</v>
      </c>
      <c r="K64" t="s">
        <v>1571</v>
      </c>
      <c r="L64" t="s">
        <v>51</v>
      </c>
      <c r="M64">
        <v>180.94</v>
      </c>
    </row>
    <row r="65" spans="1:13" x14ac:dyDescent="0.2">
      <c r="A65" t="s">
        <v>1735</v>
      </c>
      <c r="B65" s="43">
        <v>45716</v>
      </c>
      <c r="C65" t="s">
        <v>778</v>
      </c>
      <c r="D65" t="s">
        <v>1736</v>
      </c>
      <c r="E65" t="s">
        <v>1608</v>
      </c>
      <c r="F65" t="s">
        <v>1609</v>
      </c>
      <c r="G65" t="s">
        <v>1575</v>
      </c>
      <c r="H65">
        <v>1</v>
      </c>
      <c r="I65">
        <v>374.92</v>
      </c>
      <c r="J65">
        <v>0.18</v>
      </c>
      <c r="K65" t="s">
        <v>1573</v>
      </c>
      <c r="L65" t="s">
        <v>20</v>
      </c>
      <c r="M65">
        <v>307.43</v>
      </c>
    </row>
    <row r="66" spans="1:13" x14ac:dyDescent="0.2">
      <c r="A66" t="s">
        <v>1737</v>
      </c>
      <c r="B66" s="43">
        <v>45515</v>
      </c>
      <c r="C66" t="s">
        <v>1443</v>
      </c>
      <c r="D66" t="s">
        <v>1738</v>
      </c>
      <c r="E66" t="s">
        <v>1634</v>
      </c>
      <c r="F66" t="s">
        <v>1635</v>
      </c>
      <c r="G66" t="s">
        <v>1576</v>
      </c>
      <c r="H66">
        <v>1</v>
      </c>
      <c r="I66">
        <v>468.94</v>
      </c>
      <c r="J66">
        <v>0.12</v>
      </c>
      <c r="K66" t="s">
        <v>1572</v>
      </c>
      <c r="L66" t="s">
        <v>20</v>
      </c>
      <c r="M66">
        <v>412.67</v>
      </c>
    </row>
    <row r="67" spans="1:13" x14ac:dyDescent="0.2">
      <c r="A67" t="s">
        <v>1739</v>
      </c>
      <c r="B67" s="43">
        <v>45927</v>
      </c>
      <c r="C67" t="s">
        <v>441</v>
      </c>
      <c r="D67" t="s">
        <v>1722</v>
      </c>
      <c r="E67" t="s">
        <v>1684</v>
      </c>
      <c r="F67" t="s">
        <v>1685</v>
      </c>
      <c r="G67" t="s">
        <v>1574</v>
      </c>
      <c r="H67">
        <v>2</v>
      </c>
      <c r="I67">
        <v>121.37</v>
      </c>
      <c r="J67">
        <v>0.05</v>
      </c>
      <c r="K67" t="s">
        <v>1572</v>
      </c>
      <c r="L67" t="s">
        <v>51</v>
      </c>
      <c r="M67">
        <v>230.6</v>
      </c>
    </row>
    <row r="68" spans="1:13" x14ac:dyDescent="0.2">
      <c r="A68" t="s">
        <v>1740</v>
      </c>
      <c r="B68" s="43">
        <v>45914</v>
      </c>
      <c r="C68" t="s">
        <v>826</v>
      </c>
      <c r="D68" t="s">
        <v>1683</v>
      </c>
      <c r="E68" t="s">
        <v>1662</v>
      </c>
      <c r="F68" t="s">
        <v>1663</v>
      </c>
      <c r="G68" t="s">
        <v>1570</v>
      </c>
      <c r="H68">
        <v>3</v>
      </c>
      <c r="I68">
        <v>480.06</v>
      </c>
      <c r="J68">
        <v>0.01</v>
      </c>
      <c r="K68" t="s">
        <v>1572</v>
      </c>
      <c r="L68" t="s">
        <v>51</v>
      </c>
      <c r="M68">
        <v>1425.78</v>
      </c>
    </row>
    <row r="69" spans="1:13" x14ac:dyDescent="0.2">
      <c r="A69" t="s">
        <v>1741</v>
      </c>
      <c r="B69" s="43">
        <v>45290</v>
      </c>
      <c r="C69" t="s">
        <v>548</v>
      </c>
      <c r="D69" t="s">
        <v>1617</v>
      </c>
      <c r="E69" t="s">
        <v>1594</v>
      </c>
      <c r="F69" t="s">
        <v>1595</v>
      </c>
      <c r="G69" t="s">
        <v>1574</v>
      </c>
      <c r="H69">
        <v>2</v>
      </c>
      <c r="I69">
        <v>856.57</v>
      </c>
      <c r="J69">
        <v>0.24</v>
      </c>
      <c r="K69" t="s">
        <v>1572</v>
      </c>
      <c r="L69" t="s">
        <v>34</v>
      </c>
      <c r="M69">
        <v>1301.99</v>
      </c>
    </row>
    <row r="70" spans="1:13" x14ac:dyDescent="0.2">
      <c r="A70" t="s">
        <v>1742</v>
      </c>
      <c r="B70" s="43">
        <v>45213</v>
      </c>
      <c r="C70" t="s">
        <v>868</v>
      </c>
      <c r="D70" t="s">
        <v>1675</v>
      </c>
      <c r="E70" t="s">
        <v>1678</v>
      </c>
      <c r="F70" t="s">
        <v>1679</v>
      </c>
      <c r="G70" t="s">
        <v>1575</v>
      </c>
      <c r="H70">
        <v>4</v>
      </c>
      <c r="I70">
        <v>814.25</v>
      </c>
      <c r="J70">
        <v>0.18</v>
      </c>
      <c r="K70" t="s">
        <v>1572</v>
      </c>
      <c r="L70" t="s">
        <v>34</v>
      </c>
      <c r="M70">
        <v>2670.74</v>
      </c>
    </row>
    <row r="71" spans="1:13" x14ac:dyDescent="0.2">
      <c r="A71" t="s">
        <v>1743</v>
      </c>
      <c r="B71" s="43">
        <v>45255</v>
      </c>
      <c r="C71" t="s">
        <v>1499</v>
      </c>
      <c r="D71" t="s">
        <v>1665</v>
      </c>
      <c r="E71" t="s">
        <v>1678</v>
      </c>
      <c r="F71" t="s">
        <v>1679</v>
      </c>
      <c r="G71" t="s">
        <v>1575</v>
      </c>
      <c r="H71">
        <v>1</v>
      </c>
      <c r="I71">
        <v>989.17</v>
      </c>
      <c r="J71">
        <v>0.2</v>
      </c>
      <c r="K71" t="s">
        <v>1573</v>
      </c>
      <c r="L71" t="s">
        <v>51</v>
      </c>
      <c r="M71">
        <v>791.34</v>
      </c>
    </row>
    <row r="72" spans="1:13" x14ac:dyDescent="0.2">
      <c r="A72" t="s">
        <v>1744</v>
      </c>
      <c r="B72" s="43">
        <v>45270</v>
      </c>
      <c r="C72" t="s">
        <v>1175</v>
      </c>
      <c r="D72" t="s">
        <v>1655</v>
      </c>
      <c r="E72" t="s">
        <v>1662</v>
      </c>
      <c r="F72" t="s">
        <v>1663</v>
      </c>
      <c r="G72" t="s">
        <v>1570</v>
      </c>
      <c r="H72">
        <v>4</v>
      </c>
      <c r="I72">
        <v>62.48</v>
      </c>
      <c r="J72">
        <v>0.18</v>
      </c>
      <c r="K72" t="s">
        <v>1572</v>
      </c>
      <c r="L72" t="s">
        <v>29</v>
      </c>
      <c r="M72">
        <v>204.93</v>
      </c>
    </row>
    <row r="73" spans="1:13" x14ac:dyDescent="0.2">
      <c r="A73" t="s">
        <v>1745</v>
      </c>
      <c r="B73" s="43">
        <v>45897</v>
      </c>
      <c r="C73" t="s">
        <v>1325</v>
      </c>
      <c r="D73" t="s">
        <v>1677</v>
      </c>
      <c r="E73" t="s">
        <v>1634</v>
      </c>
      <c r="F73" t="s">
        <v>1635</v>
      </c>
      <c r="G73" t="s">
        <v>1576</v>
      </c>
      <c r="H73">
        <v>4</v>
      </c>
      <c r="I73">
        <v>561.24</v>
      </c>
      <c r="J73">
        <v>0.24</v>
      </c>
      <c r="K73" t="s">
        <v>1572</v>
      </c>
      <c r="L73" t="s">
        <v>34</v>
      </c>
      <c r="M73">
        <v>1706.17</v>
      </c>
    </row>
    <row r="74" spans="1:13" x14ac:dyDescent="0.2">
      <c r="A74" t="s">
        <v>1746</v>
      </c>
      <c r="B74" s="43">
        <v>45849</v>
      </c>
      <c r="C74" t="s">
        <v>223</v>
      </c>
      <c r="D74" t="s">
        <v>1651</v>
      </c>
      <c r="E74" t="s">
        <v>1604</v>
      </c>
      <c r="F74" t="s">
        <v>1605</v>
      </c>
      <c r="G74" t="s">
        <v>1574</v>
      </c>
      <c r="H74">
        <v>3</v>
      </c>
      <c r="I74">
        <v>92.24</v>
      </c>
      <c r="J74">
        <v>0.28000000000000003</v>
      </c>
      <c r="K74" t="s">
        <v>1571</v>
      </c>
      <c r="L74" t="s">
        <v>20</v>
      </c>
      <c r="M74">
        <v>199.24</v>
      </c>
    </row>
    <row r="75" spans="1:13" x14ac:dyDescent="0.2">
      <c r="A75" t="s">
        <v>1747</v>
      </c>
      <c r="B75" s="43">
        <v>45889</v>
      </c>
      <c r="C75" t="s">
        <v>566</v>
      </c>
      <c r="D75" t="s">
        <v>1655</v>
      </c>
      <c r="E75" t="s">
        <v>1628</v>
      </c>
      <c r="F75" t="s">
        <v>1629</v>
      </c>
      <c r="G75" t="s">
        <v>1574</v>
      </c>
      <c r="H75">
        <v>2</v>
      </c>
      <c r="I75">
        <v>668.3</v>
      </c>
      <c r="J75">
        <v>7.0000000000000007E-2</v>
      </c>
      <c r="K75" t="s">
        <v>1572</v>
      </c>
      <c r="L75" t="s">
        <v>20</v>
      </c>
      <c r="M75">
        <v>1243.04</v>
      </c>
    </row>
    <row r="76" spans="1:13" x14ac:dyDescent="0.2">
      <c r="A76" t="s">
        <v>1748</v>
      </c>
      <c r="B76" s="43">
        <v>45533</v>
      </c>
      <c r="C76" t="s">
        <v>1284</v>
      </c>
      <c r="D76" t="s">
        <v>1749</v>
      </c>
      <c r="E76" t="s">
        <v>1604</v>
      </c>
      <c r="F76" t="s">
        <v>1605</v>
      </c>
      <c r="G76" t="s">
        <v>1574</v>
      </c>
      <c r="H76">
        <v>1</v>
      </c>
      <c r="I76">
        <v>553.82000000000005</v>
      </c>
      <c r="J76">
        <v>0.09</v>
      </c>
      <c r="K76" t="s">
        <v>1572</v>
      </c>
      <c r="L76" t="s">
        <v>51</v>
      </c>
      <c r="M76">
        <v>503.98</v>
      </c>
    </row>
    <row r="77" spans="1:13" x14ac:dyDescent="0.2">
      <c r="A77" t="s">
        <v>1750</v>
      </c>
      <c r="B77" s="43">
        <v>45626</v>
      </c>
      <c r="C77" t="s">
        <v>152</v>
      </c>
      <c r="D77" t="s">
        <v>1751</v>
      </c>
      <c r="E77" t="s">
        <v>1712</v>
      </c>
      <c r="F77" t="s">
        <v>1713</v>
      </c>
      <c r="G77" t="s">
        <v>1575</v>
      </c>
      <c r="H77">
        <v>2</v>
      </c>
      <c r="I77">
        <v>556.42999999999995</v>
      </c>
      <c r="J77">
        <v>0.13</v>
      </c>
      <c r="K77" t="s">
        <v>1572</v>
      </c>
      <c r="L77" t="s">
        <v>14</v>
      </c>
      <c r="M77">
        <v>968.19</v>
      </c>
    </row>
    <row r="78" spans="1:13" x14ac:dyDescent="0.2">
      <c r="A78" t="s">
        <v>1752</v>
      </c>
      <c r="B78" s="43">
        <v>45942</v>
      </c>
      <c r="C78" t="s">
        <v>880</v>
      </c>
      <c r="D78" t="s">
        <v>1724</v>
      </c>
      <c r="E78" t="s">
        <v>1598</v>
      </c>
      <c r="F78" t="s">
        <v>1599</v>
      </c>
      <c r="G78" t="s">
        <v>1576</v>
      </c>
      <c r="H78">
        <v>1</v>
      </c>
      <c r="I78">
        <v>184.98</v>
      </c>
      <c r="J78">
        <v>0.1</v>
      </c>
      <c r="K78" t="s">
        <v>1571</v>
      </c>
      <c r="L78" t="s">
        <v>29</v>
      </c>
      <c r="M78">
        <v>166.48</v>
      </c>
    </row>
    <row r="79" spans="1:13" x14ac:dyDescent="0.2">
      <c r="A79" t="s">
        <v>1753</v>
      </c>
      <c r="B79" s="43">
        <v>45500</v>
      </c>
      <c r="C79" t="s">
        <v>146</v>
      </c>
      <c r="D79" t="s">
        <v>1589</v>
      </c>
      <c r="E79" t="s">
        <v>1684</v>
      </c>
      <c r="F79" t="s">
        <v>1685</v>
      </c>
      <c r="G79" t="s">
        <v>1574</v>
      </c>
      <c r="H79">
        <v>4</v>
      </c>
      <c r="I79">
        <v>700.18</v>
      </c>
      <c r="J79">
        <v>0.23</v>
      </c>
      <c r="K79" t="s">
        <v>1572</v>
      </c>
      <c r="L79" t="s">
        <v>34</v>
      </c>
      <c r="M79">
        <v>2156.5500000000002</v>
      </c>
    </row>
    <row r="80" spans="1:13" x14ac:dyDescent="0.2">
      <c r="A80" t="s">
        <v>1754</v>
      </c>
      <c r="B80" s="43">
        <v>45285</v>
      </c>
      <c r="C80" t="s">
        <v>89</v>
      </c>
      <c r="D80" t="s">
        <v>1601</v>
      </c>
      <c r="E80" t="s">
        <v>1662</v>
      </c>
      <c r="F80" t="s">
        <v>1663</v>
      </c>
      <c r="G80" t="s">
        <v>1570</v>
      </c>
      <c r="H80">
        <v>2</v>
      </c>
      <c r="I80">
        <v>686.31</v>
      </c>
      <c r="J80">
        <v>0.25</v>
      </c>
      <c r="K80" t="s">
        <v>1572</v>
      </c>
      <c r="L80" t="s">
        <v>20</v>
      </c>
      <c r="M80">
        <v>1029.47</v>
      </c>
    </row>
    <row r="81" spans="1:13" x14ac:dyDescent="0.2">
      <c r="A81" t="s">
        <v>1755</v>
      </c>
      <c r="B81" s="43">
        <v>45800</v>
      </c>
      <c r="C81" t="s">
        <v>43</v>
      </c>
      <c r="D81" t="s">
        <v>1667</v>
      </c>
      <c r="E81" t="s">
        <v>1637</v>
      </c>
      <c r="F81" t="s">
        <v>1638</v>
      </c>
      <c r="G81" t="s">
        <v>1574</v>
      </c>
      <c r="H81">
        <v>1</v>
      </c>
      <c r="I81">
        <v>687.82</v>
      </c>
      <c r="J81">
        <v>0.27</v>
      </c>
      <c r="K81" t="s">
        <v>1571</v>
      </c>
      <c r="L81" t="s">
        <v>29</v>
      </c>
      <c r="M81">
        <v>502.11</v>
      </c>
    </row>
    <row r="82" spans="1:13" x14ac:dyDescent="0.2">
      <c r="A82" t="s">
        <v>1756</v>
      </c>
      <c r="B82" s="43">
        <v>45609</v>
      </c>
      <c r="C82" t="s">
        <v>726</v>
      </c>
      <c r="D82" t="s">
        <v>1757</v>
      </c>
      <c r="E82" t="s">
        <v>1598</v>
      </c>
      <c r="F82" t="s">
        <v>1599</v>
      </c>
      <c r="G82" t="s">
        <v>1576</v>
      </c>
      <c r="H82">
        <v>2</v>
      </c>
      <c r="I82">
        <v>900.55</v>
      </c>
      <c r="J82">
        <v>0.16</v>
      </c>
      <c r="K82" t="s">
        <v>1572</v>
      </c>
      <c r="L82" t="s">
        <v>20</v>
      </c>
      <c r="M82">
        <v>1512.92</v>
      </c>
    </row>
    <row r="83" spans="1:13" x14ac:dyDescent="0.2">
      <c r="A83" t="s">
        <v>1758</v>
      </c>
      <c r="B83" s="43">
        <v>45268</v>
      </c>
      <c r="C83" t="s">
        <v>407</v>
      </c>
      <c r="D83" t="s">
        <v>1717</v>
      </c>
      <c r="E83" t="s">
        <v>1678</v>
      </c>
      <c r="F83" t="s">
        <v>1679</v>
      </c>
      <c r="G83" t="s">
        <v>1575</v>
      </c>
      <c r="H83">
        <v>1</v>
      </c>
      <c r="I83">
        <v>341.17</v>
      </c>
      <c r="J83">
        <v>0.15</v>
      </c>
      <c r="K83" t="s">
        <v>1572</v>
      </c>
      <c r="L83" t="s">
        <v>20</v>
      </c>
      <c r="M83">
        <v>289.99</v>
      </c>
    </row>
    <row r="84" spans="1:13" x14ac:dyDescent="0.2">
      <c r="A84" t="s">
        <v>1759</v>
      </c>
      <c r="B84" s="43">
        <v>45885</v>
      </c>
      <c r="C84" t="s">
        <v>590</v>
      </c>
      <c r="D84" t="s">
        <v>1719</v>
      </c>
      <c r="E84" t="s">
        <v>1598</v>
      </c>
      <c r="F84" t="s">
        <v>1599</v>
      </c>
      <c r="G84" t="s">
        <v>1576</v>
      </c>
      <c r="H84">
        <v>1</v>
      </c>
      <c r="I84">
        <v>442.27</v>
      </c>
      <c r="J84">
        <v>0.06</v>
      </c>
      <c r="K84" t="s">
        <v>1571</v>
      </c>
      <c r="L84" t="s">
        <v>34</v>
      </c>
      <c r="M84">
        <v>415.73</v>
      </c>
    </row>
    <row r="85" spans="1:13" x14ac:dyDescent="0.2">
      <c r="A85" t="s">
        <v>1760</v>
      </c>
      <c r="B85" s="43">
        <v>45616</v>
      </c>
      <c r="C85" t="s">
        <v>820</v>
      </c>
      <c r="D85" t="s">
        <v>1761</v>
      </c>
      <c r="E85" t="s">
        <v>1641</v>
      </c>
      <c r="F85" t="s">
        <v>1642</v>
      </c>
      <c r="G85" t="s">
        <v>1575</v>
      </c>
      <c r="H85">
        <v>1</v>
      </c>
      <c r="I85">
        <v>363.73</v>
      </c>
      <c r="J85">
        <v>0.25</v>
      </c>
      <c r="K85" t="s">
        <v>1573</v>
      </c>
      <c r="L85" t="s">
        <v>29</v>
      </c>
      <c r="M85">
        <v>272.8</v>
      </c>
    </row>
    <row r="86" spans="1:13" x14ac:dyDescent="0.2">
      <c r="A86" t="s">
        <v>1762</v>
      </c>
      <c r="B86" s="43">
        <v>45518</v>
      </c>
      <c r="C86" t="s">
        <v>1193</v>
      </c>
      <c r="D86" t="s">
        <v>1763</v>
      </c>
      <c r="E86" t="s">
        <v>1594</v>
      </c>
      <c r="F86" t="s">
        <v>1595</v>
      </c>
      <c r="G86" t="s">
        <v>1574</v>
      </c>
      <c r="H86">
        <v>2</v>
      </c>
      <c r="I86">
        <v>601.33000000000004</v>
      </c>
      <c r="J86">
        <v>0.16</v>
      </c>
      <c r="K86" t="s">
        <v>1573</v>
      </c>
      <c r="L86" t="s">
        <v>29</v>
      </c>
      <c r="M86">
        <v>1010.23</v>
      </c>
    </row>
    <row r="87" spans="1:13" x14ac:dyDescent="0.2">
      <c r="A87" t="s">
        <v>1764</v>
      </c>
      <c r="B87" s="43">
        <v>45427</v>
      </c>
      <c r="C87" t="s">
        <v>1266</v>
      </c>
      <c r="D87" t="s">
        <v>1765</v>
      </c>
      <c r="E87" t="s">
        <v>1658</v>
      </c>
      <c r="F87" t="s">
        <v>1659</v>
      </c>
      <c r="G87" t="s">
        <v>1570</v>
      </c>
      <c r="H87">
        <v>4</v>
      </c>
      <c r="I87">
        <v>34.39</v>
      </c>
      <c r="J87">
        <v>0.03</v>
      </c>
      <c r="K87" t="s">
        <v>1573</v>
      </c>
      <c r="L87" t="s">
        <v>29</v>
      </c>
      <c r="M87">
        <v>133.43</v>
      </c>
    </row>
    <row r="88" spans="1:13" x14ac:dyDescent="0.2">
      <c r="A88" t="s">
        <v>1766</v>
      </c>
      <c r="B88" s="43">
        <v>45268</v>
      </c>
      <c r="C88" t="s">
        <v>1325</v>
      </c>
      <c r="D88" t="s">
        <v>1767</v>
      </c>
      <c r="E88" t="s">
        <v>1594</v>
      </c>
      <c r="F88" t="s">
        <v>1595</v>
      </c>
      <c r="G88" t="s">
        <v>1574</v>
      </c>
      <c r="H88">
        <v>1</v>
      </c>
      <c r="I88">
        <v>773.57</v>
      </c>
      <c r="J88">
        <v>0.05</v>
      </c>
      <c r="K88" t="s">
        <v>1571</v>
      </c>
      <c r="L88" t="s">
        <v>34</v>
      </c>
      <c r="M88">
        <v>734.89</v>
      </c>
    </row>
    <row r="89" spans="1:13" x14ac:dyDescent="0.2">
      <c r="A89" t="s">
        <v>1768</v>
      </c>
      <c r="B89" s="43">
        <v>45282</v>
      </c>
      <c r="C89" t="s">
        <v>210</v>
      </c>
      <c r="D89" t="s">
        <v>1631</v>
      </c>
      <c r="E89" t="s">
        <v>1608</v>
      </c>
      <c r="F89" t="s">
        <v>1609</v>
      </c>
      <c r="G89" t="s">
        <v>1575</v>
      </c>
      <c r="H89">
        <v>4</v>
      </c>
      <c r="I89">
        <v>127.1</v>
      </c>
      <c r="J89">
        <v>0.24</v>
      </c>
      <c r="K89" t="s">
        <v>1571</v>
      </c>
      <c r="L89" t="s">
        <v>20</v>
      </c>
      <c r="M89">
        <v>386.38</v>
      </c>
    </row>
    <row r="90" spans="1:13" x14ac:dyDescent="0.2">
      <c r="A90" t="s">
        <v>1769</v>
      </c>
      <c r="B90" s="43">
        <v>45545</v>
      </c>
      <c r="C90" t="s">
        <v>968</v>
      </c>
      <c r="D90" t="s">
        <v>1724</v>
      </c>
      <c r="E90" t="s">
        <v>1590</v>
      </c>
      <c r="F90" t="s">
        <v>1591</v>
      </c>
      <c r="G90" t="s">
        <v>1574</v>
      </c>
      <c r="H90">
        <v>3</v>
      </c>
      <c r="I90">
        <v>899.58</v>
      </c>
      <c r="J90">
        <v>0.28000000000000003</v>
      </c>
      <c r="K90" t="s">
        <v>1573</v>
      </c>
      <c r="L90" t="s">
        <v>20</v>
      </c>
      <c r="M90">
        <v>1943.09</v>
      </c>
    </row>
    <row r="91" spans="1:13" x14ac:dyDescent="0.2">
      <c r="A91" t="s">
        <v>1770</v>
      </c>
      <c r="B91" s="43">
        <v>45755</v>
      </c>
      <c r="C91" t="s">
        <v>1040</v>
      </c>
      <c r="D91" t="s">
        <v>1771</v>
      </c>
      <c r="E91" t="s">
        <v>1662</v>
      </c>
      <c r="F91" t="s">
        <v>1663</v>
      </c>
      <c r="G91" t="s">
        <v>1570</v>
      </c>
      <c r="H91">
        <v>3</v>
      </c>
      <c r="I91">
        <v>964.39</v>
      </c>
      <c r="J91">
        <v>0.04</v>
      </c>
      <c r="K91" t="s">
        <v>1572</v>
      </c>
      <c r="L91" t="s">
        <v>29</v>
      </c>
      <c r="M91">
        <v>2777.44</v>
      </c>
    </row>
    <row r="92" spans="1:13" x14ac:dyDescent="0.2">
      <c r="A92" t="s">
        <v>1772</v>
      </c>
      <c r="B92" s="43">
        <v>45588</v>
      </c>
      <c r="C92" t="s">
        <v>612</v>
      </c>
      <c r="D92" t="s">
        <v>1749</v>
      </c>
      <c r="E92" t="s">
        <v>1620</v>
      </c>
      <c r="F92" t="s">
        <v>1621</v>
      </c>
      <c r="G92" t="s">
        <v>1570</v>
      </c>
      <c r="H92">
        <v>2</v>
      </c>
      <c r="I92">
        <v>217.83</v>
      </c>
      <c r="J92">
        <v>0.14000000000000001</v>
      </c>
      <c r="K92" t="s">
        <v>1573</v>
      </c>
      <c r="L92" t="s">
        <v>20</v>
      </c>
      <c r="M92">
        <v>374.67</v>
      </c>
    </row>
    <row r="93" spans="1:13" x14ac:dyDescent="0.2">
      <c r="A93" t="s">
        <v>1773</v>
      </c>
      <c r="B93" s="43">
        <v>45848</v>
      </c>
      <c r="C93" t="s">
        <v>491</v>
      </c>
      <c r="D93" t="s">
        <v>1765</v>
      </c>
      <c r="E93" t="s">
        <v>1628</v>
      </c>
      <c r="F93" t="s">
        <v>1629</v>
      </c>
      <c r="G93" t="s">
        <v>1574</v>
      </c>
      <c r="H93">
        <v>4</v>
      </c>
      <c r="I93">
        <v>187.71</v>
      </c>
      <c r="J93">
        <v>0.06</v>
      </c>
      <c r="K93" t="s">
        <v>1571</v>
      </c>
      <c r="L93" t="s">
        <v>29</v>
      </c>
      <c r="M93">
        <v>705.79</v>
      </c>
    </row>
    <row r="94" spans="1:13" x14ac:dyDescent="0.2">
      <c r="A94" t="s">
        <v>1774</v>
      </c>
      <c r="B94" s="43">
        <v>45577</v>
      </c>
      <c r="C94" t="s">
        <v>56</v>
      </c>
      <c r="D94" t="s">
        <v>1619</v>
      </c>
      <c r="E94" t="s">
        <v>1658</v>
      </c>
      <c r="F94" t="s">
        <v>1659</v>
      </c>
      <c r="G94" t="s">
        <v>1570</v>
      </c>
      <c r="H94">
        <v>2</v>
      </c>
      <c r="I94">
        <v>350.12</v>
      </c>
      <c r="J94">
        <v>0.12</v>
      </c>
      <c r="K94" t="s">
        <v>1571</v>
      </c>
      <c r="L94" t="s">
        <v>29</v>
      </c>
      <c r="M94">
        <v>616.21</v>
      </c>
    </row>
    <row r="95" spans="1:13" x14ac:dyDescent="0.2">
      <c r="A95" t="s">
        <v>1775</v>
      </c>
      <c r="B95" s="43">
        <v>45312</v>
      </c>
      <c r="C95" t="s">
        <v>1275</v>
      </c>
      <c r="D95" t="s">
        <v>1692</v>
      </c>
      <c r="E95" t="s">
        <v>1628</v>
      </c>
      <c r="F95" t="s">
        <v>1629</v>
      </c>
      <c r="G95" t="s">
        <v>1574</v>
      </c>
      <c r="H95">
        <v>4</v>
      </c>
      <c r="I95">
        <v>102.19</v>
      </c>
      <c r="J95">
        <v>0.17</v>
      </c>
      <c r="K95" t="s">
        <v>1573</v>
      </c>
      <c r="L95" t="s">
        <v>51</v>
      </c>
      <c r="M95">
        <v>339.27</v>
      </c>
    </row>
    <row r="96" spans="1:13" x14ac:dyDescent="0.2">
      <c r="A96" t="s">
        <v>1776</v>
      </c>
      <c r="B96" s="43">
        <v>45350</v>
      </c>
      <c r="C96" t="s">
        <v>43</v>
      </c>
      <c r="D96" t="s">
        <v>1777</v>
      </c>
      <c r="E96" t="s">
        <v>1612</v>
      </c>
      <c r="F96" t="s">
        <v>1613</v>
      </c>
      <c r="G96" t="s">
        <v>1575</v>
      </c>
      <c r="H96">
        <v>1</v>
      </c>
      <c r="I96">
        <v>696.53</v>
      </c>
      <c r="J96">
        <v>0.17</v>
      </c>
      <c r="K96" t="s">
        <v>1572</v>
      </c>
      <c r="L96" t="s">
        <v>29</v>
      </c>
      <c r="M96">
        <v>578.12</v>
      </c>
    </row>
    <row r="97" spans="1:13" x14ac:dyDescent="0.2">
      <c r="A97" t="s">
        <v>1778</v>
      </c>
      <c r="B97" s="43">
        <v>45657</v>
      </c>
      <c r="C97" t="s">
        <v>246</v>
      </c>
      <c r="D97" t="s">
        <v>1736</v>
      </c>
      <c r="E97" t="s">
        <v>1612</v>
      </c>
      <c r="F97" t="s">
        <v>1613</v>
      </c>
      <c r="G97" t="s">
        <v>1575</v>
      </c>
      <c r="H97">
        <v>2</v>
      </c>
      <c r="I97">
        <v>327.52</v>
      </c>
      <c r="J97">
        <v>0.15</v>
      </c>
      <c r="K97" t="s">
        <v>1573</v>
      </c>
      <c r="L97" t="s">
        <v>34</v>
      </c>
      <c r="M97">
        <v>556.78</v>
      </c>
    </row>
    <row r="98" spans="1:13" x14ac:dyDescent="0.2">
      <c r="A98" t="s">
        <v>1779</v>
      </c>
      <c r="B98" s="43">
        <v>45530</v>
      </c>
      <c r="C98" t="s">
        <v>953</v>
      </c>
      <c r="D98" t="s">
        <v>1589</v>
      </c>
      <c r="E98" t="s">
        <v>1645</v>
      </c>
      <c r="F98" t="s">
        <v>1646</v>
      </c>
      <c r="G98" t="s">
        <v>1570</v>
      </c>
      <c r="H98">
        <v>2</v>
      </c>
      <c r="I98">
        <v>569.36</v>
      </c>
      <c r="J98">
        <v>0.01</v>
      </c>
      <c r="K98" t="s">
        <v>1573</v>
      </c>
      <c r="L98" t="s">
        <v>20</v>
      </c>
      <c r="M98">
        <v>1127.33</v>
      </c>
    </row>
    <row r="99" spans="1:13" x14ac:dyDescent="0.2">
      <c r="A99" t="s">
        <v>1780</v>
      </c>
      <c r="B99" s="43">
        <v>45556</v>
      </c>
      <c r="C99" t="s">
        <v>1022</v>
      </c>
      <c r="D99" t="s">
        <v>1617</v>
      </c>
      <c r="E99" t="s">
        <v>1668</v>
      </c>
      <c r="F99" t="s">
        <v>1669</v>
      </c>
      <c r="G99" t="s">
        <v>1570</v>
      </c>
      <c r="H99">
        <v>2</v>
      </c>
      <c r="I99">
        <v>68.290000000000006</v>
      </c>
      <c r="J99">
        <v>0.14000000000000001</v>
      </c>
      <c r="K99" t="s">
        <v>1571</v>
      </c>
      <c r="L99" t="s">
        <v>29</v>
      </c>
      <c r="M99">
        <v>117.46</v>
      </c>
    </row>
    <row r="100" spans="1:13" x14ac:dyDescent="0.2">
      <c r="A100" t="s">
        <v>1781</v>
      </c>
      <c r="B100" s="43">
        <v>45523</v>
      </c>
      <c r="C100" t="s">
        <v>793</v>
      </c>
      <c r="D100" t="s">
        <v>1782</v>
      </c>
      <c r="E100" t="s">
        <v>1662</v>
      </c>
      <c r="F100" t="s">
        <v>1663</v>
      </c>
      <c r="G100" t="s">
        <v>1570</v>
      </c>
      <c r="H100">
        <v>1</v>
      </c>
      <c r="I100">
        <v>842.9</v>
      </c>
      <c r="J100">
        <v>0.06</v>
      </c>
      <c r="K100" t="s">
        <v>1571</v>
      </c>
      <c r="L100" t="s">
        <v>29</v>
      </c>
      <c r="M100">
        <v>792.33</v>
      </c>
    </row>
    <row r="101" spans="1:13" x14ac:dyDescent="0.2">
      <c r="A101" t="s">
        <v>1783</v>
      </c>
      <c r="B101" s="43">
        <v>45587</v>
      </c>
      <c r="C101" t="s">
        <v>922</v>
      </c>
      <c r="D101" t="s">
        <v>1784</v>
      </c>
      <c r="E101" t="s">
        <v>1590</v>
      </c>
      <c r="F101" t="s">
        <v>1591</v>
      </c>
      <c r="G101" t="s">
        <v>1574</v>
      </c>
      <c r="H101">
        <v>3</v>
      </c>
      <c r="I101">
        <v>751.94</v>
      </c>
      <c r="J101">
        <v>0.26</v>
      </c>
      <c r="K101" t="s">
        <v>1573</v>
      </c>
      <c r="L101" t="s">
        <v>51</v>
      </c>
      <c r="M101">
        <v>1669.31</v>
      </c>
    </row>
    <row r="102" spans="1:13" x14ac:dyDescent="0.2">
      <c r="A102" t="s">
        <v>1785</v>
      </c>
      <c r="B102" s="43">
        <v>45580</v>
      </c>
      <c r="C102" t="s">
        <v>456</v>
      </c>
      <c r="D102" t="s">
        <v>1611</v>
      </c>
      <c r="E102" t="s">
        <v>1608</v>
      </c>
      <c r="F102" t="s">
        <v>1609</v>
      </c>
      <c r="G102" t="s">
        <v>1575</v>
      </c>
      <c r="H102">
        <v>4</v>
      </c>
      <c r="I102">
        <v>476.28</v>
      </c>
      <c r="J102">
        <v>0.17</v>
      </c>
      <c r="K102" t="s">
        <v>1572</v>
      </c>
      <c r="L102" t="s">
        <v>29</v>
      </c>
      <c r="M102">
        <v>1581.25</v>
      </c>
    </row>
    <row r="103" spans="1:13" x14ac:dyDescent="0.2">
      <c r="A103" t="s">
        <v>1786</v>
      </c>
      <c r="B103" s="43">
        <v>45479</v>
      </c>
      <c r="C103" t="s">
        <v>1034</v>
      </c>
      <c r="D103" t="s">
        <v>1787</v>
      </c>
      <c r="E103" t="s">
        <v>1590</v>
      </c>
      <c r="F103" t="s">
        <v>1591</v>
      </c>
      <c r="G103" t="s">
        <v>1574</v>
      </c>
      <c r="H103">
        <v>3</v>
      </c>
      <c r="I103">
        <v>541.99</v>
      </c>
      <c r="J103">
        <v>0.24</v>
      </c>
      <c r="K103" t="s">
        <v>1571</v>
      </c>
      <c r="L103" t="s">
        <v>29</v>
      </c>
      <c r="M103">
        <v>1235.74</v>
      </c>
    </row>
    <row r="104" spans="1:13" x14ac:dyDescent="0.2">
      <c r="A104" t="s">
        <v>1788</v>
      </c>
      <c r="B104" s="43">
        <v>45677</v>
      </c>
      <c r="C104" t="s">
        <v>1166</v>
      </c>
      <c r="D104" t="s">
        <v>1619</v>
      </c>
      <c r="E104" t="s">
        <v>1604</v>
      </c>
      <c r="F104" t="s">
        <v>1605</v>
      </c>
      <c r="G104" t="s">
        <v>1574</v>
      </c>
      <c r="H104">
        <v>2</v>
      </c>
      <c r="I104">
        <v>401.5</v>
      </c>
      <c r="J104">
        <v>0.18</v>
      </c>
      <c r="K104" t="s">
        <v>1572</v>
      </c>
      <c r="L104" t="s">
        <v>20</v>
      </c>
      <c r="M104">
        <v>658.46</v>
      </c>
    </row>
    <row r="105" spans="1:13" x14ac:dyDescent="0.2">
      <c r="A105" t="s">
        <v>1789</v>
      </c>
      <c r="B105" s="43">
        <v>45453</v>
      </c>
      <c r="C105" t="s">
        <v>309</v>
      </c>
      <c r="D105" t="s">
        <v>1790</v>
      </c>
      <c r="E105" t="s">
        <v>1652</v>
      </c>
      <c r="F105" t="s">
        <v>1653</v>
      </c>
      <c r="G105" t="s">
        <v>1570</v>
      </c>
      <c r="H105">
        <v>3</v>
      </c>
      <c r="I105">
        <v>359.56</v>
      </c>
      <c r="J105">
        <v>0.17</v>
      </c>
      <c r="K105" t="s">
        <v>1573</v>
      </c>
      <c r="L105" t="s">
        <v>20</v>
      </c>
      <c r="M105">
        <v>895.3</v>
      </c>
    </row>
    <row r="106" spans="1:13" x14ac:dyDescent="0.2">
      <c r="A106" t="s">
        <v>1791</v>
      </c>
      <c r="B106" s="43">
        <v>45552</v>
      </c>
      <c r="C106" t="s">
        <v>352</v>
      </c>
      <c r="D106" t="s">
        <v>1792</v>
      </c>
      <c r="E106" t="s">
        <v>1684</v>
      </c>
      <c r="F106" t="s">
        <v>1685</v>
      </c>
      <c r="G106" t="s">
        <v>1574</v>
      </c>
      <c r="H106">
        <v>2</v>
      </c>
      <c r="I106">
        <v>471.88</v>
      </c>
      <c r="J106">
        <v>0.24</v>
      </c>
      <c r="K106" t="s">
        <v>1573</v>
      </c>
      <c r="L106" t="s">
        <v>34</v>
      </c>
      <c r="M106">
        <v>717.26</v>
      </c>
    </row>
    <row r="107" spans="1:13" x14ac:dyDescent="0.2">
      <c r="A107" t="s">
        <v>1793</v>
      </c>
      <c r="B107" s="43">
        <v>45907</v>
      </c>
      <c r="C107" t="s">
        <v>609</v>
      </c>
      <c r="D107" t="s">
        <v>1633</v>
      </c>
      <c r="E107" t="s">
        <v>1612</v>
      </c>
      <c r="F107" t="s">
        <v>1613</v>
      </c>
      <c r="G107" t="s">
        <v>1575</v>
      </c>
      <c r="H107">
        <v>4</v>
      </c>
      <c r="I107">
        <v>925.19</v>
      </c>
      <c r="J107">
        <v>0.19</v>
      </c>
      <c r="K107" t="s">
        <v>1573</v>
      </c>
      <c r="L107" t="s">
        <v>34</v>
      </c>
      <c r="M107">
        <v>2997.62</v>
      </c>
    </row>
    <row r="108" spans="1:13" x14ac:dyDescent="0.2">
      <c r="A108" t="s">
        <v>1794</v>
      </c>
      <c r="B108" s="43">
        <v>45330</v>
      </c>
      <c r="C108" t="s">
        <v>126</v>
      </c>
      <c r="D108" t="s">
        <v>1777</v>
      </c>
      <c r="E108" t="s">
        <v>1712</v>
      </c>
      <c r="F108" t="s">
        <v>1713</v>
      </c>
      <c r="G108" t="s">
        <v>1575</v>
      </c>
      <c r="H108">
        <v>2</v>
      </c>
      <c r="I108">
        <v>879.63</v>
      </c>
      <c r="J108">
        <v>7.0000000000000007E-2</v>
      </c>
      <c r="K108" t="s">
        <v>1571</v>
      </c>
      <c r="L108" t="s">
        <v>34</v>
      </c>
      <c r="M108">
        <v>1636.11</v>
      </c>
    </row>
    <row r="109" spans="1:13" x14ac:dyDescent="0.2">
      <c r="A109" t="s">
        <v>1795</v>
      </c>
      <c r="B109" s="43">
        <v>45214</v>
      </c>
      <c r="C109" t="s">
        <v>21</v>
      </c>
      <c r="D109" t="s">
        <v>1690</v>
      </c>
      <c r="E109" t="s">
        <v>1594</v>
      </c>
      <c r="F109" t="s">
        <v>1595</v>
      </c>
      <c r="G109" t="s">
        <v>1574</v>
      </c>
      <c r="H109">
        <v>2</v>
      </c>
      <c r="I109">
        <v>418.23</v>
      </c>
      <c r="J109">
        <v>0.28000000000000003</v>
      </c>
      <c r="K109" t="s">
        <v>1572</v>
      </c>
      <c r="L109" t="s">
        <v>20</v>
      </c>
      <c r="M109">
        <v>602.25</v>
      </c>
    </row>
    <row r="110" spans="1:13" x14ac:dyDescent="0.2">
      <c r="A110" t="s">
        <v>1796</v>
      </c>
      <c r="B110" s="43">
        <v>45891</v>
      </c>
      <c r="C110" t="s">
        <v>868</v>
      </c>
      <c r="D110" t="s">
        <v>1736</v>
      </c>
      <c r="E110" t="s">
        <v>1658</v>
      </c>
      <c r="F110" t="s">
        <v>1659</v>
      </c>
      <c r="G110" t="s">
        <v>1570</v>
      </c>
      <c r="H110">
        <v>3</v>
      </c>
      <c r="I110">
        <v>551.72</v>
      </c>
      <c r="J110">
        <v>0.03</v>
      </c>
      <c r="K110" t="s">
        <v>1571</v>
      </c>
      <c r="L110" t="s">
        <v>34</v>
      </c>
      <c r="M110">
        <v>1605.51</v>
      </c>
    </row>
    <row r="111" spans="1:13" x14ac:dyDescent="0.2">
      <c r="A111" t="s">
        <v>1797</v>
      </c>
      <c r="B111" s="43">
        <v>45323</v>
      </c>
      <c r="C111" t="s">
        <v>1073</v>
      </c>
      <c r="D111" t="s">
        <v>1777</v>
      </c>
      <c r="E111" t="s">
        <v>1608</v>
      </c>
      <c r="F111" t="s">
        <v>1609</v>
      </c>
      <c r="G111" t="s">
        <v>1575</v>
      </c>
      <c r="H111">
        <v>4</v>
      </c>
      <c r="I111">
        <v>525.61</v>
      </c>
      <c r="J111">
        <v>0.02</v>
      </c>
      <c r="K111" t="s">
        <v>1573</v>
      </c>
      <c r="L111" t="s">
        <v>34</v>
      </c>
      <c r="M111">
        <v>2060.39</v>
      </c>
    </row>
    <row r="112" spans="1:13" x14ac:dyDescent="0.2">
      <c r="A112" t="s">
        <v>1798</v>
      </c>
      <c r="B112" s="43">
        <v>45785</v>
      </c>
      <c r="C112" t="s">
        <v>165</v>
      </c>
      <c r="D112" t="s">
        <v>1799</v>
      </c>
      <c r="E112" t="s">
        <v>1652</v>
      </c>
      <c r="F112" t="s">
        <v>1653</v>
      </c>
      <c r="G112" t="s">
        <v>1570</v>
      </c>
      <c r="H112">
        <v>3</v>
      </c>
      <c r="I112">
        <v>815.3</v>
      </c>
      <c r="J112">
        <v>0.03</v>
      </c>
      <c r="K112" t="s">
        <v>1572</v>
      </c>
      <c r="L112" t="s">
        <v>20</v>
      </c>
      <c r="M112">
        <v>2372.52</v>
      </c>
    </row>
    <row r="113" spans="1:13" x14ac:dyDescent="0.2">
      <c r="A113" t="s">
        <v>1800</v>
      </c>
      <c r="B113" s="43">
        <v>45738</v>
      </c>
      <c r="C113" t="s">
        <v>704</v>
      </c>
      <c r="D113" t="s">
        <v>1763</v>
      </c>
      <c r="E113" t="s">
        <v>1620</v>
      </c>
      <c r="F113" t="s">
        <v>1621</v>
      </c>
      <c r="G113" t="s">
        <v>1570</v>
      </c>
      <c r="H113">
        <v>3</v>
      </c>
      <c r="I113">
        <v>376.46</v>
      </c>
      <c r="J113">
        <v>0.09</v>
      </c>
      <c r="K113" t="s">
        <v>1571</v>
      </c>
      <c r="L113" t="s">
        <v>51</v>
      </c>
      <c r="M113">
        <v>1027.74</v>
      </c>
    </row>
    <row r="114" spans="1:13" x14ac:dyDescent="0.2">
      <c r="A114" t="s">
        <v>1801</v>
      </c>
      <c r="B114" s="43">
        <v>45851</v>
      </c>
      <c r="C114" t="s">
        <v>43</v>
      </c>
      <c r="D114" t="s">
        <v>1802</v>
      </c>
      <c r="E114" t="s">
        <v>1598</v>
      </c>
      <c r="F114" t="s">
        <v>1599</v>
      </c>
      <c r="G114" t="s">
        <v>1576</v>
      </c>
      <c r="H114">
        <v>4</v>
      </c>
      <c r="I114">
        <v>239.83</v>
      </c>
      <c r="J114">
        <v>0.08</v>
      </c>
      <c r="K114" t="s">
        <v>1572</v>
      </c>
      <c r="L114" t="s">
        <v>29</v>
      </c>
      <c r="M114">
        <v>882.57</v>
      </c>
    </row>
    <row r="115" spans="1:13" x14ac:dyDescent="0.2">
      <c r="A115" t="s">
        <v>1803</v>
      </c>
      <c r="B115" s="43">
        <v>45798</v>
      </c>
      <c r="C115" t="s">
        <v>419</v>
      </c>
      <c r="D115" t="s">
        <v>1804</v>
      </c>
      <c r="E115" t="s">
        <v>1590</v>
      </c>
      <c r="F115" t="s">
        <v>1591</v>
      </c>
      <c r="G115" t="s">
        <v>1574</v>
      </c>
      <c r="H115">
        <v>2</v>
      </c>
      <c r="I115">
        <v>845.71</v>
      </c>
      <c r="J115">
        <v>0.01</v>
      </c>
      <c r="K115" t="s">
        <v>1573</v>
      </c>
      <c r="L115" t="s">
        <v>29</v>
      </c>
      <c r="M115">
        <v>1674.51</v>
      </c>
    </row>
    <row r="116" spans="1:13" x14ac:dyDescent="0.2">
      <c r="A116" t="s">
        <v>1805</v>
      </c>
      <c r="B116" s="43">
        <v>45705</v>
      </c>
      <c r="C116" t="s">
        <v>319</v>
      </c>
      <c r="D116" t="s">
        <v>1601</v>
      </c>
      <c r="E116" t="s">
        <v>1652</v>
      </c>
      <c r="F116" t="s">
        <v>1653</v>
      </c>
      <c r="G116" t="s">
        <v>1570</v>
      </c>
      <c r="H116">
        <v>3</v>
      </c>
      <c r="I116">
        <v>948.69</v>
      </c>
      <c r="J116">
        <v>0.28999999999999998</v>
      </c>
      <c r="K116" t="s">
        <v>1572</v>
      </c>
      <c r="L116" t="s">
        <v>29</v>
      </c>
      <c r="M116">
        <v>2020.71</v>
      </c>
    </row>
    <row r="117" spans="1:13" x14ac:dyDescent="0.2">
      <c r="A117" t="s">
        <v>1806</v>
      </c>
      <c r="B117" s="43">
        <v>45413</v>
      </c>
      <c r="C117" t="s">
        <v>1452</v>
      </c>
      <c r="D117" t="s">
        <v>1648</v>
      </c>
      <c r="E117" t="s">
        <v>1662</v>
      </c>
      <c r="F117" t="s">
        <v>1663</v>
      </c>
      <c r="G117" t="s">
        <v>1570</v>
      </c>
      <c r="H117">
        <v>1</v>
      </c>
      <c r="I117">
        <v>281.97000000000003</v>
      </c>
      <c r="J117">
        <v>0.2</v>
      </c>
      <c r="K117" t="s">
        <v>1573</v>
      </c>
      <c r="L117" t="s">
        <v>51</v>
      </c>
      <c r="M117">
        <v>225.58</v>
      </c>
    </row>
    <row r="118" spans="1:13" x14ac:dyDescent="0.2">
      <c r="A118" t="s">
        <v>1807</v>
      </c>
      <c r="B118" s="43">
        <v>45482</v>
      </c>
      <c r="C118" t="s">
        <v>518</v>
      </c>
      <c r="D118" t="s">
        <v>1763</v>
      </c>
      <c r="E118" t="s">
        <v>1612</v>
      </c>
      <c r="F118" t="s">
        <v>1613</v>
      </c>
      <c r="G118" t="s">
        <v>1575</v>
      </c>
      <c r="H118">
        <v>2</v>
      </c>
      <c r="I118">
        <v>731.01</v>
      </c>
      <c r="J118">
        <v>0.05</v>
      </c>
      <c r="K118" t="s">
        <v>1573</v>
      </c>
      <c r="L118" t="s">
        <v>20</v>
      </c>
      <c r="M118">
        <v>1388.92</v>
      </c>
    </row>
    <row r="119" spans="1:13" x14ac:dyDescent="0.2">
      <c r="A119" t="s">
        <v>1808</v>
      </c>
      <c r="B119" s="43">
        <v>45925</v>
      </c>
      <c r="C119" t="s">
        <v>832</v>
      </c>
      <c r="D119" t="s">
        <v>1809</v>
      </c>
      <c r="E119" t="s">
        <v>1608</v>
      </c>
      <c r="F119" t="s">
        <v>1609</v>
      </c>
      <c r="G119" t="s">
        <v>1575</v>
      </c>
      <c r="H119">
        <v>4</v>
      </c>
      <c r="I119">
        <v>930.85</v>
      </c>
      <c r="J119">
        <v>0.13</v>
      </c>
      <c r="K119" t="s">
        <v>1573</v>
      </c>
      <c r="L119" t="s">
        <v>34</v>
      </c>
      <c r="M119">
        <v>3239.36</v>
      </c>
    </row>
    <row r="120" spans="1:13" x14ac:dyDescent="0.2">
      <c r="A120" t="s">
        <v>1810</v>
      </c>
      <c r="B120" s="43">
        <v>45420</v>
      </c>
      <c r="C120" t="s">
        <v>1313</v>
      </c>
      <c r="D120" t="s">
        <v>1784</v>
      </c>
      <c r="E120" t="s">
        <v>1598</v>
      </c>
      <c r="F120" t="s">
        <v>1599</v>
      </c>
      <c r="G120" t="s">
        <v>1576</v>
      </c>
      <c r="H120">
        <v>4</v>
      </c>
      <c r="I120">
        <v>770.77</v>
      </c>
      <c r="J120">
        <v>0.22</v>
      </c>
      <c r="K120" t="s">
        <v>1572</v>
      </c>
      <c r="L120" t="s">
        <v>51</v>
      </c>
      <c r="M120">
        <v>2404.8000000000002</v>
      </c>
    </row>
    <row r="121" spans="1:13" x14ac:dyDescent="0.2">
      <c r="A121" t="s">
        <v>1811</v>
      </c>
      <c r="B121" s="43">
        <v>45554</v>
      </c>
      <c r="C121" t="s">
        <v>252</v>
      </c>
      <c r="D121" t="s">
        <v>1767</v>
      </c>
      <c r="E121" t="s">
        <v>1612</v>
      </c>
      <c r="F121" t="s">
        <v>1613</v>
      </c>
      <c r="G121" t="s">
        <v>1575</v>
      </c>
      <c r="H121">
        <v>3</v>
      </c>
      <c r="I121">
        <v>479.63</v>
      </c>
      <c r="J121">
        <v>0.3</v>
      </c>
      <c r="K121" t="s">
        <v>1573</v>
      </c>
      <c r="L121" t="s">
        <v>34</v>
      </c>
      <c r="M121">
        <v>1007.22</v>
      </c>
    </row>
    <row r="122" spans="1:13" x14ac:dyDescent="0.2">
      <c r="A122" t="s">
        <v>1812</v>
      </c>
      <c r="B122" s="43">
        <v>45405</v>
      </c>
      <c r="C122" t="s">
        <v>377</v>
      </c>
      <c r="D122" t="s">
        <v>1627</v>
      </c>
      <c r="E122" t="s">
        <v>1712</v>
      </c>
      <c r="F122" t="s">
        <v>1713</v>
      </c>
      <c r="G122" t="s">
        <v>1575</v>
      </c>
      <c r="H122">
        <v>1</v>
      </c>
      <c r="I122">
        <v>165</v>
      </c>
      <c r="J122">
        <v>0.3</v>
      </c>
      <c r="K122" t="s">
        <v>1571</v>
      </c>
      <c r="L122" t="s">
        <v>51</v>
      </c>
      <c r="M122">
        <v>115.5</v>
      </c>
    </row>
    <row r="123" spans="1:13" x14ac:dyDescent="0.2">
      <c r="A123" t="s">
        <v>1813</v>
      </c>
      <c r="B123" s="43">
        <v>45503</v>
      </c>
      <c r="C123" t="s">
        <v>536</v>
      </c>
      <c r="D123" t="s">
        <v>1736</v>
      </c>
      <c r="E123" t="s">
        <v>1598</v>
      </c>
      <c r="F123" t="s">
        <v>1599</v>
      </c>
      <c r="G123" t="s">
        <v>1576</v>
      </c>
      <c r="H123">
        <v>2</v>
      </c>
      <c r="I123">
        <v>151.51</v>
      </c>
      <c r="J123">
        <v>0.28999999999999998</v>
      </c>
      <c r="K123" t="s">
        <v>1571</v>
      </c>
      <c r="L123" t="s">
        <v>29</v>
      </c>
      <c r="M123">
        <v>215.14</v>
      </c>
    </row>
    <row r="124" spans="1:13" x14ac:dyDescent="0.2">
      <c r="A124" t="s">
        <v>1814</v>
      </c>
      <c r="B124" s="43">
        <v>45274</v>
      </c>
      <c r="C124" t="s">
        <v>754</v>
      </c>
      <c r="D124" t="s">
        <v>1734</v>
      </c>
      <c r="E124" t="s">
        <v>1594</v>
      </c>
      <c r="F124" t="s">
        <v>1595</v>
      </c>
      <c r="G124" t="s">
        <v>1574</v>
      </c>
      <c r="H124">
        <v>2</v>
      </c>
      <c r="I124">
        <v>872.93</v>
      </c>
      <c r="J124">
        <v>0.28999999999999998</v>
      </c>
      <c r="K124" t="s">
        <v>1571</v>
      </c>
      <c r="L124" t="s">
        <v>29</v>
      </c>
      <c r="M124">
        <v>1239.56</v>
      </c>
    </row>
    <row r="125" spans="1:13" x14ac:dyDescent="0.2">
      <c r="A125" t="s">
        <v>1815</v>
      </c>
      <c r="B125" s="43">
        <v>45558</v>
      </c>
      <c r="C125" t="s">
        <v>853</v>
      </c>
      <c r="D125" t="s">
        <v>1799</v>
      </c>
      <c r="E125" t="s">
        <v>1662</v>
      </c>
      <c r="F125" t="s">
        <v>1663</v>
      </c>
      <c r="G125" t="s">
        <v>1570</v>
      </c>
      <c r="H125">
        <v>3</v>
      </c>
      <c r="I125">
        <v>432.4</v>
      </c>
      <c r="J125">
        <v>0.04</v>
      </c>
      <c r="K125" t="s">
        <v>1572</v>
      </c>
      <c r="L125" t="s">
        <v>51</v>
      </c>
      <c r="M125">
        <v>1245.31</v>
      </c>
    </row>
    <row r="126" spans="1:13" x14ac:dyDescent="0.2">
      <c r="A126" t="s">
        <v>1816</v>
      </c>
      <c r="B126" s="43">
        <v>45886</v>
      </c>
      <c r="C126" t="s">
        <v>1073</v>
      </c>
      <c r="D126" t="s">
        <v>1782</v>
      </c>
      <c r="E126" t="s">
        <v>1608</v>
      </c>
      <c r="F126" t="s">
        <v>1609</v>
      </c>
      <c r="G126" t="s">
        <v>1575</v>
      </c>
      <c r="H126">
        <v>2</v>
      </c>
      <c r="I126">
        <v>197.76</v>
      </c>
      <c r="J126">
        <v>0.04</v>
      </c>
      <c r="K126" t="s">
        <v>1572</v>
      </c>
      <c r="L126" t="s">
        <v>34</v>
      </c>
      <c r="M126">
        <v>379.7</v>
      </c>
    </row>
    <row r="127" spans="1:13" x14ac:dyDescent="0.2">
      <c r="A127" t="s">
        <v>1817</v>
      </c>
      <c r="B127" s="43">
        <v>45674</v>
      </c>
      <c r="C127" t="s">
        <v>1478</v>
      </c>
      <c r="D127" t="s">
        <v>1726</v>
      </c>
      <c r="E127" t="s">
        <v>1678</v>
      </c>
      <c r="F127" t="s">
        <v>1679</v>
      </c>
      <c r="G127" t="s">
        <v>1575</v>
      </c>
      <c r="H127">
        <v>3</v>
      </c>
      <c r="I127">
        <v>334.6</v>
      </c>
      <c r="J127">
        <v>0.11</v>
      </c>
      <c r="K127" t="s">
        <v>1573</v>
      </c>
      <c r="L127" t="s">
        <v>51</v>
      </c>
      <c r="M127">
        <v>893.38</v>
      </c>
    </row>
    <row r="128" spans="1:13" x14ac:dyDescent="0.2">
      <c r="A128" t="s">
        <v>1818</v>
      </c>
      <c r="B128" s="43">
        <v>45777</v>
      </c>
      <c r="C128" t="s">
        <v>319</v>
      </c>
      <c r="D128" t="s">
        <v>1819</v>
      </c>
      <c r="E128" t="s">
        <v>1590</v>
      </c>
      <c r="F128" t="s">
        <v>1591</v>
      </c>
      <c r="G128" t="s">
        <v>1574</v>
      </c>
      <c r="H128">
        <v>2</v>
      </c>
      <c r="I128">
        <v>44.35</v>
      </c>
      <c r="J128">
        <v>0.2</v>
      </c>
      <c r="K128" t="s">
        <v>1571</v>
      </c>
      <c r="L128" t="s">
        <v>29</v>
      </c>
      <c r="M128">
        <v>70.959999999999994</v>
      </c>
    </row>
    <row r="129" spans="1:13" x14ac:dyDescent="0.2">
      <c r="A129" t="s">
        <v>1820</v>
      </c>
      <c r="B129" s="43">
        <v>45598</v>
      </c>
      <c r="C129" t="s">
        <v>1542</v>
      </c>
      <c r="D129" t="s">
        <v>1821</v>
      </c>
      <c r="E129" t="s">
        <v>1668</v>
      </c>
      <c r="F129" t="s">
        <v>1669</v>
      </c>
      <c r="G129" t="s">
        <v>1570</v>
      </c>
      <c r="H129">
        <v>1</v>
      </c>
      <c r="I129">
        <v>846.31</v>
      </c>
      <c r="J129">
        <v>0.05</v>
      </c>
      <c r="K129" t="s">
        <v>1573</v>
      </c>
      <c r="L129" t="s">
        <v>34</v>
      </c>
      <c r="M129">
        <v>803.99</v>
      </c>
    </row>
    <row r="130" spans="1:13" x14ac:dyDescent="0.2">
      <c r="A130" t="s">
        <v>1822</v>
      </c>
      <c r="B130" s="43">
        <v>45884</v>
      </c>
      <c r="C130" t="s">
        <v>456</v>
      </c>
      <c r="D130" t="s">
        <v>1823</v>
      </c>
      <c r="E130" t="s">
        <v>1684</v>
      </c>
      <c r="F130" t="s">
        <v>1685</v>
      </c>
      <c r="G130" t="s">
        <v>1574</v>
      </c>
      <c r="H130">
        <v>1</v>
      </c>
      <c r="I130">
        <v>996.48</v>
      </c>
      <c r="J130">
        <v>7.0000000000000007E-2</v>
      </c>
      <c r="K130" t="s">
        <v>1571</v>
      </c>
      <c r="L130" t="s">
        <v>29</v>
      </c>
      <c r="M130">
        <v>926.73</v>
      </c>
    </row>
    <row r="131" spans="1:13" x14ac:dyDescent="0.2">
      <c r="A131" t="s">
        <v>1824</v>
      </c>
      <c r="B131" s="43">
        <v>45916</v>
      </c>
      <c r="C131" t="s">
        <v>892</v>
      </c>
      <c r="D131" t="s">
        <v>1738</v>
      </c>
      <c r="E131" t="s">
        <v>1668</v>
      </c>
      <c r="F131" t="s">
        <v>1669</v>
      </c>
      <c r="G131" t="s">
        <v>1570</v>
      </c>
      <c r="H131">
        <v>3</v>
      </c>
      <c r="I131">
        <v>949.19</v>
      </c>
      <c r="J131">
        <v>0.03</v>
      </c>
      <c r="K131" t="s">
        <v>1571</v>
      </c>
      <c r="L131" t="s">
        <v>20</v>
      </c>
      <c r="M131">
        <v>2762.14</v>
      </c>
    </row>
    <row r="132" spans="1:13" x14ac:dyDescent="0.2">
      <c r="A132" t="s">
        <v>1825</v>
      </c>
      <c r="B132" s="43">
        <v>45347</v>
      </c>
      <c r="C132" t="s">
        <v>1250</v>
      </c>
      <c r="D132" t="s">
        <v>1698</v>
      </c>
      <c r="E132" t="s">
        <v>1641</v>
      </c>
      <c r="F132" t="s">
        <v>1642</v>
      </c>
      <c r="G132" t="s">
        <v>1575</v>
      </c>
      <c r="H132">
        <v>2</v>
      </c>
      <c r="I132">
        <v>724.97</v>
      </c>
      <c r="J132">
        <v>0.1</v>
      </c>
      <c r="K132" t="s">
        <v>1572</v>
      </c>
      <c r="L132" t="s">
        <v>20</v>
      </c>
      <c r="M132">
        <v>1304.95</v>
      </c>
    </row>
    <row r="133" spans="1:13" x14ac:dyDescent="0.2">
      <c r="A133" t="s">
        <v>1826</v>
      </c>
      <c r="B133" s="43">
        <v>45723</v>
      </c>
      <c r="C133" t="s">
        <v>1004</v>
      </c>
      <c r="D133" t="s">
        <v>1771</v>
      </c>
      <c r="E133" t="s">
        <v>1634</v>
      </c>
      <c r="F133" t="s">
        <v>1635</v>
      </c>
      <c r="G133" t="s">
        <v>1576</v>
      </c>
      <c r="H133">
        <v>1</v>
      </c>
      <c r="I133">
        <v>783.25</v>
      </c>
      <c r="J133">
        <v>0.3</v>
      </c>
      <c r="K133" t="s">
        <v>1572</v>
      </c>
      <c r="L133" t="s">
        <v>34</v>
      </c>
      <c r="M133">
        <v>548.28</v>
      </c>
    </row>
    <row r="134" spans="1:13" x14ac:dyDescent="0.2">
      <c r="A134" t="s">
        <v>1827</v>
      </c>
      <c r="B134" s="43">
        <v>45495</v>
      </c>
      <c r="C134" t="s">
        <v>1088</v>
      </c>
      <c r="D134" t="s">
        <v>1765</v>
      </c>
      <c r="E134" t="s">
        <v>1590</v>
      </c>
      <c r="F134" t="s">
        <v>1591</v>
      </c>
      <c r="G134" t="s">
        <v>1574</v>
      </c>
      <c r="H134">
        <v>1</v>
      </c>
      <c r="I134">
        <v>942.38</v>
      </c>
      <c r="J134">
        <v>0.17</v>
      </c>
      <c r="K134" t="s">
        <v>1572</v>
      </c>
      <c r="L134" t="s">
        <v>29</v>
      </c>
      <c r="M134">
        <v>782.18</v>
      </c>
    </row>
    <row r="135" spans="1:13" x14ac:dyDescent="0.2">
      <c r="A135" t="s">
        <v>1828</v>
      </c>
      <c r="B135" s="43">
        <v>45444</v>
      </c>
      <c r="C135" t="s">
        <v>1536</v>
      </c>
      <c r="D135" t="s">
        <v>1829</v>
      </c>
      <c r="E135" t="s">
        <v>1712</v>
      </c>
      <c r="F135" t="s">
        <v>1713</v>
      </c>
      <c r="G135" t="s">
        <v>1575</v>
      </c>
      <c r="H135">
        <v>3</v>
      </c>
      <c r="I135">
        <v>298.35000000000002</v>
      </c>
      <c r="J135">
        <v>0.05</v>
      </c>
      <c r="K135" t="s">
        <v>1571</v>
      </c>
      <c r="L135" t="s">
        <v>29</v>
      </c>
      <c r="M135">
        <v>850.3</v>
      </c>
    </row>
    <row r="136" spans="1:13" x14ac:dyDescent="0.2">
      <c r="A136" t="s">
        <v>1830</v>
      </c>
      <c r="B136" s="43">
        <v>45662</v>
      </c>
      <c r="C136" t="s">
        <v>554</v>
      </c>
      <c r="D136" t="s">
        <v>1831</v>
      </c>
      <c r="E136" t="s">
        <v>1684</v>
      </c>
      <c r="F136" t="s">
        <v>1685</v>
      </c>
      <c r="G136" t="s">
        <v>1574</v>
      </c>
      <c r="H136">
        <v>4</v>
      </c>
      <c r="I136">
        <v>950.04</v>
      </c>
      <c r="J136">
        <v>0.13</v>
      </c>
      <c r="K136" t="s">
        <v>1573</v>
      </c>
      <c r="L136" t="s">
        <v>34</v>
      </c>
      <c r="M136">
        <v>3306.14</v>
      </c>
    </row>
    <row r="137" spans="1:13" x14ac:dyDescent="0.2">
      <c r="A137" t="s">
        <v>1832</v>
      </c>
      <c r="B137" s="43">
        <v>45910</v>
      </c>
      <c r="C137" t="s">
        <v>1046</v>
      </c>
      <c r="D137" t="s">
        <v>1833</v>
      </c>
      <c r="E137" t="s">
        <v>1612</v>
      </c>
      <c r="F137" t="s">
        <v>1613</v>
      </c>
      <c r="G137" t="s">
        <v>1575</v>
      </c>
      <c r="H137">
        <v>2</v>
      </c>
      <c r="I137">
        <v>267.19</v>
      </c>
      <c r="J137">
        <v>7.0000000000000007E-2</v>
      </c>
      <c r="K137" t="s">
        <v>1572</v>
      </c>
      <c r="L137" t="s">
        <v>29</v>
      </c>
      <c r="M137">
        <v>496.97</v>
      </c>
    </row>
    <row r="138" spans="1:13" x14ac:dyDescent="0.2">
      <c r="A138" t="s">
        <v>1834</v>
      </c>
      <c r="B138" s="43">
        <v>45827</v>
      </c>
      <c r="C138" t="s">
        <v>665</v>
      </c>
      <c r="D138" t="s">
        <v>1835</v>
      </c>
      <c r="E138" t="s">
        <v>1637</v>
      </c>
      <c r="F138" t="s">
        <v>1638</v>
      </c>
      <c r="G138" t="s">
        <v>1574</v>
      </c>
      <c r="H138">
        <v>4</v>
      </c>
      <c r="I138">
        <v>72.63</v>
      </c>
      <c r="J138">
        <v>0.06</v>
      </c>
      <c r="K138" t="s">
        <v>1573</v>
      </c>
      <c r="L138" t="s">
        <v>29</v>
      </c>
      <c r="M138">
        <v>273.08999999999997</v>
      </c>
    </row>
    <row r="139" spans="1:13" x14ac:dyDescent="0.2">
      <c r="A139" t="s">
        <v>1836</v>
      </c>
      <c r="B139" s="43">
        <v>45544</v>
      </c>
      <c r="C139" t="s">
        <v>1337</v>
      </c>
      <c r="D139" t="s">
        <v>1683</v>
      </c>
      <c r="E139" t="s">
        <v>1604</v>
      </c>
      <c r="F139" t="s">
        <v>1605</v>
      </c>
      <c r="G139" t="s">
        <v>1574</v>
      </c>
      <c r="H139">
        <v>3</v>
      </c>
      <c r="I139">
        <v>576.52</v>
      </c>
      <c r="J139">
        <v>0.22</v>
      </c>
      <c r="K139" t="s">
        <v>1571</v>
      </c>
      <c r="L139" t="s">
        <v>51</v>
      </c>
      <c r="M139">
        <v>1349.06</v>
      </c>
    </row>
    <row r="140" spans="1:13" x14ac:dyDescent="0.2">
      <c r="A140" t="s">
        <v>1837</v>
      </c>
      <c r="B140" s="43">
        <v>45751</v>
      </c>
      <c r="C140" t="s">
        <v>1106</v>
      </c>
      <c r="D140" t="s">
        <v>1761</v>
      </c>
      <c r="E140" t="s">
        <v>1641</v>
      </c>
      <c r="F140" t="s">
        <v>1642</v>
      </c>
      <c r="G140" t="s">
        <v>1575</v>
      </c>
      <c r="H140">
        <v>3</v>
      </c>
      <c r="I140">
        <v>849.36</v>
      </c>
      <c r="J140">
        <v>0.03</v>
      </c>
      <c r="K140" t="s">
        <v>1572</v>
      </c>
      <c r="L140" t="s">
        <v>29</v>
      </c>
      <c r="M140">
        <v>2471.64</v>
      </c>
    </row>
    <row r="141" spans="1:13" x14ac:dyDescent="0.2">
      <c r="A141" t="s">
        <v>1838</v>
      </c>
      <c r="B141" s="43">
        <v>45392</v>
      </c>
      <c r="C141" t="s">
        <v>1470</v>
      </c>
      <c r="D141" t="s">
        <v>1782</v>
      </c>
      <c r="E141" t="s">
        <v>1668</v>
      </c>
      <c r="F141" t="s">
        <v>1669</v>
      </c>
      <c r="G141" t="s">
        <v>1570</v>
      </c>
      <c r="H141">
        <v>1</v>
      </c>
      <c r="I141">
        <v>245.85</v>
      </c>
      <c r="J141">
        <v>0.18</v>
      </c>
      <c r="K141" t="s">
        <v>1571</v>
      </c>
      <c r="L141" t="s">
        <v>29</v>
      </c>
      <c r="M141">
        <v>201.6</v>
      </c>
    </row>
    <row r="142" spans="1:13" x14ac:dyDescent="0.2">
      <c r="A142" t="s">
        <v>1839</v>
      </c>
      <c r="B142" s="43">
        <v>45589</v>
      </c>
      <c r="C142" t="s">
        <v>597</v>
      </c>
      <c r="D142" t="s">
        <v>1589</v>
      </c>
      <c r="E142" t="s">
        <v>1662</v>
      </c>
      <c r="F142" t="s">
        <v>1663</v>
      </c>
      <c r="G142" t="s">
        <v>1570</v>
      </c>
      <c r="H142">
        <v>3</v>
      </c>
      <c r="I142">
        <v>237.68</v>
      </c>
      <c r="J142">
        <v>0.1</v>
      </c>
      <c r="K142" t="s">
        <v>1571</v>
      </c>
      <c r="L142" t="s">
        <v>29</v>
      </c>
      <c r="M142">
        <v>641.74</v>
      </c>
    </row>
    <row r="143" spans="1:13" x14ac:dyDescent="0.2">
      <c r="A143" t="s">
        <v>1840</v>
      </c>
      <c r="B143" s="43">
        <v>45756</v>
      </c>
      <c r="C143" t="s">
        <v>1070</v>
      </c>
      <c r="D143" t="s">
        <v>1761</v>
      </c>
      <c r="E143" t="s">
        <v>1624</v>
      </c>
      <c r="F143" t="s">
        <v>1625</v>
      </c>
      <c r="G143" t="s">
        <v>1575</v>
      </c>
      <c r="H143">
        <v>4</v>
      </c>
      <c r="I143">
        <v>715.85</v>
      </c>
      <c r="J143">
        <v>0.25</v>
      </c>
      <c r="K143" t="s">
        <v>1573</v>
      </c>
      <c r="L143" t="s">
        <v>29</v>
      </c>
      <c r="M143">
        <v>2147.5500000000002</v>
      </c>
    </row>
    <row r="144" spans="1:13" x14ac:dyDescent="0.2">
      <c r="A144" t="s">
        <v>1841</v>
      </c>
      <c r="B144" s="43">
        <v>45255</v>
      </c>
      <c r="C144" t="s">
        <v>575</v>
      </c>
      <c r="D144" t="s">
        <v>1804</v>
      </c>
      <c r="E144" t="s">
        <v>1604</v>
      </c>
      <c r="F144" t="s">
        <v>1605</v>
      </c>
      <c r="G144" t="s">
        <v>1574</v>
      </c>
      <c r="H144">
        <v>2</v>
      </c>
      <c r="I144">
        <v>478.85</v>
      </c>
      <c r="J144">
        <v>0.01</v>
      </c>
      <c r="K144" t="s">
        <v>1571</v>
      </c>
      <c r="L144" t="s">
        <v>20</v>
      </c>
      <c r="M144">
        <v>948.12</v>
      </c>
    </row>
    <row r="145" spans="1:13" x14ac:dyDescent="0.2">
      <c r="A145" t="s">
        <v>1842</v>
      </c>
      <c r="B145" s="43">
        <v>45718</v>
      </c>
      <c r="C145" t="s">
        <v>401</v>
      </c>
      <c r="D145" t="s">
        <v>1730</v>
      </c>
      <c r="E145" t="s">
        <v>1620</v>
      </c>
      <c r="F145" t="s">
        <v>1621</v>
      </c>
      <c r="G145" t="s">
        <v>1570</v>
      </c>
      <c r="H145">
        <v>1</v>
      </c>
      <c r="I145">
        <v>503.95</v>
      </c>
      <c r="J145">
        <v>0.26</v>
      </c>
      <c r="K145" t="s">
        <v>1571</v>
      </c>
      <c r="L145" t="s">
        <v>51</v>
      </c>
      <c r="M145">
        <v>372.92</v>
      </c>
    </row>
    <row r="146" spans="1:13" x14ac:dyDescent="0.2">
      <c r="A146" t="s">
        <v>1843</v>
      </c>
      <c r="B146" s="43">
        <v>45573</v>
      </c>
      <c r="C146" t="s">
        <v>1255</v>
      </c>
      <c r="D146" t="s">
        <v>1844</v>
      </c>
      <c r="E146" t="s">
        <v>1684</v>
      </c>
      <c r="F146" t="s">
        <v>1685</v>
      </c>
      <c r="G146" t="s">
        <v>1574</v>
      </c>
      <c r="H146">
        <v>2</v>
      </c>
      <c r="I146">
        <v>975.48</v>
      </c>
      <c r="J146">
        <v>0.26</v>
      </c>
      <c r="K146" t="s">
        <v>1571</v>
      </c>
      <c r="L146" t="s">
        <v>29</v>
      </c>
      <c r="M146">
        <v>1443.71</v>
      </c>
    </row>
    <row r="147" spans="1:13" x14ac:dyDescent="0.2">
      <c r="A147" t="s">
        <v>1845</v>
      </c>
      <c r="B147" s="43">
        <v>45884</v>
      </c>
      <c r="C147" t="s">
        <v>1261</v>
      </c>
      <c r="D147" t="s">
        <v>1633</v>
      </c>
      <c r="E147" t="s">
        <v>1634</v>
      </c>
      <c r="F147" t="s">
        <v>1635</v>
      </c>
      <c r="G147" t="s">
        <v>1576</v>
      </c>
      <c r="H147">
        <v>4</v>
      </c>
      <c r="I147">
        <v>450.12</v>
      </c>
      <c r="J147">
        <v>0.28999999999999998</v>
      </c>
      <c r="K147" t="s">
        <v>1571</v>
      </c>
      <c r="L147" t="s">
        <v>20</v>
      </c>
      <c r="M147">
        <v>1278.3399999999999</v>
      </c>
    </row>
    <row r="148" spans="1:13" x14ac:dyDescent="0.2">
      <c r="A148" t="s">
        <v>1846</v>
      </c>
      <c r="B148" s="43">
        <v>45448</v>
      </c>
      <c r="C148" t="s">
        <v>1361</v>
      </c>
      <c r="D148" t="s">
        <v>1640</v>
      </c>
      <c r="E148" t="s">
        <v>1598</v>
      </c>
      <c r="F148" t="s">
        <v>1599</v>
      </c>
      <c r="G148" t="s">
        <v>1576</v>
      </c>
      <c r="H148">
        <v>3</v>
      </c>
      <c r="I148">
        <v>237.24</v>
      </c>
      <c r="J148">
        <v>0.24</v>
      </c>
      <c r="K148" t="s">
        <v>1573</v>
      </c>
      <c r="L148" t="s">
        <v>34</v>
      </c>
      <c r="M148">
        <v>540.91</v>
      </c>
    </row>
    <row r="149" spans="1:13" x14ac:dyDescent="0.2">
      <c r="A149" t="s">
        <v>1847</v>
      </c>
      <c r="B149" s="43">
        <v>45522</v>
      </c>
      <c r="C149" t="s">
        <v>1429</v>
      </c>
      <c r="D149" t="s">
        <v>1787</v>
      </c>
      <c r="E149" t="s">
        <v>1637</v>
      </c>
      <c r="F149" t="s">
        <v>1638</v>
      </c>
      <c r="G149" t="s">
        <v>1574</v>
      </c>
      <c r="H149">
        <v>2</v>
      </c>
      <c r="I149">
        <v>536.84</v>
      </c>
      <c r="J149">
        <v>0.09</v>
      </c>
      <c r="K149" t="s">
        <v>1571</v>
      </c>
      <c r="L149" t="s">
        <v>51</v>
      </c>
      <c r="M149">
        <v>977.05</v>
      </c>
    </row>
    <row r="150" spans="1:13" x14ac:dyDescent="0.2">
      <c r="A150" t="s">
        <v>1848</v>
      </c>
      <c r="B150" s="43">
        <v>45626</v>
      </c>
      <c r="C150" t="s">
        <v>1383</v>
      </c>
      <c r="D150" t="s">
        <v>1640</v>
      </c>
      <c r="E150" t="s">
        <v>1645</v>
      </c>
      <c r="F150" t="s">
        <v>1646</v>
      </c>
      <c r="G150" t="s">
        <v>1570</v>
      </c>
      <c r="H150">
        <v>3</v>
      </c>
      <c r="I150">
        <v>584.41</v>
      </c>
      <c r="J150">
        <v>0</v>
      </c>
      <c r="K150" t="s">
        <v>1571</v>
      </c>
      <c r="L150" t="s">
        <v>34</v>
      </c>
      <c r="M150">
        <v>1753.23</v>
      </c>
    </row>
    <row r="151" spans="1:13" x14ac:dyDescent="0.2">
      <c r="A151" t="s">
        <v>1849</v>
      </c>
      <c r="B151" s="43">
        <v>45617</v>
      </c>
      <c r="C151" t="s">
        <v>943</v>
      </c>
      <c r="D151" t="s">
        <v>1850</v>
      </c>
      <c r="E151" t="s">
        <v>1645</v>
      </c>
      <c r="F151" t="s">
        <v>1646</v>
      </c>
      <c r="G151" t="s">
        <v>1570</v>
      </c>
      <c r="H151">
        <v>1</v>
      </c>
      <c r="I151">
        <v>653.87</v>
      </c>
      <c r="J151">
        <v>0.14000000000000001</v>
      </c>
      <c r="K151" t="s">
        <v>1573</v>
      </c>
      <c r="L151" t="s">
        <v>20</v>
      </c>
      <c r="M151">
        <v>562.33000000000004</v>
      </c>
    </row>
    <row r="152" spans="1:13" x14ac:dyDescent="0.2">
      <c r="A152" t="s">
        <v>1851</v>
      </c>
      <c r="B152" s="43">
        <v>45878</v>
      </c>
      <c r="C152" t="s">
        <v>1528</v>
      </c>
      <c r="D152" t="s">
        <v>1835</v>
      </c>
      <c r="E152" t="s">
        <v>1620</v>
      </c>
      <c r="F152" t="s">
        <v>1621</v>
      </c>
      <c r="G152" t="s">
        <v>1570</v>
      </c>
      <c r="H152">
        <v>1</v>
      </c>
      <c r="I152">
        <v>652.03</v>
      </c>
      <c r="J152">
        <v>0.27</v>
      </c>
      <c r="K152" t="s">
        <v>1572</v>
      </c>
      <c r="L152" t="s">
        <v>34</v>
      </c>
      <c r="M152">
        <v>475.98</v>
      </c>
    </row>
    <row r="153" spans="1:13" x14ac:dyDescent="0.2">
      <c r="A153" t="s">
        <v>1852</v>
      </c>
      <c r="B153" s="43">
        <v>45502</v>
      </c>
      <c r="C153" t="s">
        <v>340</v>
      </c>
      <c r="D153" t="s">
        <v>1671</v>
      </c>
      <c r="E153" t="s">
        <v>1684</v>
      </c>
      <c r="F153" t="s">
        <v>1685</v>
      </c>
      <c r="G153" t="s">
        <v>1574</v>
      </c>
      <c r="H153">
        <v>3</v>
      </c>
      <c r="I153">
        <v>513.36</v>
      </c>
      <c r="J153">
        <v>7.0000000000000007E-2</v>
      </c>
      <c r="K153" t="s">
        <v>1571</v>
      </c>
      <c r="L153" t="s">
        <v>51</v>
      </c>
      <c r="M153">
        <v>1432.27</v>
      </c>
    </row>
    <row r="154" spans="1:13" x14ac:dyDescent="0.2">
      <c r="A154" t="s">
        <v>1853</v>
      </c>
      <c r="B154" s="43">
        <v>45433</v>
      </c>
      <c r="C154" t="s">
        <v>256</v>
      </c>
      <c r="D154" t="s">
        <v>1719</v>
      </c>
      <c r="E154" t="s">
        <v>1604</v>
      </c>
      <c r="F154" t="s">
        <v>1605</v>
      </c>
      <c r="G154" t="s">
        <v>1574</v>
      </c>
      <c r="H154">
        <v>4</v>
      </c>
      <c r="I154">
        <v>355.64</v>
      </c>
      <c r="J154">
        <v>0.16</v>
      </c>
      <c r="K154" t="s">
        <v>1571</v>
      </c>
      <c r="L154" t="s">
        <v>34</v>
      </c>
      <c r="M154">
        <v>1194.95</v>
      </c>
    </row>
    <row r="155" spans="1:13" x14ac:dyDescent="0.2">
      <c r="A155" t="s">
        <v>1854</v>
      </c>
      <c r="B155" s="43">
        <v>45594</v>
      </c>
      <c r="C155" t="s">
        <v>101</v>
      </c>
      <c r="D155" t="s">
        <v>1677</v>
      </c>
      <c r="E155" t="s">
        <v>1598</v>
      </c>
      <c r="F155" t="s">
        <v>1599</v>
      </c>
      <c r="G155" t="s">
        <v>1576</v>
      </c>
      <c r="H155">
        <v>4</v>
      </c>
      <c r="I155">
        <v>535.4</v>
      </c>
      <c r="J155">
        <v>0.26</v>
      </c>
      <c r="K155" t="s">
        <v>1573</v>
      </c>
      <c r="L155" t="s">
        <v>34</v>
      </c>
      <c r="M155">
        <v>1584.78</v>
      </c>
    </row>
    <row r="156" spans="1:13" x14ac:dyDescent="0.2">
      <c r="A156" t="s">
        <v>1855</v>
      </c>
      <c r="B156" s="43">
        <v>45798</v>
      </c>
      <c r="C156" t="s">
        <v>790</v>
      </c>
      <c r="D156" t="s">
        <v>1661</v>
      </c>
      <c r="E156" t="s">
        <v>1645</v>
      </c>
      <c r="F156" t="s">
        <v>1646</v>
      </c>
      <c r="G156" t="s">
        <v>1570</v>
      </c>
      <c r="H156">
        <v>2</v>
      </c>
      <c r="I156">
        <v>108.74</v>
      </c>
      <c r="J156">
        <v>0.11</v>
      </c>
      <c r="K156" t="s">
        <v>1573</v>
      </c>
      <c r="L156" t="s">
        <v>51</v>
      </c>
      <c r="M156">
        <v>193.56</v>
      </c>
    </row>
    <row r="157" spans="1:13" x14ac:dyDescent="0.2">
      <c r="A157" t="s">
        <v>1856</v>
      </c>
      <c r="B157" s="43">
        <v>45579</v>
      </c>
      <c r="C157" t="s">
        <v>1001</v>
      </c>
      <c r="D157" t="s">
        <v>1857</v>
      </c>
      <c r="E157" t="s">
        <v>1645</v>
      </c>
      <c r="F157" t="s">
        <v>1646</v>
      </c>
      <c r="G157" t="s">
        <v>1570</v>
      </c>
      <c r="H157">
        <v>3</v>
      </c>
      <c r="I157">
        <v>591.98</v>
      </c>
      <c r="J157">
        <v>0.16</v>
      </c>
      <c r="K157" t="s">
        <v>1572</v>
      </c>
      <c r="L157" t="s">
        <v>34</v>
      </c>
      <c r="M157">
        <v>1491.79</v>
      </c>
    </row>
    <row r="158" spans="1:13" x14ac:dyDescent="0.2">
      <c r="A158" t="s">
        <v>1858</v>
      </c>
      <c r="B158" s="43">
        <v>45613</v>
      </c>
      <c r="C158" t="s">
        <v>1272</v>
      </c>
      <c r="D158" t="s">
        <v>1831</v>
      </c>
      <c r="E158" t="s">
        <v>1678</v>
      </c>
      <c r="F158" t="s">
        <v>1679</v>
      </c>
      <c r="G158" t="s">
        <v>1575</v>
      </c>
      <c r="H158">
        <v>1</v>
      </c>
      <c r="I158">
        <v>345.06</v>
      </c>
      <c r="J158">
        <v>0.13</v>
      </c>
      <c r="K158" t="s">
        <v>1571</v>
      </c>
      <c r="L158" t="s">
        <v>51</v>
      </c>
      <c r="M158">
        <v>300.2</v>
      </c>
    </row>
    <row r="159" spans="1:13" x14ac:dyDescent="0.2">
      <c r="A159" t="s">
        <v>1859</v>
      </c>
      <c r="B159" s="43">
        <v>45745</v>
      </c>
      <c r="C159" t="s">
        <v>980</v>
      </c>
      <c r="D159" t="s">
        <v>1738</v>
      </c>
      <c r="E159" t="s">
        <v>1684</v>
      </c>
      <c r="F159" t="s">
        <v>1685</v>
      </c>
      <c r="G159" t="s">
        <v>1574</v>
      </c>
      <c r="H159">
        <v>4</v>
      </c>
      <c r="I159">
        <v>986.41</v>
      </c>
      <c r="J159">
        <v>0.22</v>
      </c>
      <c r="K159" t="s">
        <v>1572</v>
      </c>
      <c r="L159" t="s">
        <v>29</v>
      </c>
      <c r="M159">
        <v>3077.6</v>
      </c>
    </row>
    <row r="160" spans="1:13" x14ac:dyDescent="0.2">
      <c r="A160" t="s">
        <v>1860</v>
      </c>
      <c r="B160" s="43">
        <v>45494</v>
      </c>
      <c r="C160" t="s">
        <v>1016</v>
      </c>
      <c r="D160" t="s">
        <v>1597</v>
      </c>
      <c r="E160" t="s">
        <v>1620</v>
      </c>
      <c r="F160" t="s">
        <v>1621</v>
      </c>
      <c r="G160" t="s">
        <v>1570</v>
      </c>
      <c r="H160">
        <v>2</v>
      </c>
      <c r="I160">
        <v>921.52</v>
      </c>
      <c r="J160">
        <v>0</v>
      </c>
      <c r="K160" t="s">
        <v>1573</v>
      </c>
      <c r="L160" t="s">
        <v>20</v>
      </c>
      <c r="M160">
        <v>1843.04</v>
      </c>
    </row>
    <row r="161" spans="1:13" x14ac:dyDescent="0.2">
      <c r="A161" t="s">
        <v>1861</v>
      </c>
      <c r="B161" s="43">
        <v>45883</v>
      </c>
      <c r="C161" t="s">
        <v>352</v>
      </c>
      <c r="D161" t="s">
        <v>1862</v>
      </c>
      <c r="E161" t="s">
        <v>1604</v>
      </c>
      <c r="F161" t="s">
        <v>1605</v>
      </c>
      <c r="G161" t="s">
        <v>1574</v>
      </c>
      <c r="H161">
        <v>1</v>
      </c>
      <c r="I161">
        <v>83.1</v>
      </c>
      <c r="J161">
        <v>0.04</v>
      </c>
      <c r="K161" t="s">
        <v>1573</v>
      </c>
      <c r="L161" t="s">
        <v>34</v>
      </c>
      <c r="M161">
        <v>79.78</v>
      </c>
    </row>
    <row r="162" spans="1:13" x14ac:dyDescent="0.2">
      <c r="A162" t="s">
        <v>1863</v>
      </c>
      <c r="B162" s="43">
        <v>45601</v>
      </c>
      <c r="C162" t="s">
        <v>1166</v>
      </c>
      <c r="D162" t="s">
        <v>1864</v>
      </c>
      <c r="E162" t="s">
        <v>1712</v>
      </c>
      <c r="F162" t="s">
        <v>1713</v>
      </c>
      <c r="G162" t="s">
        <v>1575</v>
      </c>
      <c r="H162">
        <v>2</v>
      </c>
      <c r="I162">
        <v>60.98</v>
      </c>
      <c r="J162">
        <v>0.23</v>
      </c>
      <c r="K162" t="s">
        <v>1573</v>
      </c>
      <c r="L162" t="s">
        <v>20</v>
      </c>
      <c r="M162">
        <v>93.91</v>
      </c>
    </row>
    <row r="163" spans="1:13" x14ac:dyDescent="0.2">
      <c r="A163" t="s">
        <v>1865</v>
      </c>
      <c r="B163" s="43">
        <v>45454</v>
      </c>
      <c r="C163" t="s">
        <v>1241</v>
      </c>
      <c r="D163" t="s">
        <v>1722</v>
      </c>
      <c r="E163" t="s">
        <v>1634</v>
      </c>
      <c r="F163" t="s">
        <v>1635</v>
      </c>
      <c r="G163" t="s">
        <v>1576</v>
      </c>
      <c r="H163">
        <v>2</v>
      </c>
      <c r="I163">
        <v>122.23</v>
      </c>
      <c r="J163">
        <v>0.21</v>
      </c>
      <c r="K163" t="s">
        <v>1571</v>
      </c>
      <c r="L163" t="s">
        <v>29</v>
      </c>
      <c r="M163">
        <v>193.12</v>
      </c>
    </row>
    <row r="164" spans="1:13" x14ac:dyDescent="0.2">
      <c r="A164" t="s">
        <v>1866</v>
      </c>
      <c r="B164" s="43">
        <v>45918</v>
      </c>
      <c r="C164" t="s">
        <v>93</v>
      </c>
      <c r="D164" t="s">
        <v>1615</v>
      </c>
      <c r="E164" t="s">
        <v>1658</v>
      </c>
      <c r="F164" t="s">
        <v>1659</v>
      </c>
      <c r="G164" t="s">
        <v>1570</v>
      </c>
      <c r="H164">
        <v>2</v>
      </c>
      <c r="I164">
        <v>623.38</v>
      </c>
      <c r="J164">
        <v>0.13</v>
      </c>
      <c r="K164" t="s">
        <v>1572</v>
      </c>
      <c r="L164" t="s">
        <v>34</v>
      </c>
      <c r="M164">
        <v>1084.68</v>
      </c>
    </row>
    <row r="165" spans="1:13" x14ac:dyDescent="0.2">
      <c r="A165" t="s">
        <v>1867</v>
      </c>
      <c r="B165" s="43">
        <v>45729</v>
      </c>
      <c r="C165" t="s">
        <v>223</v>
      </c>
      <c r="D165" t="s">
        <v>1615</v>
      </c>
      <c r="E165" t="s">
        <v>1620</v>
      </c>
      <c r="F165" t="s">
        <v>1621</v>
      </c>
      <c r="G165" t="s">
        <v>1570</v>
      </c>
      <c r="H165">
        <v>1</v>
      </c>
      <c r="I165">
        <v>479.58</v>
      </c>
      <c r="J165">
        <v>0.05</v>
      </c>
      <c r="K165" t="s">
        <v>1573</v>
      </c>
      <c r="L165" t="s">
        <v>20</v>
      </c>
      <c r="M165">
        <v>455.6</v>
      </c>
    </row>
    <row r="166" spans="1:13" x14ac:dyDescent="0.2">
      <c r="A166" t="s">
        <v>1868</v>
      </c>
      <c r="B166" s="43">
        <v>45276</v>
      </c>
      <c r="C166" t="s">
        <v>953</v>
      </c>
      <c r="D166" t="s">
        <v>1869</v>
      </c>
      <c r="E166" t="s">
        <v>1668</v>
      </c>
      <c r="F166" t="s">
        <v>1669</v>
      </c>
      <c r="G166" t="s">
        <v>1570</v>
      </c>
      <c r="H166">
        <v>3</v>
      </c>
      <c r="I166">
        <v>369.32</v>
      </c>
      <c r="J166">
        <v>0.14000000000000001</v>
      </c>
      <c r="K166" t="s">
        <v>1573</v>
      </c>
      <c r="L166" t="s">
        <v>20</v>
      </c>
      <c r="M166">
        <v>952.85</v>
      </c>
    </row>
    <row r="167" spans="1:13" x14ac:dyDescent="0.2">
      <c r="A167" t="s">
        <v>1870</v>
      </c>
      <c r="B167" s="43">
        <v>45851</v>
      </c>
      <c r="C167" t="s">
        <v>283</v>
      </c>
      <c r="D167" t="s">
        <v>1871</v>
      </c>
      <c r="E167" t="s">
        <v>1628</v>
      </c>
      <c r="F167" t="s">
        <v>1629</v>
      </c>
      <c r="G167" t="s">
        <v>1574</v>
      </c>
      <c r="H167">
        <v>1</v>
      </c>
      <c r="I167">
        <v>488.31</v>
      </c>
      <c r="J167">
        <v>0.03</v>
      </c>
      <c r="K167" t="s">
        <v>1573</v>
      </c>
      <c r="L167" t="s">
        <v>51</v>
      </c>
      <c r="M167">
        <v>473.66</v>
      </c>
    </row>
    <row r="168" spans="1:13" x14ac:dyDescent="0.2">
      <c r="A168" t="s">
        <v>1872</v>
      </c>
      <c r="B168" s="43">
        <v>45418</v>
      </c>
      <c r="C168" t="s">
        <v>889</v>
      </c>
      <c r="D168" t="s">
        <v>1787</v>
      </c>
      <c r="E168" t="s">
        <v>1684</v>
      </c>
      <c r="F168" t="s">
        <v>1685</v>
      </c>
      <c r="G168" t="s">
        <v>1574</v>
      </c>
      <c r="H168">
        <v>4</v>
      </c>
      <c r="I168">
        <v>164.04</v>
      </c>
      <c r="J168">
        <v>0.26</v>
      </c>
      <c r="K168" t="s">
        <v>1572</v>
      </c>
      <c r="L168" t="s">
        <v>51</v>
      </c>
      <c r="M168">
        <v>485.56</v>
      </c>
    </row>
    <row r="169" spans="1:13" x14ac:dyDescent="0.2">
      <c r="A169" t="s">
        <v>1873</v>
      </c>
      <c r="B169" s="43">
        <v>45508</v>
      </c>
      <c r="C169" t="s">
        <v>273</v>
      </c>
      <c r="D169" t="s">
        <v>1695</v>
      </c>
      <c r="E169" t="s">
        <v>1594</v>
      </c>
      <c r="F169" t="s">
        <v>1595</v>
      </c>
      <c r="G169" t="s">
        <v>1574</v>
      </c>
      <c r="H169">
        <v>3</v>
      </c>
      <c r="I169">
        <v>707.95</v>
      </c>
      <c r="J169">
        <v>0.18</v>
      </c>
      <c r="K169" t="s">
        <v>1573</v>
      </c>
      <c r="L169" t="s">
        <v>34</v>
      </c>
      <c r="M169">
        <v>1741.56</v>
      </c>
    </row>
    <row r="170" spans="1:13" x14ac:dyDescent="0.2">
      <c r="A170" t="s">
        <v>1874</v>
      </c>
      <c r="B170" s="43">
        <v>45269</v>
      </c>
      <c r="C170" t="s">
        <v>945</v>
      </c>
      <c r="D170" t="s">
        <v>1661</v>
      </c>
      <c r="E170" t="s">
        <v>1598</v>
      </c>
      <c r="F170" t="s">
        <v>1599</v>
      </c>
      <c r="G170" t="s">
        <v>1576</v>
      </c>
      <c r="H170">
        <v>4</v>
      </c>
      <c r="I170">
        <v>714.47</v>
      </c>
      <c r="J170">
        <v>0.18</v>
      </c>
      <c r="K170" t="s">
        <v>1571</v>
      </c>
      <c r="L170" t="s">
        <v>29</v>
      </c>
      <c r="M170">
        <v>2343.46</v>
      </c>
    </row>
    <row r="171" spans="1:13" x14ac:dyDescent="0.2">
      <c r="A171" t="s">
        <v>1875</v>
      </c>
      <c r="B171" s="43">
        <v>45866</v>
      </c>
      <c r="C171" t="s">
        <v>1301</v>
      </c>
      <c r="D171" t="s">
        <v>1690</v>
      </c>
      <c r="E171" t="s">
        <v>1608</v>
      </c>
      <c r="F171" t="s">
        <v>1609</v>
      </c>
      <c r="G171" t="s">
        <v>1575</v>
      </c>
      <c r="H171">
        <v>4</v>
      </c>
      <c r="I171">
        <v>422.09</v>
      </c>
      <c r="J171">
        <v>0.04</v>
      </c>
      <c r="K171" t="s">
        <v>1572</v>
      </c>
      <c r="L171" t="s">
        <v>34</v>
      </c>
      <c r="M171">
        <v>1620.83</v>
      </c>
    </row>
    <row r="172" spans="1:13" x14ac:dyDescent="0.2">
      <c r="A172" t="s">
        <v>1876</v>
      </c>
      <c r="B172" s="43">
        <v>45462</v>
      </c>
      <c r="C172" t="s">
        <v>386</v>
      </c>
      <c r="D172" t="s">
        <v>1711</v>
      </c>
      <c r="E172" t="s">
        <v>1641</v>
      </c>
      <c r="F172" t="s">
        <v>1642</v>
      </c>
      <c r="G172" t="s">
        <v>1575</v>
      </c>
      <c r="H172">
        <v>1</v>
      </c>
      <c r="I172">
        <v>998.19</v>
      </c>
      <c r="J172">
        <v>0.2</v>
      </c>
      <c r="K172" t="s">
        <v>1572</v>
      </c>
      <c r="L172" t="s">
        <v>29</v>
      </c>
      <c r="M172">
        <v>798.55</v>
      </c>
    </row>
    <row r="173" spans="1:13" x14ac:dyDescent="0.2">
      <c r="A173" t="s">
        <v>1877</v>
      </c>
      <c r="B173" s="43">
        <v>45313</v>
      </c>
      <c r="C173" t="s">
        <v>1178</v>
      </c>
      <c r="D173" t="s">
        <v>1655</v>
      </c>
      <c r="E173" t="s">
        <v>1608</v>
      </c>
      <c r="F173" t="s">
        <v>1609</v>
      </c>
      <c r="G173" t="s">
        <v>1575</v>
      </c>
      <c r="H173">
        <v>2</v>
      </c>
      <c r="I173">
        <v>343.42</v>
      </c>
      <c r="J173">
        <v>0.12</v>
      </c>
      <c r="K173" t="s">
        <v>1571</v>
      </c>
      <c r="L173" t="s">
        <v>51</v>
      </c>
      <c r="M173">
        <v>604.41999999999996</v>
      </c>
    </row>
    <row r="174" spans="1:13" x14ac:dyDescent="0.2">
      <c r="A174" t="s">
        <v>1878</v>
      </c>
      <c r="B174" s="43">
        <v>45390</v>
      </c>
      <c r="C174" t="s">
        <v>829</v>
      </c>
      <c r="D174" t="s">
        <v>1633</v>
      </c>
      <c r="E174" t="s">
        <v>1668</v>
      </c>
      <c r="F174" t="s">
        <v>1669</v>
      </c>
      <c r="G174" t="s">
        <v>1570</v>
      </c>
      <c r="H174">
        <v>1</v>
      </c>
      <c r="I174">
        <v>152.16999999999999</v>
      </c>
      <c r="J174">
        <v>0.28000000000000003</v>
      </c>
      <c r="K174" t="s">
        <v>1571</v>
      </c>
      <c r="L174" t="s">
        <v>20</v>
      </c>
      <c r="M174">
        <v>109.56</v>
      </c>
    </row>
    <row r="175" spans="1:13" x14ac:dyDescent="0.2">
      <c r="A175" t="s">
        <v>1879</v>
      </c>
      <c r="B175" s="43">
        <v>45795</v>
      </c>
      <c r="C175" t="s">
        <v>587</v>
      </c>
      <c r="D175" t="s">
        <v>1597</v>
      </c>
      <c r="E175" t="s">
        <v>1712</v>
      </c>
      <c r="F175" t="s">
        <v>1713</v>
      </c>
      <c r="G175" t="s">
        <v>1575</v>
      </c>
      <c r="H175">
        <v>1</v>
      </c>
      <c r="I175">
        <v>325.08</v>
      </c>
      <c r="J175">
        <v>0.26</v>
      </c>
      <c r="K175" t="s">
        <v>1573</v>
      </c>
      <c r="L175" t="s">
        <v>20</v>
      </c>
      <c r="M175">
        <v>240.56</v>
      </c>
    </row>
    <row r="176" spans="1:13" x14ac:dyDescent="0.2">
      <c r="A176" t="s">
        <v>1880</v>
      </c>
      <c r="B176" s="43">
        <v>45267</v>
      </c>
      <c r="C176" t="s">
        <v>1091</v>
      </c>
      <c r="D176" t="s">
        <v>1722</v>
      </c>
      <c r="E176" t="s">
        <v>1662</v>
      </c>
      <c r="F176" t="s">
        <v>1663</v>
      </c>
      <c r="G176" t="s">
        <v>1570</v>
      </c>
      <c r="H176">
        <v>2</v>
      </c>
      <c r="I176">
        <v>827.92</v>
      </c>
      <c r="J176">
        <v>0.25</v>
      </c>
      <c r="K176" t="s">
        <v>1571</v>
      </c>
      <c r="L176" t="s">
        <v>51</v>
      </c>
      <c r="M176">
        <v>1241.8800000000001</v>
      </c>
    </row>
    <row r="177" spans="1:13" x14ac:dyDescent="0.2">
      <c r="A177" t="s">
        <v>1881</v>
      </c>
      <c r="B177" s="43">
        <v>45314</v>
      </c>
      <c r="C177" t="s">
        <v>1504</v>
      </c>
      <c r="D177" t="s">
        <v>1700</v>
      </c>
      <c r="E177" t="s">
        <v>1678</v>
      </c>
      <c r="F177" t="s">
        <v>1679</v>
      </c>
      <c r="G177" t="s">
        <v>1575</v>
      </c>
      <c r="H177">
        <v>2</v>
      </c>
      <c r="I177">
        <v>593.47</v>
      </c>
      <c r="J177">
        <v>0.1</v>
      </c>
      <c r="K177" t="s">
        <v>1571</v>
      </c>
      <c r="L177" t="s">
        <v>29</v>
      </c>
      <c r="M177">
        <v>1068.25</v>
      </c>
    </row>
    <row r="178" spans="1:13" x14ac:dyDescent="0.2">
      <c r="A178" t="s">
        <v>1882</v>
      </c>
      <c r="B178" s="43">
        <v>45267</v>
      </c>
      <c r="C178" t="s">
        <v>940</v>
      </c>
      <c r="D178" t="s">
        <v>1724</v>
      </c>
      <c r="E178" t="s">
        <v>1608</v>
      </c>
      <c r="F178" t="s">
        <v>1609</v>
      </c>
      <c r="G178" t="s">
        <v>1575</v>
      </c>
      <c r="H178">
        <v>4</v>
      </c>
      <c r="I178">
        <v>756.28</v>
      </c>
      <c r="J178">
        <v>0.05</v>
      </c>
      <c r="K178" t="s">
        <v>1571</v>
      </c>
      <c r="L178" t="s">
        <v>20</v>
      </c>
      <c r="M178">
        <v>2873.86</v>
      </c>
    </row>
    <row r="179" spans="1:13" x14ac:dyDescent="0.2">
      <c r="A179" t="s">
        <v>1883</v>
      </c>
      <c r="B179" s="43">
        <v>45641</v>
      </c>
      <c r="C179" t="s">
        <v>1190</v>
      </c>
      <c r="D179" t="s">
        <v>1884</v>
      </c>
      <c r="E179" t="s">
        <v>1628</v>
      </c>
      <c r="F179" t="s">
        <v>1629</v>
      </c>
      <c r="G179" t="s">
        <v>1574</v>
      </c>
      <c r="H179">
        <v>2</v>
      </c>
      <c r="I179">
        <v>707.65</v>
      </c>
      <c r="J179">
        <v>0.14000000000000001</v>
      </c>
      <c r="K179" t="s">
        <v>1572</v>
      </c>
      <c r="L179" t="s">
        <v>51</v>
      </c>
      <c r="M179">
        <v>1217.1600000000001</v>
      </c>
    </row>
    <row r="180" spans="1:13" x14ac:dyDescent="0.2">
      <c r="A180" t="s">
        <v>1885</v>
      </c>
      <c r="B180" s="43">
        <v>45371</v>
      </c>
      <c r="C180" t="s">
        <v>447</v>
      </c>
      <c r="D180" t="s">
        <v>1790</v>
      </c>
      <c r="E180" t="s">
        <v>1637</v>
      </c>
      <c r="F180" t="s">
        <v>1638</v>
      </c>
      <c r="G180" t="s">
        <v>1574</v>
      </c>
      <c r="H180">
        <v>1</v>
      </c>
      <c r="I180">
        <v>857.35</v>
      </c>
      <c r="J180">
        <v>0.28000000000000003</v>
      </c>
      <c r="K180" t="s">
        <v>1573</v>
      </c>
      <c r="L180" t="s">
        <v>34</v>
      </c>
      <c r="M180">
        <v>617.29</v>
      </c>
    </row>
    <row r="181" spans="1:13" x14ac:dyDescent="0.2">
      <c r="A181" t="s">
        <v>1886</v>
      </c>
      <c r="B181" s="43">
        <v>45670</v>
      </c>
      <c r="C181" t="s">
        <v>1545</v>
      </c>
      <c r="D181" t="s">
        <v>1862</v>
      </c>
      <c r="E181" t="s">
        <v>1598</v>
      </c>
      <c r="F181" t="s">
        <v>1599</v>
      </c>
      <c r="G181" t="s">
        <v>1576</v>
      </c>
      <c r="H181">
        <v>1</v>
      </c>
      <c r="I181">
        <v>79</v>
      </c>
      <c r="J181">
        <v>0.04</v>
      </c>
      <c r="K181" t="s">
        <v>1573</v>
      </c>
      <c r="L181" t="s">
        <v>20</v>
      </c>
      <c r="M181">
        <v>75.84</v>
      </c>
    </row>
    <row r="182" spans="1:13" x14ac:dyDescent="0.2">
      <c r="A182" t="s">
        <v>1887</v>
      </c>
      <c r="B182" s="43">
        <v>45885</v>
      </c>
      <c r="C182" t="s">
        <v>249</v>
      </c>
      <c r="D182" t="s">
        <v>1698</v>
      </c>
      <c r="E182" t="s">
        <v>1604</v>
      </c>
      <c r="F182" t="s">
        <v>1605</v>
      </c>
      <c r="G182" t="s">
        <v>1574</v>
      </c>
      <c r="H182">
        <v>4</v>
      </c>
      <c r="I182">
        <v>638.91</v>
      </c>
      <c r="J182">
        <v>0</v>
      </c>
      <c r="K182" t="s">
        <v>1571</v>
      </c>
      <c r="L182" t="s">
        <v>34</v>
      </c>
      <c r="M182">
        <v>2555.64</v>
      </c>
    </row>
    <row r="183" spans="1:13" x14ac:dyDescent="0.2">
      <c r="A183" t="s">
        <v>1888</v>
      </c>
      <c r="B183" s="43">
        <v>45812</v>
      </c>
      <c r="C183" t="s">
        <v>300</v>
      </c>
      <c r="D183" t="s">
        <v>1751</v>
      </c>
      <c r="E183" t="s">
        <v>1620</v>
      </c>
      <c r="F183" t="s">
        <v>1621</v>
      </c>
      <c r="G183" t="s">
        <v>1570</v>
      </c>
      <c r="H183">
        <v>2</v>
      </c>
      <c r="I183">
        <v>522.16999999999996</v>
      </c>
      <c r="J183">
        <v>0.27</v>
      </c>
      <c r="K183" t="s">
        <v>1572</v>
      </c>
      <c r="L183" t="s">
        <v>20</v>
      </c>
      <c r="M183">
        <v>762.37</v>
      </c>
    </row>
    <row r="184" spans="1:13" x14ac:dyDescent="0.2">
      <c r="A184" t="s">
        <v>1889</v>
      </c>
      <c r="B184" s="43">
        <v>45235</v>
      </c>
      <c r="C184" t="s">
        <v>1484</v>
      </c>
      <c r="D184" t="s">
        <v>1627</v>
      </c>
      <c r="E184" t="s">
        <v>1684</v>
      </c>
      <c r="F184" t="s">
        <v>1685</v>
      </c>
      <c r="G184" t="s">
        <v>1574</v>
      </c>
      <c r="H184">
        <v>3</v>
      </c>
      <c r="I184">
        <v>954.29</v>
      </c>
      <c r="J184">
        <v>0.27</v>
      </c>
      <c r="K184" t="s">
        <v>1572</v>
      </c>
      <c r="L184" t="s">
        <v>51</v>
      </c>
      <c r="M184">
        <v>2089.9</v>
      </c>
    </row>
    <row r="185" spans="1:13" x14ac:dyDescent="0.2">
      <c r="A185" t="s">
        <v>1890</v>
      </c>
      <c r="B185" s="43">
        <v>45710</v>
      </c>
      <c r="C185" t="s">
        <v>1437</v>
      </c>
      <c r="D185" t="s">
        <v>1619</v>
      </c>
      <c r="E185" t="s">
        <v>1652</v>
      </c>
      <c r="F185" t="s">
        <v>1653</v>
      </c>
      <c r="G185" t="s">
        <v>1570</v>
      </c>
      <c r="H185">
        <v>3</v>
      </c>
      <c r="I185">
        <v>53.92</v>
      </c>
      <c r="J185">
        <v>0.15</v>
      </c>
      <c r="K185" t="s">
        <v>1573</v>
      </c>
      <c r="L185" t="s">
        <v>34</v>
      </c>
      <c r="M185">
        <v>137.5</v>
      </c>
    </row>
    <row r="186" spans="1:13" x14ac:dyDescent="0.2">
      <c r="A186" t="s">
        <v>1891</v>
      </c>
      <c r="B186" s="43">
        <v>45753</v>
      </c>
      <c r="C186" t="s">
        <v>1247</v>
      </c>
      <c r="D186" t="s">
        <v>1633</v>
      </c>
      <c r="E186" t="s">
        <v>1620</v>
      </c>
      <c r="F186" t="s">
        <v>1621</v>
      </c>
      <c r="G186" t="s">
        <v>1570</v>
      </c>
      <c r="H186">
        <v>4</v>
      </c>
      <c r="I186">
        <v>741.88</v>
      </c>
      <c r="J186">
        <v>0.02</v>
      </c>
      <c r="K186" t="s">
        <v>1571</v>
      </c>
      <c r="L186" t="s">
        <v>34</v>
      </c>
      <c r="M186">
        <v>2908.17</v>
      </c>
    </row>
    <row r="187" spans="1:13" x14ac:dyDescent="0.2">
      <c r="A187" t="s">
        <v>1892</v>
      </c>
      <c r="B187" s="43">
        <v>45594</v>
      </c>
      <c r="C187" t="s">
        <v>139</v>
      </c>
      <c r="D187" t="s">
        <v>1767</v>
      </c>
      <c r="E187" t="s">
        <v>1590</v>
      </c>
      <c r="F187" t="s">
        <v>1591</v>
      </c>
      <c r="G187" t="s">
        <v>1574</v>
      </c>
      <c r="H187">
        <v>1</v>
      </c>
      <c r="I187">
        <v>547.09</v>
      </c>
      <c r="J187">
        <v>0.01</v>
      </c>
      <c r="K187" t="s">
        <v>1573</v>
      </c>
      <c r="L187" t="s">
        <v>20</v>
      </c>
      <c r="M187">
        <v>541.62</v>
      </c>
    </row>
    <row r="188" spans="1:13" x14ac:dyDescent="0.2">
      <c r="A188" t="s">
        <v>1893</v>
      </c>
      <c r="B188" s="43">
        <v>45686</v>
      </c>
      <c r="C188" t="s">
        <v>1516</v>
      </c>
      <c r="D188" t="s">
        <v>1722</v>
      </c>
      <c r="E188" t="s">
        <v>1590</v>
      </c>
      <c r="F188" t="s">
        <v>1591</v>
      </c>
      <c r="G188" t="s">
        <v>1574</v>
      </c>
      <c r="H188">
        <v>1</v>
      </c>
      <c r="I188">
        <v>789.35</v>
      </c>
      <c r="J188">
        <v>0.14000000000000001</v>
      </c>
      <c r="K188" t="s">
        <v>1573</v>
      </c>
      <c r="L188" t="s">
        <v>34</v>
      </c>
      <c r="M188">
        <v>678.84</v>
      </c>
    </row>
    <row r="189" spans="1:13" x14ac:dyDescent="0.2">
      <c r="A189" t="s">
        <v>1894</v>
      </c>
      <c r="B189" s="43">
        <v>45354</v>
      </c>
      <c r="C189" t="s">
        <v>1340</v>
      </c>
      <c r="D189" t="s">
        <v>1895</v>
      </c>
      <c r="E189" t="s">
        <v>1590</v>
      </c>
      <c r="F189" t="s">
        <v>1591</v>
      </c>
      <c r="G189" t="s">
        <v>1574</v>
      </c>
      <c r="H189">
        <v>3</v>
      </c>
      <c r="I189">
        <v>476.78</v>
      </c>
      <c r="J189">
        <v>0.09</v>
      </c>
      <c r="K189" t="s">
        <v>1571</v>
      </c>
      <c r="L189" t="s">
        <v>29</v>
      </c>
      <c r="M189">
        <v>1301.6099999999999</v>
      </c>
    </row>
    <row r="190" spans="1:13" x14ac:dyDescent="0.2">
      <c r="A190" t="s">
        <v>1896</v>
      </c>
      <c r="B190" s="43">
        <v>45600</v>
      </c>
      <c r="C190" t="s">
        <v>1412</v>
      </c>
      <c r="D190" t="s">
        <v>1690</v>
      </c>
      <c r="E190" t="s">
        <v>1658</v>
      </c>
      <c r="F190" t="s">
        <v>1659</v>
      </c>
      <c r="G190" t="s">
        <v>1570</v>
      </c>
      <c r="H190">
        <v>2</v>
      </c>
      <c r="I190">
        <v>504.26</v>
      </c>
      <c r="J190">
        <v>0.04</v>
      </c>
      <c r="K190" t="s">
        <v>1573</v>
      </c>
      <c r="L190" t="s">
        <v>20</v>
      </c>
      <c r="M190">
        <v>968.18</v>
      </c>
    </row>
    <row r="191" spans="1:13" x14ac:dyDescent="0.2">
      <c r="A191" t="s">
        <v>1897</v>
      </c>
      <c r="B191" s="43">
        <v>45538</v>
      </c>
      <c r="C191" t="s">
        <v>877</v>
      </c>
      <c r="D191" t="s">
        <v>1898</v>
      </c>
      <c r="E191" t="s">
        <v>1668</v>
      </c>
      <c r="F191" t="s">
        <v>1669</v>
      </c>
      <c r="G191" t="s">
        <v>1570</v>
      </c>
      <c r="H191">
        <v>2</v>
      </c>
      <c r="I191">
        <v>549.33000000000004</v>
      </c>
      <c r="J191">
        <v>0.01</v>
      </c>
      <c r="K191" t="s">
        <v>1571</v>
      </c>
      <c r="L191" t="s">
        <v>51</v>
      </c>
      <c r="M191">
        <v>1087.67</v>
      </c>
    </row>
    <row r="192" spans="1:13" x14ac:dyDescent="0.2">
      <c r="A192" t="s">
        <v>1899</v>
      </c>
      <c r="B192" s="43">
        <v>45411</v>
      </c>
      <c r="C192" t="s">
        <v>1205</v>
      </c>
      <c r="D192" t="s">
        <v>1900</v>
      </c>
      <c r="E192" t="s">
        <v>1590</v>
      </c>
      <c r="F192" t="s">
        <v>1591</v>
      </c>
      <c r="G192" t="s">
        <v>1574</v>
      </c>
      <c r="H192">
        <v>3</v>
      </c>
      <c r="I192">
        <v>620.22</v>
      </c>
      <c r="J192">
        <v>0.04</v>
      </c>
      <c r="K192" t="s">
        <v>1572</v>
      </c>
      <c r="L192" t="s">
        <v>51</v>
      </c>
      <c r="M192">
        <v>1786.23</v>
      </c>
    </row>
    <row r="193" spans="1:13" x14ac:dyDescent="0.2">
      <c r="A193" t="s">
        <v>1901</v>
      </c>
      <c r="B193" s="43">
        <v>45411</v>
      </c>
      <c r="C193" t="s">
        <v>334</v>
      </c>
      <c r="D193" t="s">
        <v>1767</v>
      </c>
      <c r="E193" t="s">
        <v>1590</v>
      </c>
      <c r="F193" t="s">
        <v>1591</v>
      </c>
      <c r="G193" t="s">
        <v>1574</v>
      </c>
      <c r="H193">
        <v>1</v>
      </c>
      <c r="I193">
        <v>580.76</v>
      </c>
      <c r="J193">
        <v>0.1</v>
      </c>
      <c r="K193" t="s">
        <v>1571</v>
      </c>
      <c r="L193" t="s">
        <v>34</v>
      </c>
      <c r="M193">
        <v>522.67999999999995</v>
      </c>
    </row>
    <row r="194" spans="1:13" x14ac:dyDescent="0.2">
      <c r="A194" t="s">
        <v>1902</v>
      </c>
      <c r="B194" s="43">
        <v>45775</v>
      </c>
      <c r="C194" t="s">
        <v>1061</v>
      </c>
      <c r="D194" t="s">
        <v>1761</v>
      </c>
      <c r="E194" t="s">
        <v>1641</v>
      </c>
      <c r="F194" t="s">
        <v>1642</v>
      </c>
      <c r="G194" t="s">
        <v>1575</v>
      </c>
      <c r="H194">
        <v>3</v>
      </c>
      <c r="I194">
        <v>444.55</v>
      </c>
      <c r="J194">
        <v>0.14000000000000001</v>
      </c>
      <c r="K194" t="s">
        <v>1573</v>
      </c>
      <c r="L194" t="s">
        <v>34</v>
      </c>
      <c r="M194">
        <v>1146.94</v>
      </c>
    </row>
    <row r="195" spans="1:13" x14ac:dyDescent="0.2">
      <c r="A195" t="s">
        <v>1903</v>
      </c>
      <c r="B195" s="43">
        <v>45459</v>
      </c>
      <c r="C195" t="s">
        <v>477</v>
      </c>
      <c r="D195" t="s">
        <v>1767</v>
      </c>
      <c r="E195" t="s">
        <v>1658</v>
      </c>
      <c r="F195" t="s">
        <v>1659</v>
      </c>
      <c r="G195" t="s">
        <v>1570</v>
      </c>
      <c r="H195">
        <v>1</v>
      </c>
      <c r="I195">
        <v>804.9</v>
      </c>
      <c r="J195">
        <v>0.03</v>
      </c>
      <c r="K195" t="s">
        <v>1573</v>
      </c>
      <c r="L195" t="s">
        <v>51</v>
      </c>
      <c r="M195">
        <v>780.75</v>
      </c>
    </row>
    <row r="196" spans="1:13" x14ac:dyDescent="0.2">
      <c r="A196" t="s">
        <v>1904</v>
      </c>
      <c r="B196" s="43">
        <v>45617</v>
      </c>
      <c r="C196" t="s">
        <v>1328</v>
      </c>
      <c r="D196" t="s">
        <v>1884</v>
      </c>
      <c r="E196" t="s">
        <v>1624</v>
      </c>
      <c r="F196" t="s">
        <v>1625</v>
      </c>
      <c r="G196" t="s">
        <v>1575</v>
      </c>
      <c r="H196">
        <v>3</v>
      </c>
      <c r="I196">
        <v>361.65</v>
      </c>
      <c r="J196">
        <v>0.15</v>
      </c>
      <c r="K196" t="s">
        <v>1571</v>
      </c>
      <c r="L196" t="s">
        <v>29</v>
      </c>
      <c r="M196">
        <v>922.21</v>
      </c>
    </row>
    <row r="197" spans="1:13" x14ac:dyDescent="0.2">
      <c r="A197" t="s">
        <v>1905</v>
      </c>
      <c r="B197" s="43">
        <v>45763</v>
      </c>
      <c r="C197" t="s">
        <v>548</v>
      </c>
      <c r="D197" t="s">
        <v>1906</v>
      </c>
      <c r="E197" t="s">
        <v>1612</v>
      </c>
      <c r="F197" t="s">
        <v>1613</v>
      </c>
      <c r="G197" t="s">
        <v>1575</v>
      </c>
      <c r="H197">
        <v>1</v>
      </c>
      <c r="I197">
        <v>271.76</v>
      </c>
      <c r="J197">
        <v>0.03</v>
      </c>
      <c r="K197" t="s">
        <v>1572</v>
      </c>
      <c r="L197" t="s">
        <v>34</v>
      </c>
      <c r="M197">
        <v>263.61</v>
      </c>
    </row>
    <row r="198" spans="1:13" x14ac:dyDescent="0.2">
      <c r="A198" t="s">
        <v>1907</v>
      </c>
      <c r="B198" s="43">
        <v>45618</v>
      </c>
      <c r="C198" t="s">
        <v>1028</v>
      </c>
      <c r="D198" t="s">
        <v>1597</v>
      </c>
      <c r="E198" t="s">
        <v>1662</v>
      </c>
      <c r="F198" t="s">
        <v>1663</v>
      </c>
      <c r="G198" t="s">
        <v>1570</v>
      </c>
      <c r="H198">
        <v>3</v>
      </c>
      <c r="I198">
        <v>958.15</v>
      </c>
      <c r="J198">
        <v>0.24</v>
      </c>
      <c r="K198" t="s">
        <v>1571</v>
      </c>
      <c r="L198" t="s">
        <v>20</v>
      </c>
      <c r="M198">
        <v>2184.58</v>
      </c>
    </row>
    <row r="199" spans="1:13" x14ac:dyDescent="0.2">
      <c r="A199" t="s">
        <v>1908</v>
      </c>
      <c r="B199" s="43">
        <v>45290</v>
      </c>
      <c r="C199" t="s">
        <v>1337</v>
      </c>
      <c r="D199" t="s">
        <v>1651</v>
      </c>
      <c r="E199" t="s">
        <v>1594</v>
      </c>
      <c r="F199" t="s">
        <v>1595</v>
      </c>
      <c r="G199" t="s">
        <v>1574</v>
      </c>
      <c r="H199">
        <v>1</v>
      </c>
      <c r="I199">
        <v>889.19</v>
      </c>
      <c r="J199">
        <v>0.03</v>
      </c>
      <c r="K199" t="s">
        <v>1572</v>
      </c>
      <c r="L199" t="s">
        <v>51</v>
      </c>
      <c r="M199">
        <v>862.51</v>
      </c>
    </row>
    <row r="200" spans="1:13" x14ac:dyDescent="0.2">
      <c r="A200" t="s">
        <v>1909</v>
      </c>
      <c r="B200" s="43">
        <v>45904</v>
      </c>
      <c r="C200" t="s">
        <v>1443</v>
      </c>
      <c r="D200" t="s">
        <v>1833</v>
      </c>
      <c r="E200" t="s">
        <v>1634</v>
      </c>
      <c r="F200" t="s">
        <v>1635</v>
      </c>
      <c r="G200" t="s">
        <v>1576</v>
      </c>
      <c r="H200">
        <v>4</v>
      </c>
      <c r="I200">
        <v>689.67</v>
      </c>
      <c r="J200">
        <v>0.05</v>
      </c>
      <c r="K200" t="s">
        <v>1571</v>
      </c>
      <c r="L200" t="s">
        <v>20</v>
      </c>
      <c r="M200">
        <v>2620.75</v>
      </c>
    </row>
    <row r="201" spans="1:13" x14ac:dyDescent="0.2">
      <c r="A201" t="s">
        <v>1910</v>
      </c>
      <c r="B201" s="43">
        <v>45227</v>
      </c>
      <c r="C201" t="s">
        <v>468</v>
      </c>
      <c r="D201" t="s">
        <v>1715</v>
      </c>
      <c r="E201" t="s">
        <v>1712</v>
      </c>
      <c r="F201" t="s">
        <v>1713</v>
      </c>
      <c r="G201" t="s">
        <v>1575</v>
      </c>
      <c r="H201">
        <v>1</v>
      </c>
      <c r="I201">
        <v>541.24</v>
      </c>
      <c r="J201">
        <v>0.03</v>
      </c>
      <c r="K201" t="s">
        <v>1573</v>
      </c>
      <c r="L201" t="s">
        <v>20</v>
      </c>
      <c r="M201">
        <v>525</v>
      </c>
    </row>
    <row r="202" spans="1:13" x14ac:dyDescent="0.2">
      <c r="A202" t="s">
        <v>1911</v>
      </c>
      <c r="B202" s="43">
        <v>45600</v>
      </c>
      <c r="C202" t="s">
        <v>1398</v>
      </c>
      <c r="D202" t="s">
        <v>1898</v>
      </c>
      <c r="E202" t="s">
        <v>1668</v>
      </c>
      <c r="F202" t="s">
        <v>1669</v>
      </c>
      <c r="G202" t="s">
        <v>1570</v>
      </c>
      <c r="H202">
        <v>1</v>
      </c>
      <c r="I202">
        <v>454.71</v>
      </c>
      <c r="J202">
        <v>0.16</v>
      </c>
      <c r="K202" t="s">
        <v>1573</v>
      </c>
      <c r="L202" t="s">
        <v>29</v>
      </c>
      <c r="M202">
        <v>381.96</v>
      </c>
    </row>
    <row r="203" spans="1:13" x14ac:dyDescent="0.2">
      <c r="A203" t="s">
        <v>1912</v>
      </c>
      <c r="B203" s="43">
        <v>45646</v>
      </c>
      <c r="C203" t="s">
        <v>155</v>
      </c>
      <c r="D203" t="s">
        <v>1844</v>
      </c>
      <c r="E203" t="s">
        <v>1604</v>
      </c>
      <c r="F203" t="s">
        <v>1605</v>
      </c>
      <c r="G203" t="s">
        <v>1574</v>
      </c>
      <c r="H203">
        <v>2</v>
      </c>
      <c r="I203">
        <v>397.63</v>
      </c>
      <c r="J203">
        <v>0.26</v>
      </c>
      <c r="K203" t="s">
        <v>1572</v>
      </c>
      <c r="L203" t="s">
        <v>29</v>
      </c>
      <c r="M203">
        <v>588.49</v>
      </c>
    </row>
    <row r="204" spans="1:13" x14ac:dyDescent="0.2">
      <c r="A204" t="s">
        <v>1913</v>
      </c>
      <c r="B204" s="43">
        <v>45725</v>
      </c>
      <c r="C204" t="s">
        <v>572</v>
      </c>
      <c r="D204" t="s">
        <v>1757</v>
      </c>
      <c r="E204" t="s">
        <v>1668</v>
      </c>
      <c r="F204" t="s">
        <v>1669</v>
      </c>
      <c r="G204" t="s">
        <v>1570</v>
      </c>
      <c r="H204">
        <v>3</v>
      </c>
      <c r="I204">
        <v>748.56</v>
      </c>
      <c r="J204">
        <v>0.26</v>
      </c>
      <c r="K204" t="s">
        <v>1573</v>
      </c>
      <c r="L204" t="s">
        <v>51</v>
      </c>
      <c r="M204">
        <v>1661.8</v>
      </c>
    </row>
    <row r="205" spans="1:13" x14ac:dyDescent="0.2">
      <c r="A205" t="s">
        <v>1914</v>
      </c>
      <c r="B205" s="43">
        <v>45742</v>
      </c>
      <c r="C205" t="s">
        <v>494</v>
      </c>
      <c r="D205" t="s">
        <v>1619</v>
      </c>
      <c r="E205" t="s">
        <v>1612</v>
      </c>
      <c r="F205" t="s">
        <v>1613</v>
      </c>
      <c r="G205" t="s">
        <v>1575</v>
      </c>
      <c r="H205">
        <v>1</v>
      </c>
      <c r="I205">
        <v>885.72</v>
      </c>
      <c r="J205">
        <v>0.15</v>
      </c>
      <c r="K205" t="s">
        <v>1572</v>
      </c>
      <c r="L205" t="s">
        <v>29</v>
      </c>
      <c r="M205">
        <v>752.86</v>
      </c>
    </row>
    <row r="206" spans="1:13" x14ac:dyDescent="0.2">
      <c r="A206" t="s">
        <v>1915</v>
      </c>
      <c r="B206" s="43">
        <v>45750</v>
      </c>
      <c r="C206" t="s">
        <v>386</v>
      </c>
      <c r="D206" t="s">
        <v>1916</v>
      </c>
      <c r="E206" t="s">
        <v>1628</v>
      </c>
      <c r="F206" t="s">
        <v>1629</v>
      </c>
      <c r="G206" t="s">
        <v>1574</v>
      </c>
      <c r="H206">
        <v>4</v>
      </c>
      <c r="I206">
        <v>408.07</v>
      </c>
      <c r="J206">
        <v>0.28000000000000003</v>
      </c>
      <c r="K206" t="s">
        <v>1571</v>
      </c>
      <c r="L206" t="s">
        <v>29</v>
      </c>
      <c r="M206">
        <v>1175.24</v>
      </c>
    </row>
    <row r="207" spans="1:13" x14ac:dyDescent="0.2">
      <c r="A207" t="s">
        <v>1917</v>
      </c>
      <c r="B207" s="43">
        <v>45327</v>
      </c>
      <c r="C207" t="s">
        <v>1467</v>
      </c>
      <c r="D207" t="s">
        <v>1633</v>
      </c>
      <c r="E207" t="s">
        <v>1641</v>
      </c>
      <c r="F207" t="s">
        <v>1642</v>
      </c>
      <c r="G207" t="s">
        <v>1575</v>
      </c>
      <c r="H207">
        <v>2</v>
      </c>
      <c r="I207">
        <v>597.07000000000005</v>
      </c>
      <c r="J207">
        <v>0.28000000000000003</v>
      </c>
      <c r="K207" t="s">
        <v>1573</v>
      </c>
      <c r="L207" t="s">
        <v>34</v>
      </c>
      <c r="M207">
        <v>859.78</v>
      </c>
    </row>
    <row r="208" spans="1:13" x14ac:dyDescent="0.2">
      <c r="A208" t="s">
        <v>1918</v>
      </c>
      <c r="B208" s="43">
        <v>45465</v>
      </c>
      <c r="C208" t="s">
        <v>101</v>
      </c>
      <c r="D208" t="s">
        <v>1667</v>
      </c>
      <c r="E208" t="s">
        <v>1641</v>
      </c>
      <c r="F208" t="s">
        <v>1642</v>
      </c>
      <c r="G208" t="s">
        <v>1575</v>
      </c>
      <c r="H208">
        <v>3</v>
      </c>
      <c r="I208">
        <v>723.47</v>
      </c>
      <c r="J208">
        <v>0.12</v>
      </c>
      <c r="K208" t="s">
        <v>1571</v>
      </c>
      <c r="L208" t="s">
        <v>34</v>
      </c>
      <c r="M208">
        <v>1909.96</v>
      </c>
    </row>
    <row r="209" spans="1:13" x14ac:dyDescent="0.2">
      <c r="A209" t="s">
        <v>1919</v>
      </c>
      <c r="B209" s="43">
        <v>45883</v>
      </c>
      <c r="C209" t="s">
        <v>1367</v>
      </c>
      <c r="D209" t="s">
        <v>1631</v>
      </c>
      <c r="E209" t="s">
        <v>1604</v>
      </c>
      <c r="F209" t="s">
        <v>1605</v>
      </c>
      <c r="G209" t="s">
        <v>1574</v>
      </c>
      <c r="H209">
        <v>1</v>
      </c>
      <c r="I209">
        <v>479.93</v>
      </c>
      <c r="J209">
        <v>0.22</v>
      </c>
      <c r="K209" t="s">
        <v>1572</v>
      </c>
      <c r="L209" t="s">
        <v>20</v>
      </c>
      <c r="M209">
        <v>374.35</v>
      </c>
    </row>
    <row r="210" spans="1:13" x14ac:dyDescent="0.2">
      <c r="A210" t="s">
        <v>1920</v>
      </c>
      <c r="B210" s="43">
        <v>45445</v>
      </c>
      <c r="C210" t="s">
        <v>790</v>
      </c>
      <c r="D210" t="s">
        <v>1633</v>
      </c>
      <c r="E210" t="s">
        <v>1634</v>
      </c>
      <c r="F210" t="s">
        <v>1635</v>
      </c>
      <c r="G210" t="s">
        <v>1576</v>
      </c>
      <c r="H210">
        <v>4</v>
      </c>
      <c r="I210">
        <v>362.81</v>
      </c>
      <c r="J210">
        <v>0.21</v>
      </c>
      <c r="K210" t="s">
        <v>1571</v>
      </c>
      <c r="L210" t="s">
        <v>51</v>
      </c>
      <c r="M210">
        <v>1146.48</v>
      </c>
    </row>
    <row r="211" spans="1:13" x14ac:dyDescent="0.2">
      <c r="A211" t="s">
        <v>1921</v>
      </c>
      <c r="B211" s="43">
        <v>45640</v>
      </c>
      <c r="C211" t="s">
        <v>618</v>
      </c>
      <c r="D211" t="s">
        <v>1690</v>
      </c>
      <c r="E211" t="s">
        <v>1590</v>
      </c>
      <c r="F211" t="s">
        <v>1591</v>
      </c>
      <c r="G211" t="s">
        <v>1574</v>
      </c>
      <c r="H211">
        <v>1</v>
      </c>
      <c r="I211">
        <v>127.11</v>
      </c>
      <c r="J211">
        <v>0.01</v>
      </c>
      <c r="K211" t="s">
        <v>1573</v>
      </c>
      <c r="L211" t="s">
        <v>20</v>
      </c>
      <c r="M211">
        <v>125.84</v>
      </c>
    </row>
    <row r="212" spans="1:13" x14ac:dyDescent="0.2">
      <c r="A212" t="s">
        <v>1922</v>
      </c>
      <c r="B212" s="43">
        <v>45411</v>
      </c>
      <c r="C212" t="s">
        <v>615</v>
      </c>
      <c r="D212" t="s">
        <v>1633</v>
      </c>
      <c r="E212" t="s">
        <v>1594</v>
      </c>
      <c r="F212" t="s">
        <v>1595</v>
      </c>
      <c r="G212" t="s">
        <v>1574</v>
      </c>
      <c r="H212">
        <v>4</v>
      </c>
      <c r="I212">
        <v>931.26</v>
      </c>
      <c r="J212">
        <v>0.04</v>
      </c>
      <c r="K212" t="s">
        <v>1572</v>
      </c>
      <c r="L212" t="s">
        <v>34</v>
      </c>
      <c r="M212">
        <v>3576.04</v>
      </c>
    </row>
    <row r="213" spans="1:13" x14ac:dyDescent="0.2">
      <c r="A213" t="s">
        <v>1923</v>
      </c>
      <c r="B213" s="43">
        <v>45224</v>
      </c>
      <c r="C213" t="s">
        <v>1172</v>
      </c>
      <c r="D213" t="s">
        <v>1667</v>
      </c>
      <c r="E213" t="s">
        <v>1598</v>
      </c>
      <c r="F213" t="s">
        <v>1599</v>
      </c>
      <c r="G213" t="s">
        <v>1576</v>
      </c>
      <c r="H213">
        <v>1</v>
      </c>
      <c r="I213">
        <v>620.80999999999995</v>
      </c>
      <c r="J213">
        <v>0.04</v>
      </c>
      <c r="K213" t="s">
        <v>1573</v>
      </c>
      <c r="L213" t="s">
        <v>20</v>
      </c>
      <c r="M213">
        <v>595.98</v>
      </c>
    </row>
    <row r="214" spans="1:13" x14ac:dyDescent="0.2">
      <c r="A214" t="s">
        <v>1924</v>
      </c>
      <c r="B214" s="43">
        <v>45497</v>
      </c>
      <c r="C214" t="s">
        <v>343</v>
      </c>
      <c r="D214" t="s">
        <v>1782</v>
      </c>
      <c r="E214" t="s">
        <v>1678</v>
      </c>
      <c r="F214" t="s">
        <v>1679</v>
      </c>
      <c r="G214" t="s">
        <v>1575</v>
      </c>
      <c r="H214">
        <v>1</v>
      </c>
      <c r="I214">
        <v>823.26</v>
      </c>
      <c r="J214">
        <v>0.27</v>
      </c>
      <c r="K214" t="s">
        <v>1571</v>
      </c>
      <c r="L214" t="s">
        <v>51</v>
      </c>
      <c r="M214">
        <v>600.98</v>
      </c>
    </row>
    <row r="215" spans="1:13" x14ac:dyDescent="0.2">
      <c r="A215" t="s">
        <v>1925</v>
      </c>
      <c r="B215" s="43">
        <v>45807</v>
      </c>
      <c r="C215" t="s">
        <v>63</v>
      </c>
      <c r="D215" t="s">
        <v>1648</v>
      </c>
      <c r="E215" t="s">
        <v>1598</v>
      </c>
      <c r="F215" t="s">
        <v>1599</v>
      </c>
      <c r="G215" t="s">
        <v>1576</v>
      </c>
      <c r="H215">
        <v>3</v>
      </c>
      <c r="I215">
        <v>681.01</v>
      </c>
      <c r="J215">
        <v>0.27</v>
      </c>
      <c r="K215" t="s">
        <v>1571</v>
      </c>
      <c r="L215" t="s">
        <v>20</v>
      </c>
      <c r="M215">
        <v>1491.41</v>
      </c>
    </row>
    <row r="216" spans="1:13" x14ac:dyDescent="0.2">
      <c r="A216" t="s">
        <v>1926</v>
      </c>
      <c r="B216" s="43">
        <v>45942</v>
      </c>
      <c r="C216" t="s">
        <v>1380</v>
      </c>
      <c r="D216" t="s">
        <v>1611</v>
      </c>
      <c r="E216" t="s">
        <v>1645</v>
      </c>
      <c r="F216" t="s">
        <v>1646</v>
      </c>
      <c r="G216" t="s">
        <v>1570</v>
      </c>
      <c r="H216">
        <v>4</v>
      </c>
      <c r="I216">
        <v>119.83</v>
      </c>
      <c r="J216">
        <v>0.13</v>
      </c>
      <c r="K216" t="s">
        <v>1572</v>
      </c>
      <c r="L216" t="s">
        <v>29</v>
      </c>
      <c r="M216">
        <v>417.01</v>
      </c>
    </row>
    <row r="217" spans="1:13" x14ac:dyDescent="0.2">
      <c r="A217" t="s">
        <v>1927</v>
      </c>
      <c r="B217" s="43">
        <v>45314</v>
      </c>
      <c r="C217" t="s">
        <v>980</v>
      </c>
      <c r="D217" t="s">
        <v>1709</v>
      </c>
      <c r="E217" t="s">
        <v>1678</v>
      </c>
      <c r="F217" t="s">
        <v>1679</v>
      </c>
      <c r="G217" t="s">
        <v>1575</v>
      </c>
      <c r="H217">
        <v>1</v>
      </c>
      <c r="I217">
        <v>575.66</v>
      </c>
      <c r="J217">
        <v>0.03</v>
      </c>
      <c r="K217" t="s">
        <v>1573</v>
      </c>
      <c r="L217" t="s">
        <v>29</v>
      </c>
      <c r="M217">
        <v>558.39</v>
      </c>
    </row>
    <row r="218" spans="1:13" x14ac:dyDescent="0.2">
      <c r="A218" t="s">
        <v>1928</v>
      </c>
      <c r="B218" s="43">
        <v>45943</v>
      </c>
      <c r="C218" t="s">
        <v>659</v>
      </c>
      <c r="D218" t="s">
        <v>1831</v>
      </c>
      <c r="E218" t="s">
        <v>1634</v>
      </c>
      <c r="F218" t="s">
        <v>1635</v>
      </c>
      <c r="G218" t="s">
        <v>1576</v>
      </c>
      <c r="H218">
        <v>1</v>
      </c>
      <c r="I218">
        <v>775.84</v>
      </c>
      <c r="J218">
        <v>0.26</v>
      </c>
      <c r="K218" t="s">
        <v>1572</v>
      </c>
      <c r="L218" t="s">
        <v>29</v>
      </c>
      <c r="M218">
        <v>574.12</v>
      </c>
    </row>
    <row r="219" spans="1:13" x14ac:dyDescent="0.2">
      <c r="A219" t="s">
        <v>1929</v>
      </c>
      <c r="B219" s="43">
        <v>45356</v>
      </c>
      <c r="C219" t="s">
        <v>1383</v>
      </c>
      <c r="D219" t="s">
        <v>1819</v>
      </c>
      <c r="E219" t="s">
        <v>1641</v>
      </c>
      <c r="F219" t="s">
        <v>1642</v>
      </c>
      <c r="G219" t="s">
        <v>1575</v>
      </c>
      <c r="H219">
        <v>3</v>
      </c>
      <c r="I219">
        <v>318.43</v>
      </c>
      <c r="J219">
        <v>0.05</v>
      </c>
      <c r="K219" t="s">
        <v>1572</v>
      </c>
      <c r="L219" t="s">
        <v>34</v>
      </c>
      <c r="M219">
        <v>907.53</v>
      </c>
    </row>
    <row r="220" spans="1:13" x14ac:dyDescent="0.2">
      <c r="A220" t="s">
        <v>1930</v>
      </c>
      <c r="B220" s="43">
        <v>45854</v>
      </c>
      <c r="C220" t="s">
        <v>521</v>
      </c>
      <c r="D220" t="s">
        <v>1655</v>
      </c>
      <c r="E220" t="s">
        <v>1598</v>
      </c>
      <c r="F220" t="s">
        <v>1599</v>
      </c>
      <c r="G220" t="s">
        <v>1576</v>
      </c>
      <c r="H220">
        <v>3</v>
      </c>
      <c r="I220">
        <v>141.6</v>
      </c>
      <c r="J220">
        <v>0.08</v>
      </c>
      <c r="K220" t="s">
        <v>1571</v>
      </c>
      <c r="L220" t="s">
        <v>29</v>
      </c>
      <c r="M220">
        <v>390.82</v>
      </c>
    </row>
    <row r="221" spans="1:13" x14ac:dyDescent="0.2">
      <c r="A221" t="s">
        <v>1931</v>
      </c>
      <c r="B221" s="43">
        <v>45219</v>
      </c>
      <c r="C221" t="s">
        <v>860</v>
      </c>
      <c r="D221" t="s">
        <v>1607</v>
      </c>
      <c r="E221" t="s">
        <v>1645</v>
      </c>
      <c r="F221" t="s">
        <v>1646</v>
      </c>
      <c r="G221" t="s">
        <v>1570</v>
      </c>
      <c r="H221">
        <v>1</v>
      </c>
      <c r="I221">
        <v>332.82</v>
      </c>
      <c r="J221">
        <v>0.14000000000000001</v>
      </c>
      <c r="K221" t="s">
        <v>1573</v>
      </c>
      <c r="L221" t="s">
        <v>29</v>
      </c>
      <c r="M221">
        <v>286.23</v>
      </c>
    </row>
    <row r="222" spans="1:13" x14ac:dyDescent="0.2">
      <c r="A222" t="s">
        <v>1932</v>
      </c>
      <c r="B222" s="43">
        <v>45447</v>
      </c>
      <c r="C222" t="s">
        <v>799</v>
      </c>
      <c r="D222" t="s">
        <v>1655</v>
      </c>
      <c r="E222" t="s">
        <v>1628</v>
      </c>
      <c r="F222" t="s">
        <v>1629</v>
      </c>
      <c r="G222" t="s">
        <v>1574</v>
      </c>
      <c r="H222">
        <v>4</v>
      </c>
      <c r="I222">
        <v>640.97</v>
      </c>
      <c r="J222">
        <v>0.11</v>
      </c>
      <c r="K222" t="s">
        <v>1571</v>
      </c>
      <c r="L222" t="s">
        <v>29</v>
      </c>
      <c r="M222">
        <v>2281.85</v>
      </c>
    </row>
    <row r="223" spans="1:13" x14ac:dyDescent="0.2">
      <c r="A223" t="s">
        <v>1933</v>
      </c>
      <c r="B223" s="43">
        <v>45225</v>
      </c>
      <c r="C223" t="s">
        <v>671</v>
      </c>
      <c r="D223" t="s">
        <v>1804</v>
      </c>
      <c r="E223" t="s">
        <v>1637</v>
      </c>
      <c r="F223" t="s">
        <v>1638</v>
      </c>
      <c r="G223" t="s">
        <v>1574</v>
      </c>
      <c r="H223">
        <v>4</v>
      </c>
      <c r="I223">
        <v>75.37</v>
      </c>
      <c r="J223">
        <v>0.02</v>
      </c>
      <c r="K223" t="s">
        <v>1571</v>
      </c>
      <c r="L223" t="s">
        <v>20</v>
      </c>
      <c r="M223">
        <v>295.45</v>
      </c>
    </row>
    <row r="224" spans="1:13" x14ac:dyDescent="0.2">
      <c r="A224" t="s">
        <v>1934</v>
      </c>
      <c r="B224" s="43">
        <v>45754</v>
      </c>
      <c r="C224" t="s">
        <v>280</v>
      </c>
      <c r="D224" t="s">
        <v>1692</v>
      </c>
      <c r="E224" t="s">
        <v>1658</v>
      </c>
      <c r="F224" t="s">
        <v>1659</v>
      </c>
      <c r="G224" t="s">
        <v>1570</v>
      </c>
      <c r="H224">
        <v>3</v>
      </c>
      <c r="I224">
        <v>434.55</v>
      </c>
      <c r="J224">
        <v>0.08</v>
      </c>
      <c r="K224" t="s">
        <v>1571</v>
      </c>
      <c r="L224" t="s">
        <v>51</v>
      </c>
      <c r="M224">
        <v>1199.3599999999999</v>
      </c>
    </row>
    <row r="225" spans="1:13" x14ac:dyDescent="0.2">
      <c r="A225" t="s">
        <v>1935</v>
      </c>
      <c r="B225" s="43">
        <v>45729</v>
      </c>
      <c r="C225" t="s">
        <v>358</v>
      </c>
      <c r="D225" t="s">
        <v>1700</v>
      </c>
      <c r="E225" t="s">
        <v>1624</v>
      </c>
      <c r="F225" t="s">
        <v>1625</v>
      </c>
      <c r="G225" t="s">
        <v>1575</v>
      </c>
      <c r="H225">
        <v>4</v>
      </c>
      <c r="I225">
        <v>652.28</v>
      </c>
      <c r="J225">
        <v>0.15</v>
      </c>
      <c r="K225" t="s">
        <v>1572</v>
      </c>
      <c r="L225" t="s">
        <v>34</v>
      </c>
      <c r="M225">
        <v>2217.75</v>
      </c>
    </row>
    <row r="226" spans="1:13" x14ac:dyDescent="0.2">
      <c r="A226" t="s">
        <v>1936</v>
      </c>
      <c r="B226" s="43">
        <v>45480</v>
      </c>
      <c r="C226" t="s">
        <v>868</v>
      </c>
      <c r="D226" t="s">
        <v>1601</v>
      </c>
      <c r="E226" t="s">
        <v>1594</v>
      </c>
      <c r="F226" t="s">
        <v>1595</v>
      </c>
      <c r="G226" t="s">
        <v>1574</v>
      </c>
      <c r="H226">
        <v>3</v>
      </c>
      <c r="I226">
        <v>207.8</v>
      </c>
      <c r="J226">
        <v>0.15</v>
      </c>
      <c r="K226" t="s">
        <v>1572</v>
      </c>
      <c r="L226" t="s">
        <v>34</v>
      </c>
      <c r="M226">
        <v>529.89</v>
      </c>
    </row>
    <row r="227" spans="1:13" x14ac:dyDescent="0.2">
      <c r="A227" t="s">
        <v>1937</v>
      </c>
      <c r="B227" s="43">
        <v>45361</v>
      </c>
      <c r="C227" t="s">
        <v>1533</v>
      </c>
      <c r="D227" t="s">
        <v>1938</v>
      </c>
      <c r="E227" t="s">
        <v>1637</v>
      </c>
      <c r="F227" t="s">
        <v>1638</v>
      </c>
      <c r="G227" t="s">
        <v>1574</v>
      </c>
      <c r="H227">
        <v>4</v>
      </c>
      <c r="I227">
        <v>385.5</v>
      </c>
      <c r="J227">
        <v>0.03</v>
      </c>
      <c r="K227" t="s">
        <v>1573</v>
      </c>
      <c r="L227" t="s">
        <v>29</v>
      </c>
      <c r="M227">
        <v>1495.74</v>
      </c>
    </row>
    <row r="228" spans="1:13" x14ac:dyDescent="0.2">
      <c r="A228" t="s">
        <v>1939</v>
      </c>
      <c r="B228" s="43">
        <v>45915</v>
      </c>
      <c r="C228" t="s">
        <v>349</v>
      </c>
      <c r="D228" t="s">
        <v>1644</v>
      </c>
      <c r="E228" t="s">
        <v>1668</v>
      </c>
      <c r="F228" t="s">
        <v>1669</v>
      </c>
      <c r="G228" t="s">
        <v>1570</v>
      </c>
      <c r="H228">
        <v>3</v>
      </c>
      <c r="I228">
        <v>548.19000000000005</v>
      </c>
      <c r="J228">
        <v>0.12</v>
      </c>
      <c r="K228" t="s">
        <v>1572</v>
      </c>
      <c r="L228" t="s">
        <v>20</v>
      </c>
      <c r="M228">
        <v>1447.22</v>
      </c>
    </row>
    <row r="229" spans="1:13" x14ac:dyDescent="0.2">
      <c r="A229" t="s">
        <v>1940</v>
      </c>
      <c r="B229" s="43">
        <v>45607</v>
      </c>
      <c r="C229" t="s">
        <v>260</v>
      </c>
      <c r="D229" t="s">
        <v>1869</v>
      </c>
      <c r="E229" t="s">
        <v>1641</v>
      </c>
      <c r="F229" t="s">
        <v>1642</v>
      </c>
      <c r="G229" t="s">
        <v>1575</v>
      </c>
      <c r="H229">
        <v>3</v>
      </c>
      <c r="I229">
        <v>927.6</v>
      </c>
      <c r="J229">
        <v>0.09</v>
      </c>
      <c r="K229" t="s">
        <v>1572</v>
      </c>
      <c r="L229" t="s">
        <v>20</v>
      </c>
      <c r="M229">
        <v>2532.35</v>
      </c>
    </row>
    <row r="230" spans="1:13" x14ac:dyDescent="0.2">
      <c r="A230" t="s">
        <v>1941</v>
      </c>
      <c r="B230" s="43">
        <v>45666</v>
      </c>
      <c r="C230" t="s">
        <v>860</v>
      </c>
      <c r="D230" t="s">
        <v>1938</v>
      </c>
      <c r="E230" t="s">
        <v>1590</v>
      </c>
      <c r="F230" t="s">
        <v>1591</v>
      </c>
      <c r="G230" t="s">
        <v>1574</v>
      </c>
      <c r="H230">
        <v>4</v>
      </c>
      <c r="I230">
        <v>585.04</v>
      </c>
      <c r="J230">
        <v>0.22</v>
      </c>
      <c r="K230" t="s">
        <v>1573</v>
      </c>
      <c r="L230" t="s">
        <v>29</v>
      </c>
      <c r="M230">
        <v>1825.32</v>
      </c>
    </row>
    <row r="231" spans="1:13" x14ac:dyDescent="0.2">
      <c r="A231" t="s">
        <v>1942</v>
      </c>
      <c r="B231" s="43">
        <v>45406</v>
      </c>
      <c r="C231" t="s">
        <v>1545</v>
      </c>
      <c r="D231" t="s">
        <v>1627</v>
      </c>
      <c r="E231" t="s">
        <v>1678</v>
      </c>
      <c r="F231" t="s">
        <v>1679</v>
      </c>
      <c r="G231" t="s">
        <v>1575</v>
      </c>
      <c r="H231">
        <v>2</v>
      </c>
      <c r="I231">
        <v>999.89</v>
      </c>
      <c r="J231">
        <v>0.09</v>
      </c>
      <c r="K231" t="s">
        <v>1572</v>
      </c>
      <c r="L231" t="s">
        <v>20</v>
      </c>
      <c r="M231">
        <v>1819.8</v>
      </c>
    </row>
    <row r="232" spans="1:13" x14ac:dyDescent="0.2">
      <c r="A232" t="s">
        <v>1943</v>
      </c>
      <c r="B232" s="43">
        <v>45284</v>
      </c>
      <c r="C232" t="s">
        <v>383</v>
      </c>
      <c r="D232" t="s">
        <v>1687</v>
      </c>
      <c r="E232" t="s">
        <v>1590</v>
      </c>
      <c r="F232" t="s">
        <v>1591</v>
      </c>
      <c r="G232" t="s">
        <v>1574</v>
      </c>
      <c r="H232">
        <v>2</v>
      </c>
      <c r="I232">
        <v>848.98</v>
      </c>
      <c r="J232">
        <v>0.04</v>
      </c>
      <c r="K232" t="s">
        <v>1573</v>
      </c>
      <c r="L232" t="s">
        <v>20</v>
      </c>
      <c r="M232">
        <v>1630.04</v>
      </c>
    </row>
    <row r="233" spans="1:13" x14ac:dyDescent="0.2">
      <c r="A233" t="s">
        <v>1944</v>
      </c>
      <c r="B233" s="43">
        <v>45348</v>
      </c>
      <c r="C233" t="s">
        <v>488</v>
      </c>
      <c r="D233" t="s">
        <v>1651</v>
      </c>
      <c r="E233" t="s">
        <v>1624</v>
      </c>
      <c r="F233" t="s">
        <v>1625</v>
      </c>
      <c r="G233" t="s">
        <v>1575</v>
      </c>
      <c r="H233">
        <v>3</v>
      </c>
      <c r="I233">
        <v>769.56</v>
      </c>
      <c r="J233">
        <v>0.08</v>
      </c>
      <c r="K233" t="s">
        <v>1572</v>
      </c>
      <c r="L233" t="s">
        <v>29</v>
      </c>
      <c r="M233">
        <v>2123.9899999999998</v>
      </c>
    </row>
    <row r="234" spans="1:13" x14ac:dyDescent="0.2">
      <c r="A234" t="s">
        <v>1945</v>
      </c>
      <c r="B234" s="43">
        <v>45676</v>
      </c>
      <c r="C234" t="s">
        <v>193</v>
      </c>
      <c r="D234" t="s">
        <v>1831</v>
      </c>
      <c r="E234" t="s">
        <v>1652</v>
      </c>
      <c r="F234" t="s">
        <v>1653</v>
      </c>
      <c r="G234" t="s">
        <v>1570</v>
      </c>
      <c r="H234">
        <v>3</v>
      </c>
      <c r="I234">
        <v>449.88</v>
      </c>
      <c r="J234">
        <v>0.1</v>
      </c>
      <c r="K234" t="s">
        <v>1573</v>
      </c>
      <c r="L234" t="s">
        <v>51</v>
      </c>
      <c r="M234">
        <v>1214.68</v>
      </c>
    </row>
    <row r="235" spans="1:13" x14ac:dyDescent="0.2">
      <c r="A235" t="s">
        <v>1946</v>
      </c>
      <c r="B235" s="43">
        <v>45863</v>
      </c>
      <c r="C235" t="s">
        <v>886</v>
      </c>
      <c r="D235" t="s">
        <v>1661</v>
      </c>
      <c r="E235" t="s">
        <v>1684</v>
      </c>
      <c r="F235" t="s">
        <v>1685</v>
      </c>
      <c r="G235" t="s">
        <v>1574</v>
      </c>
      <c r="H235">
        <v>4</v>
      </c>
      <c r="I235">
        <v>383.74</v>
      </c>
      <c r="J235">
        <v>0.01</v>
      </c>
      <c r="K235" t="s">
        <v>1572</v>
      </c>
      <c r="L235" t="s">
        <v>51</v>
      </c>
      <c r="M235">
        <v>1519.61</v>
      </c>
    </row>
    <row r="236" spans="1:13" x14ac:dyDescent="0.2">
      <c r="A236" t="s">
        <v>1947</v>
      </c>
      <c r="B236" s="43">
        <v>45409</v>
      </c>
      <c r="C236" t="s">
        <v>506</v>
      </c>
      <c r="D236" t="s">
        <v>1948</v>
      </c>
      <c r="E236" t="s">
        <v>1662</v>
      </c>
      <c r="F236" t="s">
        <v>1663</v>
      </c>
      <c r="G236" t="s">
        <v>1570</v>
      </c>
      <c r="H236">
        <v>4</v>
      </c>
      <c r="I236">
        <v>794.97</v>
      </c>
      <c r="J236">
        <v>0.24</v>
      </c>
      <c r="K236" t="s">
        <v>1573</v>
      </c>
      <c r="L236" t="s">
        <v>29</v>
      </c>
      <c r="M236">
        <v>2416.71</v>
      </c>
    </row>
    <row r="237" spans="1:13" x14ac:dyDescent="0.2">
      <c r="A237" t="s">
        <v>1949</v>
      </c>
      <c r="B237" s="43">
        <v>45880</v>
      </c>
      <c r="C237" t="s">
        <v>56</v>
      </c>
      <c r="D237" t="s">
        <v>1690</v>
      </c>
      <c r="E237" t="s">
        <v>1604</v>
      </c>
      <c r="F237" t="s">
        <v>1605</v>
      </c>
      <c r="G237" t="s">
        <v>1574</v>
      </c>
      <c r="H237">
        <v>1</v>
      </c>
      <c r="I237">
        <v>989.63</v>
      </c>
      <c r="J237">
        <v>0.05</v>
      </c>
      <c r="K237" t="s">
        <v>1573</v>
      </c>
      <c r="L237" t="s">
        <v>29</v>
      </c>
      <c r="M237">
        <v>940.15</v>
      </c>
    </row>
    <row r="238" spans="1:13" x14ac:dyDescent="0.2">
      <c r="A238" t="s">
        <v>1950</v>
      </c>
      <c r="B238" s="43">
        <v>45731</v>
      </c>
      <c r="C238" t="s">
        <v>1064</v>
      </c>
      <c r="D238" t="s">
        <v>1787</v>
      </c>
      <c r="E238" t="s">
        <v>1620</v>
      </c>
      <c r="F238" t="s">
        <v>1621</v>
      </c>
      <c r="G238" t="s">
        <v>1570</v>
      </c>
      <c r="H238">
        <v>1</v>
      </c>
      <c r="I238">
        <v>447.16</v>
      </c>
      <c r="J238">
        <v>0.22</v>
      </c>
      <c r="K238" t="s">
        <v>1571</v>
      </c>
      <c r="L238" t="s">
        <v>20</v>
      </c>
      <c r="M238">
        <v>348.78</v>
      </c>
    </row>
    <row r="239" spans="1:13" x14ac:dyDescent="0.2">
      <c r="A239" t="s">
        <v>1951</v>
      </c>
      <c r="B239" s="43">
        <v>45671</v>
      </c>
      <c r="C239" t="s">
        <v>47</v>
      </c>
      <c r="D239" t="s">
        <v>1698</v>
      </c>
      <c r="E239" t="s">
        <v>1668</v>
      </c>
      <c r="F239" t="s">
        <v>1669</v>
      </c>
      <c r="G239" t="s">
        <v>1570</v>
      </c>
      <c r="H239">
        <v>1</v>
      </c>
      <c r="I239">
        <v>946.9</v>
      </c>
      <c r="J239">
        <v>0.28999999999999998</v>
      </c>
      <c r="K239" t="s">
        <v>1571</v>
      </c>
      <c r="L239" t="s">
        <v>51</v>
      </c>
      <c r="M239">
        <v>672.3</v>
      </c>
    </row>
    <row r="240" spans="1:13" x14ac:dyDescent="0.2">
      <c r="A240" t="s">
        <v>1952</v>
      </c>
      <c r="B240" s="43">
        <v>45809</v>
      </c>
      <c r="C240" t="s">
        <v>569</v>
      </c>
      <c r="D240" t="s">
        <v>1765</v>
      </c>
      <c r="E240" t="s">
        <v>1620</v>
      </c>
      <c r="F240" t="s">
        <v>1621</v>
      </c>
      <c r="G240" t="s">
        <v>1570</v>
      </c>
      <c r="H240">
        <v>4</v>
      </c>
      <c r="I240">
        <v>469.68</v>
      </c>
      <c r="J240">
        <v>0.19</v>
      </c>
      <c r="K240" t="s">
        <v>1572</v>
      </c>
      <c r="L240" t="s">
        <v>29</v>
      </c>
      <c r="M240">
        <v>1521.76</v>
      </c>
    </row>
    <row r="241" spans="1:13" x14ac:dyDescent="0.2">
      <c r="A241" t="s">
        <v>1953</v>
      </c>
      <c r="B241" s="43">
        <v>45559</v>
      </c>
      <c r="C241" t="s">
        <v>1530</v>
      </c>
      <c r="D241" t="s">
        <v>1864</v>
      </c>
      <c r="E241" t="s">
        <v>1594</v>
      </c>
      <c r="F241" t="s">
        <v>1595</v>
      </c>
      <c r="G241" t="s">
        <v>1574</v>
      </c>
      <c r="H241">
        <v>4</v>
      </c>
      <c r="I241">
        <v>320.64</v>
      </c>
      <c r="J241">
        <v>0.2</v>
      </c>
      <c r="K241" t="s">
        <v>1571</v>
      </c>
      <c r="L241" t="s">
        <v>51</v>
      </c>
      <c r="M241">
        <v>1026.05</v>
      </c>
    </row>
    <row r="242" spans="1:13" x14ac:dyDescent="0.2">
      <c r="A242" t="s">
        <v>1954</v>
      </c>
      <c r="B242" s="43">
        <v>45253</v>
      </c>
      <c r="C242" t="s">
        <v>468</v>
      </c>
      <c r="D242" t="s">
        <v>1607</v>
      </c>
      <c r="E242" t="s">
        <v>1604</v>
      </c>
      <c r="F242" t="s">
        <v>1605</v>
      </c>
      <c r="G242" t="s">
        <v>1574</v>
      </c>
      <c r="H242">
        <v>1</v>
      </c>
      <c r="I242">
        <v>594.44000000000005</v>
      </c>
      <c r="J242">
        <v>0.21</v>
      </c>
      <c r="K242" t="s">
        <v>1572</v>
      </c>
      <c r="L242" t="s">
        <v>20</v>
      </c>
      <c r="M242">
        <v>469.61</v>
      </c>
    </row>
    <row r="243" spans="1:13" x14ac:dyDescent="0.2">
      <c r="A243" t="s">
        <v>1955</v>
      </c>
      <c r="B243" s="43">
        <v>45861</v>
      </c>
      <c r="C243" t="s">
        <v>710</v>
      </c>
      <c r="D243" t="s">
        <v>1777</v>
      </c>
      <c r="E243" t="s">
        <v>1598</v>
      </c>
      <c r="F243" t="s">
        <v>1599</v>
      </c>
      <c r="G243" t="s">
        <v>1576</v>
      </c>
      <c r="H243">
        <v>3</v>
      </c>
      <c r="I243">
        <v>91.7</v>
      </c>
      <c r="J243">
        <v>0.08</v>
      </c>
      <c r="K243" t="s">
        <v>1571</v>
      </c>
      <c r="L243" t="s">
        <v>20</v>
      </c>
      <c r="M243">
        <v>253.09</v>
      </c>
    </row>
    <row r="244" spans="1:13" x14ac:dyDescent="0.2">
      <c r="A244" t="s">
        <v>1956</v>
      </c>
      <c r="B244" s="43">
        <v>45917</v>
      </c>
      <c r="C244" t="s">
        <v>132</v>
      </c>
      <c r="D244" t="s">
        <v>1916</v>
      </c>
      <c r="E244" t="s">
        <v>1684</v>
      </c>
      <c r="F244" t="s">
        <v>1685</v>
      </c>
      <c r="G244" t="s">
        <v>1574</v>
      </c>
      <c r="H244">
        <v>3</v>
      </c>
      <c r="I244">
        <v>741.33</v>
      </c>
      <c r="J244">
        <v>0.03</v>
      </c>
      <c r="K244" t="s">
        <v>1572</v>
      </c>
      <c r="L244" t="s">
        <v>34</v>
      </c>
      <c r="M244">
        <v>2157.27</v>
      </c>
    </row>
    <row r="245" spans="1:13" x14ac:dyDescent="0.2">
      <c r="A245" t="s">
        <v>1957</v>
      </c>
      <c r="B245" s="43">
        <v>45754</v>
      </c>
      <c r="C245" t="s">
        <v>1478</v>
      </c>
      <c r="D245" t="s">
        <v>1692</v>
      </c>
      <c r="E245" t="s">
        <v>1645</v>
      </c>
      <c r="F245" t="s">
        <v>1646</v>
      </c>
      <c r="G245" t="s">
        <v>1570</v>
      </c>
      <c r="H245">
        <v>1</v>
      </c>
      <c r="I245">
        <v>922.78</v>
      </c>
      <c r="J245">
        <v>0.28999999999999998</v>
      </c>
      <c r="K245" t="s">
        <v>1571</v>
      </c>
      <c r="L245" t="s">
        <v>51</v>
      </c>
      <c r="M245">
        <v>655.16999999999996</v>
      </c>
    </row>
    <row r="246" spans="1:13" x14ac:dyDescent="0.2">
      <c r="A246" t="s">
        <v>1958</v>
      </c>
      <c r="B246" s="43">
        <v>45312</v>
      </c>
      <c r="C246" t="s">
        <v>1034</v>
      </c>
      <c r="D246" t="s">
        <v>1821</v>
      </c>
      <c r="E246" t="s">
        <v>1634</v>
      </c>
      <c r="F246" t="s">
        <v>1635</v>
      </c>
      <c r="G246" t="s">
        <v>1576</v>
      </c>
      <c r="H246">
        <v>1</v>
      </c>
      <c r="I246">
        <v>394.35</v>
      </c>
      <c r="J246">
        <v>0.09</v>
      </c>
      <c r="K246" t="s">
        <v>1573</v>
      </c>
      <c r="L246" t="s">
        <v>29</v>
      </c>
      <c r="M246">
        <v>358.86</v>
      </c>
    </row>
    <row r="247" spans="1:13" x14ac:dyDescent="0.2">
      <c r="A247" t="s">
        <v>1959</v>
      </c>
      <c r="B247" s="43">
        <v>45480</v>
      </c>
      <c r="C247" t="s">
        <v>1151</v>
      </c>
      <c r="D247" t="s">
        <v>1644</v>
      </c>
      <c r="E247" t="s">
        <v>1712</v>
      </c>
      <c r="F247" t="s">
        <v>1713</v>
      </c>
      <c r="G247" t="s">
        <v>1575</v>
      </c>
      <c r="H247">
        <v>2</v>
      </c>
      <c r="I247">
        <v>703.95</v>
      </c>
      <c r="J247">
        <v>0.03</v>
      </c>
      <c r="K247" t="s">
        <v>1572</v>
      </c>
      <c r="L247" t="s">
        <v>29</v>
      </c>
      <c r="M247">
        <v>1365.66</v>
      </c>
    </row>
    <row r="248" spans="1:13" x14ac:dyDescent="0.2">
      <c r="A248" t="s">
        <v>1960</v>
      </c>
      <c r="B248" s="43">
        <v>45780</v>
      </c>
      <c r="C248" t="s">
        <v>662</v>
      </c>
      <c r="D248" t="s">
        <v>1819</v>
      </c>
      <c r="E248" t="s">
        <v>1620</v>
      </c>
      <c r="F248" t="s">
        <v>1621</v>
      </c>
      <c r="G248" t="s">
        <v>1570</v>
      </c>
      <c r="H248">
        <v>4</v>
      </c>
      <c r="I248">
        <v>452.67</v>
      </c>
      <c r="J248">
        <v>0.28000000000000003</v>
      </c>
      <c r="K248" t="s">
        <v>1573</v>
      </c>
      <c r="L248" t="s">
        <v>20</v>
      </c>
      <c r="M248">
        <v>1303.69</v>
      </c>
    </row>
    <row r="249" spans="1:13" x14ac:dyDescent="0.2">
      <c r="A249" t="s">
        <v>1961</v>
      </c>
      <c r="B249" s="43">
        <v>45349</v>
      </c>
      <c r="C249" t="s">
        <v>1440</v>
      </c>
      <c r="D249" t="s">
        <v>1821</v>
      </c>
      <c r="E249" t="s">
        <v>1608</v>
      </c>
      <c r="F249" t="s">
        <v>1609</v>
      </c>
      <c r="G249" t="s">
        <v>1575</v>
      </c>
      <c r="H249">
        <v>2</v>
      </c>
      <c r="I249">
        <v>377.3</v>
      </c>
      <c r="J249">
        <v>0.15</v>
      </c>
      <c r="K249" t="s">
        <v>1573</v>
      </c>
      <c r="L249" t="s">
        <v>29</v>
      </c>
      <c r="M249">
        <v>641.41</v>
      </c>
    </row>
    <row r="250" spans="1:13" x14ac:dyDescent="0.2">
      <c r="A250" t="s">
        <v>1962</v>
      </c>
      <c r="B250" s="43">
        <v>45846</v>
      </c>
      <c r="C250" t="s">
        <v>1091</v>
      </c>
      <c r="D250" t="s">
        <v>1593</v>
      </c>
      <c r="E250" t="s">
        <v>1608</v>
      </c>
      <c r="F250" t="s">
        <v>1609</v>
      </c>
      <c r="G250" t="s">
        <v>1575</v>
      </c>
      <c r="H250">
        <v>2</v>
      </c>
      <c r="I250">
        <v>130.47999999999999</v>
      </c>
      <c r="J250">
        <v>0.23</v>
      </c>
      <c r="K250" t="s">
        <v>1573</v>
      </c>
      <c r="L250" t="s">
        <v>51</v>
      </c>
      <c r="M250">
        <v>200.94</v>
      </c>
    </row>
    <row r="251" spans="1:13" x14ac:dyDescent="0.2">
      <c r="A251" t="s">
        <v>1963</v>
      </c>
      <c r="B251" s="43">
        <v>45729</v>
      </c>
      <c r="C251" t="s">
        <v>1361</v>
      </c>
      <c r="D251" t="s">
        <v>1698</v>
      </c>
      <c r="E251" t="s">
        <v>1684</v>
      </c>
      <c r="F251" t="s">
        <v>1685</v>
      </c>
      <c r="G251" t="s">
        <v>1574</v>
      </c>
      <c r="H251">
        <v>1</v>
      </c>
      <c r="I251">
        <v>809.45</v>
      </c>
      <c r="J251">
        <v>0.09</v>
      </c>
      <c r="K251" t="s">
        <v>1571</v>
      </c>
      <c r="L251" t="s">
        <v>34</v>
      </c>
      <c r="M251">
        <v>736.6</v>
      </c>
    </row>
    <row r="252" spans="1:13" x14ac:dyDescent="0.2">
      <c r="A252" t="s">
        <v>1964</v>
      </c>
      <c r="B252" s="43">
        <v>45768</v>
      </c>
      <c r="C252" t="s">
        <v>306</v>
      </c>
      <c r="D252" t="s">
        <v>1751</v>
      </c>
      <c r="E252" t="s">
        <v>1641</v>
      </c>
      <c r="F252" t="s">
        <v>1642</v>
      </c>
      <c r="G252" t="s">
        <v>1575</v>
      </c>
      <c r="H252">
        <v>3</v>
      </c>
      <c r="I252">
        <v>499.12</v>
      </c>
      <c r="J252">
        <v>0.05</v>
      </c>
      <c r="K252" t="s">
        <v>1573</v>
      </c>
      <c r="L252" t="s">
        <v>29</v>
      </c>
      <c r="M252">
        <v>1422.49</v>
      </c>
    </row>
    <row r="253" spans="1:13" x14ac:dyDescent="0.2">
      <c r="A253" t="s">
        <v>1965</v>
      </c>
      <c r="B253" s="43">
        <v>45606</v>
      </c>
      <c r="C253" t="s">
        <v>105</v>
      </c>
      <c r="D253" t="s">
        <v>1966</v>
      </c>
      <c r="E253" t="s">
        <v>1590</v>
      </c>
      <c r="F253" t="s">
        <v>1591</v>
      </c>
      <c r="G253" t="s">
        <v>1574</v>
      </c>
      <c r="H253">
        <v>2</v>
      </c>
      <c r="I253">
        <v>894.58</v>
      </c>
      <c r="J253">
        <v>0.25</v>
      </c>
      <c r="K253" t="s">
        <v>1572</v>
      </c>
      <c r="L253" t="s">
        <v>34</v>
      </c>
      <c r="M253">
        <v>1341.87</v>
      </c>
    </row>
    <row r="254" spans="1:13" x14ac:dyDescent="0.2">
      <c r="A254" t="s">
        <v>1967</v>
      </c>
      <c r="B254" s="43">
        <v>45513</v>
      </c>
      <c r="C254" t="s">
        <v>456</v>
      </c>
      <c r="D254" t="s">
        <v>1687</v>
      </c>
      <c r="E254" t="s">
        <v>1641</v>
      </c>
      <c r="F254" t="s">
        <v>1642</v>
      </c>
      <c r="G254" t="s">
        <v>1575</v>
      </c>
      <c r="H254">
        <v>4</v>
      </c>
      <c r="I254">
        <v>578.39</v>
      </c>
      <c r="J254">
        <v>0.01</v>
      </c>
      <c r="K254" t="s">
        <v>1572</v>
      </c>
      <c r="L254" t="s">
        <v>29</v>
      </c>
      <c r="M254">
        <v>2290.42</v>
      </c>
    </row>
    <row r="255" spans="1:13" x14ac:dyDescent="0.2">
      <c r="A255" t="s">
        <v>1968</v>
      </c>
      <c r="B255" s="43">
        <v>45356</v>
      </c>
      <c r="C255" t="s">
        <v>1504</v>
      </c>
      <c r="D255" t="s">
        <v>1969</v>
      </c>
      <c r="E255" t="s">
        <v>1594</v>
      </c>
      <c r="F255" t="s">
        <v>1595</v>
      </c>
      <c r="G255" t="s">
        <v>1574</v>
      </c>
      <c r="H255">
        <v>4</v>
      </c>
      <c r="I255">
        <v>982.45</v>
      </c>
      <c r="J255">
        <v>0.2</v>
      </c>
      <c r="K255" t="s">
        <v>1573</v>
      </c>
      <c r="L255" t="s">
        <v>29</v>
      </c>
      <c r="M255">
        <v>3143.84</v>
      </c>
    </row>
    <row r="256" spans="1:13" x14ac:dyDescent="0.2">
      <c r="A256" t="s">
        <v>1970</v>
      </c>
      <c r="B256" s="43">
        <v>45925</v>
      </c>
      <c r="C256" t="s">
        <v>1401</v>
      </c>
      <c r="D256" t="s">
        <v>1673</v>
      </c>
      <c r="E256" t="s">
        <v>1645</v>
      </c>
      <c r="F256" t="s">
        <v>1646</v>
      </c>
      <c r="G256" t="s">
        <v>1570</v>
      </c>
      <c r="H256">
        <v>1</v>
      </c>
      <c r="I256">
        <v>549.52</v>
      </c>
      <c r="J256">
        <v>0.1</v>
      </c>
      <c r="K256" t="s">
        <v>1573</v>
      </c>
      <c r="L256" t="s">
        <v>29</v>
      </c>
      <c r="M256">
        <v>494.57</v>
      </c>
    </row>
    <row r="257" spans="1:13" x14ac:dyDescent="0.2">
      <c r="A257" t="s">
        <v>1971</v>
      </c>
      <c r="B257" s="43">
        <v>45876</v>
      </c>
      <c r="C257" t="s">
        <v>781</v>
      </c>
      <c r="D257" t="s">
        <v>1884</v>
      </c>
      <c r="E257" t="s">
        <v>1658</v>
      </c>
      <c r="F257" t="s">
        <v>1659</v>
      </c>
      <c r="G257" t="s">
        <v>1570</v>
      </c>
      <c r="H257">
        <v>2</v>
      </c>
      <c r="I257">
        <v>239.92</v>
      </c>
      <c r="J257">
        <v>0.16</v>
      </c>
      <c r="K257" t="s">
        <v>1572</v>
      </c>
      <c r="L257" t="s">
        <v>20</v>
      </c>
      <c r="M257">
        <v>403.07</v>
      </c>
    </row>
    <row r="258" spans="1:13" x14ac:dyDescent="0.2">
      <c r="A258" t="s">
        <v>1972</v>
      </c>
      <c r="B258" s="43">
        <v>45338</v>
      </c>
      <c r="C258" t="s">
        <v>303</v>
      </c>
      <c r="D258" t="s">
        <v>1884</v>
      </c>
      <c r="E258" t="s">
        <v>1668</v>
      </c>
      <c r="F258" t="s">
        <v>1669</v>
      </c>
      <c r="G258" t="s">
        <v>1570</v>
      </c>
      <c r="H258">
        <v>2</v>
      </c>
      <c r="I258">
        <v>878.05</v>
      </c>
      <c r="J258">
        <v>0.11</v>
      </c>
      <c r="K258" t="s">
        <v>1573</v>
      </c>
      <c r="L258" t="s">
        <v>29</v>
      </c>
      <c r="M258">
        <v>1562.93</v>
      </c>
    </row>
    <row r="259" spans="1:13" x14ac:dyDescent="0.2">
      <c r="A259" t="s">
        <v>1973</v>
      </c>
      <c r="B259" s="43">
        <v>45746</v>
      </c>
      <c r="C259" t="s">
        <v>177</v>
      </c>
      <c r="D259" t="s">
        <v>1771</v>
      </c>
      <c r="E259" t="s">
        <v>1641</v>
      </c>
      <c r="F259" t="s">
        <v>1642</v>
      </c>
      <c r="G259" t="s">
        <v>1575</v>
      </c>
      <c r="H259">
        <v>3</v>
      </c>
      <c r="I259">
        <v>546.96</v>
      </c>
      <c r="J259">
        <v>0.19</v>
      </c>
      <c r="K259" t="s">
        <v>1572</v>
      </c>
      <c r="L259" t="s">
        <v>29</v>
      </c>
      <c r="M259">
        <v>1329.11</v>
      </c>
    </row>
    <row r="260" spans="1:13" x14ac:dyDescent="0.2">
      <c r="A260" t="s">
        <v>1974</v>
      </c>
      <c r="B260" s="43">
        <v>45706</v>
      </c>
      <c r="C260" t="s">
        <v>1464</v>
      </c>
      <c r="D260" t="s">
        <v>1765</v>
      </c>
      <c r="E260" t="s">
        <v>1662</v>
      </c>
      <c r="F260" t="s">
        <v>1663</v>
      </c>
      <c r="G260" t="s">
        <v>1570</v>
      </c>
      <c r="H260">
        <v>2</v>
      </c>
      <c r="I260">
        <v>71.77</v>
      </c>
      <c r="J260">
        <v>0.22</v>
      </c>
      <c r="K260" t="s">
        <v>1572</v>
      </c>
      <c r="L260" t="s">
        <v>20</v>
      </c>
      <c r="M260">
        <v>111.96</v>
      </c>
    </row>
    <row r="261" spans="1:13" x14ac:dyDescent="0.2">
      <c r="A261" t="s">
        <v>1975</v>
      </c>
      <c r="B261" s="43">
        <v>45717</v>
      </c>
      <c r="C261" t="s">
        <v>67</v>
      </c>
      <c r="D261" t="s">
        <v>1623</v>
      </c>
      <c r="E261" t="s">
        <v>1628</v>
      </c>
      <c r="F261" t="s">
        <v>1629</v>
      </c>
      <c r="G261" t="s">
        <v>1574</v>
      </c>
      <c r="H261">
        <v>2</v>
      </c>
      <c r="I261">
        <v>679.86</v>
      </c>
      <c r="J261">
        <v>0.22</v>
      </c>
      <c r="K261" t="s">
        <v>1571</v>
      </c>
      <c r="L261" t="s">
        <v>34</v>
      </c>
      <c r="M261">
        <v>1060.58</v>
      </c>
    </row>
    <row r="262" spans="1:13" x14ac:dyDescent="0.2">
      <c r="A262" t="s">
        <v>1976</v>
      </c>
      <c r="B262" s="43">
        <v>45300</v>
      </c>
      <c r="C262" t="s">
        <v>471</v>
      </c>
      <c r="D262" t="s">
        <v>1823</v>
      </c>
      <c r="E262" t="s">
        <v>1594</v>
      </c>
      <c r="F262" t="s">
        <v>1595</v>
      </c>
      <c r="G262" t="s">
        <v>1574</v>
      </c>
      <c r="H262">
        <v>1</v>
      </c>
      <c r="I262">
        <v>222.94</v>
      </c>
      <c r="J262">
        <v>0.19</v>
      </c>
      <c r="K262" t="s">
        <v>1572</v>
      </c>
      <c r="L262" t="s">
        <v>34</v>
      </c>
      <c r="M262">
        <v>180.58</v>
      </c>
    </row>
    <row r="263" spans="1:13" x14ac:dyDescent="0.2">
      <c r="A263" t="s">
        <v>1977</v>
      </c>
      <c r="B263" s="43">
        <v>45773</v>
      </c>
      <c r="C263" t="s">
        <v>805</v>
      </c>
      <c r="D263" t="s">
        <v>1823</v>
      </c>
      <c r="E263" t="s">
        <v>1678</v>
      </c>
      <c r="F263" t="s">
        <v>1679</v>
      </c>
      <c r="G263" t="s">
        <v>1575</v>
      </c>
      <c r="H263">
        <v>2</v>
      </c>
      <c r="I263">
        <v>355.3</v>
      </c>
      <c r="J263">
        <v>0.17</v>
      </c>
      <c r="K263" t="s">
        <v>1573</v>
      </c>
      <c r="L263" t="s">
        <v>51</v>
      </c>
      <c r="M263">
        <v>589.79999999999995</v>
      </c>
    </row>
    <row r="264" spans="1:13" x14ac:dyDescent="0.2">
      <c r="A264" t="s">
        <v>1978</v>
      </c>
      <c r="B264" s="43">
        <v>45497</v>
      </c>
      <c r="C264" t="s">
        <v>371</v>
      </c>
      <c r="D264" t="s">
        <v>1722</v>
      </c>
      <c r="E264" t="s">
        <v>1645</v>
      </c>
      <c r="F264" t="s">
        <v>1646</v>
      </c>
      <c r="G264" t="s">
        <v>1570</v>
      </c>
      <c r="H264">
        <v>4</v>
      </c>
      <c r="I264">
        <v>611.29999999999995</v>
      </c>
      <c r="J264">
        <v>0.11</v>
      </c>
      <c r="K264" t="s">
        <v>1573</v>
      </c>
      <c r="L264" t="s">
        <v>29</v>
      </c>
      <c r="M264">
        <v>2176.23</v>
      </c>
    </row>
    <row r="265" spans="1:13" x14ac:dyDescent="0.2">
      <c r="A265" t="s">
        <v>1979</v>
      </c>
      <c r="B265" s="43">
        <v>45742</v>
      </c>
      <c r="C265" t="s">
        <v>1058</v>
      </c>
      <c r="D265" t="s">
        <v>1980</v>
      </c>
      <c r="E265" t="s">
        <v>1598</v>
      </c>
      <c r="F265" t="s">
        <v>1599</v>
      </c>
      <c r="G265" t="s">
        <v>1576</v>
      </c>
      <c r="H265">
        <v>4</v>
      </c>
      <c r="I265">
        <v>849.21</v>
      </c>
      <c r="J265">
        <v>7.0000000000000007E-2</v>
      </c>
      <c r="K265" t="s">
        <v>1572</v>
      </c>
      <c r="L265" t="s">
        <v>51</v>
      </c>
      <c r="M265">
        <v>3159.06</v>
      </c>
    </row>
    <row r="266" spans="1:13" x14ac:dyDescent="0.2">
      <c r="A266" t="s">
        <v>1981</v>
      </c>
      <c r="B266" s="43">
        <v>45713</v>
      </c>
      <c r="C266" t="s">
        <v>689</v>
      </c>
      <c r="D266" t="s">
        <v>1802</v>
      </c>
      <c r="E266" t="s">
        <v>1608</v>
      </c>
      <c r="F266" t="s">
        <v>1609</v>
      </c>
      <c r="G266" t="s">
        <v>1575</v>
      </c>
      <c r="H266">
        <v>3</v>
      </c>
      <c r="I266">
        <v>553.12</v>
      </c>
      <c r="J266">
        <v>0.28000000000000003</v>
      </c>
      <c r="K266" t="s">
        <v>1571</v>
      </c>
      <c r="L266" t="s">
        <v>20</v>
      </c>
      <c r="M266">
        <v>1194.74</v>
      </c>
    </row>
    <row r="267" spans="1:13" x14ac:dyDescent="0.2">
      <c r="A267" t="s">
        <v>1982</v>
      </c>
      <c r="B267" s="43">
        <v>45826</v>
      </c>
      <c r="C267" t="s">
        <v>907</v>
      </c>
      <c r="D267" t="s">
        <v>1763</v>
      </c>
      <c r="E267" t="s">
        <v>1641</v>
      </c>
      <c r="F267" t="s">
        <v>1642</v>
      </c>
      <c r="G267" t="s">
        <v>1575</v>
      </c>
      <c r="H267">
        <v>2</v>
      </c>
      <c r="I267">
        <v>903.08</v>
      </c>
      <c r="J267">
        <v>0.18</v>
      </c>
      <c r="K267" t="s">
        <v>1571</v>
      </c>
      <c r="L267" t="s">
        <v>51</v>
      </c>
      <c r="M267">
        <v>1481.05</v>
      </c>
    </row>
    <row r="268" spans="1:13" x14ac:dyDescent="0.2">
      <c r="A268" t="s">
        <v>1983</v>
      </c>
      <c r="B268" s="43">
        <v>45648</v>
      </c>
      <c r="C268" t="s">
        <v>1484</v>
      </c>
      <c r="D268" t="s">
        <v>1692</v>
      </c>
      <c r="E268" t="s">
        <v>1712</v>
      </c>
      <c r="F268" t="s">
        <v>1713</v>
      </c>
      <c r="G268" t="s">
        <v>1575</v>
      </c>
      <c r="H268">
        <v>4</v>
      </c>
      <c r="I268">
        <v>640.23</v>
      </c>
      <c r="J268">
        <v>0.06</v>
      </c>
      <c r="K268" t="s">
        <v>1571</v>
      </c>
      <c r="L268" t="s">
        <v>51</v>
      </c>
      <c r="M268">
        <v>2407.2600000000002</v>
      </c>
    </row>
    <row r="269" spans="1:13" x14ac:dyDescent="0.2">
      <c r="A269" t="s">
        <v>1984</v>
      </c>
      <c r="B269" s="43">
        <v>45836</v>
      </c>
      <c r="C269" t="s">
        <v>485</v>
      </c>
      <c r="D269" t="s">
        <v>1717</v>
      </c>
      <c r="E269" t="s">
        <v>1668</v>
      </c>
      <c r="F269" t="s">
        <v>1669</v>
      </c>
      <c r="G269" t="s">
        <v>1570</v>
      </c>
      <c r="H269">
        <v>1</v>
      </c>
      <c r="I269">
        <v>518</v>
      </c>
      <c r="J269">
        <v>0.25</v>
      </c>
      <c r="K269" t="s">
        <v>1572</v>
      </c>
      <c r="L269" t="s">
        <v>29</v>
      </c>
      <c r="M269">
        <v>388.5</v>
      </c>
    </row>
    <row r="270" spans="1:13" x14ac:dyDescent="0.2">
      <c r="A270" t="s">
        <v>1985</v>
      </c>
      <c r="B270" s="43">
        <v>45437</v>
      </c>
      <c r="C270" t="s">
        <v>1355</v>
      </c>
      <c r="D270" t="s">
        <v>1986</v>
      </c>
      <c r="E270" t="s">
        <v>1612</v>
      </c>
      <c r="F270" t="s">
        <v>1613</v>
      </c>
      <c r="G270" t="s">
        <v>1575</v>
      </c>
      <c r="H270">
        <v>4</v>
      </c>
      <c r="I270">
        <v>779.25</v>
      </c>
      <c r="J270">
        <v>0.25</v>
      </c>
      <c r="K270" t="s">
        <v>1572</v>
      </c>
      <c r="L270" t="s">
        <v>34</v>
      </c>
      <c r="M270">
        <v>2337.75</v>
      </c>
    </row>
    <row r="271" spans="1:13" x14ac:dyDescent="0.2">
      <c r="A271" t="s">
        <v>1987</v>
      </c>
      <c r="B271" s="43">
        <v>45807</v>
      </c>
      <c r="C271" t="s">
        <v>416</v>
      </c>
      <c r="D271" t="s">
        <v>1757</v>
      </c>
      <c r="E271" t="s">
        <v>1608</v>
      </c>
      <c r="F271" t="s">
        <v>1609</v>
      </c>
      <c r="G271" t="s">
        <v>1575</v>
      </c>
      <c r="H271">
        <v>2</v>
      </c>
      <c r="I271">
        <v>467.75</v>
      </c>
      <c r="J271">
        <v>0.26</v>
      </c>
      <c r="K271" t="s">
        <v>1572</v>
      </c>
      <c r="L271" t="s">
        <v>20</v>
      </c>
      <c r="M271">
        <v>692.27</v>
      </c>
    </row>
    <row r="272" spans="1:13" x14ac:dyDescent="0.2">
      <c r="A272" t="s">
        <v>1988</v>
      </c>
      <c r="B272" s="43">
        <v>45555</v>
      </c>
      <c r="C272" t="s">
        <v>1275</v>
      </c>
      <c r="D272" t="s">
        <v>1804</v>
      </c>
      <c r="E272" t="s">
        <v>1658</v>
      </c>
      <c r="F272" t="s">
        <v>1659</v>
      </c>
      <c r="G272" t="s">
        <v>1570</v>
      </c>
      <c r="H272">
        <v>3</v>
      </c>
      <c r="I272">
        <v>111.79</v>
      </c>
      <c r="J272">
        <v>0.06</v>
      </c>
      <c r="K272" t="s">
        <v>1572</v>
      </c>
      <c r="L272" t="s">
        <v>51</v>
      </c>
      <c r="M272">
        <v>315.25</v>
      </c>
    </row>
    <row r="273" spans="1:13" x14ac:dyDescent="0.2">
      <c r="A273" t="s">
        <v>1989</v>
      </c>
      <c r="B273" s="43">
        <v>45803</v>
      </c>
      <c r="C273" t="s">
        <v>719</v>
      </c>
      <c r="D273" t="s">
        <v>1990</v>
      </c>
      <c r="E273" t="s">
        <v>1620</v>
      </c>
      <c r="F273" t="s">
        <v>1621</v>
      </c>
      <c r="G273" t="s">
        <v>1570</v>
      </c>
      <c r="H273">
        <v>4</v>
      </c>
      <c r="I273">
        <v>747.01</v>
      </c>
      <c r="J273">
        <v>0.13</v>
      </c>
      <c r="K273" t="s">
        <v>1573</v>
      </c>
      <c r="L273" t="s">
        <v>51</v>
      </c>
      <c r="M273">
        <v>2599.59</v>
      </c>
    </row>
    <row r="274" spans="1:13" x14ac:dyDescent="0.2">
      <c r="A274" t="s">
        <v>1991</v>
      </c>
      <c r="B274" s="43">
        <v>45735</v>
      </c>
      <c r="C274" t="s">
        <v>365</v>
      </c>
      <c r="D274" t="s">
        <v>1722</v>
      </c>
      <c r="E274" t="s">
        <v>1684</v>
      </c>
      <c r="F274" t="s">
        <v>1685</v>
      </c>
      <c r="G274" t="s">
        <v>1574</v>
      </c>
      <c r="H274">
        <v>4</v>
      </c>
      <c r="I274">
        <v>461.83</v>
      </c>
      <c r="J274">
        <v>0.28000000000000003</v>
      </c>
      <c r="K274" t="s">
        <v>1573</v>
      </c>
      <c r="L274" t="s">
        <v>51</v>
      </c>
      <c r="M274">
        <v>1330.07</v>
      </c>
    </row>
    <row r="275" spans="1:13" x14ac:dyDescent="0.2">
      <c r="A275" t="s">
        <v>1992</v>
      </c>
      <c r="B275" s="43">
        <v>45750</v>
      </c>
      <c r="C275" t="s">
        <v>465</v>
      </c>
      <c r="D275" t="s">
        <v>1615</v>
      </c>
      <c r="E275" t="s">
        <v>1598</v>
      </c>
      <c r="F275" t="s">
        <v>1599</v>
      </c>
      <c r="G275" t="s">
        <v>1576</v>
      </c>
      <c r="H275">
        <v>2</v>
      </c>
      <c r="I275">
        <v>105.15</v>
      </c>
      <c r="J275">
        <v>0.06</v>
      </c>
      <c r="K275" t="s">
        <v>1572</v>
      </c>
      <c r="L275" t="s">
        <v>51</v>
      </c>
      <c r="M275">
        <v>197.68</v>
      </c>
    </row>
    <row r="276" spans="1:13" x14ac:dyDescent="0.2">
      <c r="A276" t="s">
        <v>1993</v>
      </c>
      <c r="B276" s="43">
        <v>45693</v>
      </c>
      <c r="C276" t="s">
        <v>139</v>
      </c>
      <c r="D276" t="s">
        <v>1702</v>
      </c>
      <c r="E276" t="s">
        <v>1590</v>
      </c>
      <c r="F276" t="s">
        <v>1591</v>
      </c>
      <c r="G276" t="s">
        <v>1574</v>
      </c>
      <c r="H276">
        <v>3</v>
      </c>
      <c r="I276">
        <v>610.24</v>
      </c>
      <c r="J276">
        <v>0.17</v>
      </c>
      <c r="K276" t="s">
        <v>1571</v>
      </c>
      <c r="L276" t="s">
        <v>20</v>
      </c>
      <c r="M276">
        <v>1519.5</v>
      </c>
    </row>
    <row r="277" spans="1:13" x14ac:dyDescent="0.2">
      <c r="A277" t="s">
        <v>1994</v>
      </c>
      <c r="B277" s="43">
        <v>45667</v>
      </c>
      <c r="C277" t="s">
        <v>995</v>
      </c>
      <c r="D277" t="s">
        <v>1593</v>
      </c>
      <c r="E277" t="s">
        <v>1598</v>
      </c>
      <c r="F277" t="s">
        <v>1599</v>
      </c>
      <c r="G277" t="s">
        <v>1576</v>
      </c>
      <c r="H277">
        <v>1</v>
      </c>
      <c r="I277">
        <v>872.12</v>
      </c>
      <c r="J277">
        <v>7.0000000000000007E-2</v>
      </c>
      <c r="K277" t="s">
        <v>1573</v>
      </c>
      <c r="L277" t="s">
        <v>34</v>
      </c>
      <c r="M277">
        <v>811.07</v>
      </c>
    </row>
    <row r="278" spans="1:13" x14ac:dyDescent="0.2">
      <c r="A278" t="s">
        <v>1995</v>
      </c>
      <c r="B278" s="43">
        <v>45316</v>
      </c>
      <c r="C278" t="s">
        <v>1355</v>
      </c>
      <c r="D278" t="s">
        <v>1695</v>
      </c>
      <c r="E278" t="s">
        <v>1628</v>
      </c>
      <c r="F278" t="s">
        <v>1629</v>
      </c>
      <c r="G278" t="s">
        <v>1574</v>
      </c>
      <c r="H278">
        <v>1</v>
      </c>
      <c r="I278">
        <v>406.79</v>
      </c>
      <c r="J278">
        <v>0.03</v>
      </c>
      <c r="K278" t="s">
        <v>1571</v>
      </c>
      <c r="L278" t="s">
        <v>34</v>
      </c>
      <c r="M278">
        <v>394.59</v>
      </c>
    </row>
    <row r="279" spans="1:13" x14ac:dyDescent="0.2">
      <c r="A279" t="s">
        <v>1996</v>
      </c>
      <c r="B279" s="43">
        <v>45932</v>
      </c>
      <c r="C279" t="s">
        <v>1175</v>
      </c>
      <c r="D279" t="s">
        <v>1787</v>
      </c>
      <c r="E279" t="s">
        <v>1624</v>
      </c>
      <c r="F279" t="s">
        <v>1625</v>
      </c>
      <c r="G279" t="s">
        <v>1575</v>
      </c>
      <c r="H279">
        <v>1</v>
      </c>
      <c r="I279">
        <v>606.01</v>
      </c>
      <c r="J279">
        <v>0.04</v>
      </c>
      <c r="K279" t="s">
        <v>1573</v>
      </c>
      <c r="L279" t="s">
        <v>29</v>
      </c>
      <c r="M279">
        <v>581.77</v>
      </c>
    </row>
    <row r="280" spans="1:13" x14ac:dyDescent="0.2">
      <c r="A280" t="s">
        <v>1997</v>
      </c>
      <c r="B280" s="43">
        <v>45483</v>
      </c>
      <c r="C280" t="s">
        <v>1106</v>
      </c>
      <c r="D280" t="s">
        <v>1765</v>
      </c>
      <c r="E280" t="s">
        <v>1604</v>
      </c>
      <c r="F280" t="s">
        <v>1605</v>
      </c>
      <c r="G280" t="s">
        <v>1574</v>
      </c>
      <c r="H280">
        <v>4</v>
      </c>
      <c r="I280">
        <v>322.58</v>
      </c>
      <c r="J280">
        <v>0.06</v>
      </c>
      <c r="K280" t="s">
        <v>1572</v>
      </c>
      <c r="L280" t="s">
        <v>29</v>
      </c>
      <c r="M280">
        <v>1212.9000000000001</v>
      </c>
    </row>
    <row r="281" spans="1:13" x14ac:dyDescent="0.2">
      <c r="A281" t="s">
        <v>1998</v>
      </c>
      <c r="B281" s="43">
        <v>45661</v>
      </c>
      <c r="C281" t="s">
        <v>1501</v>
      </c>
      <c r="D281" t="s">
        <v>1675</v>
      </c>
      <c r="E281" t="s">
        <v>1658</v>
      </c>
      <c r="F281" t="s">
        <v>1659</v>
      </c>
      <c r="G281" t="s">
        <v>1570</v>
      </c>
      <c r="H281">
        <v>4</v>
      </c>
      <c r="I281">
        <v>463.17</v>
      </c>
      <c r="J281">
        <v>0.06</v>
      </c>
      <c r="K281" t="s">
        <v>1573</v>
      </c>
      <c r="L281" t="s">
        <v>29</v>
      </c>
      <c r="M281">
        <v>1741.52</v>
      </c>
    </row>
    <row r="282" spans="1:13" x14ac:dyDescent="0.2">
      <c r="A282" t="s">
        <v>1999</v>
      </c>
      <c r="B282" s="43">
        <v>45798</v>
      </c>
      <c r="C282" t="s">
        <v>1007</v>
      </c>
      <c r="D282" t="s">
        <v>1790</v>
      </c>
      <c r="E282" t="s">
        <v>1608</v>
      </c>
      <c r="F282" t="s">
        <v>1609</v>
      </c>
      <c r="G282" t="s">
        <v>1575</v>
      </c>
      <c r="H282">
        <v>4</v>
      </c>
      <c r="I282">
        <v>285.82</v>
      </c>
      <c r="J282">
        <v>0.18</v>
      </c>
      <c r="K282" t="s">
        <v>1573</v>
      </c>
      <c r="L282" t="s">
        <v>51</v>
      </c>
      <c r="M282">
        <v>937.49</v>
      </c>
    </row>
    <row r="283" spans="1:13" x14ac:dyDescent="0.2">
      <c r="A283" t="s">
        <v>2000</v>
      </c>
      <c r="B283" s="43">
        <v>45868</v>
      </c>
      <c r="C283" t="s">
        <v>1037</v>
      </c>
      <c r="D283" t="s">
        <v>1990</v>
      </c>
      <c r="E283" t="s">
        <v>1712</v>
      </c>
      <c r="F283" t="s">
        <v>1713</v>
      </c>
      <c r="G283" t="s">
        <v>1575</v>
      </c>
      <c r="H283">
        <v>3</v>
      </c>
      <c r="I283">
        <v>995.38</v>
      </c>
      <c r="J283">
        <v>0.1</v>
      </c>
      <c r="K283" t="s">
        <v>1573</v>
      </c>
      <c r="L283" t="s">
        <v>51</v>
      </c>
      <c r="M283">
        <v>2687.53</v>
      </c>
    </row>
    <row r="284" spans="1:13" x14ac:dyDescent="0.2">
      <c r="A284" t="s">
        <v>2001</v>
      </c>
      <c r="B284" s="43">
        <v>45757</v>
      </c>
      <c r="C284" t="s">
        <v>419</v>
      </c>
      <c r="D284" t="s">
        <v>1916</v>
      </c>
      <c r="E284" t="s">
        <v>1598</v>
      </c>
      <c r="F284" t="s">
        <v>1599</v>
      </c>
      <c r="G284" t="s">
        <v>1576</v>
      </c>
      <c r="H284">
        <v>1</v>
      </c>
      <c r="I284">
        <v>329.31</v>
      </c>
      <c r="J284">
        <v>0.09</v>
      </c>
      <c r="K284" t="s">
        <v>1572</v>
      </c>
      <c r="L284" t="s">
        <v>29</v>
      </c>
      <c r="M284">
        <v>299.67</v>
      </c>
    </row>
    <row r="285" spans="1:13" x14ac:dyDescent="0.2">
      <c r="A285" t="s">
        <v>2002</v>
      </c>
      <c r="B285" s="43">
        <v>45475</v>
      </c>
      <c r="C285" t="s">
        <v>1519</v>
      </c>
      <c r="D285" t="s">
        <v>1730</v>
      </c>
      <c r="E285" t="s">
        <v>1634</v>
      </c>
      <c r="F285" t="s">
        <v>1635</v>
      </c>
      <c r="G285" t="s">
        <v>1576</v>
      </c>
      <c r="H285">
        <v>3</v>
      </c>
      <c r="I285">
        <v>64.2</v>
      </c>
      <c r="J285">
        <v>0.08</v>
      </c>
      <c r="K285" t="s">
        <v>1571</v>
      </c>
      <c r="L285" t="s">
        <v>20</v>
      </c>
      <c r="M285">
        <v>177.19</v>
      </c>
    </row>
    <row r="286" spans="1:13" x14ac:dyDescent="0.2">
      <c r="A286" t="s">
        <v>2003</v>
      </c>
      <c r="B286" s="43">
        <v>45829</v>
      </c>
      <c r="C286" t="s">
        <v>847</v>
      </c>
      <c r="D286" t="s">
        <v>1857</v>
      </c>
      <c r="E286" t="s">
        <v>1652</v>
      </c>
      <c r="F286" t="s">
        <v>1653</v>
      </c>
      <c r="G286" t="s">
        <v>1570</v>
      </c>
      <c r="H286">
        <v>3</v>
      </c>
      <c r="I286">
        <v>697.13</v>
      </c>
      <c r="J286">
        <v>0.25</v>
      </c>
      <c r="K286" t="s">
        <v>1571</v>
      </c>
      <c r="L286" t="s">
        <v>34</v>
      </c>
      <c r="M286">
        <v>1568.54</v>
      </c>
    </row>
    <row r="287" spans="1:13" x14ac:dyDescent="0.2">
      <c r="A287" t="s">
        <v>2004</v>
      </c>
      <c r="B287" s="43">
        <v>45639</v>
      </c>
      <c r="C287" t="s">
        <v>101</v>
      </c>
      <c r="D287" t="s">
        <v>2005</v>
      </c>
      <c r="E287" t="s">
        <v>1604</v>
      </c>
      <c r="F287" t="s">
        <v>1605</v>
      </c>
      <c r="G287" t="s">
        <v>1574</v>
      </c>
      <c r="H287">
        <v>3</v>
      </c>
      <c r="I287">
        <v>134.30000000000001</v>
      </c>
      <c r="J287">
        <v>0.14000000000000001</v>
      </c>
      <c r="K287" t="s">
        <v>1572</v>
      </c>
      <c r="L287" t="s">
        <v>34</v>
      </c>
      <c r="M287">
        <v>346.49</v>
      </c>
    </row>
    <row r="288" spans="1:13" x14ac:dyDescent="0.2">
      <c r="A288" t="s">
        <v>2006</v>
      </c>
      <c r="B288" s="43">
        <v>45518</v>
      </c>
      <c r="C288" t="s">
        <v>841</v>
      </c>
      <c r="D288" t="s">
        <v>2007</v>
      </c>
      <c r="E288" t="s">
        <v>1652</v>
      </c>
      <c r="F288" t="s">
        <v>1653</v>
      </c>
      <c r="G288" t="s">
        <v>1570</v>
      </c>
      <c r="H288">
        <v>1</v>
      </c>
      <c r="I288">
        <v>520.92999999999995</v>
      </c>
      <c r="J288">
        <v>0.15</v>
      </c>
      <c r="K288" t="s">
        <v>1572</v>
      </c>
      <c r="L288" t="s">
        <v>20</v>
      </c>
      <c r="M288">
        <v>442.79</v>
      </c>
    </row>
    <row r="289" spans="1:13" x14ac:dyDescent="0.2">
      <c r="A289" t="s">
        <v>2008</v>
      </c>
      <c r="B289" s="43">
        <v>45721</v>
      </c>
      <c r="C289" t="s">
        <v>738</v>
      </c>
      <c r="D289" t="s">
        <v>1736</v>
      </c>
      <c r="E289" t="s">
        <v>1608</v>
      </c>
      <c r="F289" t="s">
        <v>1609</v>
      </c>
      <c r="G289" t="s">
        <v>1575</v>
      </c>
      <c r="H289">
        <v>2</v>
      </c>
      <c r="I289">
        <v>350.12</v>
      </c>
      <c r="J289">
        <v>0.21</v>
      </c>
      <c r="K289" t="s">
        <v>1571</v>
      </c>
      <c r="L289" t="s">
        <v>20</v>
      </c>
      <c r="M289">
        <v>553.19000000000005</v>
      </c>
    </row>
    <row r="290" spans="1:13" x14ac:dyDescent="0.2">
      <c r="A290" t="s">
        <v>2009</v>
      </c>
      <c r="B290" s="43">
        <v>45308</v>
      </c>
      <c r="C290" t="s">
        <v>1449</v>
      </c>
      <c r="D290" t="s">
        <v>1831</v>
      </c>
      <c r="E290" t="s">
        <v>1645</v>
      </c>
      <c r="F290" t="s">
        <v>1646</v>
      </c>
      <c r="G290" t="s">
        <v>1570</v>
      </c>
      <c r="H290">
        <v>3</v>
      </c>
      <c r="I290">
        <v>807.95</v>
      </c>
      <c r="J290">
        <v>0.1</v>
      </c>
      <c r="K290" t="s">
        <v>1573</v>
      </c>
      <c r="L290" t="s">
        <v>34</v>
      </c>
      <c r="M290">
        <v>2181.4699999999998</v>
      </c>
    </row>
    <row r="291" spans="1:13" x14ac:dyDescent="0.2">
      <c r="A291" t="s">
        <v>2010</v>
      </c>
      <c r="B291" s="43">
        <v>45889</v>
      </c>
      <c r="C291" t="s">
        <v>1064</v>
      </c>
      <c r="D291" t="s">
        <v>1749</v>
      </c>
      <c r="E291" t="s">
        <v>1668</v>
      </c>
      <c r="F291" t="s">
        <v>1669</v>
      </c>
      <c r="G291" t="s">
        <v>1570</v>
      </c>
      <c r="H291">
        <v>4</v>
      </c>
      <c r="I291">
        <v>766.03</v>
      </c>
      <c r="J291">
        <v>0.28999999999999998</v>
      </c>
      <c r="K291" t="s">
        <v>1573</v>
      </c>
      <c r="L291" t="s">
        <v>20</v>
      </c>
      <c r="M291">
        <v>2175.5300000000002</v>
      </c>
    </row>
    <row r="292" spans="1:13" x14ac:dyDescent="0.2">
      <c r="A292" t="s">
        <v>2011</v>
      </c>
      <c r="B292" s="43">
        <v>45386</v>
      </c>
      <c r="C292" t="s">
        <v>609</v>
      </c>
      <c r="D292" t="s">
        <v>1833</v>
      </c>
      <c r="E292" t="s">
        <v>1598</v>
      </c>
      <c r="F292" t="s">
        <v>1599</v>
      </c>
      <c r="G292" t="s">
        <v>1576</v>
      </c>
      <c r="H292">
        <v>3</v>
      </c>
      <c r="I292">
        <v>545.1</v>
      </c>
      <c r="J292">
        <v>0.08</v>
      </c>
      <c r="K292" t="s">
        <v>1571</v>
      </c>
      <c r="L292" t="s">
        <v>34</v>
      </c>
      <c r="M292">
        <v>1504.48</v>
      </c>
    </row>
    <row r="293" spans="1:13" x14ac:dyDescent="0.2">
      <c r="A293" t="s">
        <v>2012</v>
      </c>
      <c r="B293" s="43">
        <v>45438</v>
      </c>
      <c r="C293" t="s">
        <v>850</v>
      </c>
      <c r="D293" t="s">
        <v>1644</v>
      </c>
      <c r="E293" t="s">
        <v>1608</v>
      </c>
      <c r="F293" t="s">
        <v>1609</v>
      </c>
      <c r="G293" t="s">
        <v>1575</v>
      </c>
      <c r="H293">
        <v>1</v>
      </c>
      <c r="I293">
        <v>203.61</v>
      </c>
      <c r="J293">
        <v>0.24</v>
      </c>
      <c r="K293" t="s">
        <v>1571</v>
      </c>
      <c r="L293" t="s">
        <v>29</v>
      </c>
      <c r="M293">
        <v>154.74</v>
      </c>
    </row>
    <row r="294" spans="1:13" x14ac:dyDescent="0.2">
      <c r="A294" t="s">
        <v>2013</v>
      </c>
      <c r="B294" s="43">
        <v>45856</v>
      </c>
      <c r="C294" t="s">
        <v>1307</v>
      </c>
      <c r="D294" t="s">
        <v>1589</v>
      </c>
      <c r="E294" t="s">
        <v>1637</v>
      </c>
      <c r="F294" t="s">
        <v>1638</v>
      </c>
      <c r="G294" t="s">
        <v>1574</v>
      </c>
      <c r="H294">
        <v>4</v>
      </c>
      <c r="I294">
        <v>493.8</v>
      </c>
      <c r="J294">
        <v>0.24</v>
      </c>
      <c r="K294" t="s">
        <v>1571</v>
      </c>
      <c r="L294" t="s">
        <v>29</v>
      </c>
      <c r="M294">
        <v>1501.15</v>
      </c>
    </row>
    <row r="295" spans="1:13" x14ac:dyDescent="0.2">
      <c r="A295" t="s">
        <v>2014</v>
      </c>
      <c r="B295" s="43">
        <v>45485</v>
      </c>
      <c r="C295" t="s">
        <v>82</v>
      </c>
      <c r="D295" t="s">
        <v>1969</v>
      </c>
      <c r="E295" t="s">
        <v>1594</v>
      </c>
      <c r="F295" t="s">
        <v>1595</v>
      </c>
      <c r="G295" t="s">
        <v>1574</v>
      </c>
      <c r="H295">
        <v>1</v>
      </c>
      <c r="I295">
        <v>640.54999999999995</v>
      </c>
      <c r="J295">
        <v>0.25</v>
      </c>
      <c r="K295" t="s">
        <v>1572</v>
      </c>
      <c r="L295" t="s">
        <v>20</v>
      </c>
      <c r="M295">
        <v>480.41</v>
      </c>
    </row>
    <row r="296" spans="1:13" x14ac:dyDescent="0.2">
      <c r="A296" t="s">
        <v>2015</v>
      </c>
      <c r="B296" s="43">
        <v>45545</v>
      </c>
      <c r="C296" t="s">
        <v>419</v>
      </c>
      <c r="D296" t="s">
        <v>1593</v>
      </c>
      <c r="E296" t="s">
        <v>1612</v>
      </c>
      <c r="F296" t="s">
        <v>1613</v>
      </c>
      <c r="G296" t="s">
        <v>1575</v>
      </c>
      <c r="H296">
        <v>1</v>
      </c>
      <c r="I296">
        <v>702.53</v>
      </c>
      <c r="J296">
        <v>0.3</v>
      </c>
      <c r="K296" t="s">
        <v>1572</v>
      </c>
      <c r="L296" t="s">
        <v>29</v>
      </c>
      <c r="M296">
        <v>491.77</v>
      </c>
    </row>
    <row r="297" spans="1:13" x14ac:dyDescent="0.2">
      <c r="A297" t="s">
        <v>2016</v>
      </c>
      <c r="B297" s="43">
        <v>45826</v>
      </c>
      <c r="C297" t="s">
        <v>735</v>
      </c>
      <c r="D297" t="s">
        <v>1627</v>
      </c>
      <c r="E297" t="s">
        <v>1598</v>
      </c>
      <c r="F297" t="s">
        <v>1599</v>
      </c>
      <c r="G297" t="s">
        <v>1576</v>
      </c>
      <c r="H297">
        <v>4</v>
      </c>
      <c r="I297">
        <v>139.94</v>
      </c>
      <c r="J297">
        <v>0.24</v>
      </c>
      <c r="K297" t="s">
        <v>1572</v>
      </c>
      <c r="L297" t="s">
        <v>34</v>
      </c>
      <c r="M297">
        <v>425.42</v>
      </c>
    </row>
    <row r="298" spans="1:13" x14ac:dyDescent="0.2">
      <c r="A298" t="s">
        <v>2017</v>
      </c>
      <c r="B298" s="43">
        <v>45654</v>
      </c>
      <c r="C298" t="s">
        <v>892</v>
      </c>
      <c r="D298" t="s">
        <v>1736</v>
      </c>
      <c r="E298" t="s">
        <v>1598</v>
      </c>
      <c r="F298" t="s">
        <v>1599</v>
      </c>
      <c r="G298" t="s">
        <v>1576</v>
      </c>
      <c r="H298">
        <v>2</v>
      </c>
      <c r="I298">
        <v>230.85</v>
      </c>
      <c r="J298">
        <v>0.18</v>
      </c>
      <c r="K298" t="s">
        <v>1572</v>
      </c>
      <c r="L298" t="s">
        <v>20</v>
      </c>
      <c r="M298">
        <v>378.59</v>
      </c>
    </row>
    <row r="299" spans="1:13" x14ac:dyDescent="0.2">
      <c r="A299" t="s">
        <v>2018</v>
      </c>
      <c r="B299" s="43">
        <v>45556</v>
      </c>
      <c r="C299" t="s">
        <v>695</v>
      </c>
      <c r="D299" t="s">
        <v>1809</v>
      </c>
      <c r="E299" t="s">
        <v>1594</v>
      </c>
      <c r="F299" t="s">
        <v>1595</v>
      </c>
      <c r="G299" t="s">
        <v>1574</v>
      </c>
      <c r="H299">
        <v>4</v>
      </c>
      <c r="I299">
        <v>626.35</v>
      </c>
      <c r="J299">
        <v>0.25</v>
      </c>
      <c r="K299" t="s">
        <v>1571</v>
      </c>
      <c r="L299" t="s">
        <v>34</v>
      </c>
      <c r="M299">
        <v>1879.05</v>
      </c>
    </row>
    <row r="300" spans="1:13" x14ac:dyDescent="0.2">
      <c r="A300" t="s">
        <v>2019</v>
      </c>
      <c r="B300" s="43">
        <v>45434</v>
      </c>
      <c r="C300" t="s">
        <v>303</v>
      </c>
      <c r="D300" t="s">
        <v>1969</v>
      </c>
      <c r="E300" t="s">
        <v>1624</v>
      </c>
      <c r="F300" t="s">
        <v>1625</v>
      </c>
      <c r="G300" t="s">
        <v>1575</v>
      </c>
      <c r="H300">
        <v>4</v>
      </c>
      <c r="I300">
        <v>108.55</v>
      </c>
      <c r="J300">
        <v>0.18</v>
      </c>
      <c r="K300" t="s">
        <v>1573</v>
      </c>
      <c r="L300" t="s">
        <v>29</v>
      </c>
      <c r="M300">
        <v>356.04</v>
      </c>
    </row>
    <row r="301" spans="1:13" x14ac:dyDescent="0.2">
      <c r="A301" t="s">
        <v>2020</v>
      </c>
      <c r="B301" s="43">
        <v>45871</v>
      </c>
      <c r="C301" t="s">
        <v>636</v>
      </c>
      <c r="D301" t="s">
        <v>1765</v>
      </c>
      <c r="E301" t="s">
        <v>1628</v>
      </c>
      <c r="F301" t="s">
        <v>1629</v>
      </c>
      <c r="G301" t="s">
        <v>1574</v>
      </c>
      <c r="H301">
        <v>4</v>
      </c>
      <c r="I301">
        <v>353.67</v>
      </c>
      <c r="J301">
        <v>0.03</v>
      </c>
      <c r="K301" t="s">
        <v>1571</v>
      </c>
      <c r="L301" t="s">
        <v>29</v>
      </c>
      <c r="M301">
        <v>1372.24</v>
      </c>
    </row>
    <row r="302" spans="1:13" x14ac:dyDescent="0.2">
      <c r="A302" t="s">
        <v>2021</v>
      </c>
      <c r="B302" s="43">
        <v>45583</v>
      </c>
      <c r="C302" t="s">
        <v>246</v>
      </c>
      <c r="D302" t="s">
        <v>1804</v>
      </c>
      <c r="E302" t="s">
        <v>1628</v>
      </c>
      <c r="F302" t="s">
        <v>1629</v>
      </c>
      <c r="G302" t="s">
        <v>1574</v>
      </c>
      <c r="H302">
        <v>4</v>
      </c>
      <c r="I302">
        <v>61.98</v>
      </c>
      <c r="J302">
        <v>0.16</v>
      </c>
      <c r="K302" t="s">
        <v>1572</v>
      </c>
      <c r="L302" t="s">
        <v>34</v>
      </c>
      <c r="M302">
        <v>208.25</v>
      </c>
    </row>
    <row r="303" spans="1:13" x14ac:dyDescent="0.2">
      <c r="A303" t="s">
        <v>2022</v>
      </c>
      <c r="B303" s="43">
        <v>45348</v>
      </c>
      <c r="C303" t="s">
        <v>710</v>
      </c>
      <c r="D303" t="s">
        <v>1799</v>
      </c>
      <c r="E303" t="s">
        <v>1645</v>
      </c>
      <c r="F303" t="s">
        <v>1646</v>
      </c>
      <c r="G303" t="s">
        <v>1570</v>
      </c>
      <c r="H303">
        <v>2</v>
      </c>
      <c r="I303">
        <v>873.1</v>
      </c>
      <c r="J303">
        <v>0.12</v>
      </c>
      <c r="K303" t="s">
        <v>1573</v>
      </c>
      <c r="L303" t="s">
        <v>20</v>
      </c>
      <c r="M303">
        <v>1536.66</v>
      </c>
    </row>
    <row r="304" spans="1:13" x14ac:dyDescent="0.2">
      <c r="A304" t="s">
        <v>2023</v>
      </c>
      <c r="B304" s="43">
        <v>45268</v>
      </c>
      <c r="C304" t="s">
        <v>656</v>
      </c>
      <c r="D304" t="s">
        <v>1665</v>
      </c>
      <c r="E304" t="s">
        <v>1637</v>
      </c>
      <c r="F304" t="s">
        <v>1638</v>
      </c>
      <c r="G304" t="s">
        <v>1574</v>
      </c>
      <c r="H304">
        <v>4</v>
      </c>
      <c r="I304">
        <v>889.47</v>
      </c>
      <c r="J304">
        <v>0.24</v>
      </c>
      <c r="K304" t="s">
        <v>1572</v>
      </c>
      <c r="L304" t="s">
        <v>29</v>
      </c>
      <c r="M304">
        <v>2703.99</v>
      </c>
    </row>
    <row r="305" spans="1:13" x14ac:dyDescent="0.2">
      <c r="A305" t="s">
        <v>2024</v>
      </c>
      <c r="B305" s="43">
        <v>45596</v>
      </c>
      <c r="C305" t="s">
        <v>123</v>
      </c>
      <c r="D305" t="s">
        <v>1593</v>
      </c>
      <c r="E305" t="s">
        <v>1712</v>
      </c>
      <c r="F305" t="s">
        <v>1713</v>
      </c>
      <c r="G305" t="s">
        <v>1575</v>
      </c>
      <c r="H305">
        <v>3</v>
      </c>
      <c r="I305">
        <v>803.76</v>
      </c>
      <c r="J305">
        <v>0.19</v>
      </c>
      <c r="K305" t="s">
        <v>1571</v>
      </c>
      <c r="L305" t="s">
        <v>20</v>
      </c>
      <c r="M305">
        <v>1953.14</v>
      </c>
    </row>
    <row r="306" spans="1:13" x14ac:dyDescent="0.2">
      <c r="A306" t="s">
        <v>2025</v>
      </c>
      <c r="B306" s="43">
        <v>45624</v>
      </c>
      <c r="C306" t="s">
        <v>1455</v>
      </c>
      <c r="D306" t="s">
        <v>1687</v>
      </c>
      <c r="E306" t="s">
        <v>1604</v>
      </c>
      <c r="F306" t="s">
        <v>1605</v>
      </c>
      <c r="G306" t="s">
        <v>1574</v>
      </c>
      <c r="H306">
        <v>2</v>
      </c>
      <c r="I306">
        <v>865.14</v>
      </c>
      <c r="J306">
        <v>0.2</v>
      </c>
      <c r="K306" t="s">
        <v>1573</v>
      </c>
      <c r="L306" t="s">
        <v>29</v>
      </c>
      <c r="M306">
        <v>1384.22</v>
      </c>
    </row>
    <row r="307" spans="1:13" x14ac:dyDescent="0.2">
      <c r="A307" t="s">
        <v>2026</v>
      </c>
      <c r="B307" s="43">
        <v>45813</v>
      </c>
      <c r="C307" t="s">
        <v>352</v>
      </c>
      <c r="D307" t="s">
        <v>1734</v>
      </c>
      <c r="E307" t="s">
        <v>1641</v>
      </c>
      <c r="F307" t="s">
        <v>1642</v>
      </c>
      <c r="G307" t="s">
        <v>1575</v>
      </c>
      <c r="H307">
        <v>2</v>
      </c>
      <c r="I307">
        <v>916.49</v>
      </c>
      <c r="J307">
        <v>0.3</v>
      </c>
      <c r="K307" t="s">
        <v>1571</v>
      </c>
      <c r="L307" t="s">
        <v>34</v>
      </c>
      <c r="M307">
        <v>1283.0899999999999</v>
      </c>
    </row>
    <row r="308" spans="1:13" x14ac:dyDescent="0.2">
      <c r="A308" t="s">
        <v>2027</v>
      </c>
      <c r="B308" s="43">
        <v>45615</v>
      </c>
      <c r="C308" t="s">
        <v>169</v>
      </c>
      <c r="D308" t="s">
        <v>1829</v>
      </c>
      <c r="E308" t="s">
        <v>1684</v>
      </c>
      <c r="F308" t="s">
        <v>1685</v>
      </c>
      <c r="G308" t="s">
        <v>1574</v>
      </c>
      <c r="H308">
        <v>3</v>
      </c>
      <c r="I308">
        <v>781.39</v>
      </c>
      <c r="J308">
        <v>0.12</v>
      </c>
      <c r="K308" t="s">
        <v>1572</v>
      </c>
      <c r="L308" t="s">
        <v>20</v>
      </c>
      <c r="M308">
        <v>2062.87</v>
      </c>
    </row>
    <row r="309" spans="1:13" x14ac:dyDescent="0.2">
      <c r="A309" t="s">
        <v>2028</v>
      </c>
      <c r="B309" s="43">
        <v>45431</v>
      </c>
      <c r="C309" t="s">
        <v>695</v>
      </c>
      <c r="D309" t="s">
        <v>1749</v>
      </c>
      <c r="E309" t="s">
        <v>1684</v>
      </c>
      <c r="F309" t="s">
        <v>1685</v>
      </c>
      <c r="G309" t="s">
        <v>1574</v>
      </c>
      <c r="H309">
        <v>4</v>
      </c>
      <c r="I309">
        <v>619.74</v>
      </c>
      <c r="J309">
        <v>0.13</v>
      </c>
      <c r="K309" t="s">
        <v>1571</v>
      </c>
      <c r="L309" t="s">
        <v>34</v>
      </c>
      <c r="M309">
        <v>2156.6999999999998</v>
      </c>
    </row>
    <row r="310" spans="1:13" x14ac:dyDescent="0.2">
      <c r="A310" t="s">
        <v>2029</v>
      </c>
      <c r="B310" s="43">
        <v>45679</v>
      </c>
      <c r="C310" t="s">
        <v>1493</v>
      </c>
      <c r="D310" t="s">
        <v>1916</v>
      </c>
      <c r="E310" t="s">
        <v>1624</v>
      </c>
      <c r="F310" t="s">
        <v>1625</v>
      </c>
      <c r="G310" t="s">
        <v>1575</v>
      </c>
      <c r="H310">
        <v>2</v>
      </c>
      <c r="I310">
        <v>837.76</v>
      </c>
      <c r="J310">
        <v>0.03</v>
      </c>
      <c r="K310" t="s">
        <v>1571</v>
      </c>
      <c r="L310" t="s">
        <v>51</v>
      </c>
      <c r="M310">
        <v>1625.25</v>
      </c>
    </row>
    <row r="311" spans="1:13" x14ac:dyDescent="0.2">
      <c r="A311" t="s">
        <v>2030</v>
      </c>
      <c r="B311" s="43">
        <v>45842</v>
      </c>
      <c r="C311" t="s">
        <v>1407</v>
      </c>
      <c r="D311" t="s">
        <v>1804</v>
      </c>
      <c r="E311" t="s">
        <v>1628</v>
      </c>
      <c r="F311" t="s">
        <v>1629</v>
      </c>
      <c r="G311" t="s">
        <v>1574</v>
      </c>
      <c r="H311">
        <v>3</v>
      </c>
      <c r="I311">
        <v>135.94</v>
      </c>
      <c r="J311">
        <v>0.2</v>
      </c>
      <c r="K311" t="s">
        <v>1572</v>
      </c>
      <c r="L311" t="s">
        <v>51</v>
      </c>
      <c r="M311">
        <v>326.26</v>
      </c>
    </row>
    <row r="312" spans="1:13" x14ac:dyDescent="0.2">
      <c r="A312" t="s">
        <v>2031</v>
      </c>
      <c r="B312" s="43">
        <v>45796</v>
      </c>
      <c r="C312" t="s">
        <v>1487</v>
      </c>
      <c r="D312" t="s">
        <v>1593</v>
      </c>
      <c r="E312" t="s">
        <v>1628</v>
      </c>
      <c r="F312" t="s">
        <v>1629</v>
      </c>
      <c r="G312" t="s">
        <v>1574</v>
      </c>
      <c r="H312">
        <v>4</v>
      </c>
      <c r="I312">
        <v>396.53</v>
      </c>
      <c r="J312">
        <v>7.0000000000000007E-2</v>
      </c>
      <c r="K312" t="s">
        <v>1573</v>
      </c>
      <c r="L312" t="s">
        <v>29</v>
      </c>
      <c r="M312">
        <v>1475.09</v>
      </c>
    </row>
    <row r="313" spans="1:13" x14ac:dyDescent="0.2">
      <c r="A313" t="s">
        <v>2032</v>
      </c>
      <c r="B313" s="43">
        <v>45264</v>
      </c>
      <c r="C313" t="s">
        <v>722</v>
      </c>
      <c r="D313" t="s">
        <v>1704</v>
      </c>
      <c r="E313" t="s">
        <v>1624</v>
      </c>
      <c r="F313" t="s">
        <v>1625</v>
      </c>
      <c r="G313" t="s">
        <v>1575</v>
      </c>
      <c r="H313">
        <v>2</v>
      </c>
      <c r="I313">
        <v>722.45</v>
      </c>
      <c r="J313">
        <v>0.22</v>
      </c>
      <c r="K313" t="s">
        <v>1573</v>
      </c>
      <c r="L313" t="s">
        <v>29</v>
      </c>
      <c r="M313">
        <v>1127.02</v>
      </c>
    </row>
    <row r="314" spans="1:13" x14ac:dyDescent="0.2">
      <c r="A314" t="s">
        <v>2033</v>
      </c>
      <c r="B314" s="43">
        <v>45504</v>
      </c>
      <c r="C314" t="s">
        <v>186</v>
      </c>
      <c r="D314" t="s">
        <v>1986</v>
      </c>
      <c r="E314" t="s">
        <v>1678</v>
      </c>
      <c r="F314" t="s">
        <v>1679</v>
      </c>
      <c r="G314" t="s">
        <v>1575</v>
      </c>
      <c r="H314">
        <v>2</v>
      </c>
      <c r="I314">
        <v>138.41</v>
      </c>
      <c r="J314">
        <v>0.02</v>
      </c>
      <c r="K314" t="s">
        <v>1572</v>
      </c>
      <c r="L314" t="s">
        <v>34</v>
      </c>
      <c r="M314">
        <v>271.27999999999997</v>
      </c>
    </row>
    <row r="315" spans="1:13" x14ac:dyDescent="0.2">
      <c r="A315" t="s">
        <v>2034</v>
      </c>
      <c r="B315" s="43">
        <v>45679</v>
      </c>
      <c r="C315" t="s">
        <v>441</v>
      </c>
      <c r="D315" t="s">
        <v>1792</v>
      </c>
      <c r="E315" t="s">
        <v>1678</v>
      </c>
      <c r="F315" t="s">
        <v>1679</v>
      </c>
      <c r="G315" t="s">
        <v>1575</v>
      </c>
      <c r="H315">
        <v>4</v>
      </c>
      <c r="I315">
        <v>741.51</v>
      </c>
      <c r="J315">
        <v>0.09</v>
      </c>
      <c r="K315" t="s">
        <v>1571</v>
      </c>
      <c r="L315" t="s">
        <v>51</v>
      </c>
      <c r="M315">
        <v>2699.1</v>
      </c>
    </row>
    <row r="316" spans="1:13" x14ac:dyDescent="0.2">
      <c r="A316" t="s">
        <v>2035</v>
      </c>
      <c r="B316" s="43">
        <v>45611</v>
      </c>
      <c r="C316" t="s">
        <v>105</v>
      </c>
      <c r="D316" t="s">
        <v>1792</v>
      </c>
      <c r="E316" t="s">
        <v>1594</v>
      </c>
      <c r="F316" t="s">
        <v>1595</v>
      </c>
      <c r="G316" t="s">
        <v>1574</v>
      </c>
      <c r="H316">
        <v>2</v>
      </c>
      <c r="I316">
        <v>588.9</v>
      </c>
      <c r="J316">
        <v>0.19</v>
      </c>
      <c r="K316" t="s">
        <v>1573</v>
      </c>
      <c r="L316" t="s">
        <v>34</v>
      </c>
      <c r="M316">
        <v>954.02</v>
      </c>
    </row>
    <row r="317" spans="1:13" x14ac:dyDescent="0.2">
      <c r="A317" t="s">
        <v>2036</v>
      </c>
      <c r="B317" s="43">
        <v>45389</v>
      </c>
      <c r="C317" t="s">
        <v>971</v>
      </c>
      <c r="D317" t="s">
        <v>1782</v>
      </c>
      <c r="E317" t="s">
        <v>1678</v>
      </c>
      <c r="F317" t="s">
        <v>1679</v>
      </c>
      <c r="G317" t="s">
        <v>1575</v>
      </c>
      <c r="H317">
        <v>1</v>
      </c>
      <c r="I317">
        <v>88.92</v>
      </c>
      <c r="J317">
        <v>0.19</v>
      </c>
      <c r="K317" t="s">
        <v>1573</v>
      </c>
      <c r="L317" t="s">
        <v>34</v>
      </c>
      <c r="M317">
        <v>72.03</v>
      </c>
    </row>
    <row r="318" spans="1:13" x14ac:dyDescent="0.2">
      <c r="A318" t="s">
        <v>2037</v>
      </c>
      <c r="B318" s="43">
        <v>45339</v>
      </c>
      <c r="C318" t="s">
        <v>416</v>
      </c>
      <c r="D318" t="s">
        <v>1938</v>
      </c>
      <c r="E318" t="s">
        <v>1634</v>
      </c>
      <c r="F318" t="s">
        <v>1635</v>
      </c>
      <c r="G318" t="s">
        <v>1576</v>
      </c>
      <c r="H318">
        <v>1</v>
      </c>
      <c r="I318">
        <v>299.13</v>
      </c>
      <c r="J318">
        <v>0.1</v>
      </c>
      <c r="K318" t="s">
        <v>1571</v>
      </c>
      <c r="L318" t="s">
        <v>20</v>
      </c>
      <c r="M318">
        <v>269.22000000000003</v>
      </c>
    </row>
    <row r="319" spans="1:13" x14ac:dyDescent="0.2">
      <c r="A319" t="s">
        <v>2038</v>
      </c>
      <c r="B319" s="43">
        <v>45433</v>
      </c>
      <c r="C319" t="s">
        <v>410</v>
      </c>
      <c r="D319" t="s">
        <v>1675</v>
      </c>
      <c r="E319" t="s">
        <v>1590</v>
      </c>
      <c r="F319" t="s">
        <v>1591</v>
      </c>
      <c r="G319" t="s">
        <v>1574</v>
      </c>
      <c r="H319">
        <v>2</v>
      </c>
      <c r="I319">
        <v>548.29999999999995</v>
      </c>
      <c r="J319">
        <v>0.23</v>
      </c>
      <c r="K319" t="s">
        <v>1572</v>
      </c>
      <c r="L319" t="s">
        <v>20</v>
      </c>
      <c r="M319">
        <v>844.38</v>
      </c>
    </row>
    <row r="320" spans="1:13" x14ac:dyDescent="0.2">
      <c r="A320" t="s">
        <v>2039</v>
      </c>
      <c r="B320" s="43">
        <v>45435</v>
      </c>
      <c r="C320" t="s">
        <v>847</v>
      </c>
      <c r="D320" t="s">
        <v>1787</v>
      </c>
      <c r="E320" t="s">
        <v>1662</v>
      </c>
      <c r="F320" t="s">
        <v>1663</v>
      </c>
      <c r="G320" t="s">
        <v>1570</v>
      </c>
      <c r="H320">
        <v>3</v>
      </c>
      <c r="I320">
        <v>977.55</v>
      </c>
      <c r="J320">
        <v>0.02</v>
      </c>
      <c r="K320" t="s">
        <v>1573</v>
      </c>
      <c r="L320" t="s">
        <v>34</v>
      </c>
      <c r="M320">
        <v>2874</v>
      </c>
    </row>
    <row r="321" spans="1:13" x14ac:dyDescent="0.2">
      <c r="A321" t="s">
        <v>2040</v>
      </c>
      <c r="B321" s="43">
        <v>45823</v>
      </c>
      <c r="C321" t="s">
        <v>1097</v>
      </c>
      <c r="D321" t="s">
        <v>1715</v>
      </c>
      <c r="E321" t="s">
        <v>1658</v>
      </c>
      <c r="F321" t="s">
        <v>1659</v>
      </c>
      <c r="G321" t="s">
        <v>1570</v>
      </c>
      <c r="H321">
        <v>1</v>
      </c>
      <c r="I321">
        <v>459.42</v>
      </c>
      <c r="J321">
        <v>0.28000000000000003</v>
      </c>
      <c r="K321" t="s">
        <v>1571</v>
      </c>
      <c r="L321" t="s">
        <v>20</v>
      </c>
      <c r="M321">
        <v>330.78</v>
      </c>
    </row>
    <row r="322" spans="1:13" x14ac:dyDescent="0.2">
      <c r="A322" t="s">
        <v>2041</v>
      </c>
      <c r="B322" s="43">
        <v>45663</v>
      </c>
      <c r="C322" t="s">
        <v>323</v>
      </c>
      <c r="D322" t="s">
        <v>2042</v>
      </c>
      <c r="E322" t="s">
        <v>1612</v>
      </c>
      <c r="F322" t="s">
        <v>1613</v>
      </c>
      <c r="G322" t="s">
        <v>1575</v>
      </c>
      <c r="H322">
        <v>2</v>
      </c>
      <c r="I322">
        <v>123.19</v>
      </c>
      <c r="J322">
        <v>0.19</v>
      </c>
      <c r="K322" t="s">
        <v>1572</v>
      </c>
      <c r="L322" t="s">
        <v>34</v>
      </c>
      <c r="M322">
        <v>199.57</v>
      </c>
    </row>
    <row r="323" spans="1:13" x14ac:dyDescent="0.2">
      <c r="A323" t="s">
        <v>2043</v>
      </c>
      <c r="B323" s="43">
        <v>45879</v>
      </c>
      <c r="C323" t="s">
        <v>1133</v>
      </c>
      <c r="D323" t="s">
        <v>1862</v>
      </c>
      <c r="E323" t="s">
        <v>1645</v>
      </c>
      <c r="F323" t="s">
        <v>1646</v>
      </c>
      <c r="G323" t="s">
        <v>1570</v>
      </c>
      <c r="H323">
        <v>1</v>
      </c>
      <c r="I323">
        <v>222.95</v>
      </c>
      <c r="J323">
        <v>0.02</v>
      </c>
      <c r="K323" t="s">
        <v>1573</v>
      </c>
      <c r="L323" t="s">
        <v>51</v>
      </c>
      <c r="M323">
        <v>218.49</v>
      </c>
    </row>
    <row r="324" spans="1:13" x14ac:dyDescent="0.2">
      <c r="A324" t="s">
        <v>2044</v>
      </c>
      <c r="B324" s="43">
        <v>45840</v>
      </c>
      <c r="C324" t="s">
        <v>1055</v>
      </c>
      <c r="D324" t="s">
        <v>1871</v>
      </c>
      <c r="E324" t="s">
        <v>1612</v>
      </c>
      <c r="F324" t="s">
        <v>1613</v>
      </c>
      <c r="G324" t="s">
        <v>1575</v>
      </c>
      <c r="H324">
        <v>3</v>
      </c>
      <c r="I324">
        <v>601.92999999999995</v>
      </c>
      <c r="J324">
        <v>0.14000000000000001</v>
      </c>
      <c r="K324" t="s">
        <v>1572</v>
      </c>
      <c r="L324" t="s">
        <v>29</v>
      </c>
      <c r="M324">
        <v>1552.98</v>
      </c>
    </row>
    <row r="325" spans="1:13" x14ac:dyDescent="0.2">
      <c r="A325" t="s">
        <v>2045</v>
      </c>
      <c r="B325" s="43">
        <v>45380</v>
      </c>
      <c r="C325" t="s">
        <v>950</v>
      </c>
      <c r="D325" t="s">
        <v>1661</v>
      </c>
      <c r="E325" t="s">
        <v>1678</v>
      </c>
      <c r="F325" t="s">
        <v>1679</v>
      </c>
      <c r="G325" t="s">
        <v>1575</v>
      </c>
      <c r="H325">
        <v>1</v>
      </c>
      <c r="I325">
        <v>564.1</v>
      </c>
      <c r="J325">
        <v>0.03</v>
      </c>
      <c r="K325" t="s">
        <v>1572</v>
      </c>
      <c r="L325" t="s">
        <v>34</v>
      </c>
      <c r="M325">
        <v>547.17999999999995</v>
      </c>
    </row>
    <row r="326" spans="1:13" x14ac:dyDescent="0.2">
      <c r="A326" t="s">
        <v>2046</v>
      </c>
      <c r="B326" s="43">
        <v>45672</v>
      </c>
      <c r="C326" t="s">
        <v>346</v>
      </c>
      <c r="D326" t="s">
        <v>1792</v>
      </c>
      <c r="E326" t="s">
        <v>1604</v>
      </c>
      <c r="F326" t="s">
        <v>1605</v>
      </c>
      <c r="G326" t="s">
        <v>1574</v>
      </c>
      <c r="H326">
        <v>1</v>
      </c>
      <c r="I326">
        <v>516.62</v>
      </c>
      <c r="J326">
        <v>0.18</v>
      </c>
      <c r="K326" t="s">
        <v>1572</v>
      </c>
      <c r="L326" t="s">
        <v>20</v>
      </c>
      <c r="M326">
        <v>423.63</v>
      </c>
    </row>
    <row r="327" spans="1:13" x14ac:dyDescent="0.2">
      <c r="A327" t="s">
        <v>2047</v>
      </c>
      <c r="B327" s="43">
        <v>45497</v>
      </c>
      <c r="C327" t="s">
        <v>1369</v>
      </c>
      <c r="D327" t="s">
        <v>1895</v>
      </c>
      <c r="E327" t="s">
        <v>1684</v>
      </c>
      <c r="F327" t="s">
        <v>1685</v>
      </c>
      <c r="G327" t="s">
        <v>1574</v>
      </c>
      <c r="H327">
        <v>1</v>
      </c>
      <c r="I327">
        <v>934.75</v>
      </c>
      <c r="J327">
        <v>0.11</v>
      </c>
      <c r="K327" t="s">
        <v>1573</v>
      </c>
      <c r="L327" t="s">
        <v>20</v>
      </c>
      <c r="M327">
        <v>831.93</v>
      </c>
    </row>
    <row r="328" spans="1:13" x14ac:dyDescent="0.2">
      <c r="A328" t="s">
        <v>2048</v>
      </c>
      <c r="B328" s="43">
        <v>45407</v>
      </c>
      <c r="C328" t="s">
        <v>763</v>
      </c>
      <c r="D328" t="s">
        <v>1673</v>
      </c>
      <c r="E328" t="s">
        <v>1608</v>
      </c>
      <c r="F328" t="s">
        <v>1609</v>
      </c>
      <c r="G328" t="s">
        <v>1575</v>
      </c>
      <c r="H328">
        <v>4</v>
      </c>
      <c r="I328">
        <v>548.44000000000005</v>
      </c>
      <c r="J328">
        <v>0.05</v>
      </c>
      <c r="K328" t="s">
        <v>1573</v>
      </c>
      <c r="L328" t="s">
        <v>51</v>
      </c>
      <c r="M328">
        <v>2084.0700000000002</v>
      </c>
    </row>
    <row r="329" spans="1:13" x14ac:dyDescent="0.2">
      <c r="A329" t="s">
        <v>2049</v>
      </c>
      <c r="B329" s="43">
        <v>45764</v>
      </c>
      <c r="C329" t="s">
        <v>67</v>
      </c>
      <c r="D329" t="s">
        <v>1990</v>
      </c>
      <c r="E329" t="s">
        <v>1590</v>
      </c>
      <c r="F329" t="s">
        <v>1591</v>
      </c>
      <c r="G329" t="s">
        <v>1574</v>
      </c>
      <c r="H329">
        <v>3</v>
      </c>
      <c r="I329">
        <v>361.11</v>
      </c>
      <c r="J329">
        <v>0.06</v>
      </c>
      <c r="K329" t="s">
        <v>1572</v>
      </c>
      <c r="L329" t="s">
        <v>34</v>
      </c>
      <c r="M329">
        <v>1018.33</v>
      </c>
    </row>
    <row r="330" spans="1:13" x14ac:dyDescent="0.2">
      <c r="A330" t="s">
        <v>2050</v>
      </c>
      <c r="B330" s="43">
        <v>45924</v>
      </c>
      <c r="C330" t="s">
        <v>624</v>
      </c>
      <c r="D330" t="s">
        <v>1677</v>
      </c>
      <c r="E330" t="s">
        <v>1628</v>
      </c>
      <c r="F330" t="s">
        <v>1629</v>
      </c>
      <c r="G330" t="s">
        <v>1574</v>
      </c>
      <c r="H330">
        <v>2</v>
      </c>
      <c r="I330">
        <v>610.37</v>
      </c>
      <c r="J330">
        <v>0.1</v>
      </c>
      <c r="K330" t="s">
        <v>1573</v>
      </c>
      <c r="L330" t="s">
        <v>20</v>
      </c>
      <c r="M330">
        <v>1098.67</v>
      </c>
    </row>
    <row r="331" spans="1:13" x14ac:dyDescent="0.2">
      <c r="A331" t="s">
        <v>2051</v>
      </c>
      <c r="B331" s="43">
        <v>45240</v>
      </c>
      <c r="C331" t="s">
        <v>1061</v>
      </c>
      <c r="D331" t="s">
        <v>1829</v>
      </c>
      <c r="E331" t="s">
        <v>1634</v>
      </c>
      <c r="F331" t="s">
        <v>1635</v>
      </c>
      <c r="G331" t="s">
        <v>1576</v>
      </c>
      <c r="H331">
        <v>1</v>
      </c>
      <c r="I331">
        <v>272.2</v>
      </c>
      <c r="J331">
        <v>0.3</v>
      </c>
      <c r="K331" t="s">
        <v>1572</v>
      </c>
      <c r="L331" t="s">
        <v>34</v>
      </c>
      <c r="M331">
        <v>190.54</v>
      </c>
    </row>
    <row r="332" spans="1:13" x14ac:dyDescent="0.2">
      <c r="A332" t="s">
        <v>2052</v>
      </c>
      <c r="B332" s="43">
        <v>45349</v>
      </c>
      <c r="C332" t="s">
        <v>1369</v>
      </c>
      <c r="D332" t="s">
        <v>1675</v>
      </c>
      <c r="E332" t="s">
        <v>1668</v>
      </c>
      <c r="F332" t="s">
        <v>1669</v>
      </c>
      <c r="G332" t="s">
        <v>1570</v>
      </c>
      <c r="H332">
        <v>3</v>
      </c>
      <c r="I332">
        <v>573.1</v>
      </c>
      <c r="J332">
        <v>0.16</v>
      </c>
      <c r="K332" t="s">
        <v>1571</v>
      </c>
      <c r="L332" t="s">
        <v>20</v>
      </c>
      <c r="M332">
        <v>1444.21</v>
      </c>
    </row>
    <row r="333" spans="1:13" x14ac:dyDescent="0.2">
      <c r="A333" t="s">
        <v>2053</v>
      </c>
      <c r="B333" s="43">
        <v>45756</v>
      </c>
      <c r="C333" t="s">
        <v>1025</v>
      </c>
      <c r="D333" t="s">
        <v>2054</v>
      </c>
      <c r="E333" t="s">
        <v>1620</v>
      </c>
      <c r="F333" t="s">
        <v>1621</v>
      </c>
      <c r="G333" t="s">
        <v>1570</v>
      </c>
      <c r="H333">
        <v>4</v>
      </c>
      <c r="I333">
        <v>24.72</v>
      </c>
      <c r="J333">
        <v>0.28000000000000003</v>
      </c>
      <c r="K333" t="s">
        <v>1572</v>
      </c>
      <c r="L333" t="s">
        <v>29</v>
      </c>
      <c r="M333">
        <v>71.19</v>
      </c>
    </row>
    <row r="334" spans="1:13" x14ac:dyDescent="0.2">
      <c r="A334" t="s">
        <v>2055</v>
      </c>
      <c r="B334" s="43">
        <v>45478</v>
      </c>
      <c r="C334" t="s">
        <v>814</v>
      </c>
      <c r="D334" t="s">
        <v>2005</v>
      </c>
      <c r="E334" t="s">
        <v>1641</v>
      </c>
      <c r="F334" t="s">
        <v>1642</v>
      </c>
      <c r="G334" t="s">
        <v>1575</v>
      </c>
      <c r="H334">
        <v>3</v>
      </c>
      <c r="I334">
        <v>268.89</v>
      </c>
      <c r="J334">
        <v>7.0000000000000007E-2</v>
      </c>
      <c r="K334" t="s">
        <v>1571</v>
      </c>
      <c r="L334" t="s">
        <v>34</v>
      </c>
      <c r="M334">
        <v>750.2</v>
      </c>
    </row>
    <row r="335" spans="1:13" x14ac:dyDescent="0.2">
      <c r="A335" t="s">
        <v>2056</v>
      </c>
      <c r="B335" s="43">
        <v>45890</v>
      </c>
      <c r="C335" t="s">
        <v>832</v>
      </c>
      <c r="D335" t="s">
        <v>1966</v>
      </c>
      <c r="E335" t="s">
        <v>1641</v>
      </c>
      <c r="F335" t="s">
        <v>1642</v>
      </c>
      <c r="G335" t="s">
        <v>1575</v>
      </c>
      <c r="H335">
        <v>1</v>
      </c>
      <c r="I335">
        <v>78.5</v>
      </c>
      <c r="J335">
        <v>0.17</v>
      </c>
      <c r="K335" t="s">
        <v>1571</v>
      </c>
      <c r="L335" t="s">
        <v>34</v>
      </c>
      <c r="M335">
        <v>65.16</v>
      </c>
    </row>
    <row r="336" spans="1:13" x14ac:dyDescent="0.2">
      <c r="A336" t="s">
        <v>2057</v>
      </c>
      <c r="B336" s="43">
        <v>45815</v>
      </c>
      <c r="C336" t="s">
        <v>462</v>
      </c>
      <c r="D336" t="s">
        <v>1640</v>
      </c>
      <c r="E336" t="s">
        <v>1612</v>
      </c>
      <c r="F336" t="s">
        <v>1613</v>
      </c>
      <c r="G336" t="s">
        <v>1575</v>
      </c>
      <c r="H336">
        <v>3</v>
      </c>
      <c r="I336">
        <v>399.42</v>
      </c>
      <c r="J336">
        <v>0.02</v>
      </c>
      <c r="K336" t="s">
        <v>1572</v>
      </c>
      <c r="L336" t="s">
        <v>29</v>
      </c>
      <c r="M336">
        <v>1174.29</v>
      </c>
    </row>
    <row r="337" spans="1:13" x14ac:dyDescent="0.2">
      <c r="A337" t="s">
        <v>2058</v>
      </c>
      <c r="B337" s="43">
        <v>45891</v>
      </c>
      <c r="C337" t="s">
        <v>312</v>
      </c>
      <c r="D337" t="s">
        <v>1734</v>
      </c>
      <c r="E337" t="s">
        <v>1645</v>
      </c>
      <c r="F337" t="s">
        <v>1646</v>
      </c>
      <c r="G337" t="s">
        <v>1570</v>
      </c>
      <c r="H337">
        <v>3</v>
      </c>
      <c r="I337">
        <v>455.82</v>
      </c>
      <c r="J337">
        <v>0.01</v>
      </c>
      <c r="K337" t="s">
        <v>1573</v>
      </c>
      <c r="L337" t="s">
        <v>34</v>
      </c>
      <c r="M337">
        <v>1353.79</v>
      </c>
    </row>
    <row r="338" spans="1:13" x14ac:dyDescent="0.2">
      <c r="A338" t="s">
        <v>2059</v>
      </c>
      <c r="B338" s="43">
        <v>45609</v>
      </c>
      <c r="C338" t="s">
        <v>1106</v>
      </c>
      <c r="D338" t="s">
        <v>1782</v>
      </c>
      <c r="E338" t="s">
        <v>1604</v>
      </c>
      <c r="F338" t="s">
        <v>1605</v>
      </c>
      <c r="G338" t="s">
        <v>1574</v>
      </c>
      <c r="H338">
        <v>2</v>
      </c>
      <c r="I338">
        <v>613.23</v>
      </c>
      <c r="J338">
        <v>0.15</v>
      </c>
      <c r="K338" t="s">
        <v>1573</v>
      </c>
      <c r="L338" t="s">
        <v>29</v>
      </c>
      <c r="M338">
        <v>1042.49</v>
      </c>
    </row>
    <row r="339" spans="1:13" x14ac:dyDescent="0.2">
      <c r="A339" t="s">
        <v>2060</v>
      </c>
      <c r="B339" s="43">
        <v>45309</v>
      </c>
      <c r="C339" t="s">
        <v>1426</v>
      </c>
      <c r="D339" t="s">
        <v>2042</v>
      </c>
      <c r="E339" t="s">
        <v>1624</v>
      </c>
      <c r="F339" t="s">
        <v>1625</v>
      </c>
      <c r="G339" t="s">
        <v>1575</v>
      </c>
      <c r="H339">
        <v>4</v>
      </c>
      <c r="I339">
        <v>971.9</v>
      </c>
      <c r="J339">
        <v>0.28000000000000003</v>
      </c>
      <c r="K339" t="s">
        <v>1573</v>
      </c>
      <c r="L339" t="s">
        <v>34</v>
      </c>
      <c r="M339">
        <v>2799.07</v>
      </c>
    </row>
    <row r="340" spans="1:13" x14ac:dyDescent="0.2">
      <c r="A340" t="s">
        <v>2061</v>
      </c>
      <c r="B340" s="43">
        <v>45519</v>
      </c>
      <c r="C340" t="s">
        <v>142</v>
      </c>
      <c r="D340" t="s">
        <v>1864</v>
      </c>
      <c r="E340" t="s">
        <v>1608</v>
      </c>
      <c r="F340" t="s">
        <v>1609</v>
      </c>
      <c r="G340" t="s">
        <v>1575</v>
      </c>
      <c r="H340">
        <v>3</v>
      </c>
      <c r="I340">
        <v>884.92</v>
      </c>
      <c r="J340">
        <v>0.06</v>
      </c>
      <c r="K340" t="s">
        <v>1573</v>
      </c>
      <c r="L340" t="s">
        <v>20</v>
      </c>
      <c r="M340">
        <v>2495.4699999999998</v>
      </c>
    </row>
    <row r="341" spans="1:13" x14ac:dyDescent="0.2">
      <c r="A341" t="s">
        <v>2062</v>
      </c>
      <c r="B341" s="43">
        <v>45921</v>
      </c>
      <c r="C341" t="s">
        <v>319</v>
      </c>
      <c r="D341" t="s">
        <v>1821</v>
      </c>
      <c r="E341" t="s">
        <v>1641</v>
      </c>
      <c r="F341" t="s">
        <v>1642</v>
      </c>
      <c r="G341" t="s">
        <v>1575</v>
      </c>
      <c r="H341">
        <v>1</v>
      </c>
      <c r="I341">
        <v>125</v>
      </c>
      <c r="J341">
        <v>0.23</v>
      </c>
      <c r="K341" t="s">
        <v>1572</v>
      </c>
      <c r="L341" t="s">
        <v>29</v>
      </c>
      <c r="M341">
        <v>96.25</v>
      </c>
    </row>
    <row r="342" spans="1:13" x14ac:dyDescent="0.2">
      <c r="A342" t="s">
        <v>2063</v>
      </c>
      <c r="B342" s="43">
        <v>45465</v>
      </c>
      <c r="C342" t="s">
        <v>447</v>
      </c>
      <c r="D342" t="s">
        <v>1695</v>
      </c>
      <c r="E342" t="s">
        <v>1637</v>
      </c>
      <c r="F342" t="s">
        <v>1638</v>
      </c>
      <c r="G342" t="s">
        <v>1574</v>
      </c>
      <c r="H342">
        <v>2</v>
      </c>
      <c r="I342">
        <v>188.25</v>
      </c>
      <c r="J342">
        <v>0.08</v>
      </c>
      <c r="K342" t="s">
        <v>1573</v>
      </c>
      <c r="L342" t="s">
        <v>34</v>
      </c>
      <c r="M342">
        <v>346.38</v>
      </c>
    </row>
    <row r="343" spans="1:13" x14ac:dyDescent="0.2">
      <c r="A343" t="s">
        <v>2064</v>
      </c>
      <c r="B343" s="43">
        <v>45303</v>
      </c>
      <c r="C343" t="s">
        <v>729</v>
      </c>
      <c r="D343" t="s">
        <v>1767</v>
      </c>
      <c r="E343" t="s">
        <v>1668</v>
      </c>
      <c r="F343" t="s">
        <v>1669</v>
      </c>
      <c r="G343" t="s">
        <v>1570</v>
      </c>
      <c r="H343">
        <v>4</v>
      </c>
      <c r="I343">
        <v>344.12</v>
      </c>
      <c r="J343">
        <v>0.25</v>
      </c>
      <c r="K343" t="s">
        <v>1573</v>
      </c>
      <c r="L343" t="s">
        <v>20</v>
      </c>
      <c r="M343">
        <v>1032.3599999999999</v>
      </c>
    </row>
    <row r="344" spans="1:13" x14ac:dyDescent="0.2">
      <c r="A344" t="s">
        <v>2065</v>
      </c>
      <c r="B344" s="43">
        <v>45218</v>
      </c>
      <c r="C344" t="s">
        <v>186</v>
      </c>
      <c r="D344" t="s">
        <v>1765</v>
      </c>
      <c r="E344" t="s">
        <v>1645</v>
      </c>
      <c r="F344" t="s">
        <v>1646</v>
      </c>
      <c r="G344" t="s">
        <v>1570</v>
      </c>
      <c r="H344">
        <v>3</v>
      </c>
      <c r="I344">
        <v>997.95</v>
      </c>
      <c r="J344">
        <v>0.09</v>
      </c>
      <c r="K344" t="s">
        <v>1571</v>
      </c>
      <c r="L344" t="s">
        <v>34</v>
      </c>
      <c r="M344">
        <v>2724.4</v>
      </c>
    </row>
    <row r="345" spans="1:13" x14ac:dyDescent="0.2">
      <c r="A345" t="s">
        <v>2066</v>
      </c>
      <c r="B345" s="43">
        <v>45727</v>
      </c>
      <c r="C345" t="s">
        <v>512</v>
      </c>
      <c r="D345" t="s">
        <v>1857</v>
      </c>
      <c r="E345" t="s">
        <v>1637</v>
      </c>
      <c r="F345" t="s">
        <v>1638</v>
      </c>
      <c r="G345" t="s">
        <v>1574</v>
      </c>
      <c r="H345">
        <v>3</v>
      </c>
      <c r="I345">
        <v>121.64</v>
      </c>
      <c r="J345">
        <v>7.0000000000000007E-2</v>
      </c>
      <c r="K345" t="s">
        <v>1573</v>
      </c>
      <c r="L345" t="s">
        <v>51</v>
      </c>
      <c r="M345">
        <v>339.38</v>
      </c>
    </row>
    <row r="346" spans="1:13" x14ac:dyDescent="0.2">
      <c r="A346" t="s">
        <v>2067</v>
      </c>
      <c r="B346" s="43">
        <v>45557</v>
      </c>
      <c r="C346" t="s">
        <v>726</v>
      </c>
      <c r="D346" t="s">
        <v>1966</v>
      </c>
      <c r="E346" t="s">
        <v>1662</v>
      </c>
      <c r="F346" t="s">
        <v>1663</v>
      </c>
      <c r="G346" t="s">
        <v>1570</v>
      </c>
      <c r="H346">
        <v>2</v>
      </c>
      <c r="I346">
        <v>692.72</v>
      </c>
      <c r="J346">
        <v>0.13</v>
      </c>
      <c r="K346" t="s">
        <v>1573</v>
      </c>
      <c r="L346" t="s">
        <v>20</v>
      </c>
      <c r="M346">
        <v>1205.33</v>
      </c>
    </row>
    <row r="347" spans="1:13" x14ac:dyDescent="0.2">
      <c r="A347" t="s">
        <v>2068</v>
      </c>
      <c r="B347" s="43">
        <v>45623</v>
      </c>
      <c r="C347" t="s">
        <v>119</v>
      </c>
      <c r="D347" t="s">
        <v>1623</v>
      </c>
      <c r="E347" t="s">
        <v>1645</v>
      </c>
      <c r="F347" t="s">
        <v>1646</v>
      </c>
      <c r="G347" t="s">
        <v>1570</v>
      </c>
      <c r="H347">
        <v>3</v>
      </c>
      <c r="I347">
        <v>794.59</v>
      </c>
      <c r="J347">
        <v>0.03</v>
      </c>
      <c r="K347" t="s">
        <v>1573</v>
      </c>
      <c r="L347" t="s">
        <v>14</v>
      </c>
      <c r="M347">
        <v>2312.2600000000002</v>
      </c>
    </row>
    <row r="348" spans="1:13" x14ac:dyDescent="0.2">
      <c r="A348" t="s">
        <v>2069</v>
      </c>
      <c r="B348" s="43">
        <v>45224</v>
      </c>
      <c r="C348" t="s">
        <v>71</v>
      </c>
      <c r="D348" t="s">
        <v>1700</v>
      </c>
      <c r="E348" t="s">
        <v>1641</v>
      </c>
      <c r="F348" t="s">
        <v>1642</v>
      </c>
      <c r="G348" t="s">
        <v>1575</v>
      </c>
      <c r="H348">
        <v>1</v>
      </c>
      <c r="I348">
        <v>907.95</v>
      </c>
      <c r="J348">
        <v>0.1</v>
      </c>
      <c r="K348" t="s">
        <v>1573</v>
      </c>
      <c r="L348" t="s">
        <v>34</v>
      </c>
      <c r="M348">
        <v>817.16</v>
      </c>
    </row>
    <row r="349" spans="1:13" x14ac:dyDescent="0.2">
      <c r="A349" t="s">
        <v>2070</v>
      </c>
      <c r="B349" s="43">
        <v>45940</v>
      </c>
      <c r="C349" t="s">
        <v>922</v>
      </c>
      <c r="D349" t="s">
        <v>1782</v>
      </c>
      <c r="E349" t="s">
        <v>1620</v>
      </c>
      <c r="F349" t="s">
        <v>1621</v>
      </c>
      <c r="G349" t="s">
        <v>1570</v>
      </c>
      <c r="H349">
        <v>2</v>
      </c>
      <c r="I349">
        <v>660.81</v>
      </c>
      <c r="J349">
        <v>0.18</v>
      </c>
      <c r="K349" t="s">
        <v>1572</v>
      </c>
      <c r="L349" t="s">
        <v>51</v>
      </c>
      <c r="M349">
        <v>1083.73</v>
      </c>
    </row>
    <row r="350" spans="1:13" x14ac:dyDescent="0.2">
      <c r="A350" t="s">
        <v>2071</v>
      </c>
      <c r="B350" s="43">
        <v>45915</v>
      </c>
      <c r="C350" t="s">
        <v>232</v>
      </c>
      <c r="D350" t="s">
        <v>1829</v>
      </c>
      <c r="E350" t="s">
        <v>1598</v>
      </c>
      <c r="F350" t="s">
        <v>1599</v>
      </c>
      <c r="G350" t="s">
        <v>1576</v>
      </c>
      <c r="H350">
        <v>3</v>
      </c>
      <c r="I350">
        <v>564.94000000000005</v>
      </c>
      <c r="J350">
        <v>0.22</v>
      </c>
      <c r="K350" t="s">
        <v>1571</v>
      </c>
      <c r="L350" t="s">
        <v>34</v>
      </c>
      <c r="M350">
        <v>1321.96</v>
      </c>
    </row>
    <row r="351" spans="1:13" x14ac:dyDescent="0.2">
      <c r="A351" t="s">
        <v>2072</v>
      </c>
      <c r="B351" s="43">
        <v>45541</v>
      </c>
      <c r="C351" t="s">
        <v>210</v>
      </c>
      <c r="D351" t="s">
        <v>1607</v>
      </c>
      <c r="E351" t="s">
        <v>1637</v>
      </c>
      <c r="F351" t="s">
        <v>1638</v>
      </c>
      <c r="G351" t="s">
        <v>1574</v>
      </c>
      <c r="H351">
        <v>2</v>
      </c>
      <c r="I351">
        <v>280.37</v>
      </c>
      <c r="J351">
        <v>0.22</v>
      </c>
      <c r="K351" t="s">
        <v>1571</v>
      </c>
      <c r="L351" t="s">
        <v>20</v>
      </c>
      <c r="M351">
        <v>437.38</v>
      </c>
    </row>
    <row r="352" spans="1:13" x14ac:dyDescent="0.2">
      <c r="A352" t="s">
        <v>2073</v>
      </c>
      <c r="B352" s="43">
        <v>45489</v>
      </c>
      <c r="C352" t="s">
        <v>1175</v>
      </c>
      <c r="D352" t="s">
        <v>1782</v>
      </c>
      <c r="E352" t="s">
        <v>1590</v>
      </c>
      <c r="F352" t="s">
        <v>1591</v>
      </c>
      <c r="G352" t="s">
        <v>1574</v>
      </c>
      <c r="H352">
        <v>2</v>
      </c>
      <c r="I352">
        <v>85.23</v>
      </c>
      <c r="J352">
        <v>0.13</v>
      </c>
      <c r="K352" t="s">
        <v>1572</v>
      </c>
      <c r="L352" t="s">
        <v>29</v>
      </c>
      <c r="M352">
        <v>148.30000000000001</v>
      </c>
    </row>
    <row r="353" spans="1:13" x14ac:dyDescent="0.2">
      <c r="A353" t="s">
        <v>2074</v>
      </c>
      <c r="B353" s="43">
        <v>45748</v>
      </c>
      <c r="C353" t="s">
        <v>995</v>
      </c>
      <c r="D353" t="s">
        <v>1648</v>
      </c>
      <c r="E353" t="s">
        <v>1652</v>
      </c>
      <c r="F353" t="s">
        <v>1653</v>
      </c>
      <c r="G353" t="s">
        <v>1570</v>
      </c>
      <c r="H353">
        <v>2</v>
      </c>
      <c r="I353">
        <v>563.29999999999995</v>
      </c>
      <c r="J353">
        <v>0.26</v>
      </c>
      <c r="K353" t="s">
        <v>1572</v>
      </c>
      <c r="L353" t="s">
        <v>34</v>
      </c>
      <c r="M353">
        <v>833.68</v>
      </c>
    </row>
    <row r="354" spans="1:13" x14ac:dyDescent="0.2">
      <c r="A354" t="s">
        <v>2075</v>
      </c>
      <c r="B354" s="43">
        <v>45309</v>
      </c>
      <c r="C354" t="s">
        <v>139</v>
      </c>
      <c r="D354" t="s">
        <v>1792</v>
      </c>
      <c r="E354" t="s">
        <v>1658</v>
      </c>
      <c r="F354" t="s">
        <v>1659</v>
      </c>
      <c r="G354" t="s">
        <v>1570</v>
      </c>
      <c r="H354">
        <v>2</v>
      </c>
      <c r="I354">
        <v>827.81</v>
      </c>
      <c r="J354">
        <v>0.04</v>
      </c>
      <c r="K354" t="s">
        <v>1573</v>
      </c>
      <c r="L354" t="s">
        <v>20</v>
      </c>
      <c r="M354">
        <v>1589.4</v>
      </c>
    </row>
    <row r="355" spans="1:13" x14ac:dyDescent="0.2">
      <c r="A355" t="s">
        <v>2076</v>
      </c>
      <c r="B355" s="43">
        <v>45621</v>
      </c>
      <c r="C355" t="s">
        <v>704</v>
      </c>
      <c r="D355" t="s">
        <v>1665</v>
      </c>
      <c r="E355" t="s">
        <v>1658</v>
      </c>
      <c r="F355" t="s">
        <v>1659</v>
      </c>
      <c r="G355" t="s">
        <v>1570</v>
      </c>
      <c r="H355">
        <v>3</v>
      </c>
      <c r="I355">
        <v>877.71</v>
      </c>
      <c r="J355">
        <v>0.12</v>
      </c>
      <c r="K355" t="s">
        <v>1573</v>
      </c>
      <c r="L355" t="s">
        <v>51</v>
      </c>
      <c r="M355">
        <v>2317.15</v>
      </c>
    </row>
    <row r="356" spans="1:13" x14ac:dyDescent="0.2">
      <c r="A356" t="s">
        <v>2077</v>
      </c>
      <c r="B356" s="43">
        <v>45603</v>
      </c>
      <c r="C356" t="s">
        <v>832</v>
      </c>
      <c r="D356" t="s">
        <v>1833</v>
      </c>
      <c r="E356" t="s">
        <v>1641</v>
      </c>
      <c r="F356" t="s">
        <v>1642</v>
      </c>
      <c r="G356" t="s">
        <v>1575</v>
      </c>
      <c r="H356">
        <v>4</v>
      </c>
      <c r="I356">
        <v>488.56</v>
      </c>
      <c r="J356">
        <v>0.26</v>
      </c>
      <c r="K356" t="s">
        <v>1571</v>
      </c>
      <c r="L356" t="s">
        <v>34</v>
      </c>
      <c r="M356">
        <v>1446.14</v>
      </c>
    </row>
    <row r="357" spans="1:13" x14ac:dyDescent="0.2">
      <c r="A357" t="s">
        <v>2078</v>
      </c>
      <c r="B357" s="43">
        <v>45501</v>
      </c>
      <c r="C357" t="s">
        <v>374</v>
      </c>
      <c r="D357" t="s">
        <v>1790</v>
      </c>
      <c r="E357" t="s">
        <v>1684</v>
      </c>
      <c r="F357" t="s">
        <v>1685</v>
      </c>
      <c r="G357" t="s">
        <v>1574</v>
      </c>
      <c r="H357">
        <v>4</v>
      </c>
      <c r="I357">
        <v>175.91</v>
      </c>
      <c r="J357">
        <v>0.13</v>
      </c>
      <c r="K357" t="s">
        <v>1573</v>
      </c>
      <c r="L357" t="s">
        <v>34</v>
      </c>
      <c r="M357">
        <v>612.16999999999996</v>
      </c>
    </row>
    <row r="358" spans="1:13" x14ac:dyDescent="0.2">
      <c r="A358" t="s">
        <v>2079</v>
      </c>
      <c r="B358" s="43">
        <v>45398</v>
      </c>
      <c r="C358" t="s">
        <v>805</v>
      </c>
      <c r="D358" t="s">
        <v>1835</v>
      </c>
      <c r="E358" t="s">
        <v>1598</v>
      </c>
      <c r="F358" t="s">
        <v>1599</v>
      </c>
      <c r="G358" t="s">
        <v>1576</v>
      </c>
      <c r="H358">
        <v>4</v>
      </c>
      <c r="I358">
        <v>289.66000000000003</v>
      </c>
      <c r="J358">
        <v>0.25</v>
      </c>
      <c r="K358" t="s">
        <v>1571</v>
      </c>
      <c r="L358" t="s">
        <v>51</v>
      </c>
      <c r="M358">
        <v>868.98</v>
      </c>
    </row>
    <row r="359" spans="1:13" x14ac:dyDescent="0.2">
      <c r="A359" t="s">
        <v>2080</v>
      </c>
      <c r="B359" s="43">
        <v>45304</v>
      </c>
      <c r="C359" t="s">
        <v>784</v>
      </c>
      <c r="D359" t="s">
        <v>1607</v>
      </c>
      <c r="E359" t="s">
        <v>1637</v>
      </c>
      <c r="F359" t="s">
        <v>1638</v>
      </c>
      <c r="G359" t="s">
        <v>1574</v>
      </c>
      <c r="H359">
        <v>2</v>
      </c>
      <c r="I359">
        <v>899.27</v>
      </c>
      <c r="J359">
        <v>0.17</v>
      </c>
      <c r="K359" t="s">
        <v>1572</v>
      </c>
      <c r="L359" t="s">
        <v>20</v>
      </c>
      <c r="M359">
        <v>1492.79</v>
      </c>
    </row>
    <row r="360" spans="1:13" x14ac:dyDescent="0.2">
      <c r="A360" t="s">
        <v>2081</v>
      </c>
      <c r="B360" s="43">
        <v>45299</v>
      </c>
      <c r="C360" t="s">
        <v>246</v>
      </c>
      <c r="D360" t="s">
        <v>2082</v>
      </c>
      <c r="E360" t="s">
        <v>1628</v>
      </c>
      <c r="F360" t="s">
        <v>1629</v>
      </c>
      <c r="G360" t="s">
        <v>1574</v>
      </c>
      <c r="H360">
        <v>1</v>
      </c>
      <c r="I360">
        <v>691.38</v>
      </c>
      <c r="J360">
        <v>0.11</v>
      </c>
      <c r="K360" t="s">
        <v>1571</v>
      </c>
      <c r="L360" t="s">
        <v>34</v>
      </c>
      <c r="M360">
        <v>615.33000000000004</v>
      </c>
    </row>
    <row r="361" spans="1:13" x14ac:dyDescent="0.2">
      <c r="A361" t="s">
        <v>2083</v>
      </c>
      <c r="B361" s="43">
        <v>45564</v>
      </c>
      <c r="C361" t="s">
        <v>557</v>
      </c>
      <c r="D361" t="s">
        <v>1648</v>
      </c>
      <c r="E361" t="s">
        <v>1620</v>
      </c>
      <c r="F361" t="s">
        <v>1621</v>
      </c>
      <c r="G361" t="s">
        <v>1570</v>
      </c>
      <c r="H361">
        <v>3</v>
      </c>
      <c r="I361">
        <v>158.72</v>
      </c>
      <c r="J361">
        <v>0.13</v>
      </c>
      <c r="K361" t="s">
        <v>1572</v>
      </c>
      <c r="L361" t="s">
        <v>20</v>
      </c>
      <c r="M361">
        <v>414.26</v>
      </c>
    </row>
    <row r="362" spans="1:13" x14ac:dyDescent="0.2">
      <c r="A362" t="s">
        <v>2084</v>
      </c>
      <c r="B362" s="43">
        <v>45413</v>
      </c>
      <c r="C362" t="s">
        <v>692</v>
      </c>
      <c r="D362" t="s">
        <v>1651</v>
      </c>
      <c r="E362" t="s">
        <v>1634</v>
      </c>
      <c r="F362" t="s">
        <v>1635</v>
      </c>
      <c r="G362" t="s">
        <v>1576</v>
      </c>
      <c r="H362">
        <v>4</v>
      </c>
      <c r="I362">
        <v>537.15</v>
      </c>
      <c r="J362">
        <v>0.06</v>
      </c>
      <c r="K362" t="s">
        <v>1571</v>
      </c>
      <c r="L362" t="s">
        <v>34</v>
      </c>
      <c r="M362">
        <v>2019.68</v>
      </c>
    </row>
    <row r="363" spans="1:13" x14ac:dyDescent="0.2">
      <c r="A363" t="s">
        <v>2085</v>
      </c>
      <c r="B363" s="43">
        <v>45480</v>
      </c>
      <c r="C363" t="s">
        <v>1307</v>
      </c>
      <c r="D363" t="s">
        <v>1969</v>
      </c>
      <c r="E363" t="s">
        <v>1641</v>
      </c>
      <c r="F363" t="s">
        <v>1642</v>
      </c>
      <c r="G363" t="s">
        <v>1575</v>
      </c>
      <c r="H363">
        <v>3</v>
      </c>
      <c r="I363">
        <v>771.7</v>
      </c>
      <c r="J363">
        <v>0.05</v>
      </c>
      <c r="K363" t="s">
        <v>1571</v>
      </c>
      <c r="L363" t="s">
        <v>29</v>
      </c>
      <c r="M363">
        <v>2199.35</v>
      </c>
    </row>
    <row r="364" spans="1:13" x14ac:dyDescent="0.2">
      <c r="A364" t="s">
        <v>2086</v>
      </c>
      <c r="B364" s="43">
        <v>45610</v>
      </c>
      <c r="C364" t="s">
        <v>386</v>
      </c>
      <c r="D364" t="s">
        <v>1631</v>
      </c>
      <c r="E364" t="s">
        <v>1628</v>
      </c>
      <c r="F364" t="s">
        <v>1629</v>
      </c>
      <c r="G364" t="s">
        <v>1574</v>
      </c>
      <c r="H364">
        <v>4</v>
      </c>
      <c r="I364">
        <v>677.25</v>
      </c>
      <c r="J364">
        <v>0.14000000000000001</v>
      </c>
      <c r="K364" t="s">
        <v>1573</v>
      </c>
      <c r="L364" t="s">
        <v>29</v>
      </c>
      <c r="M364">
        <v>2329.7399999999998</v>
      </c>
    </row>
    <row r="365" spans="1:13" x14ac:dyDescent="0.2">
      <c r="A365" t="s">
        <v>2087</v>
      </c>
      <c r="B365" s="43">
        <v>45763</v>
      </c>
      <c r="C365" t="s">
        <v>368</v>
      </c>
      <c r="D365" t="s">
        <v>1673</v>
      </c>
      <c r="E365" t="s">
        <v>1712</v>
      </c>
      <c r="F365" t="s">
        <v>1713</v>
      </c>
      <c r="G365" t="s">
        <v>1575</v>
      </c>
      <c r="H365">
        <v>1</v>
      </c>
      <c r="I365">
        <v>645.48</v>
      </c>
      <c r="J365">
        <v>0.26</v>
      </c>
      <c r="K365" t="s">
        <v>1571</v>
      </c>
      <c r="L365" t="s">
        <v>29</v>
      </c>
      <c r="M365">
        <v>477.66</v>
      </c>
    </row>
    <row r="366" spans="1:13" x14ac:dyDescent="0.2">
      <c r="A366" t="s">
        <v>2088</v>
      </c>
      <c r="B366" s="43">
        <v>45856</v>
      </c>
      <c r="C366" t="s">
        <v>1139</v>
      </c>
      <c r="D366" t="s">
        <v>1869</v>
      </c>
      <c r="E366" t="s">
        <v>1678</v>
      </c>
      <c r="F366" t="s">
        <v>1679</v>
      </c>
      <c r="G366" t="s">
        <v>1575</v>
      </c>
      <c r="H366">
        <v>2</v>
      </c>
      <c r="I366">
        <v>934</v>
      </c>
      <c r="J366">
        <v>0.3</v>
      </c>
      <c r="K366" t="s">
        <v>1571</v>
      </c>
      <c r="L366" t="s">
        <v>20</v>
      </c>
      <c r="M366">
        <v>1307.5999999999999</v>
      </c>
    </row>
    <row r="367" spans="1:13" x14ac:dyDescent="0.2">
      <c r="A367" t="s">
        <v>2089</v>
      </c>
      <c r="B367" s="43">
        <v>45712</v>
      </c>
      <c r="C367" t="s">
        <v>1061</v>
      </c>
      <c r="D367" t="s">
        <v>1767</v>
      </c>
      <c r="E367" t="s">
        <v>1678</v>
      </c>
      <c r="F367" t="s">
        <v>1679</v>
      </c>
      <c r="G367" t="s">
        <v>1575</v>
      </c>
      <c r="H367">
        <v>1</v>
      </c>
      <c r="I367">
        <v>669.53</v>
      </c>
      <c r="J367">
        <v>0.2</v>
      </c>
      <c r="K367" t="s">
        <v>1572</v>
      </c>
      <c r="L367" t="s">
        <v>34</v>
      </c>
      <c r="M367">
        <v>535.62</v>
      </c>
    </row>
    <row r="368" spans="1:13" x14ac:dyDescent="0.2">
      <c r="A368" t="s">
        <v>2090</v>
      </c>
      <c r="B368" s="43">
        <v>45723</v>
      </c>
      <c r="C368" t="s">
        <v>710</v>
      </c>
      <c r="D368" t="s">
        <v>1823</v>
      </c>
      <c r="E368" t="s">
        <v>1658</v>
      </c>
      <c r="F368" t="s">
        <v>1659</v>
      </c>
      <c r="G368" t="s">
        <v>1570</v>
      </c>
      <c r="H368">
        <v>1</v>
      </c>
      <c r="I368">
        <v>213.69</v>
      </c>
      <c r="J368">
        <v>0.28000000000000003</v>
      </c>
      <c r="K368" t="s">
        <v>1571</v>
      </c>
      <c r="L368" t="s">
        <v>20</v>
      </c>
      <c r="M368">
        <v>153.86000000000001</v>
      </c>
    </row>
    <row r="369" spans="1:13" x14ac:dyDescent="0.2">
      <c r="A369" t="s">
        <v>2091</v>
      </c>
      <c r="B369" s="43">
        <v>45706</v>
      </c>
      <c r="C369" t="s">
        <v>286</v>
      </c>
      <c r="D369" t="s">
        <v>1717</v>
      </c>
      <c r="E369" t="s">
        <v>1645</v>
      </c>
      <c r="F369" t="s">
        <v>1646</v>
      </c>
      <c r="G369" t="s">
        <v>1570</v>
      </c>
      <c r="H369">
        <v>2</v>
      </c>
      <c r="I369">
        <v>99.1</v>
      </c>
      <c r="J369">
        <v>0.2</v>
      </c>
      <c r="K369" t="s">
        <v>1573</v>
      </c>
      <c r="L369" t="s">
        <v>51</v>
      </c>
      <c r="M369">
        <v>158.56</v>
      </c>
    </row>
    <row r="370" spans="1:13" x14ac:dyDescent="0.2">
      <c r="A370" t="s">
        <v>2092</v>
      </c>
      <c r="B370" s="43">
        <v>45469</v>
      </c>
      <c r="C370" t="s">
        <v>1169</v>
      </c>
      <c r="D370" t="s">
        <v>1990</v>
      </c>
      <c r="E370" t="s">
        <v>1634</v>
      </c>
      <c r="F370" t="s">
        <v>1635</v>
      </c>
      <c r="G370" t="s">
        <v>1576</v>
      </c>
      <c r="H370">
        <v>1</v>
      </c>
      <c r="I370">
        <v>628.98</v>
      </c>
      <c r="J370">
        <v>0.03</v>
      </c>
      <c r="K370" t="s">
        <v>1571</v>
      </c>
      <c r="L370" t="s">
        <v>34</v>
      </c>
      <c r="M370">
        <v>610.11</v>
      </c>
    </row>
    <row r="371" spans="1:13" x14ac:dyDescent="0.2">
      <c r="A371" t="s">
        <v>2093</v>
      </c>
      <c r="B371" s="43">
        <v>45711</v>
      </c>
      <c r="C371" t="s">
        <v>312</v>
      </c>
      <c r="D371" t="s">
        <v>2007</v>
      </c>
      <c r="E371" t="s">
        <v>1612</v>
      </c>
      <c r="F371" t="s">
        <v>1613</v>
      </c>
      <c r="G371" t="s">
        <v>1575</v>
      </c>
      <c r="H371">
        <v>3</v>
      </c>
      <c r="I371">
        <v>944.64</v>
      </c>
      <c r="J371">
        <v>0.26</v>
      </c>
      <c r="K371" t="s">
        <v>1572</v>
      </c>
      <c r="L371" t="s">
        <v>34</v>
      </c>
      <c r="M371">
        <v>2097.1</v>
      </c>
    </row>
    <row r="372" spans="1:13" x14ac:dyDescent="0.2">
      <c r="A372" t="s">
        <v>2094</v>
      </c>
      <c r="B372" s="43">
        <v>45823</v>
      </c>
      <c r="C372" t="s">
        <v>1464</v>
      </c>
      <c r="D372" t="s">
        <v>1738</v>
      </c>
      <c r="E372" t="s">
        <v>1684</v>
      </c>
      <c r="F372" t="s">
        <v>1685</v>
      </c>
      <c r="G372" t="s">
        <v>1574</v>
      </c>
      <c r="H372">
        <v>2</v>
      </c>
      <c r="I372">
        <v>121.7</v>
      </c>
      <c r="J372">
        <v>0.06</v>
      </c>
      <c r="K372" t="s">
        <v>1571</v>
      </c>
      <c r="L372" t="s">
        <v>20</v>
      </c>
      <c r="M372">
        <v>228.8</v>
      </c>
    </row>
    <row r="373" spans="1:13" x14ac:dyDescent="0.2">
      <c r="A373" t="s">
        <v>2095</v>
      </c>
      <c r="B373" s="43">
        <v>45217</v>
      </c>
      <c r="C373" t="s">
        <v>1398</v>
      </c>
      <c r="D373" t="s">
        <v>1644</v>
      </c>
      <c r="E373" t="s">
        <v>1590</v>
      </c>
      <c r="F373" t="s">
        <v>1591</v>
      </c>
      <c r="G373" t="s">
        <v>1574</v>
      </c>
      <c r="H373">
        <v>4</v>
      </c>
      <c r="I373">
        <v>269.49</v>
      </c>
      <c r="J373">
        <v>7.0000000000000007E-2</v>
      </c>
      <c r="K373" t="s">
        <v>1573</v>
      </c>
      <c r="L373" t="s">
        <v>29</v>
      </c>
      <c r="M373">
        <v>1002.5</v>
      </c>
    </row>
    <row r="374" spans="1:13" x14ac:dyDescent="0.2">
      <c r="A374" t="s">
        <v>2096</v>
      </c>
      <c r="B374" s="43">
        <v>45733</v>
      </c>
      <c r="C374" t="s">
        <v>358</v>
      </c>
      <c r="D374" t="s">
        <v>1799</v>
      </c>
      <c r="E374" t="s">
        <v>1658</v>
      </c>
      <c r="F374" t="s">
        <v>1659</v>
      </c>
      <c r="G374" t="s">
        <v>1570</v>
      </c>
      <c r="H374">
        <v>1</v>
      </c>
      <c r="I374">
        <v>678.2</v>
      </c>
      <c r="J374">
        <v>0.14000000000000001</v>
      </c>
      <c r="K374" t="s">
        <v>1572</v>
      </c>
      <c r="L374" t="s">
        <v>34</v>
      </c>
      <c r="M374">
        <v>583.25</v>
      </c>
    </row>
    <row r="375" spans="1:13" x14ac:dyDescent="0.2">
      <c r="A375" t="s">
        <v>2097</v>
      </c>
      <c r="B375" s="43">
        <v>45520</v>
      </c>
      <c r="C375" t="s">
        <v>754</v>
      </c>
      <c r="D375" t="s">
        <v>1804</v>
      </c>
      <c r="E375" t="s">
        <v>1652</v>
      </c>
      <c r="F375" t="s">
        <v>1653</v>
      </c>
      <c r="G375" t="s">
        <v>1570</v>
      </c>
      <c r="H375">
        <v>1</v>
      </c>
      <c r="I375">
        <v>752.45</v>
      </c>
      <c r="J375">
        <v>0.21</v>
      </c>
      <c r="K375" t="s">
        <v>1571</v>
      </c>
      <c r="L375" t="s">
        <v>29</v>
      </c>
      <c r="M375">
        <v>594.44000000000005</v>
      </c>
    </row>
    <row r="376" spans="1:13" x14ac:dyDescent="0.2">
      <c r="A376" t="s">
        <v>2098</v>
      </c>
      <c r="B376" s="43">
        <v>45373</v>
      </c>
      <c r="C376" t="s">
        <v>152</v>
      </c>
      <c r="D376" t="s">
        <v>1698</v>
      </c>
      <c r="E376" t="s">
        <v>1652</v>
      </c>
      <c r="F376" t="s">
        <v>1653</v>
      </c>
      <c r="G376" t="s">
        <v>1570</v>
      </c>
      <c r="H376">
        <v>2</v>
      </c>
      <c r="I376">
        <v>209.66</v>
      </c>
      <c r="J376">
        <v>0.21</v>
      </c>
      <c r="K376" t="s">
        <v>1572</v>
      </c>
      <c r="L376" t="s">
        <v>14</v>
      </c>
      <c r="M376">
        <v>331.26</v>
      </c>
    </row>
    <row r="377" spans="1:13" x14ac:dyDescent="0.2">
      <c r="A377" t="s">
        <v>2099</v>
      </c>
      <c r="B377" s="43">
        <v>45688</v>
      </c>
      <c r="C377" t="s">
        <v>545</v>
      </c>
      <c r="D377" t="s">
        <v>1589</v>
      </c>
      <c r="E377" t="s">
        <v>1645</v>
      </c>
      <c r="F377" t="s">
        <v>1646</v>
      </c>
      <c r="G377" t="s">
        <v>1570</v>
      </c>
      <c r="H377">
        <v>2</v>
      </c>
      <c r="I377">
        <v>739.95</v>
      </c>
      <c r="J377">
        <v>0.1</v>
      </c>
      <c r="K377" t="s">
        <v>1571</v>
      </c>
      <c r="L377" t="s">
        <v>34</v>
      </c>
      <c r="M377">
        <v>1331.91</v>
      </c>
    </row>
    <row r="378" spans="1:13" x14ac:dyDescent="0.2">
      <c r="A378" t="s">
        <v>2100</v>
      </c>
      <c r="B378" s="43">
        <v>45276</v>
      </c>
      <c r="C378" t="s">
        <v>1458</v>
      </c>
      <c r="D378" t="s">
        <v>1751</v>
      </c>
      <c r="E378" t="s">
        <v>1637</v>
      </c>
      <c r="F378" t="s">
        <v>1638</v>
      </c>
      <c r="G378" t="s">
        <v>1574</v>
      </c>
      <c r="H378">
        <v>1</v>
      </c>
      <c r="I378">
        <v>496.19</v>
      </c>
      <c r="J378">
        <v>0.08</v>
      </c>
      <c r="K378" t="s">
        <v>1571</v>
      </c>
      <c r="L378" t="s">
        <v>51</v>
      </c>
      <c r="M378">
        <v>456.49</v>
      </c>
    </row>
    <row r="379" spans="1:13" x14ac:dyDescent="0.2">
      <c r="A379" t="s">
        <v>2101</v>
      </c>
      <c r="B379" s="43">
        <v>45756</v>
      </c>
      <c r="C379" t="s">
        <v>177</v>
      </c>
      <c r="D379" t="s">
        <v>2005</v>
      </c>
      <c r="E379" t="s">
        <v>1684</v>
      </c>
      <c r="F379" t="s">
        <v>1685</v>
      </c>
      <c r="G379" t="s">
        <v>1574</v>
      </c>
      <c r="H379">
        <v>1</v>
      </c>
      <c r="I379">
        <v>306.36</v>
      </c>
      <c r="J379">
        <v>0.01</v>
      </c>
      <c r="K379" t="s">
        <v>1573</v>
      </c>
      <c r="L379" t="s">
        <v>29</v>
      </c>
      <c r="M379">
        <v>303.3</v>
      </c>
    </row>
    <row r="380" spans="1:13" x14ac:dyDescent="0.2">
      <c r="A380" t="s">
        <v>2102</v>
      </c>
      <c r="B380" s="43">
        <v>45309</v>
      </c>
      <c r="C380" t="s">
        <v>422</v>
      </c>
      <c r="D380" t="s">
        <v>1869</v>
      </c>
      <c r="E380" t="s">
        <v>1612</v>
      </c>
      <c r="F380" t="s">
        <v>1613</v>
      </c>
      <c r="G380" t="s">
        <v>1575</v>
      </c>
      <c r="H380">
        <v>4</v>
      </c>
      <c r="I380">
        <v>693.16</v>
      </c>
      <c r="J380">
        <v>0.05</v>
      </c>
      <c r="K380" t="s">
        <v>1573</v>
      </c>
      <c r="L380" t="s">
        <v>20</v>
      </c>
      <c r="M380">
        <v>2634.01</v>
      </c>
    </row>
    <row r="381" spans="1:13" x14ac:dyDescent="0.2">
      <c r="A381" t="s">
        <v>2103</v>
      </c>
      <c r="B381" s="43">
        <v>45744</v>
      </c>
      <c r="C381" t="s">
        <v>1417</v>
      </c>
      <c r="D381" t="s">
        <v>1757</v>
      </c>
      <c r="E381" t="s">
        <v>1662</v>
      </c>
      <c r="F381" t="s">
        <v>1663</v>
      </c>
      <c r="G381" t="s">
        <v>1570</v>
      </c>
      <c r="H381">
        <v>1</v>
      </c>
      <c r="I381">
        <v>995.52</v>
      </c>
      <c r="J381">
        <v>0.22</v>
      </c>
      <c r="K381" t="s">
        <v>1573</v>
      </c>
      <c r="L381" t="s">
        <v>51</v>
      </c>
      <c r="M381">
        <v>776.51</v>
      </c>
    </row>
    <row r="382" spans="1:13" x14ac:dyDescent="0.2">
      <c r="A382" t="s">
        <v>2104</v>
      </c>
      <c r="B382" s="43">
        <v>45535</v>
      </c>
      <c r="C382" t="s">
        <v>437</v>
      </c>
      <c r="D382" t="s">
        <v>1906</v>
      </c>
      <c r="E382" t="s">
        <v>1658</v>
      </c>
      <c r="F382" t="s">
        <v>1659</v>
      </c>
      <c r="G382" t="s">
        <v>1570</v>
      </c>
      <c r="H382">
        <v>4</v>
      </c>
      <c r="I382">
        <v>241.32</v>
      </c>
      <c r="J382">
        <v>0.28999999999999998</v>
      </c>
      <c r="K382" t="s">
        <v>1571</v>
      </c>
      <c r="L382" t="s">
        <v>20</v>
      </c>
      <c r="M382">
        <v>685.35</v>
      </c>
    </row>
    <row r="383" spans="1:13" x14ac:dyDescent="0.2">
      <c r="A383" t="s">
        <v>2105</v>
      </c>
      <c r="B383" s="43">
        <v>45240</v>
      </c>
      <c r="C383" t="s">
        <v>778</v>
      </c>
      <c r="D383" t="s">
        <v>1709</v>
      </c>
      <c r="E383" t="s">
        <v>1628</v>
      </c>
      <c r="F383" t="s">
        <v>1629</v>
      </c>
      <c r="G383" t="s">
        <v>1574</v>
      </c>
      <c r="H383">
        <v>3</v>
      </c>
      <c r="I383">
        <v>636.03</v>
      </c>
      <c r="J383">
        <v>0.06</v>
      </c>
      <c r="K383" t="s">
        <v>1571</v>
      </c>
      <c r="L383" t="s">
        <v>20</v>
      </c>
      <c r="M383">
        <v>1793.6</v>
      </c>
    </row>
    <row r="384" spans="1:13" x14ac:dyDescent="0.2">
      <c r="A384" t="s">
        <v>2106</v>
      </c>
      <c r="B384" s="43">
        <v>45275</v>
      </c>
      <c r="C384" t="s">
        <v>349</v>
      </c>
      <c r="D384" t="s">
        <v>1900</v>
      </c>
      <c r="E384" t="s">
        <v>1645</v>
      </c>
      <c r="F384" t="s">
        <v>1646</v>
      </c>
      <c r="G384" t="s">
        <v>1570</v>
      </c>
      <c r="H384">
        <v>4</v>
      </c>
      <c r="I384">
        <v>603.30999999999995</v>
      </c>
      <c r="J384">
        <v>0.15</v>
      </c>
      <c r="K384" t="s">
        <v>1572</v>
      </c>
      <c r="L384" t="s">
        <v>20</v>
      </c>
      <c r="M384">
        <v>2051.25</v>
      </c>
    </row>
    <row r="385" spans="1:13" x14ac:dyDescent="0.2">
      <c r="A385" t="s">
        <v>2107</v>
      </c>
      <c r="B385" s="43">
        <v>45427</v>
      </c>
      <c r="C385" t="s">
        <v>280</v>
      </c>
      <c r="D385" t="s">
        <v>1722</v>
      </c>
      <c r="E385" t="s">
        <v>1662</v>
      </c>
      <c r="F385" t="s">
        <v>1663</v>
      </c>
      <c r="G385" t="s">
        <v>1570</v>
      </c>
      <c r="H385">
        <v>3</v>
      </c>
      <c r="I385">
        <v>437.96</v>
      </c>
      <c r="J385">
        <v>0.27</v>
      </c>
      <c r="K385" t="s">
        <v>1571</v>
      </c>
      <c r="L385" t="s">
        <v>51</v>
      </c>
      <c r="M385">
        <v>959.13</v>
      </c>
    </row>
    <row r="386" spans="1:13" x14ac:dyDescent="0.2">
      <c r="A386" t="s">
        <v>2108</v>
      </c>
      <c r="B386" s="43">
        <v>45322</v>
      </c>
      <c r="C386" t="s">
        <v>686</v>
      </c>
      <c r="D386" t="s">
        <v>1633</v>
      </c>
      <c r="E386" t="s">
        <v>1612</v>
      </c>
      <c r="F386" t="s">
        <v>1613</v>
      </c>
      <c r="G386" t="s">
        <v>1575</v>
      </c>
      <c r="H386">
        <v>2</v>
      </c>
      <c r="I386">
        <v>56.91</v>
      </c>
      <c r="J386">
        <v>0.08</v>
      </c>
      <c r="K386" t="s">
        <v>1571</v>
      </c>
      <c r="L386" t="s">
        <v>20</v>
      </c>
      <c r="M386">
        <v>104.71</v>
      </c>
    </row>
    <row r="387" spans="1:13" x14ac:dyDescent="0.2">
      <c r="A387" t="s">
        <v>2109</v>
      </c>
      <c r="B387" s="43">
        <v>45266</v>
      </c>
      <c r="C387" t="s">
        <v>1061</v>
      </c>
      <c r="D387" t="s">
        <v>1601</v>
      </c>
      <c r="E387" t="s">
        <v>1668</v>
      </c>
      <c r="F387" t="s">
        <v>1669</v>
      </c>
      <c r="G387" t="s">
        <v>1570</v>
      </c>
      <c r="H387">
        <v>1</v>
      </c>
      <c r="I387">
        <v>141.79</v>
      </c>
      <c r="J387">
        <v>0.1</v>
      </c>
      <c r="K387" t="s">
        <v>1572</v>
      </c>
      <c r="L387" t="s">
        <v>34</v>
      </c>
      <c r="M387">
        <v>127.61</v>
      </c>
    </row>
    <row r="388" spans="1:13" x14ac:dyDescent="0.2">
      <c r="A388" t="s">
        <v>2110</v>
      </c>
      <c r="B388" s="43">
        <v>45302</v>
      </c>
      <c r="C388" t="s">
        <v>1499</v>
      </c>
      <c r="D388" t="s">
        <v>2005</v>
      </c>
      <c r="E388" t="s">
        <v>1637</v>
      </c>
      <c r="F388" t="s">
        <v>1638</v>
      </c>
      <c r="G388" t="s">
        <v>1574</v>
      </c>
      <c r="H388">
        <v>4</v>
      </c>
      <c r="I388">
        <v>355.14</v>
      </c>
      <c r="J388">
        <v>0.16</v>
      </c>
      <c r="K388" t="s">
        <v>1571</v>
      </c>
      <c r="L388" t="s">
        <v>51</v>
      </c>
      <c r="M388">
        <v>1193.27</v>
      </c>
    </row>
    <row r="389" spans="1:13" x14ac:dyDescent="0.2">
      <c r="A389" t="s">
        <v>2111</v>
      </c>
      <c r="B389" s="43">
        <v>45907</v>
      </c>
      <c r="C389" t="s">
        <v>695</v>
      </c>
      <c r="D389" t="s">
        <v>1749</v>
      </c>
      <c r="E389" t="s">
        <v>1668</v>
      </c>
      <c r="F389" t="s">
        <v>1669</v>
      </c>
      <c r="G389" t="s">
        <v>1570</v>
      </c>
      <c r="H389">
        <v>4</v>
      </c>
      <c r="I389">
        <v>960.38</v>
      </c>
      <c r="J389">
        <v>0.15</v>
      </c>
      <c r="K389" t="s">
        <v>1571</v>
      </c>
      <c r="L389" t="s">
        <v>34</v>
      </c>
      <c r="M389">
        <v>3265.29</v>
      </c>
    </row>
    <row r="390" spans="1:13" x14ac:dyDescent="0.2">
      <c r="A390" t="s">
        <v>2112</v>
      </c>
      <c r="B390" s="43">
        <v>45433</v>
      </c>
      <c r="C390" t="s">
        <v>1316</v>
      </c>
      <c r="D390" t="s">
        <v>1661</v>
      </c>
      <c r="E390" t="s">
        <v>1634</v>
      </c>
      <c r="F390" t="s">
        <v>1635</v>
      </c>
      <c r="G390" t="s">
        <v>1576</v>
      </c>
      <c r="H390">
        <v>3</v>
      </c>
      <c r="I390">
        <v>847.21</v>
      </c>
      <c r="J390">
        <v>0.06</v>
      </c>
      <c r="K390" t="s">
        <v>1573</v>
      </c>
      <c r="L390" t="s">
        <v>29</v>
      </c>
      <c r="M390">
        <v>2389.13</v>
      </c>
    </row>
    <row r="391" spans="1:13" x14ac:dyDescent="0.2">
      <c r="A391" t="s">
        <v>2113</v>
      </c>
      <c r="B391" s="43">
        <v>45892</v>
      </c>
      <c r="C391" t="s">
        <v>249</v>
      </c>
      <c r="D391" t="s">
        <v>1792</v>
      </c>
      <c r="E391" t="s">
        <v>1662</v>
      </c>
      <c r="F391" t="s">
        <v>1663</v>
      </c>
      <c r="G391" t="s">
        <v>1570</v>
      </c>
      <c r="H391">
        <v>4</v>
      </c>
      <c r="I391">
        <v>773.81</v>
      </c>
      <c r="J391">
        <v>0.08</v>
      </c>
      <c r="K391" t="s">
        <v>1571</v>
      </c>
      <c r="L391" t="s">
        <v>34</v>
      </c>
      <c r="M391">
        <v>2847.62</v>
      </c>
    </row>
    <row r="392" spans="1:13" x14ac:dyDescent="0.2">
      <c r="A392" t="s">
        <v>2114</v>
      </c>
      <c r="B392" s="43">
        <v>45780</v>
      </c>
      <c r="C392" t="s">
        <v>8</v>
      </c>
      <c r="D392" t="s">
        <v>1895</v>
      </c>
      <c r="E392" t="s">
        <v>1634</v>
      </c>
      <c r="F392" t="s">
        <v>1635</v>
      </c>
      <c r="G392" t="s">
        <v>1576</v>
      </c>
      <c r="H392">
        <v>1</v>
      </c>
      <c r="I392">
        <v>664.71</v>
      </c>
      <c r="J392">
        <v>0.1</v>
      </c>
      <c r="K392" t="s">
        <v>1573</v>
      </c>
      <c r="L392" t="s">
        <v>14</v>
      </c>
      <c r="M392">
        <v>598.24</v>
      </c>
    </row>
    <row r="393" spans="1:13" x14ac:dyDescent="0.2">
      <c r="A393" t="s">
        <v>2115</v>
      </c>
      <c r="B393" s="43">
        <v>45233</v>
      </c>
      <c r="C393" t="s">
        <v>1100</v>
      </c>
      <c r="D393" t="s">
        <v>1990</v>
      </c>
      <c r="E393" t="s">
        <v>1608</v>
      </c>
      <c r="F393" t="s">
        <v>1609</v>
      </c>
      <c r="G393" t="s">
        <v>1575</v>
      </c>
      <c r="H393">
        <v>4</v>
      </c>
      <c r="I393">
        <v>482.06</v>
      </c>
      <c r="J393">
        <v>7.0000000000000007E-2</v>
      </c>
      <c r="K393" t="s">
        <v>1573</v>
      </c>
      <c r="L393" t="s">
        <v>51</v>
      </c>
      <c r="M393">
        <v>1793.26</v>
      </c>
    </row>
    <row r="394" spans="1:13" x14ac:dyDescent="0.2">
      <c r="A394" t="s">
        <v>2116</v>
      </c>
      <c r="B394" s="43">
        <v>45742</v>
      </c>
      <c r="C394" t="s">
        <v>326</v>
      </c>
      <c r="D394" t="s">
        <v>1833</v>
      </c>
      <c r="E394" t="s">
        <v>1590</v>
      </c>
      <c r="F394" t="s">
        <v>1591</v>
      </c>
      <c r="G394" t="s">
        <v>1574</v>
      </c>
      <c r="H394">
        <v>4</v>
      </c>
      <c r="I394">
        <v>995.55</v>
      </c>
      <c r="J394">
        <v>0.19</v>
      </c>
      <c r="K394" t="s">
        <v>1573</v>
      </c>
      <c r="L394" t="s">
        <v>20</v>
      </c>
      <c r="M394">
        <v>3225.58</v>
      </c>
    </row>
    <row r="395" spans="1:13" x14ac:dyDescent="0.2">
      <c r="A395" t="s">
        <v>2117</v>
      </c>
      <c r="B395" s="43">
        <v>45478</v>
      </c>
      <c r="C395" t="s">
        <v>485</v>
      </c>
      <c r="D395" t="s">
        <v>1738</v>
      </c>
      <c r="E395" t="s">
        <v>1652</v>
      </c>
      <c r="F395" t="s">
        <v>1653</v>
      </c>
      <c r="G395" t="s">
        <v>1570</v>
      </c>
      <c r="H395">
        <v>2</v>
      </c>
      <c r="I395">
        <v>153.84</v>
      </c>
      <c r="J395">
        <v>0.27</v>
      </c>
      <c r="K395" t="s">
        <v>1573</v>
      </c>
      <c r="L395" t="s">
        <v>29</v>
      </c>
      <c r="M395">
        <v>224.61</v>
      </c>
    </row>
    <row r="396" spans="1:13" x14ac:dyDescent="0.2">
      <c r="A396" t="s">
        <v>2118</v>
      </c>
      <c r="B396" s="43">
        <v>45789</v>
      </c>
      <c r="C396" t="s">
        <v>521</v>
      </c>
      <c r="D396" t="s">
        <v>1709</v>
      </c>
      <c r="E396" t="s">
        <v>1668</v>
      </c>
      <c r="F396" t="s">
        <v>1669</v>
      </c>
      <c r="G396" t="s">
        <v>1570</v>
      </c>
      <c r="H396">
        <v>3</v>
      </c>
      <c r="I396">
        <v>362.11</v>
      </c>
      <c r="J396">
        <v>0.23</v>
      </c>
      <c r="K396" t="s">
        <v>1571</v>
      </c>
      <c r="L396" t="s">
        <v>29</v>
      </c>
      <c r="M396">
        <v>836.47</v>
      </c>
    </row>
    <row r="397" spans="1:13" x14ac:dyDescent="0.2">
      <c r="A397" t="s">
        <v>2119</v>
      </c>
      <c r="B397" s="43">
        <v>45561</v>
      </c>
      <c r="C397" t="s">
        <v>1467</v>
      </c>
      <c r="D397" t="s">
        <v>1657</v>
      </c>
      <c r="E397" t="s">
        <v>1598</v>
      </c>
      <c r="F397" t="s">
        <v>1599</v>
      </c>
      <c r="G397" t="s">
        <v>1576</v>
      </c>
      <c r="H397">
        <v>3</v>
      </c>
      <c r="I397">
        <v>112.26</v>
      </c>
      <c r="J397">
        <v>0.11</v>
      </c>
      <c r="K397" t="s">
        <v>1572</v>
      </c>
      <c r="L397" t="s">
        <v>34</v>
      </c>
      <c r="M397">
        <v>299.73</v>
      </c>
    </row>
    <row r="398" spans="1:13" x14ac:dyDescent="0.2">
      <c r="A398" t="s">
        <v>2120</v>
      </c>
      <c r="B398" s="43">
        <v>45378</v>
      </c>
      <c r="C398" t="s">
        <v>671</v>
      </c>
      <c r="D398" t="s">
        <v>1698</v>
      </c>
      <c r="E398" t="s">
        <v>1645</v>
      </c>
      <c r="F398" t="s">
        <v>1646</v>
      </c>
      <c r="G398" t="s">
        <v>1570</v>
      </c>
      <c r="H398">
        <v>2</v>
      </c>
      <c r="I398">
        <v>962.81</v>
      </c>
      <c r="J398">
        <v>0.06</v>
      </c>
      <c r="K398" t="s">
        <v>1571</v>
      </c>
      <c r="L398" t="s">
        <v>20</v>
      </c>
      <c r="M398">
        <v>1810.08</v>
      </c>
    </row>
    <row r="399" spans="1:13" x14ac:dyDescent="0.2">
      <c r="A399" t="s">
        <v>2121</v>
      </c>
      <c r="B399" s="43">
        <v>45308</v>
      </c>
      <c r="C399" t="s">
        <v>701</v>
      </c>
      <c r="D399" t="s">
        <v>1717</v>
      </c>
      <c r="E399" t="s">
        <v>1620</v>
      </c>
      <c r="F399" t="s">
        <v>1621</v>
      </c>
      <c r="G399" t="s">
        <v>1570</v>
      </c>
      <c r="H399">
        <v>4</v>
      </c>
      <c r="I399">
        <v>276.23</v>
      </c>
      <c r="J399">
        <v>0.12</v>
      </c>
      <c r="K399" t="s">
        <v>1572</v>
      </c>
      <c r="L399" t="s">
        <v>20</v>
      </c>
      <c r="M399">
        <v>972.33</v>
      </c>
    </row>
    <row r="400" spans="1:13" x14ac:dyDescent="0.2">
      <c r="A400" t="s">
        <v>2122</v>
      </c>
      <c r="B400" s="43">
        <v>45407</v>
      </c>
      <c r="C400" t="s">
        <v>75</v>
      </c>
      <c r="D400" t="s">
        <v>2082</v>
      </c>
      <c r="E400" t="s">
        <v>1624</v>
      </c>
      <c r="F400" t="s">
        <v>1625</v>
      </c>
      <c r="G400" t="s">
        <v>1575</v>
      </c>
      <c r="H400">
        <v>3</v>
      </c>
      <c r="I400">
        <v>991.37</v>
      </c>
      <c r="J400">
        <v>0.1</v>
      </c>
      <c r="K400" t="s">
        <v>1573</v>
      </c>
      <c r="L400" t="s">
        <v>20</v>
      </c>
      <c r="M400">
        <v>2676.7</v>
      </c>
    </row>
    <row r="401" spans="1:13" x14ac:dyDescent="0.2">
      <c r="A401" t="s">
        <v>2123</v>
      </c>
      <c r="B401" s="43">
        <v>45929</v>
      </c>
      <c r="C401" t="s">
        <v>566</v>
      </c>
      <c r="D401" t="s">
        <v>1717</v>
      </c>
      <c r="E401" t="s">
        <v>1652</v>
      </c>
      <c r="F401" t="s">
        <v>1653</v>
      </c>
      <c r="G401" t="s">
        <v>1570</v>
      </c>
      <c r="H401">
        <v>3</v>
      </c>
      <c r="I401">
        <v>977.47</v>
      </c>
      <c r="J401">
        <v>0.05</v>
      </c>
      <c r="K401" t="s">
        <v>1572</v>
      </c>
      <c r="L401" t="s">
        <v>20</v>
      </c>
      <c r="M401">
        <v>2785.79</v>
      </c>
    </row>
    <row r="402" spans="1:13" x14ac:dyDescent="0.2">
      <c r="A402" t="s">
        <v>2124</v>
      </c>
      <c r="B402" s="43">
        <v>45844</v>
      </c>
      <c r="C402" t="s">
        <v>680</v>
      </c>
      <c r="D402" t="s">
        <v>1698</v>
      </c>
      <c r="E402" t="s">
        <v>1684</v>
      </c>
      <c r="F402" t="s">
        <v>1685</v>
      </c>
      <c r="G402" t="s">
        <v>1574</v>
      </c>
      <c r="H402">
        <v>2</v>
      </c>
      <c r="I402">
        <v>308.7</v>
      </c>
      <c r="J402">
        <v>0.2</v>
      </c>
      <c r="K402" t="s">
        <v>1573</v>
      </c>
      <c r="L402" t="s">
        <v>34</v>
      </c>
      <c r="M402">
        <v>493.92</v>
      </c>
    </row>
    <row r="403" spans="1:13" x14ac:dyDescent="0.2">
      <c r="A403" t="s">
        <v>2125</v>
      </c>
      <c r="B403" s="43">
        <v>45579</v>
      </c>
      <c r="C403" t="s">
        <v>152</v>
      </c>
      <c r="D403" t="s">
        <v>2054</v>
      </c>
      <c r="E403" t="s">
        <v>1634</v>
      </c>
      <c r="F403" t="s">
        <v>1635</v>
      </c>
      <c r="G403" t="s">
        <v>1576</v>
      </c>
      <c r="H403">
        <v>2</v>
      </c>
      <c r="I403">
        <v>733.87</v>
      </c>
      <c r="J403">
        <v>0.1</v>
      </c>
      <c r="K403" t="s">
        <v>1573</v>
      </c>
      <c r="L403" t="s">
        <v>14</v>
      </c>
      <c r="M403">
        <v>1320.97</v>
      </c>
    </row>
    <row r="404" spans="1:13" x14ac:dyDescent="0.2">
      <c r="A404" t="s">
        <v>2126</v>
      </c>
      <c r="B404" s="43">
        <v>45227</v>
      </c>
      <c r="C404" t="s">
        <v>346</v>
      </c>
      <c r="D404" t="s">
        <v>1736</v>
      </c>
      <c r="E404" t="s">
        <v>1634</v>
      </c>
      <c r="F404" t="s">
        <v>1635</v>
      </c>
      <c r="G404" t="s">
        <v>1576</v>
      </c>
      <c r="H404">
        <v>2</v>
      </c>
      <c r="I404">
        <v>22.47</v>
      </c>
      <c r="J404">
        <v>0.22</v>
      </c>
      <c r="K404" t="s">
        <v>1573</v>
      </c>
      <c r="L404" t="s">
        <v>20</v>
      </c>
      <c r="M404">
        <v>35.049999999999997</v>
      </c>
    </row>
    <row r="405" spans="1:13" x14ac:dyDescent="0.2">
      <c r="A405" t="s">
        <v>2127</v>
      </c>
      <c r="B405" s="43">
        <v>45380</v>
      </c>
      <c r="C405" t="s">
        <v>1103</v>
      </c>
      <c r="D405" t="s">
        <v>1833</v>
      </c>
      <c r="E405" t="s">
        <v>1652</v>
      </c>
      <c r="F405" t="s">
        <v>1653</v>
      </c>
      <c r="G405" t="s">
        <v>1570</v>
      </c>
      <c r="H405">
        <v>4</v>
      </c>
      <c r="I405">
        <v>651.36</v>
      </c>
      <c r="J405">
        <v>0.13</v>
      </c>
      <c r="K405" t="s">
        <v>1572</v>
      </c>
      <c r="L405" t="s">
        <v>34</v>
      </c>
      <c r="M405">
        <v>2266.73</v>
      </c>
    </row>
    <row r="406" spans="1:13" x14ac:dyDescent="0.2">
      <c r="A406" t="s">
        <v>2128</v>
      </c>
      <c r="B406" s="43">
        <v>45817</v>
      </c>
      <c r="C406" t="s">
        <v>948</v>
      </c>
      <c r="D406" t="s">
        <v>1819</v>
      </c>
      <c r="E406" t="s">
        <v>1662</v>
      </c>
      <c r="F406" t="s">
        <v>1663</v>
      </c>
      <c r="G406" t="s">
        <v>1570</v>
      </c>
      <c r="H406">
        <v>1</v>
      </c>
      <c r="I406">
        <v>753.39</v>
      </c>
      <c r="J406">
        <v>0.04</v>
      </c>
      <c r="K406" t="s">
        <v>1571</v>
      </c>
      <c r="L406" t="s">
        <v>29</v>
      </c>
      <c r="M406">
        <v>723.25</v>
      </c>
    </row>
    <row r="407" spans="1:13" x14ac:dyDescent="0.2">
      <c r="A407" t="s">
        <v>2129</v>
      </c>
      <c r="B407" s="43">
        <v>45576</v>
      </c>
      <c r="C407" t="s">
        <v>665</v>
      </c>
      <c r="D407" t="s">
        <v>1761</v>
      </c>
      <c r="E407" t="s">
        <v>1684</v>
      </c>
      <c r="F407" t="s">
        <v>1685</v>
      </c>
      <c r="G407" t="s">
        <v>1574</v>
      </c>
      <c r="H407">
        <v>4</v>
      </c>
      <c r="I407">
        <v>849.17</v>
      </c>
      <c r="J407">
        <v>0.12</v>
      </c>
      <c r="K407" t="s">
        <v>1571</v>
      </c>
      <c r="L407" t="s">
        <v>29</v>
      </c>
      <c r="M407">
        <v>2989.08</v>
      </c>
    </row>
    <row r="408" spans="1:13" x14ac:dyDescent="0.2">
      <c r="A408" t="s">
        <v>2130</v>
      </c>
      <c r="B408" s="43">
        <v>45495</v>
      </c>
      <c r="C408" t="s">
        <v>1196</v>
      </c>
      <c r="D408" t="s">
        <v>1724</v>
      </c>
      <c r="E408" t="s">
        <v>1620</v>
      </c>
      <c r="F408" t="s">
        <v>1621</v>
      </c>
      <c r="G408" t="s">
        <v>1570</v>
      </c>
      <c r="H408">
        <v>4</v>
      </c>
      <c r="I408">
        <v>585.45000000000005</v>
      </c>
      <c r="J408">
        <v>0.25</v>
      </c>
      <c r="K408" t="s">
        <v>1571</v>
      </c>
      <c r="L408" t="s">
        <v>51</v>
      </c>
      <c r="M408">
        <v>1756.35</v>
      </c>
    </row>
    <row r="409" spans="1:13" x14ac:dyDescent="0.2">
      <c r="A409" t="s">
        <v>2131</v>
      </c>
      <c r="B409" s="43">
        <v>45628</v>
      </c>
      <c r="C409" t="s">
        <v>1478</v>
      </c>
      <c r="D409" t="s">
        <v>1687</v>
      </c>
      <c r="E409" t="s">
        <v>1634</v>
      </c>
      <c r="F409" t="s">
        <v>1635</v>
      </c>
      <c r="G409" t="s">
        <v>1576</v>
      </c>
      <c r="H409">
        <v>1</v>
      </c>
      <c r="I409">
        <v>745.15</v>
      </c>
      <c r="J409">
        <v>0.25</v>
      </c>
      <c r="K409" t="s">
        <v>1571</v>
      </c>
      <c r="L409" t="s">
        <v>51</v>
      </c>
      <c r="M409">
        <v>558.86</v>
      </c>
    </row>
    <row r="410" spans="1:13" x14ac:dyDescent="0.2">
      <c r="A410" t="s">
        <v>2132</v>
      </c>
      <c r="B410" s="43">
        <v>45244</v>
      </c>
      <c r="C410" t="s">
        <v>196</v>
      </c>
      <c r="D410" t="s">
        <v>1617</v>
      </c>
      <c r="E410" t="s">
        <v>1678</v>
      </c>
      <c r="F410" t="s">
        <v>1679</v>
      </c>
      <c r="G410" t="s">
        <v>1575</v>
      </c>
      <c r="H410">
        <v>1</v>
      </c>
      <c r="I410">
        <v>848.69</v>
      </c>
      <c r="J410">
        <v>0.04</v>
      </c>
      <c r="K410" t="s">
        <v>1571</v>
      </c>
      <c r="L410" t="s">
        <v>51</v>
      </c>
      <c r="M410">
        <v>814.74</v>
      </c>
    </row>
    <row r="411" spans="1:13" x14ac:dyDescent="0.2">
      <c r="A411" t="s">
        <v>2133</v>
      </c>
      <c r="B411" s="43">
        <v>45336</v>
      </c>
      <c r="C411" t="s">
        <v>1295</v>
      </c>
      <c r="D411" t="s">
        <v>1615</v>
      </c>
      <c r="E411" t="s">
        <v>1624</v>
      </c>
      <c r="F411" t="s">
        <v>1625</v>
      </c>
      <c r="G411" t="s">
        <v>1575</v>
      </c>
      <c r="H411">
        <v>2</v>
      </c>
      <c r="I411">
        <v>247.67</v>
      </c>
      <c r="J411">
        <v>0.1</v>
      </c>
      <c r="K411" t="s">
        <v>1573</v>
      </c>
      <c r="L411" t="s">
        <v>29</v>
      </c>
      <c r="M411">
        <v>445.81</v>
      </c>
    </row>
    <row r="412" spans="1:13" x14ac:dyDescent="0.2">
      <c r="A412" t="s">
        <v>2134</v>
      </c>
      <c r="B412" s="43">
        <v>45465</v>
      </c>
      <c r="C412" t="s">
        <v>158</v>
      </c>
      <c r="D412" t="s">
        <v>1593</v>
      </c>
      <c r="E412" t="s">
        <v>1590</v>
      </c>
      <c r="F412" t="s">
        <v>1591</v>
      </c>
      <c r="G412" t="s">
        <v>1574</v>
      </c>
      <c r="H412">
        <v>3</v>
      </c>
      <c r="I412">
        <v>220.51</v>
      </c>
      <c r="J412">
        <v>0.02</v>
      </c>
      <c r="K412" t="s">
        <v>1573</v>
      </c>
      <c r="L412" t="s">
        <v>51</v>
      </c>
      <c r="M412">
        <v>648.29999999999995</v>
      </c>
    </row>
    <row r="413" spans="1:13" x14ac:dyDescent="0.2">
      <c r="A413" t="s">
        <v>2135</v>
      </c>
      <c r="B413" s="43">
        <v>45837</v>
      </c>
      <c r="C413" t="s">
        <v>1040</v>
      </c>
      <c r="D413" t="s">
        <v>1607</v>
      </c>
      <c r="E413" t="s">
        <v>1634</v>
      </c>
      <c r="F413" t="s">
        <v>1635</v>
      </c>
      <c r="G413" t="s">
        <v>1576</v>
      </c>
      <c r="H413">
        <v>4</v>
      </c>
      <c r="I413">
        <v>370.63</v>
      </c>
      <c r="J413">
        <v>0.08</v>
      </c>
      <c r="K413" t="s">
        <v>1572</v>
      </c>
      <c r="L413" t="s">
        <v>29</v>
      </c>
      <c r="M413">
        <v>1363.92</v>
      </c>
    </row>
    <row r="414" spans="1:13" x14ac:dyDescent="0.2">
      <c r="A414" t="s">
        <v>2136</v>
      </c>
      <c r="B414" s="43">
        <v>45706</v>
      </c>
      <c r="C414" t="s">
        <v>1232</v>
      </c>
      <c r="D414" t="s">
        <v>1704</v>
      </c>
      <c r="E414" t="s">
        <v>1645</v>
      </c>
      <c r="F414" t="s">
        <v>1646</v>
      </c>
      <c r="G414" t="s">
        <v>1570</v>
      </c>
      <c r="H414">
        <v>4</v>
      </c>
      <c r="I414">
        <v>349.84</v>
      </c>
      <c r="J414">
        <v>0.11</v>
      </c>
      <c r="K414" t="s">
        <v>1572</v>
      </c>
      <c r="L414" t="s">
        <v>29</v>
      </c>
      <c r="M414">
        <v>1245.43</v>
      </c>
    </row>
    <row r="415" spans="1:13" x14ac:dyDescent="0.2">
      <c r="A415" t="s">
        <v>2137</v>
      </c>
      <c r="B415" s="43">
        <v>45823</v>
      </c>
      <c r="C415" t="s">
        <v>173</v>
      </c>
      <c r="D415" t="s">
        <v>1627</v>
      </c>
      <c r="E415" t="s">
        <v>1684</v>
      </c>
      <c r="F415" t="s">
        <v>1685</v>
      </c>
      <c r="G415" t="s">
        <v>1574</v>
      </c>
      <c r="H415">
        <v>1</v>
      </c>
      <c r="I415">
        <v>770.87</v>
      </c>
      <c r="J415">
        <v>0.1</v>
      </c>
      <c r="K415" t="s">
        <v>1571</v>
      </c>
      <c r="L415" t="s">
        <v>51</v>
      </c>
      <c r="M415">
        <v>693.78</v>
      </c>
    </row>
    <row r="416" spans="1:13" x14ac:dyDescent="0.2">
      <c r="A416" t="s">
        <v>2138</v>
      </c>
      <c r="B416" s="43">
        <v>45518</v>
      </c>
      <c r="C416" t="s">
        <v>1487</v>
      </c>
      <c r="D416" t="s">
        <v>1617</v>
      </c>
      <c r="E416" t="s">
        <v>1594</v>
      </c>
      <c r="F416" t="s">
        <v>1595</v>
      </c>
      <c r="G416" t="s">
        <v>1574</v>
      </c>
      <c r="H416">
        <v>3</v>
      </c>
      <c r="I416">
        <v>507.33</v>
      </c>
      <c r="J416">
        <v>0.06</v>
      </c>
      <c r="K416" t="s">
        <v>1573</v>
      </c>
      <c r="L416" t="s">
        <v>29</v>
      </c>
      <c r="M416">
        <v>1430.67</v>
      </c>
    </row>
    <row r="417" spans="1:13" x14ac:dyDescent="0.2">
      <c r="A417" t="s">
        <v>2139</v>
      </c>
      <c r="B417" s="43">
        <v>45863</v>
      </c>
      <c r="C417" t="s">
        <v>618</v>
      </c>
      <c r="D417" t="s">
        <v>1844</v>
      </c>
      <c r="E417" t="s">
        <v>1641</v>
      </c>
      <c r="F417" t="s">
        <v>1642</v>
      </c>
      <c r="G417" t="s">
        <v>1575</v>
      </c>
      <c r="H417">
        <v>1</v>
      </c>
      <c r="I417">
        <v>87.78</v>
      </c>
      <c r="J417">
        <v>0.06</v>
      </c>
      <c r="K417" t="s">
        <v>1572</v>
      </c>
      <c r="L417" t="s">
        <v>20</v>
      </c>
      <c r="M417">
        <v>82.51</v>
      </c>
    </row>
    <row r="418" spans="1:13" x14ac:dyDescent="0.2">
      <c r="A418" t="s">
        <v>2140</v>
      </c>
      <c r="B418" s="43">
        <v>45666</v>
      </c>
      <c r="C418" t="s">
        <v>39</v>
      </c>
      <c r="D418" t="s">
        <v>1738</v>
      </c>
      <c r="E418" t="s">
        <v>1612</v>
      </c>
      <c r="F418" t="s">
        <v>1613</v>
      </c>
      <c r="G418" t="s">
        <v>1575</v>
      </c>
      <c r="H418">
        <v>2</v>
      </c>
      <c r="I418">
        <v>772.24</v>
      </c>
      <c r="J418">
        <v>0.22</v>
      </c>
      <c r="K418" t="s">
        <v>1572</v>
      </c>
      <c r="L418" t="s">
        <v>20</v>
      </c>
      <c r="M418">
        <v>1204.69</v>
      </c>
    </row>
    <row r="419" spans="1:13" x14ac:dyDescent="0.2">
      <c r="A419" t="s">
        <v>2141</v>
      </c>
      <c r="B419" s="43">
        <v>45813</v>
      </c>
      <c r="C419" t="s">
        <v>186</v>
      </c>
      <c r="D419" t="s">
        <v>1615</v>
      </c>
      <c r="E419" t="s">
        <v>1624</v>
      </c>
      <c r="F419" t="s">
        <v>1625</v>
      </c>
      <c r="G419" t="s">
        <v>1575</v>
      </c>
      <c r="H419">
        <v>1</v>
      </c>
      <c r="I419">
        <v>108.27</v>
      </c>
      <c r="J419">
        <v>0.1</v>
      </c>
      <c r="K419" t="s">
        <v>1571</v>
      </c>
      <c r="L419" t="s">
        <v>34</v>
      </c>
      <c r="M419">
        <v>97.44</v>
      </c>
    </row>
    <row r="420" spans="1:13" x14ac:dyDescent="0.2">
      <c r="A420" t="s">
        <v>2142</v>
      </c>
      <c r="B420" s="43">
        <v>45633</v>
      </c>
      <c r="C420" t="s">
        <v>1100</v>
      </c>
      <c r="D420" t="s">
        <v>1749</v>
      </c>
      <c r="E420" t="s">
        <v>1594</v>
      </c>
      <c r="F420" t="s">
        <v>1595</v>
      </c>
      <c r="G420" t="s">
        <v>1574</v>
      </c>
      <c r="H420">
        <v>2</v>
      </c>
      <c r="I420">
        <v>839.24</v>
      </c>
      <c r="J420">
        <v>0.21</v>
      </c>
      <c r="K420" t="s">
        <v>1573</v>
      </c>
      <c r="L420" t="s">
        <v>51</v>
      </c>
      <c r="M420">
        <v>1326</v>
      </c>
    </row>
    <row r="421" spans="1:13" x14ac:dyDescent="0.2">
      <c r="A421" t="s">
        <v>2143</v>
      </c>
      <c r="B421" s="43">
        <v>45331</v>
      </c>
      <c r="C421" t="s">
        <v>1208</v>
      </c>
      <c r="D421" t="s">
        <v>1948</v>
      </c>
      <c r="E421" t="s">
        <v>1662</v>
      </c>
      <c r="F421" t="s">
        <v>1663</v>
      </c>
      <c r="G421" t="s">
        <v>1570</v>
      </c>
      <c r="H421">
        <v>2</v>
      </c>
      <c r="I421">
        <v>466.27</v>
      </c>
      <c r="J421">
        <v>0.11</v>
      </c>
      <c r="K421" t="s">
        <v>1573</v>
      </c>
      <c r="L421" t="s">
        <v>34</v>
      </c>
      <c r="M421">
        <v>829.96</v>
      </c>
    </row>
    <row r="422" spans="1:13" x14ac:dyDescent="0.2">
      <c r="A422" t="s">
        <v>2144</v>
      </c>
      <c r="B422" s="43">
        <v>45942</v>
      </c>
      <c r="C422" t="s">
        <v>1252</v>
      </c>
      <c r="D422" t="s">
        <v>1916</v>
      </c>
      <c r="E422" t="s">
        <v>1624</v>
      </c>
      <c r="F422" t="s">
        <v>1625</v>
      </c>
      <c r="G422" t="s">
        <v>1575</v>
      </c>
      <c r="H422">
        <v>3</v>
      </c>
      <c r="I422">
        <v>969.83</v>
      </c>
      <c r="J422">
        <v>0.02</v>
      </c>
      <c r="K422" t="s">
        <v>1572</v>
      </c>
      <c r="L422" t="s">
        <v>29</v>
      </c>
      <c r="M422">
        <v>2851.3</v>
      </c>
    </row>
    <row r="423" spans="1:13" x14ac:dyDescent="0.2">
      <c r="A423" t="s">
        <v>2145</v>
      </c>
      <c r="B423" s="43">
        <v>45824</v>
      </c>
      <c r="C423" t="s">
        <v>1307</v>
      </c>
      <c r="D423" t="s">
        <v>1763</v>
      </c>
      <c r="E423" t="s">
        <v>1645</v>
      </c>
      <c r="F423" t="s">
        <v>1646</v>
      </c>
      <c r="G423" t="s">
        <v>1570</v>
      </c>
      <c r="H423">
        <v>2</v>
      </c>
      <c r="I423">
        <v>782.11</v>
      </c>
      <c r="J423">
        <v>0.17</v>
      </c>
      <c r="K423" t="s">
        <v>1573</v>
      </c>
      <c r="L423" t="s">
        <v>29</v>
      </c>
      <c r="M423">
        <v>1298.3</v>
      </c>
    </row>
    <row r="424" spans="1:13" x14ac:dyDescent="0.2">
      <c r="A424" t="s">
        <v>2146</v>
      </c>
      <c r="B424" s="43">
        <v>45921</v>
      </c>
      <c r="C424" t="s">
        <v>1407</v>
      </c>
      <c r="D424" t="s">
        <v>1726</v>
      </c>
      <c r="E424" t="s">
        <v>1712</v>
      </c>
      <c r="F424" t="s">
        <v>1713</v>
      </c>
      <c r="G424" t="s">
        <v>1575</v>
      </c>
      <c r="H424">
        <v>2</v>
      </c>
      <c r="I424">
        <v>74.63</v>
      </c>
      <c r="J424">
        <v>0.01</v>
      </c>
      <c r="K424" t="s">
        <v>1573</v>
      </c>
      <c r="L424" t="s">
        <v>51</v>
      </c>
      <c r="M424">
        <v>147.77000000000001</v>
      </c>
    </row>
    <row r="425" spans="1:13" x14ac:dyDescent="0.2">
      <c r="A425" t="s">
        <v>2147</v>
      </c>
      <c r="B425" s="43">
        <v>45909</v>
      </c>
      <c r="C425" t="s">
        <v>165</v>
      </c>
      <c r="D425" t="s">
        <v>1809</v>
      </c>
      <c r="E425" t="s">
        <v>1668</v>
      </c>
      <c r="F425" t="s">
        <v>1669</v>
      </c>
      <c r="G425" t="s">
        <v>1570</v>
      </c>
      <c r="H425">
        <v>3</v>
      </c>
      <c r="I425">
        <v>522.78</v>
      </c>
      <c r="J425">
        <v>0.25</v>
      </c>
      <c r="K425" t="s">
        <v>1573</v>
      </c>
      <c r="L425" t="s">
        <v>20</v>
      </c>
      <c r="M425">
        <v>1176.26</v>
      </c>
    </row>
    <row r="426" spans="1:13" x14ac:dyDescent="0.2">
      <c r="A426" t="s">
        <v>2148</v>
      </c>
      <c r="B426" s="43">
        <v>45853</v>
      </c>
      <c r="C426" t="s">
        <v>1073</v>
      </c>
      <c r="D426" t="s">
        <v>1677</v>
      </c>
      <c r="E426" t="s">
        <v>1637</v>
      </c>
      <c r="F426" t="s">
        <v>1638</v>
      </c>
      <c r="G426" t="s">
        <v>1574</v>
      </c>
      <c r="H426">
        <v>1</v>
      </c>
      <c r="I426">
        <v>206.45</v>
      </c>
      <c r="J426">
        <v>0.15</v>
      </c>
      <c r="K426" t="s">
        <v>1573</v>
      </c>
      <c r="L426" t="s">
        <v>34</v>
      </c>
      <c r="M426">
        <v>175.48</v>
      </c>
    </row>
    <row r="427" spans="1:13" x14ac:dyDescent="0.2">
      <c r="A427" t="s">
        <v>2149</v>
      </c>
      <c r="B427" s="43">
        <v>45580</v>
      </c>
      <c r="C427" t="s">
        <v>497</v>
      </c>
      <c r="D427" t="s">
        <v>1661</v>
      </c>
      <c r="E427" t="s">
        <v>1604</v>
      </c>
      <c r="F427" t="s">
        <v>1605</v>
      </c>
      <c r="G427" t="s">
        <v>1574</v>
      </c>
      <c r="H427">
        <v>1</v>
      </c>
      <c r="I427">
        <v>815.53</v>
      </c>
      <c r="J427">
        <v>0.3</v>
      </c>
      <c r="K427" t="s">
        <v>1573</v>
      </c>
      <c r="L427" t="s">
        <v>20</v>
      </c>
      <c r="M427">
        <v>570.87</v>
      </c>
    </row>
    <row r="428" spans="1:13" x14ac:dyDescent="0.2">
      <c r="A428" t="s">
        <v>2150</v>
      </c>
      <c r="B428" s="43">
        <v>45220</v>
      </c>
      <c r="C428" t="s">
        <v>152</v>
      </c>
      <c r="D428" t="s">
        <v>1690</v>
      </c>
      <c r="E428" t="s">
        <v>1652</v>
      </c>
      <c r="F428" t="s">
        <v>1653</v>
      </c>
      <c r="G428" t="s">
        <v>1570</v>
      </c>
      <c r="H428">
        <v>1</v>
      </c>
      <c r="I428">
        <v>823.61</v>
      </c>
      <c r="J428">
        <v>0.28000000000000003</v>
      </c>
      <c r="K428" t="s">
        <v>1571</v>
      </c>
      <c r="L428" t="s">
        <v>14</v>
      </c>
      <c r="M428">
        <v>593</v>
      </c>
    </row>
    <row r="429" spans="1:13" x14ac:dyDescent="0.2">
      <c r="A429" t="s">
        <v>2151</v>
      </c>
      <c r="B429" s="43">
        <v>45807</v>
      </c>
      <c r="C429" t="s">
        <v>1484</v>
      </c>
      <c r="D429" t="s">
        <v>1835</v>
      </c>
      <c r="E429" t="s">
        <v>1641</v>
      </c>
      <c r="F429" t="s">
        <v>1642</v>
      </c>
      <c r="G429" t="s">
        <v>1575</v>
      </c>
      <c r="H429">
        <v>2</v>
      </c>
      <c r="I429">
        <v>209.96</v>
      </c>
      <c r="J429">
        <v>0</v>
      </c>
      <c r="K429" t="s">
        <v>1572</v>
      </c>
      <c r="L429" t="s">
        <v>51</v>
      </c>
      <c r="M429">
        <v>419.92</v>
      </c>
    </row>
    <row r="430" spans="1:13" x14ac:dyDescent="0.2">
      <c r="A430" t="s">
        <v>2152</v>
      </c>
      <c r="B430" s="43">
        <v>45462</v>
      </c>
      <c r="C430" t="s">
        <v>587</v>
      </c>
      <c r="D430" t="s">
        <v>1980</v>
      </c>
      <c r="E430" t="s">
        <v>1634</v>
      </c>
      <c r="F430" t="s">
        <v>1635</v>
      </c>
      <c r="G430" t="s">
        <v>1576</v>
      </c>
      <c r="H430">
        <v>4</v>
      </c>
      <c r="I430">
        <v>897.93</v>
      </c>
      <c r="J430">
        <v>0.05</v>
      </c>
      <c r="K430" t="s">
        <v>1571</v>
      </c>
      <c r="L430" t="s">
        <v>20</v>
      </c>
      <c r="M430">
        <v>3412.13</v>
      </c>
    </row>
    <row r="431" spans="1:13" x14ac:dyDescent="0.2">
      <c r="A431" t="s">
        <v>2153</v>
      </c>
      <c r="B431" s="43">
        <v>45646</v>
      </c>
      <c r="C431" t="s">
        <v>606</v>
      </c>
      <c r="D431" t="s">
        <v>1895</v>
      </c>
      <c r="E431" t="s">
        <v>1620</v>
      </c>
      <c r="F431" t="s">
        <v>1621</v>
      </c>
      <c r="G431" t="s">
        <v>1570</v>
      </c>
      <c r="H431">
        <v>4</v>
      </c>
      <c r="I431">
        <v>925.95</v>
      </c>
      <c r="J431">
        <v>0.16</v>
      </c>
      <c r="K431" t="s">
        <v>1571</v>
      </c>
      <c r="L431" t="s">
        <v>29</v>
      </c>
      <c r="M431">
        <v>3111.19</v>
      </c>
    </row>
    <row r="432" spans="1:13" x14ac:dyDescent="0.2">
      <c r="A432" t="s">
        <v>2154</v>
      </c>
      <c r="B432" s="43">
        <v>45520</v>
      </c>
      <c r="C432" t="s">
        <v>309</v>
      </c>
      <c r="D432" t="s">
        <v>1829</v>
      </c>
      <c r="E432" t="s">
        <v>1668</v>
      </c>
      <c r="F432" t="s">
        <v>1669</v>
      </c>
      <c r="G432" t="s">
        <v>1570</v>
      </c>
      <c r="H432">
        <v>2</v>
      </c>
      <c r="I432">
        <v>573.09</v>
      </c>
      <c r="J432">
        <v>0.03</v>
      </c>
      <c r="K432" t="s">
        <v>1571</v>
      </c>
      <c r="L432" t="s">
        <v>20</v>
      </c>
      <c r="M432">
        <v>1111.79</v>
      </c>
    </row>
    <row r="433" spans="1:13" x14ac:dyDescent="0.2">
      <c r="A433" t="s">
        <v>2155</v>
      </c>
      <c r="B433" s="43">
        <v>45731</v>
      </c>
      <c r="C433" t="s">
        <v>612</v>
      </c>
      <c r="D433" t="s">
        <v>1906</v>
      </c>
      <c r="E433" t="s">
        <v>1612</v>
      </c>
      <c r="F433" t="s">
        <v>1613</v>
      </c>
      <c r="G433" t="s">
        <v>1575</v>
      </c>
      <c r="H433">
        <v>4</v>
      </c>
      <c r="I433">
        <v>149.83000000000001</v>
      </c>
      <c r="J433">
        <v>0.02</v>
      </c>
      <c r="K433" t="s">
        <v>1572</v>
      </c>
      <c r="L433" t="s">
        <v>20</v>
      </c>
      <c r="M433">
        <v>587.33000000000004</v>
      </c>
    </row>
    <row r="434" spans="1:13" x14ac:dyDescent="0.2">
      <c r="A434" t="s">
        <v>2156</v>
      </c>
      <c r="B434" s="43">
        <v>45445</v>
      </c>
      <c r="C434" t="s">
        <v>15</v>
      </c>
      <c r="D434" t="s">
        <v>1829</v>
      </c>
      <c r="E434" t="s">
        <v>1624</v>
      </c>
      <c r="F434" t="s">
        <v>1625</v>
      </c>
      <c r="G434" t="s">
        <v>1575</v>
      </c>
      <c r="H434">
        <v>3</v>
      </c>
      <c r="I434">
        <v>287.70999999999998</v>
      </c>
      <c r="J434">
        <v>0.03</v>
      </c>
      <c r="K434" t="s">
        <v>1571</v>
      </c>
      <c r="L434" t="s">
        <v>20</v>
      </c>
      <c r="M434">
        <v>837.24</v>
      </c>
    </row>
    <row r="435" spans="1:13" x14ac:dyDescent="0.2">
      <c r="A435" t="s">
        <v>2157</v>
      </c>
      <c r="B435" s="43">
        <v>45860</v>
      </c>
      <c r="C435" t="s">
        <v>343</v>
      </c>
      <c r="D435" t="s">
        <v>1667</v>
      </c>
      <c r="E435" t="s">
        <v>1668</v>
      </c>
      <c r="F435" t="s">
        <v>1669</v>
      </c>
      <c r="G435" t="s">
        <v>1570</v>
      </c>
      <c r="H435">
        <v>2</v>
      </c>
      <c r="I435">
        <v>849.8</v>
      </c>
      <c r="J435">
        <v>0.06</v>
      </c>
      <c r="K435" t="s">
        <v>1571</v>
      </c>
      <c r="L435" t="s">
        <v>51</v>
      </c>
      <c r="M435">
        <v>1597.62</v>
      </c>
    </row>
    <row r="436" spans="1:13" x14ac:dyDescent="0.2">
      <c r="A436" t="s">
        <v>2158</v>
      </c>
      <c r="B436" s="43">
        <v>45725</v>
      </c>
      <c r="C436" t="s">
        <v>79</v>
      </c>
      <c r="D436" t="s">
        <v>1969</v>
      </c>
      <c r="E436" t="s">
        <v>1590</v>
      </c>
      <c r="F436" t="s">
        <v>1591</v>
      </c>
      <c r="G436" t="s">
        <v>1574</v>
      </c>
      <c r="H436">
        <v>3</v>
      </c>
      <c r="I436">
        <v>482.58</v>
      </c>
      <c r="J436">
        <v>0.28000000000000003</v>
      </c>
      <c r="K436" t="s">
        <v>1573</v>
      </c>
      <c r="L436" t="s">
        <v>29</v>
      </c>
      <c r="M436">
        <v>1042.3699999999999</v>
      </c>
    </row>
    <row r="437" spans="1:13" x14ac:dyDescent="0.2">
      <c r="A437" t="s">
        <v>2159</v>
      </c>
      <c r="B437" s="43">
        <v>45699</v>
      </c>
      <c r="C437" t="s">
        <v>404</v>
      </c>
      <c r="D437" t="s">
        <v>1603</v>
      </c>
      <c r="E437" t="s">
        <v>1678</v>
      </c>
      <c r="F437" t="s">
        <v>1679</v>
      </c>
      <c r="G437" t="s">
        <v>1575</v>
      </c>
      <c r="H437">
        <v>2</v>
      </c>
      <c r="I437">
        <v>64.7</v>
      </c>
      <c r="J437">
        <v>0</v>
      </c>
      <c r="K437" t="s">
        <v>1572</v>
      </c>
      <c r="L437" t="s">
        <v>29</v>
      </c>
      <c r="M437">
        <v>129.4</v>
      </c>
    </row>
    <row r="438" spans="1:13" x14ac:dyDescent="0.2">
      <c r="A438" t="s">
        <v>2160</v>
      </c>
      <c r="B438" s="43">
        <v>45266</v>
      </c>
      <c r="C438" t="s">
        <v>506</v>
      </c>
      <c r="D438" t="s">
        <v>1671</v>
      </c>
      <c r="E438" t="s">
        <v>1604</v>
      </c>
      <c r="F438" t="s">
        <v>1605</v>
      </c>
      <c r="G438" t="s">
        <v>1574</v>
      </c>
      <c r="H438">
        <v>3</v>
      </c>
      <c r="I438">
        <v>589.83000000000004</v>
      </c>
      <c r="J438">
        <v>0.26</v>
      </c>
      <c r="K438" t="s">
        <v>1572</v>
      </c>
      <c r="L438" t="s">
        <v>29</v>
      </c>
      <c r="M438">
        <v>1309.42</v>
      </c>
    </row>
    <row r="439" spans="1:13" x14ac:dyDescent="0.2">
      <c r="A439" t="s">
        <v>2161</v>
      </c>
      <c r="B439" s="43">
        <v>45889</v>
      </c>
      <c r="C439" t="s">
        <v>925</v>
      </c>
      <c r="D439" t="s">
        <v>1784</v>
      </c>
      <c r="E439" t="s">
        <v>1641</v>
      </c>
      <c r="F439" t="s">
        <v>1642</v>
      </c>
      <c r="G439" t="s">
        <v>1575</v>
      </c>
      <c r="H439">
        <v>4</v>
      </c>
      <c r="I439">
        <v>758.49</v>
      </c>
      <c r="J439">
        <v>0.16</v>
      </c>
      <c r="K439" t="s">
        <v>1571</v>
      </c>
      <c r="L439" t="s">
        <v>51</v>
      </c>
      <c r="M439">
        <v>2548.5300000000002</v>
      </c>
    </row>
    <row r="440" spans="1:13" x14ac:dyDescent="0.2">
      <c r="A440" t="s">
        <v>2162</v>
      </c>
      <c r="B440" s="43">
        <v>45555</v>
      </c>
      <c r="C440" t="s">
        <v>207</v>
      </c>
      <c r="D440" t="s">
        <v>1990</v>
      </c>
      <c r="E440" t="s">
        <v>1684</v>
      </c>
      <c r="F440" t="s">
        <v>1685</v>
      </c>
      <c r="G440" t="s">
        <v>1574</v>
      </c>
      <c r="H440">
        <v>4</v>
      </c>
      <c r="I440">
        <v>747.56</v>
      </c>
      <c r="J440">
        <v>0.09</v>
      </c>
      <c r="K440" t="s">
        <v>1571</v>
      </c>
      <c r="L440" t="s">
        <v>51</v>
      </c>
      <c r="M440">
        <v>2721.12</v>
      </c>
    </row>
    <row r="441" spans="1:13" x14ac:dyDescent="0.2">
      <c r="A441" t="s">
        <v>2163</v>
      </c>
      <c r="B441" s="43">
        <v>45813</v>
      </c>
      <c r="C441" t="s">
        <v>820</v>
      </c>
      <c r="D441" t="s">
        <v>1726</v>
      </c>
      <c r="E441" t="s">
        <v>1594</v>
      </c>
      <c r="F441" t="s">
        <v>1595</v>
      </c>
      <c r="G441" t="s">
        <v>1574</v>
      </c>
      <c r="H441">
        <v>3</v>
      </c>
      <c r="I441">
        <v>551.22</v>
      </c>
      <c r="J441">
        <v>0.12</v>
      </c>
      <c r="K441" t="s">
        <v>1573</v>
      </c>
      <c r="L441" t="s">
        <v>29</v>
      </c>
      <c r="M441">
        <v>1455.22</v>
      </c>
    </row>
    <row r="442" spans="1:13" x14ac:dyDescent="0.2">
      <c r="A442" t="s">
        <v>2164</v>
      </c>
      <c r="B442" s="43">
        <v>45811</v>
      </c>
      <c r="C442" t="s">
        <v>539</v>
      </c>
      <c r="D442" t="s">
        <v>1661</v>
      </c>
      <c r="E442" t="s">
        <v>1624</v>
      </c>
      <c r="F442" t="s">
        <v>1625</v>
      </c>
      <c r="G442" t="s">
        <v>1575</v>
      </c>
      <c r="H442">
        <v>2</v>
      </c>
      <c r="I442">
        <v>527.05999999999995</v>
      </c>
      <c r="J442">
        <v>0.17</v>
      </c>
      <c r="K442" t="s">
        <v>1573</v>
      </c>
      <c r="L442" t="s">
        <v>51</v>
      </c>
      <c r="M442">
        <v>874.92</v>
      </c>
    </row>
    <row r="443" spans="1:13" x14ac:dyDescent="0.2">
      <c r="A443" t="s">
        <v>2165</v>
      </c>
      <c r="B443" s="43">
        <v>45670</v>
      </c>
      <c r="C443" t="s">
        <v>355</v>
      </c>
      <c r="D443" t="s">
        <v>1916</v>
      </c>
      <c r="E443" t="s">
        <v>1604</v>
      </c>
      <c r="F443" t="s">
        <v>1605</v>
      </c>
      <c r="G443" t="s">
        <v>1574</v>
      </c>
      <c r="H443">
        <v>4</v>
      </c>
      <c r="I443">
        <v>875.41</v>
      </c>
      <c r="J443">
        <v>0.27</v>
      </c>
      <c r="K443" t="s">
        <v>1572</v>
      </c>
      <c r="L443" t="s">
        <v>51</v>
      </c>
      <c r="M443">
        <v>2556.1999999999998</v>
      </c>
    </row>
    <row r="444" spans="1:13" x14ac:dyDescent="0.2">
      <c r="A444" t="s">
        <v>2166</v>
      </c>
      <c r="B444" s="43">
        <v>45736</v>
      </c>
      <c r="C444" t="s">
        <v>43</v>
      </c>
      <c r="D444" t="s">
        <v>1809</v>
      </c>
      <c r="E444" t="s">
        <v>1620</v>
      </c>
      <c r="F444" t="s">
        <v>1621</v>
      </c>
      <c r="G444" t="s">
        <v>1570</v>
      </c>
      <c r="H444">
        <v>2</v>
      </c>
      <c r="I444">
        <v>226.43</v>
      </c>
      <c r="J444">
        <v>0.03</v>
      </c>
      <c r="K444" t="s">
        <v>1572</v>
      </c>
      <c r="L444" t="s">
        <v>29</v>
      </c>
      <c r="M444">
        <v>439.27</v>
      </c>
    </row>
    <row r="445" spans="1:13" x14ac:dyDescent="0.2">
      <c r="A445" t="s">
        <v>2167</v>
      </c>
      <c r="B445" s="43">
        <v>45480</v>
      </c>
      <c r="C445" t="s">
        <v>146</v>
      </c>
      <c r="D445" t="s">
        <v>1690</v>
      </c>
      <c r="E445" t="s">
        <v>1604</v>
      </c>
      <c r="F445" t="s">
        <v>1605</v>
      </c>
      <c r="G445" t="s">
        <v>1574</v>
      </c>
      <c r="H445">
        <v>2</v>
      </c>
      <c r="I445">
        <v>285.39</v>
      </c>
      <c r="J445">
        <v>0.1</v>
      </c>
      <c r="K445" t="s">
        <v>1572</v>
      </c>
      <c r="L445" t="s">
        <v>34</v>
      </c>
      <c r="M445">
        <v>513.70000000000005</v>
      </c>
    </row>
    <row r="446" spans="1:13" x14ac:dyDescent="0.2">
      <c r="A446" t="s">
        <v>2168</v>
      </c>
      <c r="B446" s="43">
        <v>45929</v>
      </c>
      <c r="C446" t="s">
        <v>1061</v>
      </c>
      <c r="D446" t="s">
        <v>1857</v>
      </c>
      <c r="E446" t="s">
        <v>1637</v>
      </c>
      <c r="F446" t="s">
        <v>1638</v>
      </c>
      <c r="G446" t="s">
        <v>1574</v>
      </c>
      <c r="H446">
        <v>2</v>
      </c>
      <c r="I446">
        <v>298.01</v>
      </c>
      <c r="J446">
        <v>0.05</v>
      </c>
      <c r="K446" t="s">
        <v>1572</v>
      </c>
      <c r="L446" t="s">
        <v>34</v>
      </c>
      <c r="M446">
        <v>566.22</v>
      </c>
    </row>
    <row r="447" spans="1:13" x14ac:dyDescent="0.2">
      <c r="A447" t="s">
        <v>2169</v>
      </c>
      <c r="B447" s="43">
        <v>45626</v>
      </c>
      <c r="C447" t="s">
        <v>539</v>
      </c>
      <c r="D447" t="s">
        <v>1726</v>
      </c>
      <c r="E447" t="s">
        <v>1612</v>
      </c>
      <c r="F447" t="s">
        <v>1613</v>
      </c>
      <c r="G447" t="s">
        <v>1575</v>
      </c>
      <c r="H447">
        <v>4</v>
      </c>
      <c r="I447">
        <v>753.49</v>
      </c>
      <c r="J447">
        <v>0.26</v>
      </c>
      <c r="K447" t="s">
        <v>1571</v>
      </c>
      <c r="L447" t="s">
        <v>51</v>
      </c>
      <c r="M447">
        <v>2230.33</v>
      </c>
    </row>
    <row r="448" spans="1:13" x14ac:dyDescent="0.2">
      <c r="A448" t="s">
        <v>2170</v>
      </c>
      <c r="B448" s="43">
        <v>45460</v>
      </c>
      <c r="C448" t="s">
        <v>1513</v>
      </c>
      <c r="D448" t="s">
        <v>1709</v>
      </c>
      <c r="E448" t="s">
        <v>1684</v>
      </c>
      <c r="F448" t="s">
        <v>1685</v>
      </c>
      <c r="G448" t="s">
        <v>1574</v>
      </c>
      <c r="H448">
        <v>2</v>
      </c>
      <c r="I448">
        <v>130.38999999999999</v>
      </c>
      <c r="J448">
        <v>0.17</v>
      </c>
      <c r="K448" t="s">
        <v>1573</v>
      </c>
      <c r="L448" t="s">
        <v>20</v>
      </c>
      <c r="M448">
        <v>216.45</v>
      </c>
    </row>
    <row r="449" spans="1:13" x14ac:dyDescent="0.2">
      <c r="A449" t="s">
        <v>2171</v>
      </c>
      <c r="B449" s="43">
        <v>45709</v>
      </c>
      <c r="C449" t="s">
        <v>1094</v>
      </c>
      <c r="D449" t="s">
        <v>1799</v>
      </c>
      <c r="E449" t="s">
        <v>1641</v>
      </c>
      <c r="F449" t="s">
        <v>1642</v>
      </c>
      <c r="G449" t="s">
        <v>1575</v>
      </c>
      <c r="H449">
        <v>4</v>
      </c>
      <c r="I449">
        <v>164.02</v>
      </c>
      <c r="J449">
        <v>0.01</v>
      </c>
      <c r="K449" t="s">
        <v>1573</v>
      </c>
      <c r="L449" t="s">
        <v>29</v>
      </c>
      <c r="M449">
        <v>649.52</v>
      </c>
    </row>
    <row r="450" spans="1:13" x14ac:dyDescent="0.2">
      <c r="A450" t="s">
        <v>2172</v>
      </c>
      <c r="B450" s="43">
        <v>45551</v>
      </c>
      <c r="C450" t="s">
        <v>554</v>
      </c>
      <c r="D450" t="s">
        <v>1704</v>
      </c>
      <c r="E450" t="s">
        <v>1612</v>
      </c>
      <c r="F450" t="s">
        <v>1613</v>
      </c>
      <c r="G450" t="s">
        <v>1575</v>
      </c>
      <c r="H450">
        <v>2</v>
      </c>
      <c r="I450">
        <v>527.51</v>
      </c>
      <c r="J450">
        <v>0.18</v>
      </c>
      <c r="K450" t="s">
        <v>1573</v>
      </c>
      <c r="L450" t="s">
        <v>34</v>
      </c>
      <c r="M450">
        <v>865.12</v>
      </c>
    </row>
    <row r="451" spans="1:13" x14ac:dyDescent="0.2">
      <c r="A451" t="s">
        <v>2173</v>
      </c>
      <c r="B451" s="43">
        <v>45939</v>
      </c>
      <c r="C451" t="s">
        <v>820</v>
      </c>
      <c r="D451" t="s">
        <v>1833</v>
      </c>
      <c r="E451" t="s">
        <v>1652</v>
      </c>
      <c r="F451" t="s">
        <v>1653</v>
      </c>
      <c r="G451" t="s">
        <v>1570</v>
      </c>
      <c r="H451">
        <v>3</v>
      </c>
      <c r="I451">
        <v>628.17999999999995</v>
      </c>
      <c r="J451">
        <v>0.26</v>
      </c>
      <c r="K451" t="s">
        <v>1572</v>
      </c>
      <c r="L451" t="s">
        <v>29</v>
      </c>
      <c r="M451">
        <v>1394.56</v>
      </c>
    </row>
    <row r="452" spans="1:13" x14ac:dyDescent="0.2">
      <c r="A452" t="s">
        <v>2174</v>
      </c>
      <c r="B452" s="43">
        <v>45553</v>
      </c>
      <c r="C452" t="s">
        <v>868</v>
      </c>
      <c r="D452" t="s">
        <v>1611</v>
      </c>
      <c r="E452" t="s">
        <v>1590</v>
      </c>
      <c r="F452" t="s">
        <v>1591</v>
      </c>
      <c r="G452" t="s">
        <v>1574</v>
      </c>
      <c r="H452">
        <v>1</v>
      </c>
      <c r="I452">
        <v>862.31</v>
      </c>
      <c r="J452">
        <v>0.06</v>
      </c>
      <c r="K452" t="s">
        <v>1572</v>
      </c>
      <c r="L452" t="s">
        <v>34</v>
      </c>
      <c r="M452">
        <v>810.57</v>
      </c>
    </row>
    <row r="453" spans="1:13" x14ac:dyDescent="0.2">
      <c r="A453" t="s">
        <v>2175</v>
      </c>
      <c r="B453" s="43">
        <v>45806</v>
      </c>
      <c r="C453" t="s">
        <v>266</v>
      </c>
      <c r="D453" t="s">
        <v>1757</v>
      </c>
      <c r="E453" t="s">
        <v>1624</v>
      </c>
      <c r="F453" t="s">
        <v>1625</v>
      </c>
      <c r="G453" t="s">
        <v>1575</v>
      </c>
      <c r="H453">
        <v>2</v>
      </c>
      <c r="I453">
        <v>541.39</v>
      </c>
      <c r="J453">
        <v>0.03</v>
      </c>
      <c r="K453" t="s">
        <v>1571</v>
      </c>
      <c r="L453" t="s">
        <v>51</v>
      </c>
      <c r="M453">
        <v>1050.3</v>
      </c>
    </row>
    <row r="454" spans="1:13" x14ac:dyDescent="0.2">
      <c r="A454" t="s">
        <v>2176</v>
      </c>
      <c r="B454" s="43">
        <v>45811</v>
      </c>
      <c r="C454" t="s">
        <v>1481</v>
      </c>
      <c r="D454" t="s">
        <v>1601</v>
      </c>
      <c r="E454" t="s">
        <v>1634</v>
      </c>
      <c r="F454" t="s">
        <v>1635</v>
      </c>
      <c r="G454" t="s">
        <v>1576</v>
      </c>
      <c r="H454">
        <v>3</v>
      </c>
      <c r="I454">
        <v>761.8</v>
      </c>
      <c r="J454">
        <v>0.06</v>
      </c>
      <c r="K454" t="s">
        <v>1571</v>
      </c>
      <c r="L454" t="s">
        <v>20</v>
      </c>
      <c r="M454">
        <v>2148.2800000000002</v>
      </c>
    </row>
    <row r="455" spans="1:13" x14ac:dyDescent="0.2">
      <c r="A455" t="s">
        <v>2177</v>
      </c>
      <c r="B455" s="43">
        <v>45508</v>
      </c>
      <c r="C455" t="s">
        <v>1322</v>
      </c>
      <c r="D455" t="s">
        <v>1597</v>
      </c>
      <c r="E455" t="s">
        <v>1678</v>
      </c>
      <c r="F455" t="s">
        <v>1679</v>
      </c>
      <c r="G455" t="s">
        <v>1575</v>
      </c>
      <c r="H455">
        <v>4</v>
      </c>
      <c r="I455">
        <v>829.36</v>
      </c>
      <c r="J455">
        <v>0.11</v>
      </c>
      <c r="K455" t="s">
        <v>1573</v>
      </c>
      <c r="L455" t="s">
        <v>20</v>
      </c>
      <c r="M455">
        <v>2952.52</v>
      </c>
    </row>
    <row r="456" spans="1:13" x14ac:dyDescent="0.2">
      <c r="A456" t="s">
        <v>2178</v>
      </c>
      <c r="B456" s="43">
        <v>45460</v>
      </c>
      <c r="C456" t="s">
        <v>1269</v>
      </c>
      <c r="D456" t="s">
        <v>1702</v>
      </c>
      <c r="E456" t="s">
        <v>1634</v>
      </c>
      <c r="F456" t="s">
        <v>1635</v>
      </c>
      <c r="G456" t="s">
        <v>1576</v>
      </c>
      <c r="H456">
        <v>2</v>
      </c>
      <c r="I456">
        <v>425.06</v>
      </c>
      <c r="J456">
        <v>0.09</v>
      </c>
      <c r="K456" t="s">
        <v>1573</v>
      </c>
      <c r="L456" t="s">
        <v>34</v>
      </c>
      <c r="M456">
        <v>773.61</v>
      </c>
    </row>
    <row r="457" spans="1:13" x14ac:dyDescent="0.2">
      <c r="A457" t="s">
        <v>2179</v>
      </c>
      <c r="B457" s="43">
        <v>45311</v>
      </c>
      <c r="C457" t="s">
        <v>444</v>
      </c>
      <c r="D457" t="s">
        <v>1862</v>
      </c>
      <c r="E457" t="s">
        <v>1620</v>
      </c>
      <c r="F457" t="s">
        <v>1621</v>
      </c>
      <c r="G457" t="s">
        <v>1570</v>
      </c>
      <c r="H457">
        <v>2</v>
      </c>
      <c r="I457">
        <v>911.14</v>
      </c>
      <c r="J457">
        <v>0.1</v>
      </c>
      <c r="K457" t="s">
        <v>1572</v>
      </c>
      <c r="L457" t="s">
        <v>20</v>
      </c>
      <c r="M457">
        <v>1640.05</v>
      </c>
    </row>
    <row r="458" spans="1:13" x14ac:dyDescent="0.2">
      <c r="A458" t="s">
        <v>2180</v>
      </c>
      <c r="B458" s="43">
        <v>45906</v>
      </c>
      <c r="C458" t="s">
        <v>309</v>
      </c>
      <c r="D458" t="s">
        <v>1966</v>
      </c>
      <c r="E458" t="s">
        <v>1598</v>
      </c>
      <c r="F458" t="s">
        <v>1599</v>
      </c>
      <c r="G458" t="s">
        <v>1576</v>
      </c>
      <c r="H458">
        <v>3</v>
      </c>
      <c r="I458">
        <v>811.96</v>
      </c>
      <c r="J458">
        <v>0.28999999999999998</v>
      </c>
      <c r="K458" t="s">
        <v>1572</v>
      </c>
      <c r="L458" t="s">
        <v>20</v>
      </c>
      <c r="M458">
        <v>1729.47</v>
      </c>
    </row>
    <row r="459" spans="1:13" x14ac:dyDescent="0.2">
      <c r="A459" t="s">
        <v>2181</v>
      </c>
      <c r="B459" s="43">
        <v>45380</v>
      </c>
      <c r="C459" t="s">
        <v>880</v>
      </c>
      <c r="D459" t="s">
        <v>1734</v>
      </c>
      <c r="E459" t="s">
        <v>1662</v>
      </c>
      <c r="F459" t="s">
        <v>1663</v>
      </c>
      <c r="G459" t="s">
        <v>1570</v>
      </c>
      <c r="H459">
        <v>2</v>
      </c>
      <c r="I459">
        <v>780.05</v>
      </c>
      <c r="J459">
        <v>0.12</v>
      </c>
      <c r="K459" t="s">
        <v>1571</v>
      </c>
      <c r="L459" t="s">
        <v>29</v>
      </c>
      <c r="M459">
        <v>1372.89</v>
      </c>
    </row>
    <row r="460" spans="1:13" x14ac:dyDescent="0.2">
      <c r="A460" t="s">
        <v>2182</v>
      </c>
      <c r="B460" s="43">
        <v>45527</v>
      </c>
      <c r="C460" t="s">
        <v>707</v>
      </c>
      <c r="D460" t="s">
        <v>1871</v>
      </c>
      <c r="E460" t="s">
        <v>1641</v>
      </c>
      <c r="F460" t="s">
        <v>1642</v>
      </c>
      <c r="G460" t="s">
        <v>1575</v>
      </c>
      <c r="H460">
        <v>4</v>
      </c>
      <c r="I460">
        <v>315.95</v>
      </c>
      <c r="J460">
        <v>0.19</v>
      </c>
      <c r="K460" t="s">
        <v>1571</v>
      </c>
      <c r="L460" t="s">
        <v>51</v>
      </c>
      <c r="M460">
        <v>1023.68</v>
      </c>
    </row>
    <row r="461" spans="1:13" x14ac:dyDescent="0.2">
      <c r="A461" t="s">
        <v>2183</v>
      </c>
      <c r="B461" s="43">
        <v>45796</v>
      </c>
      <c r="C461" t="s">
        <v>748</v>
      </c>
      <c r="D461" t="s">
        <v>1719</v>
      </c>
      <c r="E461" t="s">
        <v>1641</v>
      </c>
      <c r="F461" t="s">
        <v>1642</v>
      </c>
      <c r="G461" t="s">
        <v>1575</v>
      </c>
      <c r="H461">
        <v>2</v>
      </c>
      <c r="I461">
        <v>810.17</v>
      </c>
      <c r="J461">
        <v>0.27</v>
      </c>
      <c r="K461" t="s">
        <v>1572</v>
      </c>
      <c r="L461" t="s">
        <v>29</v>
      </c>
      <c r="M461">
        <v>1182.8499999999999</v>
      </c>
    </row>
    <row r="462" spans="1:13" x14ac:dyDescent="0.2">
      <c r="A462" t="s">
        <v>2184</v>
      </c>
      <c r="B462" s="43">
        <v>45389</v>
      </c>
      <c r="C462" t="s">
        <v>677</v>
      </c>
      <c r="D462" t="s">
        <v>2007</v>
      </c>
      <c r="E462" t="s">
        <v>1612</v>
      </c>
      <c r="F462" t="s">
        <v>1613</v>
      </c>
      <c r="G462" t="s">
        <v>1575</v>
      </c>
      <c r="H462">
        <v>3</v>
      </c>
      <c r="I462">
        <v>505.01</v>
      </c>
      <c r="J462">
        <v>0.02</v>
      </c>
      <c r="K462" t="s">
        <v>1573</v>
      </c>
      <c r="L462" t="s">
        <v>51</v>
      </c>
      <c r="M462">
        <v>1484.73</v>
      </c>
    </row>
    <row r="463" spans="1:13" x14ac:dyDescent="0.2">
      <c r="A463" t="s">
        <v>2185</v>
      </c>
      <c r="B463" s="43">
        <v>45315</v>
      </c>
      <c r="C463" t="s">
        <v>1452</v>
      </c>
      <c r="D463" t="s">
        <v>1655</v>
      </c>
      <c r="E463" t="s">
        <v>1594</v>
      </c>
      <c r="F463" t="s">
        <v>1595</v>
      </c>
      <c r="G463" t="s">
        <v>1574</v>
      </c>
      <c r="H463">
        <v>2</v>
      </c>
      <c r="I463">
        <v>736.75</v>
      </c>
      <c r="J463">
        <v>0.18</v>
      </c>
      <c r="K463" t="s">
        <v>1572</v>
      </c>
      <c r="L463" t="s">
        <v>51</v>
      </c>
      <c r="M463">
        <v>1208.27</v>
      </c>
    </row>
    <row r="464" spans="1:13" x14ac:dyDescent="0.2">
      <c r="A464" t="s">
        <v>2186</v>
      </c>
      <c r="B464" s="43">
        <v>45311</v>
      </c>
      <c r="C464" t="s">
        <v>119</v>
      </c>
      <c r="D464" t="s">
        <v>1675</v>
      </c>
      <c r="E464" t="s">
        <v>1641</v>
      </c>
      <c r="F464" t="s">
        <v>1642</v>
      </c>
      <c r="G464" t="s">
        <v>1575</v>
      </c>
      <c r="H464">
        <v>4</v>
      </c>
      <c r="I464">
        <v>700.31</v>
      </c>
      <c r="J464">
        <v>0.2</v>
      </c>
      <c r="K464" t="s">
        <v>1573</v>
      </c>
      <c r="L464" t="s">
        <v>14</v>
      </c>
      <c r="M464">
        <v>2240.9899999999998</v>
      </c>
    </row>
    <row r="465" spans="1:13" x14ac:dyDescent="0.2">
      <c r="A465" t="s">
        <v>2187</v>
      </c>
      <c r="B465" s="43">
        <v>45270</v>
      </c>
      <c r="C465" t="s">
        <v>450</v>
      </c>
      <c r="D465" t="s">
        <v>1763</v>
      </c>
      <c r="E465" t="s">
        <v>1712</v>
      </c>
      <c r="F465" t="s">
        <v>1713</v>
      </c>
      <c r="G465" t="s">
        <v>1575</v>
      </c>
      <c r="H465">
        <v>4</v>
      </c>
      <c r="I465">
        <v>202.46</v>
      </c>
      <c r="J465">
        <v>0.24</v>
      </c>
      <c r="K465" t="s">
        <v>1572</v>
      </c>
      <c r="L465" t="s">
        <v>34</v>
      </c>
      <c r="M465">
        <v>615.48</v>
      </c>
    </row>
    <row r="466" spans="1:13" x14ac:dyDescent="0.2">
      <c r="A466" t="s">
        <v>2188</v>
      </c>
      <c r="B466" s="43">
        <v>45279</v>
      </c>
      <c r="C466" t="s">
        <v>857</v>
      </c>
      <c r="D466" t="s">
        <v>1835</v>
      </c>
      <c r="E466" t="s">
        <v>1628</v>
      </c>
      <c r="F466" t="s">
        <v>1629</v>
      </c>
      <c r="G466" t="s">
        <v>1574</v>
      </c>
      <c r="H466">
        <v>2</v>
      </c>
      <c r="I466">
        <v>291.83999999999997</v>
      </c>
      <c r="J466">
        <v>0.25</v>
      </c>
      <c r="K466" t="s">
        <v>1573</v>
      </c>
      <c r="L466" t="s">
        <v>34</v>
      </c>
      <c r="M466">
        <v>437.76</v>
      </c>
    </row>
    <row r="467" spans="1:13" x14ac:dyDescent="0.2">
      <c r="A467" t="s">
        <v>2189</v>
      </c>
      <c r="B467" s="43">
        <v>45252</v>
      </c>
      <c r="C467" t="s">
        <v>551</v>
      </c>
      <c r="D467" t="s">
        <v>1589</v>
      </c>
      <c r="E467" t="s">
        <v>1604</v>
      </c>
      <c r="F467" t="s">
        <v>1605</v>
      </c>
      <c r="G467" t="s">
        <v>1574</v>
      </c>
      <c r="H467">
        <v>2</v>
      </c>
      <c r="I467">
        <v>261.48</v>
      </c>
      <c r="J467">
        <v>0.17</v>
      </c>
      <c r="K467" t="s">
        <v>1572</v>
      </c>
      <c r="L467" t="s">
        <v>29</v>
      </c>
      <c r="M467">
        <v>434.06</v>
      </c>
    </row>
    <row r="468" spans="1:13" x14ac:dyDescent="0.2">
      <c r="A468" t="s">
        <v>2190</v>
      </c>
      <c r="B468" s="43">
        <v>45938</v>
      </c>
      <c r="C468" t="s">
        <v>959</v>
      </c>
      <c r="D468" t="s">
        <v>1640</v>
      </c>
      <c r="E468" t="s">
        <v>1624</v>
      </c>
      <c r="F468" t="s">
        <v>1625</v>
      </c>
      <c r="G468" t="s">
        <v>1575</v>
      </c>
      <c r="H468">
        <v>1</v>
      </c>
      <c r="I468">
        <v>850.83</v>
      </c>
      <c r="J468">
        <v>0.28000000000000003</v>
      </c>
      <c r="K468" t="s">
        <v>1573</v>
      </c>
      <c r="L468" t="s">
        <v>34</v>
      </c>
      <c r="M468">
        <v>612.6</v>
      </c>
    </row>
    <row r="469" spans="1:13" x14ac:dyDescent="0.2">
      <c r="A469" t="s">
        <v>2191</v>
      </c>
      <c r="B469" s="43">
        <v>45711</v>
      </c>
      <c r="C469" t="s">
        <v>1272</v>
      </c>
      <c r="D469" t="s">
        <v>1767</v>
      </c>
      <c r="E469" t="s">
        <v>1641</v>
      </c>
      <c r="F469" t="s">
        <v>1642</v>
      </c>
      <c r="G469" t="s">
        <v>1575</v>
      </c>
      <c r="H469">
        <v>1</v>
      </c>
      <c r="I469">
        <v>83.83</v>
      </c>
      <c r="J469">
        <v>0.05</v>
      </c>
      <c r="K469" t="s">
        <v>1572</v>
      </c>
      <c r="L469" t="s">
        <v>51</v>
      </c>
      <c r="M469">
        <v>79.64</v>
      </c>
    </row>
    <row r="470" spans="1:13" x14ac:dyDescent="0.2">
      <c r="A470" t="s">
        <v>2192</v>
      </c>
      <c r="B470" s="43">
        <v>45713</v>
      </c>
      <c r="C470" t="s">
        <v>39</v>
      </c>
      <c r="D470" t="s">
        <v>1631</v>
      </c>
      <c r="E470" t="s">
        <v>1634</v>
      </c>
      <c r="F470" t="s">
        <v>1635</v>
      </c>
      <c r="G470" t="s">
        <v>1576</v>
      </c>
      <c r="H470">
        <v>3</v>
      </c>
      <c r="I470">
        <v>649.95000000000005</v>
      </c>
      <c r="J470">
        <v>0.28000000000000003</v>
      </c>
      <c r="K470" t="s">
        <v>1571</v>
      </c>
      <c r="L470" t="s">
        <v>20</v>
      </c>
      <c r="M470">
        <v>1403.89</v>
      </c>
    </row>
    <row r="471" spans="1:13" x14ac:dyDescent="0.2">
      <c r="A471" t="s">
        <v>2193</v>
      </c>
      <c r="B471" s="43">
        <v>45565</v>
      </c>
      <c r="C471" t="s">
        <v>1157</v>
      </c>
      <c r="D471" t="s">
        <v>1869</v>
      </c>
      <c r="E471" t="s">
        <v>1668</v>
      </c>
      <c r="F471" t="s">
        <v>1669</v>
      </c>
      <c r="G471" t="s">
        <v>1570</v>
      </c>
      <c r="H471">
        <v>4</v>
      </c>
      <c r="I471">
        <v>934.96</v>
      </c>
      <c r="J471">
        <v>0.18</v>
      </c>
      <c r="K471" t="s">
        <v>1573</v>
      </c>
      <c r="L471" t="s">
        <v>20</v>
      </c>
      <c r="M471">
        <v>3066.67</v>
      </c>
    </row>
    <row r="472" spans="1:13" x14ac:dyDescent="0.2">
      <c r="A472" t="s">
        <v>2194</v>
      </c>
      <c r="B472" s="43">
        <v>45279</v>
      </c>
      <c r="C472" t="s">
        <v>680</v>
      </c>
      <c r="D472" t="s">
        <v>1765</v>
      </c>
      <c r="E472" t="s">
        <v>1624</v>
      </c>
      <c r="F472" t="s">
        <v>1625</v>
      </c>
      <c r="G472" t="s">
        <v>1575</v>
      </c>
      <c r="H472">
        <v>1</v>
      </c>
      <c r="I472">
        <v>880.89</v>
      </c>
      <c r="J472">
        <v>0.13</v>
      </c>
      <c r="K472" t="s">
        <v>1571</v>
      </c>
      <c r="L472" t="s">
        <v>34</v>
      </c>
      <c r="M472">
        <v>766.37</v>
      </c>
    </row>
    <row r="473" spans="1:13" x14ac:dyDescent="0.2">
      <c r="A473" t="s">
        <v>2195</v>
      </c>
      <c r="B473" s="43">
        <v>45614</v>
      </c>
      <c r="C473" t="s">
        <v>1481</v>
      </c>
      <c r="D473" t="s">
        <v>1673</v>
      </c>
      <c r="E473" t="s">
        <v>1598</v>
      </c>
      <c r="F473" t="s">
        <v>1599</v>
      </c>
      <c r="G473" t="s">
        <v>1576</v>
      </c>
      <c r="H473">
        <v>4</v>
      </c>
      <c r="I473">
        <v>610.6</v>
      </c>
      <c r="J473">
        <v>0.1</v>
      </c>
      <c r="K473" t="s">
        <v>1573</v>
      </c>
      <c r="L473" t="s">
        <v>20</v>
      </c>
      <c r="M473">
        <v>2198.16</v>
      </c>
    </row>
    <row r="474" spans="1:13" x14ac:dyDescent="0.2">
      <c r="A474" t="s">
        <v>2196</v>
      </c>
      <c r="B474" s="43">
        <v>45912</v>
      </c>
      <c r="C474" t="s">
        <v>280</v>
      </c>
      <c r="D474" t="s">
        <v>1864</v>
      </c>
      <c r="E474" t="s">
        <v>1658</v>
      </c>
      <c r="F474" t="s">
        <v>1659</v>
      </c>
      <c r="G474" t="s">
        <v>1570</v>
      </c>
      <c r="H474">
        <v>1</v>
      </c>
      <c r="I474">
        <v>514.19000000000005</v>
      </c>
      <c r="J474">
        <v>0.2</v>
      </c>
      <c r="K474" t="s">
        <v>1572</v>
      </c>
      <c r="L474" t="s">
        <v>51</v>
      </c>
      <c r="M474">
        <v>411.35</v>
      </c>
    </row>
    <row r="475" spans="1:13" x14ac:dyDescent="0.2">
      <c r="A475" t="s">
        <v>2197</v>
      </c>
      <c r="B475" s="43">
        <v>45688</v>
      </c>
      <c r="C475" t="s">
        <v>1255</v>
      </c>
      <c r="D475" t="s">
        <v>1990</v>
      </c>
      <c r="E475" t="s">
        <v>1652</v>
      </c>
      <c r="F475" t="s">
        <v>1653</v>
      </c>
      <c r="G475" t="s">
        <v>1570</v>
      </c>
      <c r="H475">
        <v>1</v>
      </c>
      <c r="I475">
        <v>546.20000000000005</v>
      </c>
      <c r="J475">
        <v>0.22</v>
      </c>
      <c r="K475" t="s">
        <v>1573</v>
      </c>
      <c r="L475" t="s">
        <v>29</v>
      </c>
      <c r="M475">
        <v>426.04</v>
      </c>
    </row>
    <row r="476" spans="1:13" x14ac:dyDescent="0.2">
      <c r="A476" t="s">
        <v>2198</v>
      </c>
      <c r="B476" s="43">
        <v>45591</v>
      </c>
      <c r="C476" t="s">
        <v>654</v>
      </c>
      <c r="D476" t="s">
        <v>1990</v>
      </c>
      <c r="E476" t="s">
        <v>1620</v>
      </c>
      <c r="F476" t="s">
        <v>1621</v>
      </c>
      <c r="G476" t="s">
        <v>1570</v>
      </c>
      <c r="H476">
        <v>3</v>
      </c>
      <c r="I476">
        <v>416.01</v>
      </c>
      <c r="J476">
        <v>0.02</v>
      </c>
      <c r="K476" t="s">
        <v>1572</v>
      </c>
      <c r="L476" t="s">
        <v>20</v>
      </c>
      <c r="M476">
        <v>1223.07</v>
      </c>
    </row>
    <row r="477" spans="1:13" x14ac:dyDescent="0.2">
      <c r="A477" t="s">
        <v>2199</v>
      </c>
      <c r="B477" s="43">
        <v>45864</v>
      </c>
      <c r="C477" t="s">
        <v>1211</v>
      </c>
      <c r="D477" t="s">
        <v>1593</v>
      </c>
      <c r="E477" t="s">
        <v>1662</v>
      </c>
      <c r="F477" t="s">
        <v>1663</v>
      </c>
      <c r="G477" t="s">
        <v>1570</v>
      </c>
      <c r="H477">
        <v>1</v>
      </c>
      <c r="I477">
        <v>30.94</v>
      </c>
      <c r="J477">
        <v>0.21</v>
      </c>
      <c r="K477" t="s">
        <v>1571</v>
      </c>
      <c r="L477" t="s">
        <v>29</v>
      </c>
      <c r="M477">
        <v>24.44</v>
      </c>
    </row>
    <row r="478" spans="1:13" x14ac:dyDescent="0.2">
      <c r="A478" t="s">
        <v>2200</v>
      </c>
      <c r="B478" s="43">
        <v>45875</v>
      </c>
      <c r="C478" t="s">
        <v>662</v>
      </c>
      <c r="D478" t="s">
        <v>1948</v>
      </c>
      <c r="E478" t="s">
        <v>1634</v>
      </c>
      <c r="F478" t="s">
        <v>1635</v>
      </c>
      <c r="G478" t="s">
        <v>1576</v>
      </c>
      <c r="H478">
        <v>3</v>
      </c>
      <c r="I478">
        <v>666.39</v>
      </c>
      <c r="J478">
        <v>0.21</v>
      </c>
      <c r="K478" t="s">
        <v>1571</v>
      </c>
      <c r="L478" t="s">
        <v>20</v>
      </c>
      <c r="M478">
        <v>1579.34</v>
      </c>
    </row>
    <row r="479" spans="1:13" x14ac:dyDescent="0.2">
      <c r="A479" t="s">
        <v>2201</v>
      </c>
      <c r="B479" s="43">
        <v>45797</v>
      </c>
      <c r="C479" t="s">
        <v>560</v>
      </c>
      <c r="D479" t="s">
        <v>1898</v>
      </c>
      <c r="E479" t="s">
        <v>1662</v>
      </c>
      <c r="F479" t="s">
        <v>1663</v>
      </c>
      <c r="G479" t="s">
        <v>1570</v>
      </c>
      <c r="H479">
        <v>2</v>
      </c>
      <c r="I479">
        <v>145.26</v>
      </c>
      <c r="J479">
        <v>0.19</v>
      </c>
      <c r="K479" t="s">
        <v>1573</v>
      </c>
      <c r="L479" t="s">
        <v>34</v>
      </c>
      <c r="M479">
        <v>235.32</v>
      </c>
    </row>
    <row r="480" spans="1:13" x14ac:dyDescent="0.2">
      <c r="A480" t="s">
        <v>2202</v>
      </c>
      <c r="B480" s="43">
        <v>45364</v>
      </c>
      <c r="C480" t="s">
        <v>416</v>
      </c>
      <c r="D480" t="s">
        <v>1763</v>
      </c>
      <c r="E480" t="s">
        <v>1604</v>
      </c>
      <c r="F480" t="s">
        <v>1605</v>
      </c>
      <c r="G480" t="s">
        <v>1574</v>
      </c>
      <c r="H480">
        <v>4</v>
      </c>
      <c r="I480">
        <v>940.77</v>
      </c>
      <c r="J480">
        <v>0.24</v>
      </c>
      <c r="K480" t="s">
        <v>1571</v>
      </c>
      <c r="L480" t="s">
        <v>20</v>
      </c>
      <c r="M480">
        <v>2859.94</v>
      </c>
    </row>
    <row r="481" spans="1:13" x14ac:dyDescent="0.2">
      <c r="A481" t="s">
        <v>2203</v>
      </c>
      <c r="B481" s="43">
        <v>45700</v>
      </c>
      <c r="C481" t="s">
        <v>1458</v>
      </c>
      <c r="D481" t="s">
        <v>1767</v>
      </c>
      <c r="E481" t="s">
        <v>1594</v>
      </c>
      <c r="F481" t="s">
        <v>1595</v>
      </c>
      <c r="G481" t="s">
        <v>1574</v>
      </c>
      <c r="H481">
        <v>1</v>
      </c>
      <c r="I481">
        <v>708.88</v>
      </c>
      <c r="J481">
        <v>0.09</v>
      </c>
      <c r="K481" t="s">
        <v>1572</v>
      </c>
      <c r="L481" t="s">
        <v>51</v>
      </c>
      <c r="M481">
        <v>645.08000000000004</v>
      </c>
    </row>
    <row r="482" spans="1:13" x14ac:dyDescent="0.2">
      <c r="A482" t="s">
        <v>2204</v>
      </c>
      <c r="B482" s="43">
        <v>45924</v>
      </c>
      <c r="C482" t="s">
        <v>980</v>
      </c>
      <c r="D482" t="s">
        <v>1711</v>
      </c>
      <c r="E482" t="s">
        <v>1678</v>
      </c>
      <c r="F482" t="s">
        <v>1679</v>
      </c>
      <c r="G482" t="s">
        <v>1575</v>
      </c>
      <c r="H482">
        <v>1</v>
      </c>
      <c r="I482">
        <v>790.73</v>
      </c>
      <c r="J482">
        <v>0.24</v>
      </c>
      <c r="K482" t="s">
        <v>1573</v>
      </c>
      <c r="L482" t="s">
        <v>29</v>
      </c>
      <c r="M482">
        <v>600.95000000000005</v>
      </c>
    </row>
    <row r="483" spans="1:13" x14ac:dyDescent="0.2">
      <c r="A483" t="s">
        <v>2205</v>
      </c>
      <c r="B483" s="43">
        <v>45574</v>
      </c>
      <c r="C483" t="s">
        <v>1401</v>
      </c>
      <c r="D483" t="s">
        <v>1607</v>
      </c>
      <c r="E483" t="s">
        <v>1641</v>
      </c>
      <c r="F483" t="s">
        <v>1642</v>
      </c>
      <c r="G483" t="s">
        <v>1575</v>
      </c>
      <c r="H483">
        <v>3</v>
      </c>
      <c r="I483">
        <v>635.13</v>
      </c>
      <c r="J483">
        <v>0.09</v>
      </c>
      <c r="K483" t="s">
        <v>1573</v>
      </c>
      <c r="L483" t="s">
        <v>29</v>
      </c>
      <c r="M483">
        <v>1733.9</v>
      </c>
    </row>
    <row r="484" spans="1:13" x14ac:dyDescent="0.2">
      <c r="A484" t="s">
        <v>2206</v>
      </c>
      <c r="B484" s="43">
        <v>45233</v>
      </c>
      <c r="C484" t="s">
        <v>860</v>
      </c>
      <c r="D484" t="s">
        <v>1738</v>
      </c>
      <c r="E484" t="s">
        <v>1624</v>
      </c>
      <c r="F484" t="s">
        <v>1625</v>
      </c>
      <c r="G484" t="s">
        <v>1575</v>
      </c>
      <c r="H484">
        <v>1</v>
      </c>
      <c r="I484">
        <v>744.88</v>
      </c>
      <c r="J484">
        <v>0.15</v>
      </c>
      <c r="K484" t="s">
        <v>1571</v>
      </c>
      <c r="L484" t="s">
        <v>29</v>
      </c>
      <c r="M484">
        <v>633.15</v>
      </c>
    </row>
    <row r="485" spans="1:13" x14ac:dyDescent="0.2">
      <c r="A485" t="s">
        <v>2207</v>
      </c>
      <c r="B485" s="43">
        <v>45745</v>
      </c>
      <c r="C485" t="s">
        <v>612</v>
      </c>
      <c r="D485" t="s">
        <v>1864</v>
      </c>
      <c r="E485" t="s">
        <v>1628</v>
      </c>
      <c r="F485" t="s">
        <v>1629</v>
      </c>
      <c r="G485" t="s">
        <v>1574</v>
      </c>
      <c r="H485">
        <v>3</v>
      </c>
      <c r="I485">
        <v>205.34</v>
      </c>
      <c r="J485">
        <v>0.25</v>
      </c>
      <c r="K485" t="s">
        <v>1572</v>
      </c>
      <c r="L485" t="s">
        <v>20</v>
      </c>
      <c r="M485">
        <v>462.02</v>
      </c>
    </row>
    <row r="486" spans="1:13" x14ac:dyDescent="0.2">
      <c r="A486" t="s">
        <v>2208</v>
      </c>
      <c r="B486" s="43">
        <v>45851</v>
      </c>
      <c r="C486" t="s">
        <v>1313</v>
      </c>
      <c r="D486" t="s">
        <v>1704</v>
      </c>
      <c r="E486" t="s">
        <v>1598</v>
      </c>
      <c r="F486" t="s">
        <v>1599</v>
      </c>
      <c r="G486" t="s">
        <v>1576</v>
      </c>
      <c r="H486">
        <v>2</v>
      </c>
      <c r="I486">
        <v>756.8</v>
      </c>
      <c r="J486">
        <v>0.15</v>
      </c>
      <c r="K486" t="s">
        <v>1572</v>
      </c>
      <c r="L486" t="s">
        <v>51</v>
      </c>
      <c r="M486">
        <v>1286.56</v>
      </c>
    </row>
    <row r="487" spans="1:13" x14ac:dyDescent="0.2">
      <c r="A487" t="s">
        <v>2209</v>
      </c>
      <c r="B487" s="43">
        <v>45308</v>
      </c>
      <c r="C487" t="s">
        <v>177</v>
      </c>
      <c r="D487" t="s">
        <v>1717</v>
      </c>
      <c r="E487" t="s">
        <v>1662</v>
      </c>
      <c r="F487" t="s">
        <v>1663</v>
      </c>
      <c r="G487" t="s">
        <v>1570</v>
      </c>
      <c r="H487">
        <v>1</v>
      </c>
      <c r="I487">
        <v>771.73</v>
      </c>
      <c r="J487">
        <v>0.2</v>
      </c>
      <c r="K487" t="s">
        <v>1572</v>
      </c>
      <c r="L487" t="s">
        <v>29</v>
      </c>
      <c r="M487">
        <v>617.38</v>
      </c>
    </row>
    <row r="488" spans="1:13" x14ac:dyDescent="0.2">
      <c r="A488" t="s">
        <v>2210</v>
      </c>
      <c r="B488" s="43">
        <v>45639</v>
      </c>
      <c r="C488" t="s">
        <v>1487</v>
      </c>
      <c r="D488" t="s">
        <v>1844</v>
      </c>
      <c r="E488" t="s">
        <v>1594</v>
      </c>
      <c r="F488" t="s">
        <v>1595</v>
      </c>
      <c r="G488" t="s">
        <v>1574</v>
      </c>
      <c r="H488">
        <v>1</v>
      </c>
      <c r="I488">
        <v>440.19</v>
      </c>
      <c r="J488">
        <v>0.03</v>
      </c>
      <c r="K488" t="s">
        <v>1573</v>
      </c>
      <c r="L488" t="s">
        <v>29</v>
      </c>
      <c r="M488">
        <v>426.98</v>
      </c>
    </row>
    <row r="489" spans="1:13" x14ac:dyDescent="0.2">
      <c r="A489" t="s">
        <v>2211</v>
      </c>
      <c r="B489" s="43">
        <v>45919</v>
      </c>
      <c r="C489" t="s">
        <v>186</v>
      </c>
      <c r="D489" t="s">
        <v>1900</v>
      </c>
      <c r="E489" t="s">
        <v>1678</v>
      </c>
      <c r="F489" t="s">
        <v>1679</v>
      </c>
      <c r="G489" t="s">
        <v>1575</v>
      </c>
      <c r="H489">
        <v>2</v>
      </c>
      <c r="I489">
        <v>409</v>
      </c>
      <c r="J489">
        <v>0.17</v>
      </c>
      <c r="K489" t="s">
        <v>1572</v>
      </c>
      <c r="L489" t="s">
        <v>34</v>
      </c>
      <c r="M489">
        <v>678.94</v>
      </c>
    </row>
    <row r="490" spans="1:13" x14ac:dyDescent="0.2">
      <c r="A490" t="s">
        <v>2212</v>
      </c>
      <c r="B490" s="43">
        <v>45333</v>
      </c>
      <c r="C490" t="s">
        <v>1088</v>
      </c>
      <c r="D490" t="s">
        <v>1749</v>
      </c>
      <c r="E490" t="s">
        <v>1645</v>
      </c>
      <c r="F490" t="s">
        <v>1646</v>
      </c>
      <c r="G490" t="s">
        <v>1570</v>
      </c>
      <c r="H490">
        <v>3</v>
      </c>
      <c r="I490">
        <v>134.58000000000001</v>
      </c>
      <c r="J490">
        <v>0.04</v>
      </c>
      <c r="K490" t="s">
        <v>1571</v>
      </c>
      <c r="L490" t="s">
        <v>29</v>
      </c>
      <c r="M490">
        <v>387.59</v>
      </c>
    </row>
    <row r="491" spans="1:13" x14ac:dyDescent="0.2">
      <c r="A491" t="s">
        <v>2213</v>
      </c>
      <c r="B491" s="43">
        <v>45811</v>
      </c>
      <c r="C491" t="s">
        <v>1103</v>
      </c>
      <c r="D491" t="s">
        <v>1627</v>
      </c>
      <c r="E491" t="s">
        <v>1608</v>
      </c>
      <c r="F491" t="s">
        <v>1609</v>
      </c>
      <c r="G491" t="s">
        <v>1575</v>
      </c>
      <c r="H491">
        <v>4</v>
      </c>
      <c r="I491">
        <v>284.44</v>
      </c>
      <c r="J491">
        <v>0.02</v>
      </c>
      <c r="K491" t="s">
        <v>1572</v>
      </c>
      <c r="L491" t="s">
        <v>34</v>
      </c>
      <c r="M491">
        <v>1115</v>
      </c>
    </row>
    <row r="492" spans="1:13" x14ac:dyDescent="0.2">
      <c r="A492" t="s">
        <v>2214</v>
      </c>
      <c r="B492" s="43">
        <v>45726</v>
      </c>
      <c r="C492" t="s">
        <v>1272</v>
      </c>
      <c r="D492" t="s">
        <v>1869</v>
      </c>
      <c r="E492" t="s">
        <v>1652</v>
      </c>
      <c r="F492" t="s">
        <v>1653</v>
      </c>
      <c r="G492" t="s">
        <v>1570</v>
      </c>
      <c r="H492">
        <v>4</v>
      </c>
      <c r="I492">
        <v>922.69</v>
      </c>
      <c r="J492">
        <v>0.16</v>
      </c>
      <c r="K492" t="s">
        <v>1572</v>
      </c>
      <c r="L492" t="s">
        <v>51</v>
      </c>
      <c r="M492">
        <v>3100.24</v>
      </c>
    </row>
    <row r="493" spans="1:13" x14ac:dyDescent="0.2">
      <c r="A493" t="s">
        <v>2215</v>
      </c>
      <c r="B493" s="43">
        <v>45644</v>
      </c>
      <c r="C493" t="s">
        <v>886</v>
      </c>
      <c r="D493" t="s">
        <v>1640</v>
      </c>
      <c r="E493" t="s">
        <v>1668</v>
      </c>
      <c r="F493" t="s">
        <v>1669</v>
      </c>
      <c r="G493" t="s">
        <v>1570</v>
      </c>
      <c r="H493">
        <v>2</v>
      </c>
      <c r="I493">
        <v>992.55</v>
      </c>
      <c r="J493">
        <v>0.28000000000000003</v>
      </c>
      <c r="K493" t="s">
        <v>1572</v>
      </c>
      <c r="L493" t="s">
        <v>51</v>
      </c>
      <c r="M493">
        <v>1429.27</v>
      </c>
    </row>
    <row r="494" spans="1:13" x14ac:dyDescent="0.2">
      <c r="A494" t="s">
        <v>2216</v>
      </c>
      <c r="B494" s="43">
        <v>45371</v>
      </c>
      <c r="C494" t="s">
        <v>1310</v>
      </c>
      <c r="D494" t="s">
        <v>1722</v>
      </c>
      <c r="E494" t="s">
        <v>1658</v>
      </c>
      <c r="F494" t="s">
        <v>1659</v>
      </c>
      <c r="G494" t="s">
        <v>1570</v>
      </c>
      <c r="H494">
        <v>1</v>
      </c>
      <c r="I494">
        <v>170.43</v>
      </c>
      <c r="J494">
        <v>0.03</v>
      </c>
      <c r="K494" t="s">
        <v>1572</v>
      </c>
      <c r="L494" t="s">
        <v>34</v>
      </c>
      <c r="M494">
        <v>165.32</v>
      </c>
    </row>
    <row r="495" spans="1:13" x14ac:dyDescent="0.2">
      <c r="A495" t="s">
        <v>2217</v>
      </c>
      <c r="B495" s="43">
        <v>45462</v>
      </c>
      <c r="C495" t="s">
        <v>732</v>
      </c>
      <c r="D495" t="s">
        <v>1655</v>
      </c>
      <c r="E495" t="s">
        <v>1678</v>
      </c>
      <c r="F495" t="s">
        <v>1679</v>
      </c>
      <c r="G495" t="s">
        <v>1575</v>
      </c>
      <c r="H495">
        <v>3</v>
      </c>
      <c r="I495">
        <v>480.51</v>
      </c>
      <c r="J495">
        <v>0.03</v>
      </c>
      <c r="K495" t="s">
        <v>1572</v>
      </c>
      <c r="L495" t="s">
        <v>20</v>
      </c>
      <c r="M495">
        <v>1398.28</v>
      </c>
    </row>
    <row r="496" spans="1:13" x14ac:dyDescent="0.2">
      <c r="A496" t="s">
        <v>2218</v>
      </c>
      <c r="B496" s="43">
        <v>45632</v>
      </c>
      <c r="C496" t="s">
        <v>530</v>
      </c>
      <c r="D496" t="s">
        <v>1597</v>
      </c>
      <c r="E496" t="s">
        <v>1608</v>
      </c>
      <c r="F496" t="s">
        <v>1609</v>
      </c>
      <c r="G496" t="s">
        <v>1575</v>
      </c>
      <c r="H496">
        <v>2</v>
      </c>
      <c r="I496">
        <v>955.66</v>
      </c>
      <c r="J496">
        <v>0.28999999999999998</v>
      </c>
      <c r="K496" t="s">
        <v>1571</v>
      </c>
      <c r="L496" t="s">
        <v>29</v>
      </c>
      <c r="M496">
        <v>1357.04</v>
      </c>
    </row>
    <row r="497" spans="1:13" x14ac:dyDescent="0.2">
      <c r="A497" t="s">
        <v>2219</v>
      </c>
      <c r="B497" s="43">
        <v>45863</v>
      </c>
      <c r="C497" t="s">
        <v>1407</v>
      </c>
      <c r="D497" t="s">
        <v>1655</v>
      </c>
      <c r="E497" t="s">
        <v>1620</v>
      </c>
      <c r="F497" t="s">
        <v>1621</v>
      </c>
      <c r="G497" t="s">
        <v>1570</v>
      </c>
      <c r="H497">
        <v>2</v>
      </c>
      <c r="I497">
        <v>488.02</v>
      </c>
      <c r="J497">
        <v>0.27</v>
      </c>
      <c r="K497" t="s">
        <v>1573</v>
      </c>
      <c r="L497" t="s">
        <v>51</v>
      </c>
      <c r="M497">
        <v>712.51</v>
      </c>
    </row>
    <row r="498" spans="1:13" x14ac:dyDescent="0.2">
      <c r="A498" t="s">
        <v>2220</v>
      </c>
      <c r="B498" s="43">
        <v>45501</v>
      </c>
      <c r="C498" t="s">
        <v>781</v>
      </c>
      <c r="D498" t="s">
        <v>2082</v>
      </c>
      <c r="E498" t="s">
        <v>1620</v>
      </c>
      <c r="F498" t="s">
        <v>1621</v>
      </c>
      <c r="G498" t="s">
        <v>1570</v>
      </c>
      <c r="H498">
        <v>1</v>
      </c>
      <c r="I498">
        <v>917.17</v>
      </c>
      <c r="J498">
        <v>0.13</v>
      </c>
      <c r="K498" t="s">
        <v>1571</v>
      </c>
      <c r="L498" t="s">
        <v>20</v>
      </c>
      <c r="M498">
        <v>797.94</v>
      </c>
    </row>
    <row r="499" spans="1:13" x14ac:dyDescent="0.2">
      <c r="A499" t="s">
        <v>2221</v>
      </c>
      <c r="B499" s="43">
        <v>45568</v>
      </c>
      <c r="C499" t="s">
        <v>1031</v>
      </c>
      <c r="D499" t="s">
        <v>1821</v>
      </c>
      <c r="E499" t="s">
        <v>1604</v>
      </c>
      <c r="F499" t="s">
        <v>1605</v>
      </c>
      <c r="G499" t="s">
        <v>1574</v>
      </c>
      <c r="H499">
        <v>2</v>
      </c>
      <c r="I499">
        <v>406.46</v>
      </c>
      <c r="J499">
        <v>0.3</v>
      </c>
      <c r="K499" t="s">
        <v>1573</v>
      </c>
      <c r="L499" t="s">
        <v>29</v>
      </c>
      <c r="M499">
        <v>569.04</v>
      </c>
    </row>
    <row r="500" spans="1:13" x14ac:dyDescent="0.2">
      <c r="A500" t="s">
        <v>2222</v>
      </c>
      <c r="B500" s="43">
        <v>45238</v>
      </c>
      <c r="C500" t="s">
        <v>757</v>
      </c>
      <c r="D500" t="s">
        <v>2223</v>
      </c>
      <c r="E500" t="s">
        <v>1620</v>
      </c>
      <c r="F500" t="s">
        <v>1621</v>
      </c>
      <c r="G500" t="s">
        <v>1570</v>
      </c>
      <c r="H500">
        <v>2</v>
      </c>
      <c r="I500">
        <v>264.39</v>
      </c>
      <c r="J500">
        <v>0.11</v>
      </c>
      <c r="K500" t="s">
        <v>1571</v>
      </c>
      <c r="L500" t="s">
        <v>20</v>
      </c>
      <c r="M500">
        <v>470.61</v>
      </c>
    </row>
    <row r="501" spans="1:13" x14ac:dyDescent="0.2">
      <c r="A501" t="s">
        <v>2224</v>
      </c>
      <c r="B501" s="43">
        <v>45754</v>
      </c>
      <c r="C501" t="s">
        <v>636</v>
      </c>
      <c r="D501" t="s">
        <v>1966</v>
      </c>
      <c r="E501" t="s">
        <v>1634</v>
      </c>
      <c r="F501" t="s">
        <v>1635</v>
      </c>
      <c r="G501" t="s">
        <v>1576</v>
      </c>
      <c r="H501">
        <v>1</v>
      </c>
      <c r="I501">
        <v>414.97</v>
      </c>
      <c r="J501">
        <v>0.22</v>
      </c>
      <c r="K501" t="s">
        <v>1573</v>
      </c>
      <c r="L501" t="s">
        <v>29</v>
      </c>
      <c r="M501">
        <v>323.68</v>
      </c>
    </row>
    <row r="502" spans="1:13" x14ac:dyDescent="0.2">
      <c r="A502" t="s">
        <v>2225</v>
      </c>
      <c r="B502" s="43">
        <v>45280</v>
      </c>
      <c r="C502" t="s">
        <v>500</v>
      </c>
      <c r="D502" t="s">
        <v>1790</v>
      </c>
      <c r="E502" t="s">
        <v>1684</v>
      </c>
      <c r="F502" t="s">
        <v>1685</v>
      </c>
      <c r="G502" t="s">
        <v>1574</v>
      </c>
      <c r="H502">
        <v>2</v>
      </c>
      <c r="I502">
        <v>583.51</v>
      </c>
      <c r="J502">
        <v>0.2</v>
      </c>
      <c r="K502" t="s">
        <v>1571</v>
      </c>
      <c r="L502" t="s">
        <v>51</v>
      </c>
      <c r="M502">
        <v>933.62</v>
      </c>
    </row>
    <row r="503" spans="1:13" x14ac:dyDescent="0.2">
      <c r="A503" t="s">
        <v>2226</v>
      </c>
      <c r="B503" s="43">
        <v>45911</v>
      </c>
      <c r="C503" t="s">
        <v>59</v>
      </c>
      <c r="D503" t="s">
        <v>1734</v>
      </c>
      <c r="E503" t="s">
        <v>1594</v>
      </c>
      <c r="F503" t="s">
        <v>1595</v>
      </c>
      <c r="G503" t="s">
        <v>1574</v>
      </c>
      <c r="H503">
        <v>1</v>
      </c>
      <c r="I503">
        <v>659.27</v>
      </c>
      <c r="J503">
        <v>0.15</v>
      </c>
      <c r="K503" t="s">
        <v>1573</v>
      </c>
      <c r="L503" t="s">
        <v>51</v>
      </c>
      <c r="M503">
        <v>560.38</v>
      </c>
    </row>
    <row r="504" spans="1:13" x14ac:dyDescent="0.2">
      <c r="A504" t="s">
        <v>2227</v>
      </c>
      <c r="B504" s="43">
        <v>45627</v>
      </c>
      <c r="C504" t="s">
        <v>1389</v>
      </c>
      <c r="D504" t="s">
        <v>2042</v>
      </c>
      <c r="E504" t="s">
        <v>1612</v>
      </c>
      <c r="F504" t="s">
        <v>1613</v>
      </c>
      <c r="G504" t="s">
        <v>1575</v>
      </c>
      <c r="H504">
        <v>4</v>
      </c>
      <c r="I504">
        <v>106.66</v>
      </c>
      <c r="J504">
        <v>0.2</v>
      </c>
      <c r="K504" t="s">
        <v>1571</v>
      </c>
      <c r="L504" t="s">
        <v>20</v>
      </c>
      <c r="M504">
        <v>341.31</v>
      </c>
    </row>
    <row r="505" spans="1:13" x14ac:dyDescent="0.2">
      <c r="A505" t="s">
        <v>2228</v>
      </c>
      <c r="B505" s="43">
        <v>45617</v>
      </c>
      <c r="C505" t="s">
        <v>551</v>
      </c>
      <c r="D505" t="s">
        <v>1695</v>
      </c>
      <c r="E505" t="s">
        <v>1604</v>
      </c>
      <c r="F505" t="s">
        <v>1605</v>
      </c>
      <c r="G505" t="s">
        <v>1574</v>
      </c>
      <c r="H505">
        <v>4</v>
      </c>
      <c r="I505">
        <v>168.55</v>
      </c>
      <c r="J505">
        <v>0.15</v>
      </c>
      <c r="K505" t="s">
        <v>1573</v>
      </c>
      <c r="L505" t="s">
        <v>29</v>
      </c>
      <c r="M505">
        <v>573.07000000000005</v>
      </c>
    </row>
    <row r="506" spans="1:13" x14ac:dyDescent="0.2">
      <c r="A506" t="s">
        <v>2229</v>
      </c>
      <c r="B506" s="43">
        <v>45899</v>
      </c>
      <c r="C506" t="s">
        <v>1513</v>
      </c>
      <c r="D506" t="s">
        <v>1715</v>
      </c>
      <c r="E506" t="s">
        <v>1678</v>
      </c>
      <c r="F506" t="s">
        <v>1679</v>
      </c>
      <c r="G506" t="s">
        <v>1575</v>
      </c>
      <c r="H506">
        <v>1</v>
      </c>
      <c r="I506">
        <v>230.53</v>
      </c>
      <c r="J506">
        <v>0.06</v>
      </c>
      <c r="K506" t="s">
        <v>1571</v>
      </c>
      <c r="L506" t="s">
        <v>20</v>
      </c>
      <c r="M506">
        <v>216.7</v>
      </c>
    </row>
    <row r="507" spans="1:13" x14ac:dyDescent="0.2">
      <c r="A507" t="s">
        <v>2230</v>
      </c>
      <c r="B507" s="43">
        <v>45889</v>
      </c>
      <c r="C507" t="s">
        <v>43</v>
      </c>
      <c r="D507" t="s">
        <v>1787</v>
      </c>
      <c r="E507" t="s">
        <v>1628</v>
      </c>
      <c r="F507" t="s">
        <v>1629</v>
      </c>
      <c r="G507" t="s">
        <v>1574</v>
      </c>
      <c r="H507">
        <v>2</v>
      </c>
      <c r="I507">
        <v>355.41</v>
      </c>
      <c r="J507">
        <v>0.13</v>
      </c>
      <c r="K507" t="s">
        <v>1571</v>
      </c>
      <c r="L507" t="s">
        <v>29</v>
      </c>
      <c r="M507">
        <v>618.41</v>
      </c>
    </row>
    <row r="508" spans="1:13" x14ac:dyDescent="0.2">
      <c r="A508" t="s">
        <v>2231</v>
      </c>
      <c r="B508" s="43">
        <v>45943</v>
      </c>
      <c r="C508" t="s">
        <v>563</v>
      </c>
      <c r="D508" t="s">
        <v>1730</v>
      </c>
      <c r="E508" t="s">
        <v>1678</v>
      </c>
      <c r="F508" t="s">
        <v>1679</v>
      </c>
      <c r="G508" t="s">
        <v>1575</v>
      </c>
      <c r="H508">
        <v>3</v>
      </c>
      <c r="I508">
        <v>843.44</v>
      </c>
      <c r="J508">
        <v>0.22</v>
      </c>
      <c r="K508" t="s">
        <v>1572</v>
      </c>
      <c r="L508" t="s">
        <v>51</v>
      </c>
      <c r="M508">
        <v>1973.65</v>
      </c>
    </row>
    <row r="509" spans="1:13" x14ac:dyDescent="0.2">
      <c r="A509" t="s">
        <v>2232</v>
      </c>
      <c r="B509" s="43">
        <v>45306</v>
      </c>
      <c r="C509" t="s">
        <v>551</v>
      </c>
      <c r="D509" t="s">
        <v>2223</v>
      </c>
      <c r="E509" t="s">
        <v>1628</v>
      </c>
      <c r="F509" t="s">
        <v>1629</v>
      </c>
      <c r="G509" t="s">
        <v>1574</v>
      </c>
      <c r="H509">
        <v>1</v>
      </c>
      <c r="I509">
        <v>301.60000000000002</v>
      </c>
      <c r="J509">
        <v>0.27</v>
      </c>
      <c r="K509" t="s">
        <v>1572</v>
      </c>
      <c r="L509" t="s">
        <v>29</v>
      </c>
      <c r="M509">
        <v>220.17</v>
      </c>
    </row>
    <row r="510" spans="1:13" x14ac:dyDescent="0.2">
      <c r="A510" t="s">
        <v>2233</v>
      </c>
      <c r="B510" s="43">
        <v>45772</v>
      </c>
      <c r="C510" t="s">
        <v>169</v>
      </c>
      <c r="D510" t="s">
        <v>1722</v>
      </c>
      <c r="E510" t="s">
        <v>1678</v>
      </c>
      <c r="F510" t="s">
        <v>1679</v>
      </c>
      <c r="G510" t="s">
        <v>1575</v>
      </c>
      <c r="H510">
        <v>3</v>
      </c>
      <c r="I510">
        <v>21.59</v>
      </c>
      <c r="J510">
        <v>0.16</v>
      </c>
      <c r="K510" t="s">
        <v>1571</v>
      </c>
      <c r="L510" t="s">
        <v>20</v>
      </c>
      <c r="M510">
        <v>54.41</v>
      </c>
    </row>
    <row r="511" spans="1:13" x14ac:dyDescent="0.2">
      <c r="A511" t="s">
        <v>2234</v>
      </c>
      <c r="B511" s="43">
        <v>45346</v>
      </c>
      <c r="C511" t="s">
        <v>698</v>
      </c>
      <c r="D511" t="s">
        <v>1677</v>
      </c>
      <c r="E511" t="s">
        <v>1678</v>
      </c>
      <c r="F511" t="s">
        <v>1679</v>
      </c>
      <c r="G511" t="s">
        <v>1575</v>
      </c>
      <c r="H511">
        <v>4</v>
      </c>
      <c r="I511">
        <v>284.24</v>
      </c>
      <c r="J511">
        <v>0.09</v>
      </c>
      <c r="K511" t="s">
        <v>1572</v>
      </c>
      <c r="L511" t="s">
        <v>20</v>
      </c>
      <c r="M511">
        <v>1034.6300000000001</v>
      </c>
    </row>
    <row r="512" spans="1:13" x14ac:dyDescent="0.2">
      <c r="A512" t="s">
        <v>2235</v>
      </c>
      <c r="B512" s="43">
        <v>45656</v>
      </c>
      <c r="C512" t="s">
        <v>1163</v>
      </c>
      <c r="D512" t="s">
        <v>1671</v>
      </c>
      <c r="E512" t="s">
        <v>1641</v>
      </c>
      <c r="F512" t="s">
        <v>1642</v>
      </c>
      <c r="G512" t="s">
        <v>1575</v>
      </c>
      <c r="H512">
        <v>1</v>
      </c>
      <c r="I512">
        <v>191.6</v>
      </c>
      <c r="J512">
        <v>0.27</v>
      </c>
      <c r="K512" t="s">
        <v>1573</v>
      </c>
      <c r="L512" t="s">
        <v>20</v>
      </c>
      <c r="M512">
        <v>139.87</v>
      </c>
    </row>
    <row r="513" spans="1:13" x14ac:dyDescent="0.2">
      <c r="A513" t="s">
        <v>2236</v>
      </c>
      <c r="B513" s="43">
        <v>45762</v>
      </c>
      <c r="C513" t="s">
        <v>992</v>
      </c>
      <c r="D513" t="s">
        <v>1709</v>
      </c>
      <c r="E513" t="s">
        <v>1684</v>
      </c>
      <c r="F513" t="s">
        <v>1685</v>
      </c>
      <c r="G513" t="s">
        <v>1574</v>
      </c>
      <c r="H513">
        <v>2</v>
      </c>
      <c r="I513">
        <v>616.97</v>
      </c>
      <c r="J513">
        <v>0.22</v>
      </c>
      <c r="K513" t="s">
        <v>1572</v>
      </c>
      <c r="L513" t="s">
        <v>20</v>
      </c>
      <c r="M513">
        <v>962.47</v>
      </c>
    </row>
    <row r="514" spans="1:13" x14ac:dyDescent="0.2">
      <c r="A514" t="s">
        <v>2237</v>
      </c>
      <c r="B514" s="43">
        <v>45580</v>
      </c>
      <c r="C514" t="s">
        <v>566</v>
      </c>
      <c r="D514" t="s">
        <v>1864</v>
      </c>
      <c r="E514" t="s">
        <v>1662</v>
      </c>
      <c r="F514" t="s">
        <v>1663</v>
      </c>
      <c r="G514" t="s">
        <v>1570</v>
      </c>
      <c r="H514">
        <v>3</v>
      </c>
      <c r="I514">
        <v>125.68</v>
      </c>
      <c r="J514">
        <v>0.26</v>
      </c>
      <c r="K514" t="s">
        <v>1571</v>
      </c>
      <c r="L514" t="s">
        <v>20</v>
      </c>
      <c r="M514">
        <v>279.01</v>
      </c>
    </row>
    <row r="515" spans="1:13" x14ac:dyDescent="0.2">
      <c r="A515" t="s">
        <v>2238</v>
      </c>
      <c r="B515" s="43">
        <v>45676</v>
      </c>
      <c r="C515" t="s">
        <v>1115</v>
      </c>
      <c r="D515" t="s">
        <v>1657</v>
      </c>
      <c r="E515" t="s">
        <v>1612</v>
      </c>
      <c r="F515" t="s">
        <v>1613</v>
      </c>
      <c r="G515" t="s">
        <v>1575</v>
      </c>
      <c r="H515">
        <v>3</v>
      </c>
      <c r="I515">
        <v>307.48</v>
      </c>
      <c r="J515">
        <v>0.24</v>
      </c>
      <c r="K515" t="s">
        <v>1572</v>
      </c>
      <c r="L515" t="s">
        <v>34</v>
      </c>
      <c r="M515">
        <v>701.05</v>
      </c>
    </row>
    <row r="516" spans="1:13" x14ac:dyDescent="0.2">
      <c r="A516" t="s">
        <v>2239</v>
      </c>
      <c r="B516" s="43">
        <v>45495</v>
      </c>
      <c r="C516" t="s">
        <v>953</v>
      </c>
      <c r="D516" t="s">
        <v>2042</v>
      </c>
      <c r="E516" t="s">
        <v>1645</v>
      </c>
      <c r="F516" t="s">
        <v>1646</v>
      </c>
      <c r="G516" t="s">
        <v>1570</v>
      </c>
      <c r="H516">
        <v>1</v>
      </c>
      <c r="I516">
        <v>505.23</v>
      </c>
      <c r="J516">
        <v>0.11</v>
      </c>
      <c r="K516" t="s">
        <v>1572</v>
      </c>
      <c r="L516" t="s">
        <v>20</v>
      </c>
      <c r="M516">
        <v>449.65</v>
      </c>
    </row>
    <row r="517" spans="1:13" x14ac:dyDescent="0.2">
      <c r="A517" t="s">
        <v>2240</v>
      </c>
      <c r="B517" s="43">
        <v>45735</v>
      </c>
      <c r="C517" t="s">
        <v>1154</v>
      </c>
      <c r="D517" t="s">
        <v>1751</v>
      </c>
      <c r="E517" t="s">
        <v>1634</v>
      </c>
      <c r="F517" t="s">
        <v>1635</v>
      </c>
      <c r="G517" t="s">
        <v>1576</v>
      </c>
      <c r="H517">
        <v>1</v>
      </c>
      <c r="I517">
        <v>853.12</v>
      </c>
      <c r="J517">
        <v>0.19</v>
      </c>
      <c r="K517" t="s">
        <v>1571</v>
      </c>
      <c r="L517" t="s">
        <v>20</v>
      </c>
      <c r="M517">
        <v>691.03</v>
      </c>
    </row>
    <row r="518" spans="1:13" x14ac:dyDescent="0.2">
      <c r="A518" t="s">
        <v>2241</v>
      </c>
      <c r="B518" s="43">
        <v>45312</v>
      </c>
      <c r="C518" t="s">
        <v>450</v>
      </c>
      <c r="D518" t="s">
        <v>1980</v>
      </c>
      <c r="E518" t="s">
        <v>1608</v>
      </c>
      <c r="F518" t="s">
        <v>1609</v>
      </c>
      <c r="G518" t="s">
        <v>1575</v>
      </c>
      <c r="H518">
        <v>4</v>
      </c>
      <c r="I518">
        <v>191.65</v>
      </c>
      <c r="J518">
        <v>0.19</v>
      </c>
      <c r="K518" t="s">
        <v>1573</v>
      </c>
      <c r="L518" t="s">
        <v>34</v>
      </c>
      <c r="M518">
        <v>620.95000000000005</v>
      </c>
    </row>
    <row r="519" spans="1:13" x14ac:dyDescent="0.2">
      <c r="A519" t="s">
        <v>2242</v>
      </c>
      <c r="B519" s="43">
        <v>45286</v>
      </c>
      <c r="C519" t="s">
        <v>542</v>
      </c>
      <c r="D519" t="s">
        <v>1730</v>
      </c>
      <c r="E519" t="s">
        <v>1590</v>
      </c>
      <c r="F519" t="s">
        <v>1591</v>
      </c>
      <c r="G519" t="s">
        <v>1574</v>
      </c>
      <c r="H519">
        <v>1</v>
      </c>
      <c r="I519">
        <v>169.69</v>
      </c>
      <c r="J519">
        <v>0.22</v>
      </c>
      <c r="K519" t="s">
        <v>1572</v>
      </c>
      <c r="L519" t="s">
        <v>20</v>
      </c>
      <c r="M519">
        <v>132.36000000000001</v>
      </c>
    </row>
    <row r="520" spans="1:13" x14ac:dyDescent="0.2">
      <c r="A520" t="s">
        <v>2243</v>
      </c>
      <c r="B520" s="43">
        <v>45372</v>
      </c>
      <c r="C520" t="s">
        <v>587</v>
      </c>
      <c r="D520" t="s">
        <v>1916</v>
      </c>
      <c r="E520" t="s">
        <v>1624</v>
      </c>
      <c r="F520" t="s">
        <v>1625</v>
      </c>
      <c r="G520" t="s">
        <v>1575</v>
      </c>
      <c r="H520">
        <v>1</v>
      </c>
      <c r="I520">
        <v>145.43</v>
      </c>
      <c r="J520">
        <v>0.08</v>
      </c>
      <c r="K520" t="s">
        <v>1572</v>
      </c>
      <c r="L520" t="s">
        <v>20</v>
      </c>
      <c r="M520">
        <v>133.80000000000001</v>
      </c>
    </row>
    <row r="521" spans="1:13" x14ac:dyDescent="0.2">
      <c r="A521" t="s">
        <v>2244</v>
      </c>
      <c r="B521" s="43">
        <v>45633</v>
      </c>
      <c r="C521" t="s">
        <v>309</v>
      </c>
      <c r="D521" t="s">
        <v>1738</v>
      </c>
      <c r="E521" t="s">
        <v>1684</v>
      </c>
      <c r="F521" t="s">
        <v>1685</v>
      </c>
      <c r="G521" t="s">
        <v>1574</v>
      </c>
      <c r="H521">
        <v>4</v>
      </c>
      <c r="I521">
        <v>828.35</v>
      </c>
      <c r="J521">
        <v>0.17</v>
      </c>
      <c r="K521" t="s">
        <v>1572</v>
      </c>
      <c r="L521" t="s">
        <v>20</v>
      </c>
      <c r="M521">
        <v>2750.12</v>
      </c>
    </row>
    <row r="522" spans="1:13" x14ac:dyDescent="0.2">
      <c r="A522" t="s">
        <v>2245</v>
      </c>
      <c r="B522" s="43">
        <v>45598</v>
      </c>
      <c r="C522" t="s">
        <v>1145</v>
      </c>
      <c r="D522" t="s">
        <v>2223</v>
      </c>
      <c r="E522" t="s">
        <v>1608</v>
      </c>
      <c r="F522" t="s">
        <v>1609</v>
      </c>
      <c r="G522" t="s">
        <v>1575</v>
      </c>
      <c r="H522">
        <v>3</v>
      </c>
      <c r="I522">
        <v>268.76</v>
      </c>
      <c r="J522">
        <v>0.01</v>
      </c>
      <c r="K522" t="s">
        <v>1573</v>
      </c>
      <c r="L522" t="s">
        <v>51</v>
      </c>
      <c r="M522">
        <v>798.22</v>
      </c>
    </row>
    <row r="523" spans="1:13" x14ac:dyDescent="0.2">
      <c r="A523" t="s">
        <v>2246</v>
      </c>
      <c r="B523" s="43">
        <v>45495</v>
      </c>
      <c r="C523" t="s">
        <v>760</v>
      </c>
      <c r="D523" t="s">
        <v>1631</v>
      </c>
      <c r="E523" t="s">
        <v>1620</v>
      </c>
      <c r="F523" t="s">
        <v>1621</v>
      </c>
      <c r="G523" t="s">
        <v>1570</v>
      </c>
      <c r="H523">
        <v>4</v>
      </c>
      <c r="I523">
        <v>370.09</v>
      </c>
      <c r="J523">
        <v>0.22</v>
      </c>
      <c r="K523" t="s">
        <v>1571</v>
      </c>
      <c r="L523" t="s">
        <v>34</v>
      </c>
      <c r="M523">
        <v>1154.68</v>
      </c>
    </row>
    <row r="524" spans="1:13" x14ac:dyDescent="0.2">
      <c r="A524" t="s">
        <v>2247</v>
      </c>
      <c r="B524" s="43">
        <v>45229</v>
      </c>
      <c r="C524" t="s">
        <v>820</v>
      </c>
      <c r="D524" t="s">
        <v>1709</v>
      </c>
      <c r="E524" t="s">
        <v>1668</v>
      </c>
      <c r="F524" t="s">
        <v>1669</v>
      </c>
      <c r="G524" t="s">
        <v>1570</v>
      </c>
      <c r="H524">
        <v>3</v>
      </c>
      <c r="I524">
        <v>679.22</v>
      </c>
      <c r="J524">
        <v>0.11</v>
      </c>
      <c r="K524" t="s">
        <v>1573</v>
      </c>
      <c r="L524" t="s">
        <v>29</v>
      </c>
      <c r="M524">
        <v>1813.52</v>
      </c>
    </row>
    <row r="525" spans="1:13" x14ac:dyDescent="0.2">
      <c r="A525" t="s">
        <v>2248</v>
      </c>
      <c r="B525" s="43">
        <v>45433</v>
      </c>
      <c r="C525" t="s">
        <v>1178</v>
      </c>
      <c r="D525" t="s">
        <v>1869</v>
      </c>
      <c r="E525" t="s">
        <v>1620</v>
      </c>
      <c r="F525" t="s">
        <v>1621</v>
      </c>
      <c r="G525" t="s">
        <v>1570</v>
      </c>
      <c r="H525">
        <v>3</v>
      </c>
      <c r="I525">
        <v>780.69</v>
      </c>
      <c r="J525">
        <v>0.1</v>
      </c>
      <c r="K525" t="s">
        <v>1571</v>
      </c>
      <c r="L525" t="s">
        <v>51</v>
      </c>
      <c r="M525">
        <v>2107.86</v>
      </c>
    </row>
    <row r="526" spans="1:13" x14ac:dyDescent="0.2">
      <c r="A526" t="s">
        <v>2249</v>
      </c>
      <c r="B526" s="43">
        <v>45766</v>
      </c>
      <c r="C526" t="s">
        <v>844</v>
      </c>
      <c r="D526" t="s">
        <v>1802</v>
      </c>
      <c r="E526" t="s">
        <v>1678</v>
      </c>
      <c r="F526" t="s">
        <v>1679</v>
      </c>
      <c r="G526" t="s">
        <v>1575</v>
      </c>
      <c r="H526">
        <v>2</v>
      </c>
      <c r="I526">
        <v>42.97</v>
      </c>
      <c r="J526">
        <v>0.18</v>
      </c>
      <c r="K526" t="s">
        <v>1573</v>
      </c>
      <c r="L526" t="s">
        <v>34</v>
      </c>
      <c r="M526">
        <v>70.47</v>
      </c>
    </row>
    <row r="527" spans="1:13" x14ac:dyDescent="0.2">
      <c r="A527" t="s">
        <v>2250</v>
      </c>
      <c r="B527" s="43">
        <v>45639</v>
      </c>
      <c r="C527" t="s">
        <v>919</v>
      </c>
      <c r="D527" t="s">
        <v>1850</v>
      </c>
      <c r="E527" t="s">
        <v>1620</v>
      </c>
      <c r="F527" t="s">
        <v>1621</v>
      </c>
      <c r="G527" t="s">
        <v>1570</v>
      </c>
      <c r="H527">
        <v>4</v>
      </c>
      <c r="I527">
        <v>854.37</v>
      </c>
      <c r="J527">
        <v>7.0000000000000007E-2</v>
      </c>
      <c r="K527" t="s">
        <v>1573</v>
      </c>
      <c r="L527" t="s">
        <v>34</v>
      </c>
      <c r="M527">
        <v>3178.26</v>
      </c>
    </row>
    <row r="528" spans="1:13" x14ac:dyDescent="0.2">
      <c r="A528" t="s">
        <v>2251</v>
      </c>
      <c r="B528" s="43">
        <v>45774</v>
      </c>
      <c r="C528" t="s">
        <v>361</v>
      </c>
      <c r="D528" t="s">
        <v>1623</v>
      </c>
      <c r="E528" t="s">
        <v>1634</v>
      </c>
      <c r="F528" t="s">
        <v>1635</v>
      </c>
      <c r="G528" t="s">
        <v>1576</v>
      </c>
      <c r="H528">
        <v>2</v>
      </c>
      <c r="I528">
        <v>409.52</v>
      </c>
      <c r="J528">
        <v>0.06</v>
      </c>
      <c r="K528" t="s">
        <v>1571</v>
      </c>
      <c r="L528" t="s">
        <v>20</v>
      </c>
      <c r="M528">
        <v>769.9</v>
      </c>
    </row>
    <row r="529" spans="1:13" x14ac:dyDescent="0.2">
      <c r="A529" t="s">
        <v>2252</v>
      </c>
      <c r="B529" s="43">
        <v>45569</v>
      </c>
      <c r="C529" t="s">
        <v>554</v>
      </c>
      <c r="D529" t="s">
        <v>1593</v>
      </c>
      <c r="E529" t="s">
        <v>1662</v>
      </c>
      <c r="F529" t="s">
        <v>1663</v>
      </c>
      <c r="G529" t="s">
        <v>1570</v>
      </c>
      <c r="H529">
        <v>2</v>
      </c>
      <c r="I529">
        <v>407.46</v>
      </c>
      <c r="J529">
        <v>0.21</v>
      </c>
      <c r="K529" t="s">
        <v>1572</v>
      </c>
      <c r="L529" t="s">
        <v>34</v>
      </c>
      <c r="M529">
        <v>643.79</v>
      </c>
    </row>
    <row r="530" spans="1:13" x14ac:dyDescent="0.2">
      <c r="A530" t="s">
        <v>2253</v>
      </c>
      <c r="B530" s="43">
        <v>45856</v>
      </c>
      <c r="C530" t="s">
        <v>746</v>
      </c>
      <c r="D530" t="s">
        <v>1900</v>
      </c>
      <c r="E530" t="s">
        <v>1598</v>
      </c>
      <c r="F530" t="s">
        <v>1599</v>
      </c>
      <c r="G530" t="s">
        <v>1576</v>
      </c>
      <c r="H530">
        <v>1</v>
      </c>
      <c r="I530">
        <v>728.84</v>
      </c>
      <c r="J530">
        <v>0.28000000000000003</v>
      </c>
      <c r="K530" t="s">
        <v>1573</v>
      </c>
      <c r="L530" t="s">
        <v>51</v>
      </c>
      <c r="M530">
        <v>524.76</v>
      </c>
    </row>
    <row r="531" spans="1:13" x14ac:dyDescent="0.2">
      <c r="A531" t="s">
        <v>2254</v>
      </c>
      <c r="B531" s="43">
        <v>45362</v>
      </c>
      <c r="C531" t="s">
        <v>1412</v>
      </c>
      <c r="D531" t="s">
        <v>1709</v>
      </c>
      <c r="E531" t="s">
        <v>1668</v>
      </c>
      <c r="F531" t="s">
        <v>1669</v>
      </c>
      <c r="G531" t="s">
        <v>1570</v>
      </c>
      <c r="H531">
        <v>4</v>
      </c>
      <c r="I531">
        <v>467.24</v>
      </c>
      <c r="J531">
        <v>0.08</v>
      </c>
      <c r="K531" t="s">
        <v>1573</v>
      </c>
      <c r="L531" t="s">
        <v>20</v>
      </c>
      <c r="M531">
        <v>1719.44</v>
      </c>
    </row>
    <row r="532" spans="1:13" x14ac:dyDescent="0.2">
      <c r="A532" t="s">
        <v>2255</v>
      </c>
      <c r="B532" s="43">
        <v>45457</v>
      </c>
      <c r="C532" t="s">
        <v>337</v>
      </c>
      <c r="D532" t="s">
        <v>1695</v>
      </c>
      <c r="E532" t="s">
        <v>1712</v>
      </c>
      <c r="F532" t="s">
        <v>1713</v>
      </c>
      <c r="G532" t="s">
        <v>1575</v>
      </c>
      <c r="H532">
        <v>1</v>
      </c>
      <c r="I532">
        <v>57.94</v>
      </c>
      <c r="J532">
        <v>0.13</v>
      </c>
      <c r="K532" t="s">
        <v>1573</v>
      </c>
      <c r="L532" t="s">
        <v>20</v>
      </c>
      <c r="M532">
        <v>50.41</v>
      </c>
    </row>
    <row r="533" spans="1:13" x14ac:dyDescent="0.2">
      <c r="A533" t="s">
        <v>2256</v>
      </c>
      <c r="B533" s="43">
        <v>45338</v>
      </c>
      <c r="C533" t="s">
        <v>1091</v>
      </c>
      <c r="D533" t="s">
        <v>1597</v>
      </c>
      <c r="E533" t="s">
        <v>1594</v>
      </c>
      <c r="F533" t="s">
        <v>1595</v>
      </c>
      <c r="G533" t="s">
        <v>1574</v>
      </c>
      <c r="H533">
        <v>1</v>
      </c>
      <c r="I533">
        <v>540.1</v>
      </c>
      <c r="J533">
        <v>0.22</v>
      </c>
      <c r="K533" t="s">
        <v>1572</v>
      </c>
      <c r="L533" t="s">
        <v>51</v>
      </c>
      <c r="M533">
        <v>421.28</v>
      </c>
    </row>
    <row r="534" spans="1:13" x14ac:dyDescent="0.2">
      <c r="A534" t="s">
        <v>2257</v>
      </c>
      <c r="B534" s="43">
        <v>45552</v>
      </c>
      <c r="C534" t="s">
        <v>286</v>
      </c>
      <c r="D534" t="s">
        <v>1821</v>
      </c>
      <c r="E534" t="s">
        <v>1645</v>
      </c>
      <c r="F534" t="s">
        <v>1646</v>
      </c>
      <c r="G534" t="s">
        <v>1570</v>
      </c>
      <c r="H534">
        <v>4</v>
      </c>
      <c r="I534">
        <v>816.28</v>
      </c>
      <c r="J534">
        <v>0.15</v>
      </c>
      <c r="K534" t="s">
        <v>1571</v>
      </c>
      <c r="L534" t="s">
        <v>51</v>
      </c>
      <c r="M534">
        <v>2775.35</v>
      </c>
    </row>
    <row r="535" spans="1:13" x14ac:dyDescent="0.2">
      <c r="A535" t="s">
        <v>2258</v>
      </c>
      <c r="B535" s="43">
        <v>45895</v>
      </c>
      <c r="C535" t="s">
        <v>597</v>
      </c>
      <c r="D535" t="s">
        <v>1802</v>
      </c>
      <c r="E535" t="s">
        <v>1598</v>
      </c>
      <c r="F535" t="s">
        <v>1599</v>
      </c>
      <c r="G535" t="s">
        <v>1576</v>
      </c>
      <c r="H535">
        <v>4</v>
      </c>
      <c r="I535">
        <v>727.49</v>
      </c>
      <c r="J535">
        <v>0.11</v>
      </c>
      <c r="K535" t="s">
        <v>1572</v>
      </c>
      <c r="L535" t="s">
        <v>29</v>
      </c>
      <c r="M535">
        <v>2589.86</v>
      </c>
    </row>
    <row r="536" spans="1:13" x14ac:dyDescent="0.2">
      <c r="A536" t="s">
        <v>2259</v>
      </c>
      <c r="B536" s="43">
        <v>45447</v>
      </c>
      <c r="C536" t="s">
        <v>575</v>
      </c>
      <c r="D536" t="s">
        <v>1777</v>
      </c>
      <c r="E536" t="s">
        <v>1652</v>
      </c>
      <c r="F536" t="s">
        <v>1653</v>
      </c>
      <c r="G536" t="s">
        <v>1570</v>
      </c>
      <c r="H536">
        <v>4</v>
      </c>
      <c r="I536">
        <v>817.92</v>
      </c>
      <c r="J536">
        <v>0.21</v>
      </c>
      <c r="K536" t="s">
        <v>1572</v>
      </c>
      <c r="L536" t="s">
        <v>20</v>
      </c>
      <c r="M536">
        <v>2584.63</v>
      </c>
    </row>
    <row r="537" spans="1:13" x14ac:dyDescent="0.2">
      <c r="A537" t="s">
        <v>2260</v>
      </c>
      <c r="B537" s="43">
        <v>45578</v>
      </c>
      <c r="C537" t="s">
        <v>1034</v>
      </c>
      <c r="D537" t="s">
        <v>1749</v>
      </c>
      <c r="E537" t="s">
        <v>1608</v>
      </c>
      <c r="F537" t="s">
        <v>1609</v>
      </c>
      <c r="G537" t="s">
        <v>1575</v>
      </c>
      <c r="H537">
        <v>2</v>
      </c>
      <c r="I537">
        <v>358.45</v>
      </c>
      <c r="J537">
        <v>7.0000000000000007E-2</v>
      </c>
      <c r="K537" t="s">
        <v>1571</v>
      </c>
      <c r="L537" t="s">
        <v>29</v>
      </c>
      <c r="M537">
        <v>666.72</v>
      </c>
    </row>
    <row r="538" spans="1:13" x14ac:dyDescent="0.2">
      <c r="A538" t="s">
        <v>2261</v>
      </c>
      <c r="B538" s="43">
        <v>45697</v>
      </c>
      <c r="C538" t="s">
        <v>665</v>
      </c>
      <c r="D538" t="s">
        <v>1835</v>
      </c>
      <c r="E538" t="s">
        <v>1641</v>
      </c>
      <c r="F538" t="s">
        <v>1642</v>
      </c>
      <c r="G538" t="s">
        <v>1575</v>
      </c>
      <c r="H538">
        <v>1</v>
      </c>
      <c r="I538">
        <v>972.06</v>
      </c>
      <c r="J538">
        <v>0.3</v>
      </c>
      <c r="K538" t="s">
        <v>1571</v>
      </c>
      <c r="L538" t="s">
        <v>29</v>
      </c>
      <c r="M538">
        <v>680.44</v>
      </c>
    </row>
    <row r="539" spans="1:13" x14ac:dyDescent="0.2">
      <c r="A539" t="s">
        <v>2262</v>
      </c>
      <c r="B539" s="43">
        <v>45281</v>
      </c>
      <c r="C539" t="s">
        <v>135</v>
      </c>
      <c r="D539" t="s">
        <v>1692</v>
      </c>
      <c r="E539" t="s">
        <v>1620</v>
      </c>
      <c r="F539" t="s">
        <v>1621</v>
      </c>
      <c r="G539" t="s">
        <v>1570</v>
      </c>
      <c r="H539">
        <v>1</v>
      </c>
      <c r="I539">
        <v>791.36</v>
      </c>
      <c r="J539">
        <v>0.06</v>
      </c>
      <c r="K539" t="s">
        <v>1573</v>
      </c>
      <c r="L539" t="s">
        <v>51</v>
      </c>
      <c r="M539">
        <v>743.88</v>
      </c>
    </row>
    <row r="540" spans="1:13" x14ac:dyDescent="0.2">
      <c r="A540" t="s">
        <v>2263</v>
      </c>
      <c r="B540" s="43">
        <v>45855</v>
      </c>
      <c r="C540" t="s">
        <v>1001</v>
      </c>
      <c r="D540" t="s">
        <v>1986</v>
      </c>
      <c r="E540" t="s">
        <v>1604</v>
      </c>
      <c r="F540" t="s">
        <v>1605</v>
      </c>
      <c r="G540" t="s">
        <v>1574</v>
      </c>
      <c r="H540">
        <v>4</v>
      </c>
      <c r="I540">
        <v>839.65</v>
      </c>
      <c r="J540">
        <v>0.26</v>
      </c>
      <c r="K540" t="s">
        <v>1571</v>
      </c>
      <c r="L540" t="s">
        <v>34</v>
      </c>
      <c r="M540">
        <v>2485.36</v>
      </c>
    </row>
    <row r="541" spans="1:13" x14ac:dyDescent="0.2">
      <c r="A541" t="s">
        <v>2264</v>
      </c>
      <c r="B541" s="43">
        <v>45793</v>
      </c>
      <c r="C541" t="s">
        <v>826</v>
      </c>
      <c r="D541" t="s">
        <v>1655</v>
      </c>
      <c r="E541" t="s">
        <v>1678</v>
      </c>
      <c r="F541" t="s">
        <v>1679</v>
      </c>
      <c r="G541" t="s">
        <v>1575</v>
      </c>
      <c r="H541">
        <v>2</v>
      </c>
      <c r="I541">
        <v>245.52</v>
      </c>
      <c r="J541">
        <v>0.11</v>
      </c>
      <c r="K541" t="s">
        <v>1571</v>
      </c>
      <c r="L541" t="s">
        <v>51</v>
      </c>
      <c r="M541">
        <v>437.03</v>
      </c>
    </row>
    <row r="542" spans="1:13" x14ac:dyDescent="0.2">
      <c r="A542" t="s">
        <v>2265</v>
      </c>
      <c r="B542" s="43">
        <v>45881</v>
      </c>
      <c r="C542" t="s">
        <v>1223</v>
      </c>
      <c r="D542" t="s">
        <v>1850</v>
      </c>
      <c r="E542" t="s">
        <v>1598</v>
      </c>
      <c r="F542" t="s">
        <v>1599</v>
      </c>
      <c r="G542" t="s">
        <v>1576</v>
      </c>
      <c r="H542">
        <v>3</v>
      </c>
      <c r="I542">
        <v>787.91</v>
      </c>
      <c r="J542">
        <v>0.06</v>
      </c>
      <c r="K542" t="s">
        <v>1573</v>
      </c>
      <c r="L542" t="s">
        <v>20</v>
      </c>
      <c r="M542">
        <v>2221.91</v>
      </c>
    </row>
    <row r="543" spans="1:13" x14ac:dyDescent="0.2">
      <c r="A543" t="s">
        <v>2266</v>
      </c>
      <c r="B543" s="43">
        <v>45890</v>
      </c>
      <c r="C543" t="s">
        <v>207</v>
      </c>
      <c r="D543" t="s">
        <v>1687</v>
      </c>
      <c r="E543" t="s">
        <v>1612</v>
      </c>
      <c r="F543" t="s">
        <v>1613</v>
      </c>
      <c r="G543" t="s">
        <v>1575</v>
      </c>
      <c r="H543">
        <v>2</v>
      </c>
      <c r="I543">
        <v>709.17</v>
      </c>
      <c r="J543">
        <v>0.22</v>
      </c>
      <c r="K543" t="s">
        <v>1572</v>
      </c>
      <c r="L543" t="s">
        <v>51</v>
      </c>
      <c r="M543">
        <v>1106.31</v>
      </c>
    </row>
    <row r="544" spans="1:13" x14ac:dyDescent="0.2">
      <c r="A544" t="s">
        <v>2267</v>
      </c>
      <c r="B544" s="43">
        <v>45251</v>
      </c>
      <c r="C544" t="s">
        <v>766</v>
      </c>
      <c r="D544" t="s">
        <v>1763</v>
      </c>
      <c r="E544" t="s">
        <v>1608</v>
      </c>
      <c r="F544" t="s">
        <v>1609</v>
      </c>
      <c r="G544" t="s">
        <v>1575</v>
      </c>
      <c r="H544">
        <v>2</v>
      </c>
      <c r="I544">
        <v>533.91999999999996</v>
      </c>
      <c r="J544">
        <v>0.13</v>
      </c>
      <c r="K544" t="s">
        <v>1572</v>
      </c>
      <c r="L544" t="s">
        <v>29</v>
      </c>
      <c r="M544">
        <v>929.02</v>
      </c>
    </row>
    <row r="545" spans="1:13" x14ac:dyDescent="0.2">
      <c r="A545" t="s">
        <v>2268</v>
      </c>
      <c r="B545" s="43">
        <v>45695</v>
      </c>
      <c r="C545" t="s">
        <v>1525</v>
      </c>
      <c r="D545" t="s">
        <v>1802</v>
      </c>
      <c r="E545" t="s">
        <v>1620</v>
      </c>
      <c r="F545" t="s">
        <v>1621</v>
      </c>
      <c r="G545" t="s">
        <v>1570</v>
      </c>
      <c r="H545">
        <v>1</v>
      </c>
      <c r="I545">
        <v>878.84</v>
      </c>
      <c r="J545">
        <v>0.28000000000000003</v>
      </c>
      <c r="K545" t="s">
        <v>1571</v>
      </c>
      <c r="L545" t="s">
        <v>20</v>
      </c>
      <c r="M545">
        <v>632.76</v>
      </c>
    </row>
    <row r="546" spans="1:13" x14ac:dyDescent="0.2">
      <c r="A546" t="s">
        <v>2269</v>
      </c>
      <c r="B546" s="43">
        <v>45287</v>
      </c>
      <c r="C546" t="s">
        <v>674</v>
      </c>
      <c r="D546" t="s">
        <v>1715</v>
      </c>
      <c r="E546" t="s">
        <v>1634</v>
      </c>
      <c r="F546" t="s">
        <v>1635</v>
      </c>
      <c r="G546" t="s">
        <v>1576</v>
      </c>
      <c r="H546">
        <v>1</v>
      </c>
      <c r="I546">
        <v>442.36</v>
      </c>
      <c r="J546">
        <v>0.14000000000000001</v>
      </c>
      <c r="K546" t="s">
        <v>1572</v>
      </c>
      <c r="L546" t="s">
        <v>20</v>
      </c>
      <c r="M546">
        <v>380.43</v>
      </c>
    </row>
    <row r="547" spans="1:13" x14ac:dyDescent="0.2">
      <c r="A547" t="s">
        <v>2270</v>
      </c>
      <c r="B547" s="43">
        <v>45711</v>
      </c>
      <c r="C547" t="s">
        <v>1058</v>
      </c>
      <c r="D547" t="s">
        <v>1823</v>
      </c>
      <c r="E547" t="s">
        <v>1668</v>
      </c>
      <c r="F547" t="s">
        <v>1669</v>
      </c>
      <c r="G547" t="s">
        <v>1570</v>
      </c>
      <c r="H547">
        <v>1</v>
      </c>
      <c r="I547">
        <v>763.34</v>
      </c>
      <c r="J547">
        <v>0.11</v>
      </c>
      <c r="K547" t="s">
        <v>1571</v>
      </c>
      <c r="L547" t="s">
        <v>51</v>
      </c>
      <c r="M547">
        <v>679.37</v>
      </c>
    </row>
    <row r="548" spans="1:13" x14ac:dyDescent="0.2">
      <c r="A548" t="s">
        <v>2271</v>
      </c>
      <c r="B548" s="43">
        <v>45842</v>
      </c>
      <c r="C548" t="s">
        <v>560</v>
      </c>
      <c r="D548" t="s">
        <v>1603</v>
      </c>
      <c r="E548" t="s">
        <v>1658</v>
      </c>
      <c r="F548" t="s">
        <v>1659</v>
      </c>
      <c r="G548" t="s">
        <v>1570</v>
      </c>
      <c r="H548">
        <v>3</v>
      </c>
      <c r="I548">
        <v>178.22</v>
      </c>
      <c r="J548">
        <v>0.15</v>
      </c>
      <c r="K548" t="s">
        <v>1571</v>
      </c>
      <c r="L548" t="s">
        <v>34</v>
      </c>
      <c r="M548">
        <v>454.46</v>
      </c>
    </row>
    <row r="549" spans="1:13" x14ac:dyDescent="0.2">
      <c r="A549" t="s">
        <v>2272</v>
      </c>
      <c r="B549" s="43">
        <v>45255</v>
      </c>
      <c r="C549" t="s">
        <v>371</v>
      </c>
      <c r="D549" t="s">
        <v>1700</v>
      </c>
      <c r="E549" t="s">
        <v>1628</v>
      </c>
      <c r="F549" t="s">
        <v>1629</v>
      </c>
      <c r="G549" t="s">
        <v>1574</v>
      </c>
      <c r="H549">
        <v>4</v>
      </c>
      <c r="I549">
        <v>90.32</v>
      </c>
      <c r="J549">
        <v>0.08</v>
      </c>
      <c r="K549" t="s">
        <v>1573</v>
      </c>
      <c r="L549" t="s">
        <v>29</v>
      </c>
      <c r="M549">
        <v>332.38</v>
      </c>
    </row>
    <row r="550" spans="1:13" x14ac:dyDescent="0.2">
      <c r="A550" t="s">
        <v>2273</v>
      </c>
      <c r="B550" s="43">
        <v>45695</v>
      </c>
      <c r="C550" t="s">
        <v>1193</v>
      </c>
      <c r="D550" t="s">
        <v>1695</v>
      </c>
      <c r="E550" t="s">
        <v>1668</v>
      </c>
      <c r="F550" t="s">
        <v>1669</v>
      </c>
      <c r="G550" t="s">
        <v>1570</v>
      </c>
      <c r="H550">
        <v>3</v>
      </c>
      <c r="I550">
        <v>370.93</v>
      </c>
      <c r="J550">
        <v>0</v>
      </c>
      <c r="K550" t="s">
        <v>1572</v>
      </c>
      <c r="L550" t="s">
        <v>29</v>
      </c>
      <c r="M550">
        <v>1112.79</v>
      </c>
    </row>
    <row r="551" spans="1:13" x14ac:dyDescent="0.2">
      <c r="A551" t="s">
        <v>2274</v>
      </c>
      <c r="B551" s="43">
        <v>45281</v>
      </c>
      <c r="C551" t="s">
        <v>183</v>
      </c>
      <c r="D551" t="s">
        <v>1702</v>
      </c>
      <c r="E551" t="s">
        <v>1637</v>
      </c>
      <c r="F551" t="s">
        <v>1638</v>
      </c>
      <c r="G551" t="s">
        <v>1574</v>
      </c>
      <c r="H551">
        <v>1</v>
      </c>
      <c r="I551">
        <v>352.43</v>
      </c>
      <c r="J551">
        <v>0.14000000000000001</v>
      </c>
      <c r="K551" t="s">
        <v>1573</v>
      </c>
      <c r="L551" t="s">
        <v>20</v>
      </c>
      <c r="M551">
        <v>303.08999999999997</v>
      </c>
    </row>
    <row r="552" spans="1:13" x14ac:dyDescent="0.2">
      <c r="A552" t="s">
        <v>2275</v>
      </c>
      <c r="B552" s="43">
        <v>45295</v>
      </c>
      <c r="C552" t="s">
        <v>431</v>
      </c>
      <c r="D552" t="s">
        <v>1665</v>
      </c>
      <c r="E552" t="s">
        <v>1637</v>
      </c>
      <c r="F552" t="s">
        <v>1638</v>
      </c>
      <c r="G552" t="s">
        <v>1574</v>
      </c>
      <c r="H552">
        <v>2</v>
      </c>
      <c r="I552">
        <v>562.97</v>
      </c>
      <c r="J552">
        <v>0.2</v>
      </c>
      <c r="K552" t="s">
        <v>1572</v>
      </c>
      <c r="L552" t="s">
        <v>34</v>
      </c>
      <c r="M552">
        <v>900.75</v>
      </c>
    </row>
    <row r="553" spans="1:13" x14ac:dyDescent="0.2">
      <c r="A553" t="s">
        <v>2276</v>
      </c>
      <c r="B553" s="43">
        <v>45260</v>
      </c>
      <c r="C553" t="s">
        <v>533</v>
      </c>
      <c r="D553" t="s">
        <v>1862</v>
      </c>
      <c r="E553" t="s">
        <v>1608</v>
      </c>
      <c r="F553" t="s">
        <v>1609</v>
      </c>
      <c r="G553" t="s">
        <v>1575</v>
      </c>
      <c r="H553">
        <v>1</v>
      </c>
      <c r="I553">
        <v>522.85</v>
      </c>
      <c r="J553">
        <v>0.12</v>
      </c>
      <c r="K553" t="s">
        <v>1573</v>
      </c>
      <c r="L553" t="s">
        <v>20</v>
      </c>
      <c r="M553">
        <v>460.11</v>
      </c>
    </row>
    <row r="554" spans="1:13" x14ac:dyDescent="0.2">
      <c r="A554" t="s">
        <v>2277</v>
      </c>
      <c r="B554" s="43">
        <v>45851</v>
      </c>
      <c r="C554" t="s">
        <v>1106</v>
      </c>
      <c r="D554" t="s">
        <v>1717</v>
      </c>
      <c r="E554" t="s">
        <v>1634</v>
      </c>
      <c r="F554" t="s">
        <v>1635</v>
      </c>
      <c r="G554" t="s">
        <v>1576</v>
      </c>
      <c r="H554">
        <v>4</v>
      </c>
      <c r="I554">
        <v>714.89</v>
      </c>
      <c r="J554">
        <v>0.15</v>
      </c>
      <c r="K554" t="s">
        <v>1572</v>
      </c>
      <c r="L554" t="s">
        <v>29</v>
      </c>
      <c r="M554">
        <v>2430.63</v>
      </c>
    </row>
    <row r="555" spans="1:13" x14ac:dyDescent="0.2">
      <c r="A555" t="s">
        <v>2278</v>
      </c>
      <c r="B555" s="43">
        <v>45222</v>
      </c>
      <c r="C555" t="s">
        <v>624</v>
      </c>
      <c r="D555" t="s">
        <v>1657</v>
      </c>
      <c r="E555" t="s">
        <v>1678</v>
      </c>
      <c r="F555" t="s">
        <v>1679</v>
      </c>
      <c r="G555" t="s">
        <v>1575</v>
      </c>
      <c r="H555">
        <v>3</v>
      </c>
      <c r="I555">
        <v>137.77000000000001</v>
      </c>
      <c r="J555">
        <v>0.26</v>
      </c>
      <c r="K555" t="s">
        <v>1573</v>
      </c>
      <c r="L555" t="s">
        <v>20</v>
      </c>
      <c r="M555">
        <v>305.85000000000002</v>
      </c>
    </row>
    <row r="556" spans="1:13" x14ac:dyDescent="0.2">
      <c r="A556" t="s">
        <v>2279</v>
      </c>
      <c r="B556" s="43">
        <v>45940</v>
      </c>
      <c r="C556" t="s">
        <v>119</v>
      </c>
      <c r="D556" t="s">
        <v>1884</v>
      </c>
      <c r="E556" t="s">
        <v>1712</v>
      </c>
      <c r="F556" t="s">
        <v>1713</v>
      </c>
      <c r="G556" t="s">
        <v>1575</v>
      </c>
      <c r="H556">
        <v>3</v>
      </c>
      <c r="I556">
        <v>862.18</v>
      </c>
      <c r="J556">
        <v>0.22</v>
      </c>
      <c r="K556" t="s">
        <v>1573</v>
      </c>
      <c r="L556" t="s">
        <v>14</v>
      </c>
      <c r="M556">
        <v>2017.5</v>
      </c>
    </row>
    <row r="557" spans="1:13" x14ac:dyDescent="0.2">
      <c r="A557" t="s">
        <v>2280</v>
      </c>
      <c r="B557" s="43">
        <v>45822</v>
      </c>
      <c r="C557" t="s">
        <v>219</v>
      </c>
      <c r="D557" t="s">
        <v>1749</v>
      </c>
      <c r="E557" t="s">
        <v>1624</v>
      </c>
      <c r="F557" t="s">
        <v>1625</v>
      </c>
      <c r="G557" t="s">
        <v>1575</v>
      </c>
      <c r="H557">
        <v>2</v>
      </c>
      <c r="I557">
        <v>833.64</v>
      </c>
      <c r="J557">
        <v>0.24</v>
      </c>
      <c r="K557" t="s">
        <v>1573</v>
      </c>
      <c r="L557" t="s">
        <v>20</v>
      </c>
      <c r="M557">
        <v>1267.1300000000001</v>
      </c>
    </row>
    <row r="558" spans="1:13" x14ac:dyDescent="0.2">
      <c r="A558" t="s">
        <v>2281</v>
      </c>
      <c r="B558" s="43">
        <v>45752</v>
      </c>
      <c r="C558" t="s">
        <v>871</v>
      </c>
      <c r="D558" t="s">
        <v>1736</v>
      </c>
      <c r="E558" t="s">
        <v>1637</v>
      </c>
      <c r="F558" t="s">
        <v>1638</v>
      </c>
      <c r="G558" t="s">
        <v>1574</v>
      </c>
      <c r="H558">
        <v>3</v>
      </c>
      <c r="I558">
        <v>543.22</v>
      </c>
      <c r="J558">
        <v>0.05</v>
      </c>
      <c r="K558" t="s">
        <v>1571</v>
      </c>
      <c r="L558" t="s">
        <v>51</v>
      </c>
      <c r="M558">
        <v>1548.18</v>
      </c>
    </row>
    <row r="559" spans="1:13" x14ac:dyDescent="0.2">
      <c r="A559" t="s">
        <v>2282</v>
      </c>
      <c r="B559" s="43">
        <v>45677</v>
      </c>
      <c r="C559" t="s">
        <v>895</v>
      </c>
      <c r="D559" t="s">
        <v>1631</v>
      </c>
      <c r="E559" t="s">
        <v>1678</v>
      </c>
      <c r="F559" t="s">
        <v>1679</v>
      </c>
      <c r="G559" t="s">
        <v>1575</v>
      </c>
      <c r="H559">
        <v>3</v>
      </c>
      <c r="I559">
        <v>691.02</v>
      </c>
      <c r="J559">
        <v>0.12</v>
      </c>
      <c r="K559" t="s">
        <v>1571</v>
      </c>
      <c r="L559" t="s">
        <v>20</v>
      </c>
      <c r="M559">
        <v>1824.29</v>
      </c>
    </row>
    <row r="560" spans="1:13" x14ac:dyDescent="0.2">
      <c r="A560" t="s">
        <v>2283</v>
      </c>
      <c r="B560" s="43">
        <v>45253</v>
      </c>
      <c r="C560" t="s">
        <v>319</v>
      </c>
      <c r="D560" t="s">
        <v>1777</v>
      </c>
      <c r="E560" t="s">
        <v>1594</v>
      </c>
      <c r="F560" t="s">
        <v>1595</v>
      </c>
      <c r="G560" t="s">
        <v>1574</v>
      </c>
      <c r="H560">
        <v>4</v>
      </c>
      <c r="I560">
        <v>338.73</v>
      </c>
      <c r="J560">
        <v>0.18</v>
      </c>
      <c r="K560" t="s">
        <v>1572</v>
      </c>
      <c r="L560" t="s">
        <v>29</v>
      </c>
      <c r="M560">
        <v>1111.03</v>
      </c>
    </row>
    <row r="561" spans="1:13" x14ac:dyDescent="0.2">
      <c r="A561" t="s">
        <v>2284</v>
      </c>
      <c r="B561" s="43">
        <v>45389</v>
      </c>
      <c r="C561" t="s">
        <v>235</v>
      </c>
      <c r="D561" t="s">
        <v>2007</v>
      </c>
      <c r="E561" t="s">
        <v>1634</v>
      </c>
      <c r="F561" t="s">
        <v>1635</v>
      </c>
      <c r="G561" t="s">
        <v>1576</v>
      </c>
      <c r="H561">
        <v>3</v>
      </c>
      <c r="I561">
        <v>366.08</v>
      </c>
      <c r="J561">
        <v>0.05</v>
      </c>
      <c r="K561" t="s">
        <v>1572</v>
      </c>
      <c r="L561" t="s">
        <v>29</v>
      </c>
      <c r="M561">
        <v>1043.33</v>
      </c>
    </row>
    <row r="562" spans="1:13" x14ac:dyDescent="0.2">
      <c r="A562" t="s">
        <v>2285</v>
      </c>
      <c r="B562" s="43">
        <v>45840</v>
      </c>
      <c r="C562" t="s">
        <v>377</v>
      </c>
      <c r="D562" t="s">
        <v>1677</v>
      </c>
      <c r="E562" t="s">
        <v>1652</v>
      </c>
      <c r="F562" t="s">
        <v>1653</v>
      </c>
      <c r="G562" t="s">
        <v>1570</v>
      </c>
      <c r="H562">
        <v>4</v>
      </c>
      <c r="I562">
        <v>539.48</v>
      </c>
      <c r="J562">
        <v>0.28000000000000003</v>
      </c>
      <c r="K562" t="s">
        <v>1571</v>
      </c>
      <c r="L562" t="s">
        <v>51</v>
      </c>
      <c r="M562">
        <v>1553.7</v>
      </c>
    </row>
    <row r="563" spans="1:13" x14ac:dyDescent="0.2">
      <c r="A563" t="s">
        <v>2286</v>
      </c>
      <c r="B563" s="43">
        <v>45256</v>
      </c>
      <c r="C563" t="s">
        <v>1226</v>
      </c>
      <c r="D563" t="s">
        <v>1763</v>
      </c>
      <c r="E563" t="s">
        <v>1634</v>
      </c>
      <c r="F563" t="s">
        <v>1635</v>
      </c>
      <c r="G563" t="s">
        <v>1576</v>
      </c>
      <c r="H563">
        <v>1</v>
      </c>
      <c r="I563">
        <v>499.59</v>
      </c>
      <c r="J563">
        <v>0.03</v>
      </c>
      <c r="K563" t="s">
        <v>1571</v>
      </c>
      <c r="L563" t="s">
        <v>20</v>
      </c>
      <c r="M563">
        <v>484.6</v>
      </c>
    </row>
    <row r="564" spans="1:13" x14ac:dyDescent="0.2">
      <c r="A564" t="s">
        <v>2287</v>
      </c>
      <c r="B564" s="43">
        <v>45326</v>
      </c>
      <c r="C564" t="s">
        <v>627</v>
      </c>
      <c r="D564" t="s">
        <v>1711</v>
      </c>
      <c r="E564" t="s">
        <v>1598</v>
      </c>
      <c r="F564" t="s">
        <v>1599</v>
      </c>
      <c r="G564" t="s">
        <v>1576</v>
      </c>
      <c r="H564">
        <v>3</v>
      </c>
      <c r="I564">
        <v>330.04</v>
      </c>
      <c r="J564">
        <v>0.2</v>
      </c>
      <c r="K564" t="s">
        <v>1572</v>
      </c>
      <c r="L564" t="s">
        <v>34</v>
      </c>
      <c r="M564">
        <v>792.1</v>
      </c>
    </row>
    <row r="565" spans="1:13" x14ac:dyDescent="0.2">
      <c r="A565" t="s">
        <v>2288</v>
      </c>
      <c r="B565" s="43">
        <v>45459</v>
      </c>
      <c r="C565" t="s">
        <v>609</v>
      </c>
      <c r="D565" t="s">
        <v>1857</v>
      </c>
      <c r="E565" t="s">
        <v>1594</v>
      </c>
      <c r="F565" t="s">
        <v>1595</v>
      </c>
      <c r="G565" t="s">
        <v>1574</v>
      </c>
      <c r="H565">
        <v>2</v>
      </c>
      <c r="I565">
        <v>813.01</v>
      </c>
      <c r="J565">
        <v>0.06</v>
      </c>
      <c r="K565" t="s">
        <v>1573</v>
      </c>
      <c r="L565" t="s">
        <v>34</v>
      </c>
      <c r="M565">
        <v>1528.46</v>
      </c>
    </row>
    <row r="566" spans="1:13" x14ac:dyDescent="0.2">
      <c r="A566" t="s">
        <v>2289</v>
      </c>
      <c r="B566" s="43">
        <v>45715</v>
      </c>
      <c r="C566" t="s">
        <v>115</v>
      </c>
      <c r="D566" t="s">
        <v>1771</v>
      </c>
      <c r="E566" t="s">
        <v>1678</v>
      </c>
      <c r="F566" t="s">
        <v>1679</v>
      </c>
      <c r="G566" t="s">
        <v>1575</v>
      </c>
      <c r="H566">
        <v>4</v>
      </c>
      <c r="I566">
        <v>204.8</v>
      </c>
      <c r="J566">
        <v>0.03</v>
      </c>
      <c r="K566" t="s">
        <v>1573</v>
      </c>
      <c r="L566" t="s">
        <v>51</v>
      </c>
      <c r="M566">
        <v>794.62</v>
      </c>
    </row>
    <row r="567" spans="1:13" x14ac:dyDescent="0.2">
      <c r="A567" t="s">
        <v>2290</v>
      </c>
      <c r="B567" s="43">
        <v>45223</v>
      </c>
      <c r="C567" t="s">
        <v>59</v>
      </c>
      <c r="D567" t="s">
        <v>1784</v>
      </c>
      <c r="E567" t="s">
        <v>1590</v>
      </c>
      <c r="F567" t="s">
        <v>1591</v>
      </c>
      <c r="G567" t="s">
        <v>1574</v>
      </c>
      <c r="H567">
        <v>3</v>
      </c>
      <c r="I567">
        <v>728.32</v>
      </c>
      <c r="J567">
        <v>0.01</v>
      </c>
      <c r="K567" t="s">
        <v>1572</v>
      </c>
      <c r="L567" t="s">
        <v>51</v>
      </c>
      <c r="M567">
        <v>2163.11</v>
      </c>
    </row>
    <row r="568" spans="1:13" x14ac:dyDescent="0.2">
      <c r="A568" t="s">
        <v>2291</v>
      </c>
      <c r="B568" s="43">
        <v>45507</v>
      </c>
      <c r="C568" t="s">
        <v>1409</v>
      </c>
      <c r="D568" t="s">
        <v>1603</v>
      </c>
      <c r="E568" t="s">
        <v>1608</v>
      </c>
      <c r="F568" t="s">
        <v>1609</v>
      </c>
      <c r="G568" t="s">
        <v>1575</v>
      </c>
      <c r="H568">
        <v>3</v>
      </c>
      <c r="I568">
        <v>836.4</v>
      </c>
      <c r="J568">
        <v>0</v>
      </c>
      <c r="K568" t="s">
        <v>1572</v>
      </c>
      <c r="L568" t="s">
        <v>29</v>
      </c>
      <c r="M568">
        <v>2509.1999999999998</v>
      </c>
    </row>
    <row r="569" spans="1:13" x14ac:dyDescent="0.2">
      <c r="A569" t="s">
        <v>2292</v>
      </c>
      <c r="B569" s="43">
        <v>45843</v>
      </c>
      <c r="C569" t="s">
        <v>509</v>
      </c>
      <c r="D569" t="s">
        <v>1804</v>
      </c>
      <c r="E569" t="s">
        <v>1684</v>
      </c>
      <c r="F569" t="s">
        <v>1685</v>
      </c>
      <c r="G569" t="s">
        <v>1574</v>
      </c>
      <c r="H569">
        <v>1</v>
      </c>
      <c r="I569">
        <v>780.16</v>
      </c>
      <c r="J569">
        <v>0.02</v>
      </c>
      <c r="K569" t="s">
        <v>1571</v>
      </c>
      <c r="L569" t="s">
        <v>20</v>
      </c>
      <c r="M569">
        <v>764.56</v>
      </c>
    </row>
    <row r="570" spans="1:13" x14ac:dyDescent="0.2">
      <c r="A570" t="s">
        <v>2293</v>
      </c>
      <c r="B570" s="43">
        <v>45804</v>
      </c>
      <c r="C570" t="s">
        <v>1461</v>
      </c>
      <c r="D570" t="s">
        <v>1767</v>
      </c>
      <c r="E570" t="s">
        <v>1652</v>
      </c>
      <c r="F570" t="s">
        <v>1653</v>
      </c>
      <c r="G570" t="s">
        <v>1570</v>
      </c>
      <c r="H570">
        <v>4</v>
      </c>
      <c r="I570">
        <v>354.12</v>
      </c>
      <c r="J570">
        <v>0.06</v>
      </c>
      <c r="K570" t="s">
        <v>1573</v>
      </c>
      <c r="L570" t="s">
        <v>51</v>
      </c>
      <c r="M570">
        <v>1331.49</v>
      </c>
    </row>
    <row r="571" spans="1:13" x14ac:dyDescent="0.2">
      <c r="A571" t="s">
        <v>2294</v>
      </c>
      <c r="B571" s="43">
        <v>45602</v>
      </c>
      <c r="C571" t="s">
        <v>1409</v>
      </c>
      <c r="D571" t="s">
        <v>1895</v>
      </c>
      <c r="E571" t="s">
        <v>1678</v>
      </c>
      <c r="F571" t="s">
        <v>1679</v>
      </c>
      <c r="G571" t="s">
        <v>1575</v>
      </c>
      <c r="H571">
        <v>4</v>
      </c>
      <c r="I571">
        <v>282.48</v>
      </c>
      <c r="J571">
        <v>0.11</v>
      </c>
      <c r="K571" t="s">
        <v>1573</v>
      </c>
      <c r="L571" t="s">
        <v>29</v>
      </c>
      <c r="M571">
        <v>1005.63</v>
      </c>
    </row>
    <row r="572" spans="1:13" x14ac:dyDescent="0.2">
      <c r="A572" t="s">
        <v>2295</v>
      </c>
      <c r="B572" s="43">
        <v>45446</v>
      </c>
      <c r="C572" t="s">
        <v>1043</v>
      </c>
      <c r="D572" t="s">
        <v>1724</v>
      </c>
      <c r="E572" t="s">
        <v>1668</v>
      </c>
      <c r="F572" t="s">
        <v>1669</v>
      </c>
      <c r="G572" t="s">
        <v>1570</v>
      </c>
      <c r="H572">
        <v>2</v>
      </c>
      <c r="I572">
        <v>740.68</v>
      </c>
      <c r="J572">
        <v>0.02</v>
      </c>
      <c r="K572" t="s">
        <v>1573</v>
      </c>
      <c r="L572" t="s">
        <v>20</v>
      </c>
      <c r="M572">
        <v>1451.73</v>
      </c>
    </row>
    <row r="573" spans="1:13" x14ac:dyDescent="0.2">
      <c r="A573" t="s">
        <v>2296</v>
      </c>
      <c r="B573" s="43">
        <v>45384</v>
      </c>
      <c r="C573" t="s">
        <v>377</v>
      </c>
      <c r="D573" t="s">
        <v>1611</v>
      </c>
      <c r="E573" t="s">
        <v>1641</v>
      </c>
      <c r="F573" t="s">
        <v>1642</v>
      </c>
      <c r="G573" t="s">
        <v>1575</v>
      </c>
      <c r="H573">
        <v>3</v>
      </c>
      <c r="I573">
        <v>600.58000000000004</v>
      </c>
      <c r="J573">
        <v>0.28999999999999998</v>
      </c>
      <c r="K573" t="s">
        <v>1571</v>
      </c>
      <c r="L573" t="s">
        <v>51</v>
      </c>
      <c r="M573">
        <v>1279.24</v>
      </c>
    </row>
    <row r="574" spans="1:13" x14ac:dyDescent="0.2">
      <c r="A574" t="s">
        <v>2297</v>
      </c>
      <c r="B574" s="43">
        <v>45348</v>
      </c>
      <c r="C574" t="s">
        <v>1434</v>
      </c>
      <c r="D574" t="s">
        <v>1644</v>
      </c>
      <c r="E574" t="s">
        <v>1590</v>
      </c>
      <c r="F574" t="s">
        <v>1591</v>
      </c>
      <c r="G574" t="s">
        <v>1574</v>
      </c>
      <c r="H574">
        <v>3</v>
      </c>
      <c r="I574">
        <v>345.58</v>
      </c>
      <c r="J574">
        <v>0.22</v>
      </c>
      <c r="K574" t="s">
        <v>1572</v>
      </c>
      <c r="L574" t="s">
        <v>34</v>
      </c>
      <c r="M574">
        <v>808.66</v>
      </c>
    </row>
    <row r="575" spans="1:13" x14ac:dyDescent="0.2">
      <c r="A575" t="s">
        <v>2298</v>
      </c>
      <c r="B575" s="43">
        <v>45688</v>
      </c>
      <c r="C575" t="s">
        <v>913</v>
      </c>
      <c r="D575" t="s">
        <v>2082</v>
      </c>
      <c r="E575" t="s">
        <v>1712</v>
      </c>
      <c r="F575" t="s">
        <v>1713</v>
      </c>
      <c r="G575" t="s">
        <v>1575</v>
      </c>
      <c r="H575">
        <v>1</v>
      </c>
      <c r="I575">
        <v>974.52</v>
      </c>
      <c r="J575">
        <v>0.01</v>
      </c>
      <c r="K575" t="s">
        <v>1573</v>
      </c>
      <c r="L575" t="s">
        <v>51</v>
      </c>
      <c r="M575">
        <v>964.77</v>
      </c>
    </row>
    <row r="576" spans="1:13" x14ac:dyDescent="0.2">
      <c r="A576" t="s">
        <v>2299</v>
      </c>
      <c r="B576" s="43">
        <v>45249</v>
      </c>
      <c r="C576" t="s">
        <v>162</v>
      </c>
      <c r="D576" t="s">
        <v>1765</v>
      </c>
      <c r="E576" t="s">
        <v>1628</v>
      </c>
      <c r="F576" t="s">
        <v>1629</v>
      </c>
      <c r="G576" t="s">
        <v>1574</v>
      </c>
      <c r="H576">
        <v>3</v>
      </c>
      <c r="I576">
        <v>282.33</v>
      </c>
      <c r="J576">
        <v>7.0000000000000007E-2</v>
      </c>
      <c r="K576" t="s">
        <v>1572</v>
      </c>
      <c r="L576" t="s">
        <v>51</v>
      </c>
      <c r="M576">
        <v>787.7</v>
      </c>
    </row>
    <row r="577" spans="1:13" x14ac:dyDescent="0.2">
      <c r="A577" t="s">
        <v>2300</v>
      </c>
      <c r="B577" s="43">
        <v>45726</v>
      </c>
      <c r="C577" t="s">
        <v>1205</v>
      </c>
      <c r="D577" t="s">
        <v>1601</v>
      </c>
      <c r="E577" t="s">
        <v>1645</v>
      </c>
      <c r="F577" t="s">
        <v>1646</v>
      </c>
      <c r="G577" t="s">
        <v>1570</v>
      </c>
      <c r="H577">
        <v>4</v>
      </c>
      <c r="I577">
        <v>158.46</v>
      </c>
      <c r="J577">
        <v>0.09</v>
      </c>
      <c r="K577" t="s">
        <v>1573</v>
      </c>
      <c r="L577" t="s">
        <v>51</v>
      </c>
      <c r="M577">
        <v>576.79</v>
      </c>
    </row>
    <row r="578" spans="1:13" x14ac:dyDescent="0.2">
      <c r="A578" t="s">
        <v>2301</v>
      </c>
      <c r="B578" s="43">
        <v>45283</v>
      </c>
      <c r="C578" t="s">
        <v>1088</v>
      </c>
      <c r="D578" t="s">
        <v>1862</v>
      </c>
      <c r="E578" t="s">
        <v>1608</v>
      </c>
      <c r="F578" t="s">
        <v>1609</v>
      </c>
      <c r="G578" t="s">
        <v>1575</v>
      </c>
      <c r="H578">
        <v>2</v>
      </c>
      <c r="I578">
        <v>778.56</v>
      </c>
      <c r="J578">
        <v>0.11</v>
      </c>
      <c r="K578" t="s">
        <v>1571</v>
      </c>
      <c r="L578" t="s">
        <v>29</v>
      </c>
      <c r="M578">
        <v>1385.84</v>
      </c>
    </row>
    <row r="579" spans="1:13" x14ac:dyDescent="0.2">
      <c r="A579" t="s">
        <v>2302</v>
      </c>
      <c r="B579" s="43">
        <v>45353</v>
      </c>
      <c r="C579" t="s">
        <v>772</v>
      </c>
      <c r="D579" t="s">
        <v>1782</v>
      </c>
      <c r="E579" t="s">
        <v>1645</v>
      </c>
      <c r="F579" t="s">
        <v>1646</v>
      </c>
      <c r="G579" t="s">
        <v>1570</v>
      </c>
      <c r="H579">
        <v>4</v>
      </c>
      <c r="I579">
        <v>280.16000000000003</v>
      </c>
      <c r="J579">
        <v>0.18</v>
      </c>
      <c r="K579" t="s">
        <v>1571</v>
      </c>
      <c r="L579" t="s">
        <v>51</v>
      </c>
      <c r="M579">
        <v>918.92</v>
      </c>
    </row>
    <row r="580" spans="1:13" x14ac:dyDescent="0.2">
      <c r="A580" t="s">
        <v>2303</v>
      </c>
      <c r="B580" s="43">
        <v>45592</v>
      </c>
      <c r="C580" t="s">
        <v>922</v>
      </c>
      <c r="D580" t="s">
        <v>1761</v>
      </c>
      <c r="E580" t="s">
        <v>1652</v>
      </c>
      <c r="F580" t="s">
        <v>1653</v>
      </c>
      <c r="G580" t="s">
        <v>1570</v>
      </c>
      <c r="H580">
        <v>2</v>
      </c>
      <c r="I580">
        <v>649.54999999999995</v>
      </c>
      <c r="J580">
        <v>0.28999999999999998</v>
      </c>
      <c r="K580" t="s">
        <v>1573</v>
      </c>
      <c r="L580" t="s">
        <v>51</v>
      </c>
      <c r="M580">
        <v>922.36</v>
      </c>
    </row>
    <row r="581" spans="1:13" x14ac:dyDescent="0.2">
      <c r="A581" t="s">
        <v>2304</v>
      </c>
      <c r="B581" s="43">
        <v>45360</v>
      </c>
      <c r="C581" t="s">
        <v>43</v>
      </c>
      <c r="D581" t="s">
        <v>1631</v>
      </c>
      <c r="E581" t="s">
        <v>1678</v>
      </c>
      <c r="F581" t="s">
        <v>1679</v>
      </c>
      <c r="G581" t="s">
        <v>1575</v>
      </c>
      <c r="H581">
        <v>2</v>
      </c>
      <c r="I581">
        <v>994.32</v>
      </c>
      <c r="J581">
        <v>0.27</v>
      </c>
      <c r="K581" t="s">
        <v>1573</v>
      </c>
      <c r="L581" t="s">
        <v>29</v>
      </c>
      <c r="M581">
        <v>1451.71</v>
      </c>
    </row>
    <row r="582" spans="1:13" x14ac:dyDescent="0.2">
      <c r="A582" t="s">
        <v>2305</v>
      </c>
      <c r="B582" s="43">
        <v>45649</v>
      </c>
      <c r="C582" t="s">
        <v>732</v>
      </c>
      <c r="D582" t="s">
        <v>1898</v>
      </c>
      <c r="E582" t="s">
        <v>1684</v>
      </c>
      <c r="F582" t="s">
        <v>1685</v>
      </c>
      <c r="G582" t="s">
        <v>1574</v>
      </c>
      <c r="H582">
        <v>1</v>
      </c>
      <c r="I582">
        <v>64.94</v>
      </c>
      <c r="J582">
        <v>0.21</v>
      </c>
      <c r="K582" t="s">
        <v>1573</v>
      </c>
      <c r="L582" t="s">
        <v>20</v>
      </c>
      <c r="M582">
        <v>51.3</v>
      </c>
    </row>
    <row r="583" spans="1:13" x14ac:dyDescent="0.2">
      <c r="A583" t="s">
        <v>2306</v>
      </c>
      <c r="B583" s="43">
        <v>45709</v>
      </c>
      <c r="C583" t="s">
        <v>471</v>
      </c>
      <c r="D583" t="s">
        <v>1627</v>
      </c>
      <c r="E583" t="s">
        <v>1608</v>
      </c>
      <c r="F583" t="s">
        <v>1609</v>
      </c>
      <c r="G583" t="s">
        <v>1575</v>
      </c>
      <c r="H583">
        <v>2</v>
      </c>
      <c r="I583">
        <v>507.66</v>
      </c>
      <c r="J583">
        <v>0</v>
      </c>
      <c r="K583" t="s">
        <v>1571</v>
      </c>
      <c r="L583" t="s">
        <v>34</v>
      </c>
      <c r="M583">
        <v>1015.32</v>
      </c>
    </row>
    <row r="584" spans="1:13" x14ac:dyDescent="0.2">
      <c r="A584" t="s">
        <v>2307</v>
      </c>
      <c r="B584" s="43">
        <v>45273</v>
      </c>
      <c r="C584" t="s">
        <v>787</v>
      </c>
      <c r="D584" t="s">
        <v>1898</v>
      </c>
      <c r="E584" t="s">
        <v>1612</v>
      </c>
      <c r="F584" t="s">
        <v>1613</v>
      </c>
      <c r="G584" t="s">
        <v>1575</v>
      </c>
      <c r="H584">
        <v>4</v>
      </c>
      <c r="I584">
        <v>968.27</v>
      </c>
      <c r="J584">
        <v>0.03</v>
      </c>
      <c r="K584" t="s">
        <v>1573</v>
      </c>
      <c r="L584" t="s">
        <v>34</v>
      </c>
      <c r="M584">
        <v>3756.89</v>
      </c>
    </row>
    <row r="585" spans="1:13" x14ac:dyDescent="0.2">
      <c r="A585" t="s">
        <v>2308</v>
      </c>
      <c r="B585" s="43">
        <v>45250</v>
      </c>
      <c r="C585" t="s">
        <v>82</v>
      </c>
      <c r="D585" t="s">
        <v>1631</v>
      </c>
      <c r="E585" t="s">
        <v>1604</v>
      </c>
      <c r="F585" t="s">
        <v>1605</v>
      </c>
      <c r="G585" t="s">
        <v>1574</v>
      </c>
      <c r="H585">
        <v>4</v>
      </c>
      <c r="I585">
        <v>510.33</v>
      </c>
      <c r="J585">
        <v>0.2</v>
      </c>
      <c r="K585" t="s">
        <v>1573</v>
      </c>
      <c r="L585" t="s">
        <v>20</v>
      </c>
      <c r="M585">
        <v>1633.06</v>
      </c>
    </row>
    <row r="586" spans="1:13" x14ac:dyDescent="0.2">
      <c r="A586" t="s">
        <v>2309</v>
      </c>
      <c r="B586" s="43">
        <v>45539</v>
      </c>
      <c r="C586" t="s">
        <v>59</v>
      </c>
      <c r="D586" t="s">
        <v>1715</v>
      </c>
      <c r="E586" t="s">
        <v>1645</v>
      </c>
      <c r="F586" t="s">
        <v>1646</v>
      </c>
      <c r="G586" t="s">
        <v>1570</v>
      </c>
      <c r="H586">
        <v>2</v>
      </c>
      <c r="I586">
        <v>156.72999999999999</v>
      </c>
      <c r="J586">
        <v>0.18</v>
      </c>
      <c r="K586" t="s">
        <v>1571</v>
      </c>
      <c r="L586" t="s">
        <v>51</v>
      </c>
      <c r="M586">
        <v>257.04000000000002</v>
      </c>
    </row>
    <row r="587" spans="1:13" x14ac:dyDescent="0.2">
      <c r="A587" t="s">
        <v>2310</v>
      </c>
      <c r="B587" s="43">
        <v>45810</v>
      </c>
      <c r="C587" t="s">
        <v>488</v>
      </c>
      <c r="D587" t="s">
        <v>1617</v>
      </c>
      <c r="E587" t="s">
        <v>1662</v>
      </c>
      <c r="F587" t="s">
        <v>1663</v>
      </c>
      <c r="G587" t="s">
        <v>1570</v>
      </c>
      <c r="H587">
        <v>3</v>
      </c>
      <c r="I587">
        <v>53.83</v>
      </c>
      <c r="J587">
        <v>0.24</v>
      </c>
      <c r="K587" t="s">
        <v>1572</v>
      </c>
      <c r="L587" t="s">
        <v>29</v>
      </c>
      <c r="M587">
        <v>122.73</v>
      </c>
    </row>
    <row r="588" spans="1:13" x14ac:dyDescent="0.2">
      <c r="A588" t="s">
        <v>2311</v>
      </c>
      <c r="B588" s="43">
        <v>45350</v>
      </c>
      <c r="C588" t="s">
        <v>1190</v>
      </c>
      <c r="D588" t="s">
        <v>1709</v>
      </c>
      <c r="E588" t="s">
        <v>1612</v>
      </c>
      <c r="F588" t="s">
        <v>1613</v>
      </c>
      <c r="G588" t="s">
        <v>1575</v>
      </c>
      <c r="H588">
        <v>1</v>
      </c>
      <c r="I588">
        <v>34.71</v>
      </c>
      <c r="J588">
        <v>0.1</v>
      </c>
      <c r="K588" t="s">
        <v>1571</v>
      </c>
      <c r="L588" t="s">
        <v>51</v>
      </c>
      <c r="M588">
        <v>31.24</v>
      </c>
    </row>
    <row r="589" spans="1:13" x14ac:dyDescent="0.2">
      <c r="A589" t="s">
        <v>2312</v>
      </c>
      <c r="B589" s="43">
        <v>45633</v>
      </c>
      <c r="C589" t="s">
        <v>748</v>
      </c>
      <c r="D589" t="s">
        <v>1675</v>
      </c>
      <c r="E589" t="s">
        <v>1628</v>
      </c>
      <c r="F589" t="s">
        <v>1629</v>
      </c>
      <c r="G589" t="s">
        <v>1574</v>
      </c>
      <c r="H589">
        <v>2</v>
      </c>
      <c r="I589">
        <v>829.15</v>
      </c>
      <c r="J589">
        <v>0.11</v>
      </c>
      <c r="K589" t="s">
        <v>1573</v>
      </c>
      <c r="L589" t="s">
        <v>29</v>
      </c>
      <c r="M589">
        <v>1475.89</v>
      </c>
    </row>
    <row r="590" spans="1:13" x14ac:dyDescent="0.2">
      <c r="A590" t="s">
        <v>2313</v>
      </c>
      <c r="B590" s="43">
        <v>45798</v>
      </c>
      <c r="C590" t="s">
        <v>853</v>
      </c>
      <c r="D590" t="s">
        <v>1673</v>
      </c>
      <c r="E590" t="s">
        <v>1590</v>
      </c>
      <c r="F590" t="s">
        <v>1591</v>
      </c>
      <c r="G590" t="s">
        <v>1574</v>
      </c>
      <c r="H590">
        <v>2</v>
      </c>
      <c r="I590">
        <v>481.86</v>
      </c>
      <c r="J590">
        <v>0.1</v>
      </c>
      <c r="K590" t="s">
        <v>1571</v>
      </c>
      <c r="L590" t="s">
        <v>51</v>
      </c>
      <c r="M590">
        <v>867.35</v>
      </c>
    </row>
    <row r="591" spans="1:13" x14ac:dyDescent="0.2">
      <c r="A591" t="s">
        <v>2314</v>
      </c>
      <c r="B591" s="43">
        <v>45354</v>
      </c>
      <c r="C591" t="s">
        <v>503</v>
      </c>
      <c r="D591" t="s">
        <v>1719</v>
      </c>
      <c r="E591" t="s">
        <v>1608</v>
      </c>
      <c r="F591" t="s">
        <v>1609</v>
      </c>
      <c r="G591" t="s">
        <v>1575</v>
      </c>
      <c r="H591">
        <v>4</v>
      </c>
      <c r="I591">
        <v>915.17</v>
      </c>
      <c r="J591">
        <v>0.19</v>
      </c>
      <c r="K591" t="s">
        <v>1571</v>
      </c>
      <c r="L591" t="s">
        <v>20</v>
      </c>
      <c r="M591">
        <v>2965.15</v>
      </c>
    </row>
    <row r="592" spans="1:13" x14ac:dyDescent="0.2">
      <c r="A592" t="s">
        <v>2315</v>
      </c>
      <c r="B592" s="43">
        <v>45357</v>
      </c>
      <c r="C592" t="s">
        <v>704</v>
      </c>
      <c r="D592" t="s">
        <v>1761</v>
      </c>
      <c r="E592" t="s">
        <v>1658</v>
      </c>
      <c r="F592" t="s">
        <v>1659</v>
      </c>
      <c r="G592" t="s">
        <v>1570</v>
      </c>
      <c r="H592">
        <v>1</v>
      </c>
      <c r="I592">
        <v>250.95</v>
      </c>
      <c r="J592">
        <v>0.03</v>
      </c>
      <c r="K592" t="s">
        <v>1573</v>
      </c>
      <c r="L592" t="s">
        <v>51</v>
      </c>
      <c r="M592">
        <v>243.42</v>
      </c>
    </row>
    <row r="593" spans="1:13" x14ac:dyDescent="0.2">
      <c r="A593" t="s">
        <v>2316</v>
      </c>
      <c r="B593" s="43">
        <v>45257</v>
      </c>
      <c r="C593" t="s">
        <v>1034</v>
      </c>
      <c r="D593" t="s">
        <v>2317</v>
      </c>
      <c r="E593" t="s">
        <v>1604</v>
      </c>
      <c r="F593" t="s">
        <v>1605</v>
      </c>
      <c r="G593" t="s">
        <v>1574</v>
      </c>
      <c r="H593">
        <v>3</v>
      </c>
      <c r="I593">
        <v>882.84</v>
      </c>
      <c r="J593">
        <v>0.1</v>
      </c>
      <c r="K593" t="s">
        <v>1572</v>
      </c>
      <c r="L593" t="s">
        <v>29</v>
      </c>
      <c r="M593">
        <v>2383.67</v>
      </c>
    </row>
    <row r="594" spans="1:13" x14ac:dyDescent="0.2">
      <c r="A594" t="s">
        <v>2318</v>
      </c>
      <c r="B594" s="43">
        <v>45702</v>
      </c>
      <c r="C594" t="s">
        <v>477</v>
      </c>
      <c r="D594" t="s">
        <v>1736</v>
      </c>
      <c r="E594" t="s">
        <v>1658</v>
      </c>
      <c r="F594" t="s">
        <v>1659</v>
      </c>
      <c r="G594" t="s">
        <v>1570</v>
      </c>
      <c r="H594">
        <v>4</v>
      </c>
      <c r="I594">
        <v>573.37</v>
      </c>
      <c r="J594">
        <v>0.04</v>
      </c>
      <c r="K594" t="s">
        <v>1571</v>
      </c>
      <c r="L594" t="s">
        <v>51</v>
      </c>
      <c r="M594">
        <v>2201.7399999999998</v>
      </c>
    </row>
    <row r="595" spans="1:13" x14ac:dyDescent="0.2">
      <c r="A595" t="s">
        <v>2319</v>
      </c>
      <c r="B595" s="43">
        <v>45318</v>
      </c>
      <c r="C595" t="s">
        <v>223</v>
      </c>
      <c r="D595" t="s">
        <v>1871</v>
      </c>
      <c r="E595" t="s">
        <v>1684</v>
      </c>
      <c r="F595" t="s">
        <v>1685</v>
      </c>
      <c r="G595" t="s">
        <v>1574</v>
      </c>
      <c r="H595">
        <v>3</v>
      </c>
      <c r="I595">
        <v>622.72</v>
      </c>
      <c r="J595">
        <v>0.04</v>
      </c>
      <c r="K595" t="s">
        <v>1572</v>
      </c>
      <c r="L595" t="s">
        <v>20</v>
      </c>
      <c r="M595">
        <v>1793.43</v>
      </c>
    </row>
    <row r="596" spans="1:13" x14ac:dyDescent="0.2">
      <c r="A596" t="s">
        <v>2320</v>
      </c>
      <c r="B596" s="43">
        <v>45943</v>
      </c>
      <c r="C596" t="s">
        <v>1223</v>
      </c>
      <c r="D596" t="s">
        <v>1884</v>
      </c>
      <c r="E596" t="s">
        <v>1594</v>
      </c>
      <c r="F596" t="s">
        <v>1595</v>
      </c>
      <c r="G596" t="s">
        <v>1574</v>
      </c>
      <c r="H596">
        <v>3</v>
      </c>
      <c r="I596">
        <v>259.74</v>
      </c>
      <c r="J596">
        <v>0.24</v>
      </c>
      <c r="K596" t="s">
        <v>1572</v>
      </c>
      <c r="L596" t="s">
        <v>20</v>
      </c>
      <c r="M596">
        <v>592.21</v>
      </c>
    </row>
    <row r="597" spans="1:13" x14ac:dyDescent="0.2">
      <c r="A597" t="s">
        <v>2321</v>
      </c>
      <c r="B597" s="43">
        <v>45769</v>
      </c>
      <c r="C597" t="s">
        <v>210</v>
      </c>
      <c r="D597" t="s">
        <v>1864</v>
      </c>
      <c r="E597" t="s">
        <v>1652</v>
      </c>
      <c r="F597" t="s">
        <v>1653</v>
      </c>
      <c r="G597" t="s">
        <v>1570</v>
      </c>
      <c r="H597">
        <v>4</v>
      </c>
      <c r="I597">
        <v>951.09</v>
      </c>
      <c r="J597">
        <v>0.14000000000000001</v>
      </c>
      <c r="K597" t="s">
        <v>1571</v>
      </c>
      <c r="L597" t="s">
        <v>20</v>
      </c>
      <c r="M597">
        <v>3271.75</v>
      </c>
    </row>
    <row r="598" spans="1:13" x14ac:dyDescent="0.2">
      <c r="A598" t="s">
        <v>2322</v>
      </c>
      <c r="B598" s="43">
        <v>45765</v>
      </c>
      <c r="C598" t="s">
        <v>659</v>
      </c>
      <c r="D598" t="s">
        <v>1617</v>
      </c>
      <c r="E598" t="s">
        <v>1678</v>
      </c>
      <c r="F598" t="s">
        <v>1679</v>
      </c>
      <c r="G598" t="s">
        <v>1575</v>
      </c>
      <c r="H598">
        <v>1</v>
      </c>
      <c r="I598">
        <v>71.709999999999994</v>
      </c>
      <c r="J598">
        <v>0.23</v>
      </c>
      <c r="K598" t="s">
        <v>1571</v>
      </c>
      <c r="L598" t="s">
        <v>29</v>
      </c>
      <c r="M598">
        <v>55.22</v>
      </c>
    </row>
    <row r="599" spans="1:13" x14ac:dyDescent="0.2">
      <c r="A599" t="s">
        <v>2323</v>
      </c>
      <c r="B599" s="43">
        <v>45891</v>
      </c>
      <c r="C599" t="s">
        <v>581</v>
      </c>
      <c r="D599" t="s">
        <v>1724</v>
      </c>
      <c r="E599" t="s">
        <v>1608</v>
      </c>
      <c r="F599" t="s">
        <v>1609</v>
      </c>
      <c r="G599" t="s">
        <v>1575</v>
      </c>
      <c r="H599">
        <v>4</v>
      </c>
      <c r="I599">
        <v>894.93</v>
      </c>
      <c r="J599">
        <v>0.05</v>
      </c>
      <c r="K599" t="s">
        <v>1571</v>
      </c>
      <c r="L599" t="s">
        <v>20</v>
      </c>
      <c r="M599">
        <v>3400.73</v>
      </c>
    </row>
    <row r="600" spans="1:13" x14ac:dyDescent="0.2">
      <c r="A600" t="s">
        <v>2324</v>
      </c>
      <c r="B600" s="43">
        <v>45842</v>
      </c>
      <c r="C600" t="s">
        <v>668</v>
      </c>
      <c r="D600" t="s">
        <v>1709</v>
      </c>
      <c r="E600" t="s">
        <v>1598</v>
      </c>
      <c r="F600" t="s">
        <v>1599</v>
      </c>
      <c r="G600" t="s">
        <v>1576</v>
      </c>
      <c r="H600">
        <v>4</v>
      </c>
      <c r="I600">
        <v>870.18</v>
      </c>
      <c r="J600">
        <v>0.13</v>
      </c>
      <c r="K600" t="s">
        <v>1571</v>
      </c>
      <c r="L600" t="s">
        <v>20</v>
      </c>
      <c r="M600">
        <v>3028.23</v>
      </c>
    </row>
    <row r="601" spans="1:13" x14ac:dyDescent="0.2">
      <c r="A601" t="s">
        <v>2325</v>
      </c>
      <c r="B601" s="43">
        <v>45382</v>
      </c>
      <c r="C601" t="s">
        <v>895</v>
      </c>
      <c r="D601" t="s">
        <v>1986</v>
      </c>
      <c r="E601" t="s">
        <v>1678</v>
      </c>
      <c r="F601" t="s">
        <v>1679</v>
      </c>
      <c r="G601" t="s">
        <v>1575</v>
      </c>
      <c r="H601">
        <v>2</v>
      </c>
      <c r="I601">
        <v>552.72</v>
      </c>
      <c r="J601">
        <v>0.06</v>
      </c>
      <c r="K601" t="s">
        <v>1573</v>
      </c>
      <c r="L601" t="s">
        <v>20</v>
      </c>
      <c r="M601">
        <v>1039.1099999999999</v>
      </c>
    </row>
    <row r="602" spans="1:13" x14ac:dyDescent="0.2">
      <c r="A602" t="s">
        <v>2326</v>
      </c>
      <c r="B602" s="43">
        <v>45236</v>
      </c>
      <c r="C602" t="s">
        <v>799</v>
      </c>
      <c r="D602" t="s">
        <v>1627</v>
      </c>
      <c r="E602" t="s">
        <v>1598</v>
      </c>
      <c r="F602" t="s">
        <v>1599</v>
      </c>
      <c r="G602" t="s">
        <v>1576</v>
      </c>
      <c r="H602">
        <v>3</v>
      </c>
      <c r="I602">
        <v>700.43</v>
      </c>
      <c r="J602">
        <v>0.01</v>
      </c>
      <c r="K602" t="s">
        <v>1571</v>
      </c>
      <c r="L602" t="s">
        <v>29</v>
      </c>
      <c r="M602">
        <v>2080.2800000000002</v>
      </c>
    </row>
    <row r="603" spans="1:13" x14ac:dyDescent="0.2">
      <c r="A603" t="s">
        <v>2327</v>
      </c>
      <c r="B603" s="43">
        <v>45806</v>
      </c>
      <c r="C603" t="s">
        <v>1076</v>
      </c>
      <c r="D603" t="s">
        <v>2005</v>
      </c>
      <c r="E603" t="s">
        <v>1678</v>
      </c>
      <c r="F603" t="s">
        <v>1679</v>
      </c>
      <c r="G603" t="s">
        <v>1575</v>
      </c>
      <c r="H603">
        <v>2</v>
      </c>
      <c r="I603">
        <v>823.03</v>
      </c>
      <c r="J603">
        <v>0.18</v>
      </c>
      <c r="K603" t="s">
        <v>1573</v>
      </c>
      <c r="L603" t="s">
        <v>20</v>
      </c>
      <c r="M603">
        <v>1349.77</v>
      </c>
    </row>
    <row r="604" spans="1:13" x14ac:dyDescent="0.2">
      <c r="A604" t="s">
        <v>2328</v>
      </c>
      <c r="B604" s="43">
        <v>45401</v>
      </c>
      <c r="C604" t="s">
        <v>826</v>
      </c>
      <c r="D604" t="s">
        <v>1884</v>
      </c>
      <c r="E604" t="s">
        <v>1668</v>
      </c>
      <c r="F604" t="s">
        <v>1669</v>
      </c>
      <c r="G604" t="s">
        <v>1570</v>
      </c>
      <c r="H604">
        <v>1</v>
      </c>
      <c r="I604">
        <v>117.37</v>
      </c>
      <c r="J604">
        <v>0.21</v>
      </c>
      <c r="K604" t="s">
        <v>1572</v>
      </c>
      <c r="L604" t="s">
        <v>51</v>
      </c>
      <c r="M604">
        <v>92.72</v>
      </c>
    </row>
    <row r="605" spans="1:13" x14ac:dyDescent="0.2">
      <c r="A605" t="s">
        <v>2329</v>
      </c>
      <c r="B605" s="43">
        <v>45716</v>
      </c>
      <c r="C605" t="s">
        <v>374</v>
      </c>
      <c r="D605" t="s">
        <v>1611</v>
      </c>
      <c r="E605" t="s">
        <v>1628</v>
      </c>
      <c r="F605" t="s">
        <v>1629</v>
      </c>
      <c r="G605" t="s">
        <v>1574</v>
      </c>
      <c r="H605">
        <v>4</v>
      </c>
      <c r="I605">
        <v>165.37</v>
      </c>
      <c r="J605">
        <v>0.28999999999999998</v>
      </c>
      <c r="K605" t="s">
        <v>1572</v>
      </c>
      <c r="L605" t="s">
        <v>34</v>
      </c>
      <c r="M605">
        <v>469.65</v>
      </c>
    </row>
    <row r="606" spans="1:13" x14ac:dyDescent="0.2">
      <c r="A606" t="s">
        <v>2330</v>
      </c>
      <c r="B606" s="43">
        <v>45718</v>
      </c>
      <c r="C606" t="s">
        <v>1193</v>
      </c>
      <c r="D606" t="s">
        <v>2054</v>
      </c>
      <c r="E606" t="s">
        <v>1662</v>
      </c>
      <c r="F606" t="s">
        <v>1663</v>
      </c>
      <c r="G606" t="s">
        <v>1570</v>
      </c>
      <c r="H606">
        <v>3</v>
      </c>
      <c r="I606">
        <v>483.06</v>
      </c>
      <c r="J606">
        <v>0.05</v>
      </c>
      <c r="K606" t="s">
        <v>1572</v>
      </c>
      <c r="L606" t="s">
        <v>29</v>
      </c>
      <c r="M606">
        <v>1376.72</v>
      </c>
    </row>
    <row r="607" spans="1:13" x14ac:dyDescent="0.2">
      <c r="A607" t="s">
        <v>2331</v>
      </c>
      <c r="B607" s="43">
        <v>45379</v>
      </c>
      <c r="C607" t="s">
        <v>940</v>
      </c>
      <c r="D607" t="s">
        <v>1898</v>
      </c>
      <c r="E607" t="s">
        <v>1608</v>
      </c>
      <c r="F607" t="s">
        <v>1609</v>
      </c>
      <c r="G607" t="s">
        <v>1575</v>
      </c>
      <c r="H607">
        <v>4</v>
      </c>
      <c r="I607">
        <v>262.05</v>
      </c>
      <c r="J607">
        <v>0.24</v>
      </c>
      <c r="K607" t="s">
        <v>1573</v>
      </c>
      <c r="L607" t="s">
        <v>20</v>
      </c>
      <c r="M607">
        <v>796.63</v>
      </c>
    </row>
    <row r="608" spans="1:13" x14ac:dyDescent="0.2">
      <c r="A608" t="s">
        <v>2332</v>
      </c>
      <c r="B608" s="43">
        <v>45635</v>
      </c>
      <c r="C608" t="s">
        <v>1440</v>
      </c>
      <c r="D608" t="s">
        <v>1819</v>
      </c>
      <c r="E608" t="s">
        <v>1624</v>
      </c>
      <c r="F608" t="s">
        <v>1625</v>
      </c>
      <c r="G608" t="s">
        <v>1575</v>
      </c>
      <c r="H608">
        <v>3</v>
      </c>
      <c r="I608">
        <v>970.89</v>
      </c>
      <c r="J608">
        <v>0.11</v>
      </c>
      <c r="K608" t="s">
        <v>1571</v>
      </c>
      <c r="L608" t="s">
        <v>29</v>
      </c>
      <c r="M608">
        <v>2592.2800000000002</v>
      </c>
    </row>
    <row r="609" spans="1:13" x14ac:dyDescent="0.2">
      <c r="A609" t="s">
        <v>2333</v>
      </c>
      <c r="B609" s="43">
        <v>45222</v>
      </c>
      <c r="C609" t="s">
        <v>710</v>
      </c>
      <c r="D609" t="s">
        <v>1655</v>
      </c>
      <c r="E609" t="s">
        <v>1620</v>
      </c>
      <c r="F609" t="s">
        <v>1621</v>
      </c>
      <c r="G609" t="s">
        <v>1570</v>
      </c>
      <c r="H609">
        <v>1</v>
      </c>
      <c r="I609">
        <v>61.11</v>
      </c>
      <c r="J609">
        <v>0.1</v>
      </c>
      <c r="K609" t="s">
        <v>1573</v>
      </c>
      <c r="L609" t="s">
        <v>20</v>
      </c>
      <c r="M609">
        <v>55</v>
      </c>
    </row>
    <row r="610" spans="1:13" x14ac:dyDescent="0.2">
      <c r="A610" t="s">
        <v>2334</v>
      </c>
      <c r="B610" s="43">
        <v>45555</v>
      </c>
      <c r="C610" t="s">
        <v>126</v>
      </c>
      <c r="D610" t="s">
        <v>1648</v>
      </c>
      <c r="E610" t="s">
        <v>1598</v>
      </c>
      <c r="F610" t="s">
        <v>1599</v>
      </c>
      <c r="G610" t="s">
        <v>1576</v>
      </c>
      <c r="H610">
        <v>3</v>
      </c>
      <c r="I610">
        <v>827.88</v>
      </c>
      <c r="J610">
        <v>0.19</v>
      </c>
      <c r="K610" t="s">
        <v>1573</v>
      </c>
      <c r="L610" t="s">
        <v>34</v>
      </c>
      <c r="M610">
        <v>2011.75</v>
      </c>
    </row>
    <row r="611" spans="1:13" x14ac:dyDescent="0.2">
      <c r="A611" t="s">
        <v>2335</v>
      </c>
      <c r="B611" s="43">
        <v>45583</v>
      </c>
      <c r="C611" t="s">
        <v>1346</v>
      </c>
      <c r="D611" t="s">
        <v>1835</v>
      </c>
      <c r="E611" t="s">
        <v>1652</v>
      </c>
      <c r="F611" t="s">
        <v>1653</v>
      </c>
      <c r="G611" t="s">
        <v>1570</v>
      </c>
      <c r="H611">
        <v>3</v>
      </c>
      <c r="I611">
        <v>926.85</v>
      </c>
      <c r="J611">
        <v>0.18</v>
      </c>
      <c r="K611" t="s">
        <v>1571</v>
      </c>
      <c r="L611" t="s">
        <v>51</v>
      </c>
      <c r="M611">
        <v>2280.0500000000002</v>
      </c>
    </row>
    <row r="612" spans="1:13" x14ac:dyDescent="0.2">
      <c r="A612" t="s">
        <v>2336</v>
      </c>
      <c r="B612" s="43">
        <v>45662</v>
      </c>
      <c r="C612" t="s">
        <v>1010</v>
      </c>
      <c r="D612" t="s">
        <v>1695</v>
      </c>
      <c r="E612" t="s">
        <v>1624</v>
      </c>
      <c r="F612" t="s">
        <v>1625</v>
      </c>
      <c r="G612" t="s">
        <v>1575</v>
      </c>
      <c r="H612">
        <v>1</v>
      </c>
      <c r="I612">
        <v>874.59</v>
      </c>
      <c r="J612">
        <v>0.28999999999999998</v>
      </c>
      <c r="K612" t="s">
        <v>1573</v>
      </c>
      <c r="L612" t="s">
        <v>51</v>
      </c>
      <c r="M612">
        <v>620.96</v>
      </c>
    </row>
    <row r="613" spans="1:13" x14ac:dyDescent="0.2">
      <c r="A613" t="s">
        <v>2337</v>
      </c>
      <c r="B613" s="43">
        <v>45921</v>
      </c>
      <c r="C613" t="s">
        <v>1461</v>
      </c>
      <c r="D613" t="s">
        <v>1607</v>
      </c>
      <c r="E613" t="s">
        <v>1628</v>
      </c>
      <c r="F613" t="s">
        <v>1629</v>
      </c>
      <c r="G613" t="s">
        <v>1574</v>
      </c>
      <c r="H613">
        <v>4</v>
      </c>
      <c r="I613">
        <v>479.11</v>
      </c>
      <c r="J613">
        <v>0.24</v>
      </c>
      <c r="K613" t="s">
        <v>1573</v>
      </c>
      <c r="L613" t="s">
        <v>51</v>
      </c>
      <c r="M613">
        <v>1456.49</v>
      </c>
    </row>
    <row r="614" spans="1:13" x14ac:dyDescent="0.2">
      <c r="A614" t="s">
        <v>2338</v>
      </c>
      <c r="B614" s="43">
        <v>45490</v>
      </c>
      <c r="C614" t="s">
        <v>701</v>
      </c>
      <c r="D614" t="s">
        <v>1871</v>
      </c>
      <c r="E614" t="s">
        <v>1594</v>
      </c>
      <c r="F614" t="s">
        <v>1595</v>
      </c>
      <c r="G614" t="s">
        <v>1574</v>
      </c>
      <c r="H614">
        <v>3</v>
      </c>
      <c r="I614">
        <v>182.91</v>
      </c>
      <c r="J614">
        <v>0.28999999999999998</v>
      </c>
      <c r="K614" t="s">
        <v>1572</v>
      </c>
      <c r="L614" t="s">
        <v>20</v>
      </c>
      <c r="M614">
        <v>389.6</v>
      </c>
    </row>
    <row r="615" spans="1:13" x14ac:dyDescent="0.2">
      <c r="A615" t="s">
        <v>2339</v>
      </c>
      <c r="B615" s="43">
        <v>45652</v>
      </c>
      <c r="C615" t="s">
        <v>877</v>
      </c>
      <c r="D615" t="s">
        <v>1633</v>
      </c>
      <c r="E615" t="s">
        <v>1604</v>
      </c>
      <c r="F615" t="s">
        <v>1605</v>
      </c>
      <c r="G615" t="s">
        <v>1574</v>
      </c>
      <c r="H615">
        <v>4</v>
      </c>
      <c r="I615">
        <v>745.51</v>
      </c>
      <c r="J615">
        <v>0.05</v>
      </c>
      <c r="K615" t="s">
        <v>1572</v>
      </c>
      <c r="L615" t="s">
        <v>51</v>
      </c>
      <c r="M615">
        <v>2832.94</v>
      </c>
    </row>
    <row r="616" spans="1:13" x14ac:dyDescent="0.2">
      <c r="A616" t="s">
        <v>2340</v>
      </c>
      <c r="B616" s="43">
        <v>45598</v>
      </c>
      <c r="C616" t="s">
        <v>1493</v>
      </c>
      <c r="D616" t="s">
        <v>1631</v>
      </c>
      <c r="E616" t="s">
        <v>1637</v>
      </c>
      <c r="F616" t="s">
        <v>1638</v>
      </c>
      <c r="G616" t="s">
        <v>1574</v>
      </c>
      <c r="H616">
        <v>3</v>
      </c>
      <c r="I616">
        <v>920.61</v>
      </c>
      <c r="J616">
        <v>0.04</v>
      </c>
      <c r="K616" t="s">
        <v>1572</v>
      </c>
      <c r="L616" t="s">
        <v>51</v>
      </c>
      <c r="M616">
        <v>2651.36</v>
      </c>
    </row>
    <row r="617" spans="1:13" x14ac:dyDescent="0.2">
      <c r="A617" t="s">
        <v>2341</v>
      </c>
      <c r="B617" s="43">
        <v>45772</v>
      </c>
      <c r="C617" t="s">
        <v>1331</v>
      </c>
      <c r="D617" t="s">
        <v>1687</v>
      </c>
      <c r="E617" t="s">
        <v>1662</v>
      </c>
      <c r="F617" t="s">
        <v>1663</v>
      </c>
      <c r="G617" t="s">
        <v>1570</v>
      </c>
      <c r="H617">
        <v>4</v>
      </c>
      <c r="I617">
        <v>659.03</v>
      </c>
      <c r="J617">
        <v>0.15</v>
      </c>
      <c r="K617" t="s">
        <v>1572</v>
      </c>
      <c r="L617" t="s">
        <v>29</v>
      </c>
      <c r="M617">
        <v>2240.6999999999998</v>
      </c>
    </row>
    <row r="618" spans="1:13" x14ac:dyDescent="0.2">
      <c r="A618" t="s">
        <v>2342</v>
      </c>
      <c r="B618" s="43">
        <v>45338</v>
      </c>
      <c r="C618" t="s">
        <v>1522</v>
      </c>
      <c r="D618" t="s">
        <v>2005</v>
      </c>
      <c r="E618" t="s">
        <v>1678</v>
      </c>
      <c r="F618" t="s">
        <v>1679</v>
      </c>
      <c r="G618" t="s">
        <v>1575</v>
      </c>
      <c r="H618">
        <v>1</v>
      </c>
      <c r="I618">
        <v>312.91000000000003</v>
      </c>
      <c r="J618">
        <v>0.12</v>
      </c>
      <c r="K618" t="s">
        <v>1573</v>
      </c>
      <c r="L618" t="s">
        <v>51</v>
      </c>
      <c r="M618">
        <v>275.36</v>
      </c>
    </row>
    <row r="619" spans="1:13" x14ac:dyDescent="0.2">
      <c r="A619" t="s">
        <v>2343</v>
      </c>
      <c r="B619" s="43">
        <v>45524</v>
      </c>
      <c r="C619" t="s">
        <v>746</v>
      </c>
      <c r="D619" t="s">
        <v>1665</v>
      </c>
      <c r="E619" t="s">
        <v>1658</v>
      </c>
      <c r="F619" t="s">
        <v>1659</v>
      </c>
      <c r="G619" t="s">
        <v>1570</v>
      </c>
      <c r="H619">
        <v>4</v>
      </c>
      <c r="I619">
        <v>705.64</v>
      </c>
      <c r="J619">
        <v>0.11</v>
      </c>
      <c r="K619" t="s">
        <v>1573</v>
      </c>
      <c r="L619" t="s">
        <v>51</v>
      </c>
      <c r="M619">
        <v>2512.08</v>
      </c>
    </row>
    <row r="620" spans="1:13" x14ac:dyDescent="0.2">
      <c r="A620" t="s">
        <v>2344</v>
      </c>
      <c r="B620" s="43">
        <v>45497</v>
      </c>
      <c r="C620" t="s">
        <v>494</v>
      </c>
      <c r="D620" t="s">
        <v>2005</v>
      </c>
      <c r="E620" t="s">
        <v>1662</v>
      </c>
      <c r="F620" t="s">
        <v>1663</v>
      </c>
      <c r="G620" t="s">
        <v>1570</v>
      </c>
      <c r="H620">
        <v>4</v>
      </c>
      <c r="I620">
        <v>386.41</v>
      </c>
      <c r="J620">
        <v>0.13</v>
      </c>
      <c r="K620" t="s">
        <v>1571</v>
      </c>
      <c r="L620" t="s">
        <v>29</v>
      </c>
      <c r="M620">
        <v>1344.71</v>
      </c>
    </row>
    <row r="621" spans="1:13" x14ac:dyDescent="0.2">
      <c r="A621" t="s">
        <v>2345</v>
      </c>
      <c r="B621" s="43">
        <v>45534</v>
      </c>
      <c r="C621" t="s">
        <v>126</v>
      </c>
      <c r="D621" t="s">
        <v>1698</v>
      </c>
      <c r="E621" t="s">
        <v>1712</v>
      </c>
      <c r="F621" t="s">
        <v>1713</v>
      </c>
      <c r="G621" t="s">
        <v>1575</v>
      </c>
      <c r="H621">
        <v>3</v>
      </c>
      <c r="I621">
        <v>265.89</v>
      </c>
      <c r="J621">
        <v>0.08</v>
      </c>
      <c r="K621" t="s">
        <v>1571</v>
      </c>
      <c r="L621" t="s">
        <v>34</v>
      </c>
      <c r="M621">
        <v>733.86</v>
      </c>
    </row>
    <row r="622" spans="1:13" x14ac:dyDescent="0.2">
      <c r="A622" t="s">
        <v>2346</v>
      </c>
      <c r="B622" s="43">
        <v>45925</v>
      </c>
      <c r="C622" t="s">
        <v>280</v>
      </c>
      <c r="D622" t="s">
        <v>1711</v>
      </c>
      <c r="E622" t="s">
        <v>1634</v>
      </c>
      <c r="F622" t="s">
        <v>1635</v>
      </c>
      <c r="G622" t="s">
        <v>1576</v>
      </c>
      <c r="H622">
        <v>1</v>
      </c>
      <c r="I622">
        <v>703.16</v>
      </c>
      <c r="J622">
        <v>0.28999999999999998</v>
      </c>
      <c r="K622" t="s">
        <v>1572</v>
      </c>
      <c r="L622" t="s">
        <v>51</v>
      </c>
      <c r="M622">
        <v>499.24</v>
      </c>
    </row>
    <row r="623" spans="1:13" x14ac:dyDescent="0.2">
      <c r="A623" t="s">
        <v>2347</v>
      </c>
      <c r="B623" s="43">
        <v>45765</v>
      </c>
      <c r="C623" t="s">
        <v>1464</v>
      </c>
      <c r="D623" t="s">
        <v>1589</v>
      </c>
      <c r="E623" t="s">
        <v>1652</v>
      </c>
      <c r="F623" t="s">
        <v>1653</v>
      </c>
      <c r="G623" t="s">
        <v>1570</v>
      </c>
      <c r="H623">
        <v>2</v>
      </c>
      <c r="I623">
        <v>394.5</v>
      </c>
      <c r="J623">
        <v>0.28999999999999998</v>
      </c>
      <c r="K623" t="s">
        <v>1571</v>
      </c>
      <c r="L623" t="s">
        <v>20</v>
      </c>
      <c r="M623">
        <v>560.19000000000005</v>
      </c>
    </row>
    <row r="624" spans="1:13" x14ac:dyDescent="0.2">
      <c r="A624" t="s">
        <v>2348</v>
      </c>
      <c r="B624" s="43">
        <v>45882</v>
      </c>
      <c r="C624" t="s">
        <v>413</v>
      </c>
      <c r="D624" t="s">
        <v>1589</v>
      </c>
      <c r="E624" t="s">
        <v>1608</v>
      </c>
      <c r="F624" t="s">
        <v>1609</v>
      </c>
      <c r="G624" t="s">
        <v>1575</v>
      </c>
      <c r="H624">
        <v>3</v>
      </c>
      <c r="I624">
        <v>411.25</v>
      </c>
      <c r="J624">
        <v>0.05</v>
      </c>
      <c r="K624" t="s">
        <v>1572</v>
      </c>
      <c r="L624" t="s">
        <v>20</v>
      </c>
      <c r="M624">
        <v>1172.06</v>
      </c>
    </row>
    <row r="625" spans="1:13" x14ac:dyDescent="0.2">
      <c r="A625" t="s">
        <v>2349</v>
      </c>
      <c r="B625" s="43">
        <v>45923</v>
      </c>
      <c r="C625" t="s">
        <v>1118</v>
      </c>
      <c r="D625" t="s">
        <v>1831</v>
      </c>
      <c r="E625" t="s">
        <v>1678</v>
      </c>
      <c r="F625" t="s">
        <v>1679</v>
      </c>
      <c r="G625" t="s">
        <v>1575</v>
      </c>
      <c r="H625">
        <v>4</v>
      </c>
      <c r="I625">
        <v>395.45</v>
      </c>
      <c r="J625">
        <v>0.01</v>
      </c>
      <c r="K625" t="s">
        <v>1572</v>
      </c>
      <c r="L625" t="s">
        <v>20</v>
      </c>
      <c r="M625">
        <v>1565.98</v>
      </c>
    </row>
    <row r="626" spans="1:13" x14ac:dyDescent="0.2">
      <c r="A626" t="s">
        <v>2350</v>
      </c>
      <c r="B626" s="43">
        <v>45421</v>
      </c>
      <c r="C626" t="s">
        <v>149</v>
      </c>
      <c r="D626" t="s">
        <v>1804</v>
      </c>
      <c r="E626" t="s">
        <v>1604</v>
      </c>
      <c r="F626" t="s">
        <v>1605</v>
      </c>
      <c r="G626" t="s">
        <v>1574</v>
      </c>
      <c r="H626">
        <v>2</v>
      </c>
      <c r="I626">
        <v>678.98</v>
      </c>
      <c r="J626">
        <v>0.23</v>
      </c>
      <c r="K626" t="s">
        <v>1572</v>
      </c>
      <c r="L626" t="s">
        <v>51</v>
      </c>
      <c r="M626">
        <v>1045.6300000000001</v>
      </c>
    </row>
    <row r="627" spans="1:13" x14ac:dyDescent="0.2">
      <c r="A627" t="s">
        <v>2351</v>
      </c>
      <c r="B627" s="43">
        <v>45608</v>
      </c>
      <c r="C627" t="s">
        <v>269</v>
      </c>
      <c r="D627" t="s">
        <v>1648</v>
      </c>
      <c r="E627" t="s">
        <v>1624</v>
      </c>
      <c r="F627" t="s">
        <v>1625</v>
      </c>
      <c r="G627" t="s">
        <v>1575</v>
      </c>
      <c r="H627">
        <v>4</v>
      </c>
      <c r="I627">
        <v>757.71</v>
      </c>
      <c r="J627">
        <v>0.26</v>
      </c>
      <c r="K627" t="s">
        <v>1571</v>
      </c>
      <c r="L627" t="s">
        <v>51</v>
      </c>
      <c r="M627">
        <v>2242.8200000000002</v>
      </c>
    </row>
    <row r="628" spans="1:13" x14ac:dyDescent="0.2">
      <c r="A628" t="s">
        <v>2352</v>
      </c>
      <c r="B628" s="43">
        <v>45644</v>
      </c>
      <c r="C628" t="s">
        <v>226</v>
      </c>
      <c r="D628" t="s">
        <v>1698</v>
      </c>
      <c r="E628" t="s">
        <v>1612</v>
      </c>
      <c r="F628" t="s">
        <v>1613</v>
      </c>
      <c r="G628" t="s">
        <v>1575</v>
      </c>
      <c r="H628">
        <v>1</v>
      </c>
      <c r="I628">
        <v>647.86</v>
      </c>
      <c r="J628">
        <v>0.05</v>
      </c>
      <c r="K628" t="s">
        <v>1571</v>
      </c>
      <c r="L628" t="s">
        <v>20</v>
      </c>
      <c r="M628">
        <v>615.47</v>
      </c>
    </row>
    <row r="629" spans="1:13" x14ac:dyDescent="0.2">
      <c r="A629" t="s">
        <v>2353</v>
      </c>
      <c r="B629" s="43">
        <v>45517</v>
      </c>
      <c r="C629" t="s">
        <v>468</v>
      </c>
      <c r="D629" t="s">
        <v>1665</v>
      </c>
      <c r="E629" t="s">
        <v>1668</v>
      </c>
      <c r="F629" t="s">
        <v>1669</v>
      </c>
      <c r="G629" t="s">
        <v>1570</v>
      </c>
      <c r="H629">
        <v>2</v>
      </c>
      <c r="I629">
        <v>179.64</v>
      </c>
      <c r="J629">
        <v>0.1</v>
      </c>
      <c r="K629" t="s">
        <v>1573</v>
      </c>
      <c r="L629" t="s">
        <v>20</v>
      </c>
      <c r="M629">
        <v>323.35000000000002</v>
      </c>
    </row>
    <row r="630" spans="1:13" x14ac:dyDescent="0.2">
      <c r="A630" t="s">
        <v>2354</v>
      </c>
      <c r="B630" s="43">
        <v>45545</v>
      </c>
      <c r="C630" t="s">
        <v>1247</v>
      </c>
      <c r="D630" t="s">
        <v>1916</v>
      </c>
      <c r="E630" t="s">
        <v>1612</v>
      </c>
      <c r="F630" t="s">
        <v>1613</v>
      </c>
      <c r="G630" t="s">
        <v>1575</v>
      </c>
      <c r="H630">
        <v>3</v>
      </c>
      <c r="I630">
        <v>392.65</v>
      </c>
      <c r="J630">
        <v>0.17</v>
      </c>
      <c r="K630" t="s">
        <v>1573</v>
      </c>
      <c r="L630" t="s">
        <v>34</v>
      </c>
      <c r="M630">
        <v>977.7</v>
      </c>
    </row>
    <row r="631" spans="1:13" x14ac:dyDescent="0.2">
      <c r="A631" t="s">
        <v>2355</v>
      </c>
      <c r="B631" s="43">
        <v>45547</v>
      </c>
      <c r="C631" t="s">
        <v>590</v>
      </c>
      <c r="D631" t="s">
        <v>1763</v>
      </c>
      <c r="E631" t="s">
        <v>1634</v>
      </c>
      <c r="F631" t="s">
        <v>1635</v>
      </c>
      <c r="G631" t="s">
        <v>1576</v>
      </c>
      <c r="H631">
        <v>4</v>
      </c>
      <c r="I631">
        <v>969.55</v>
      </c>
      <c r="J631">
        <v>0.09</v>
      </c>
      <c r="K631" t="s">
        <v>1571</v>
      </c>
      <c r="L631" t="s">
        <v>34</v>
      </c>
      <c r="M631">
        <v>3529.16</v>
      </c>
    </row>
    <row r="632" spans="1:13" x14ac:dyDescent="0.2">
      <c r="A632" t="s">
        <v>2356</v>
      </c>
      <c r="B632" s="43">
        <v>45433</v>
      </c>
      <c r="C632" t="s">
        <v>1437</v>
      </c>
      <c r="D632" t="s">
        <v>1593</v>
      </c>
      <c r="E632" t="s">
        <v>1684</v>
      </c>
      <c r="F632" t="s">
        <v>1685</v>
      </c>
      <c r="G632" t="s">
        <v>1574</v>
      </c>
      <c r="H632">
        <v>3</v>
      </c>
      <c r="I632">
        <v>322.94</v>
      </c>
      <c r="J632">
        <v>0.01</v>
      </c>
      <c r="K632" t="s">
        <v>1572</v>
      </c>
      <c r="L632" t="s">
        <v>34</v>
      </c>
      <c r="M632">
        <v>959.13</v>
      </c>
    </row>
    <row r="633" spans="1:13" x14ac:dyDescent="0.2">
      <c r="A633" t="s">
        <v>2357</v>
      </c>
      <c r="B633" s="43">
        <v>45792</v>
      </c>
      <c r="C633" t="s">
        <v>1145</v>
      </c>
      <c r="D633" t="s">
        <v>1757</v>
      </c>
      <c r="E633" t="s">
        <v>1620</v>
      </c>
      <c r="F633" t="s">
        <v>1621</v>
      </c>
      <c r="G633" t="s">
        <v>1570</v>
      </c>
      <c r="H633">
        <v>1</v>
      </c>
      <c r="I633">
        <v>92.83</v>
      </c>
      <c r="J633">
        <v>0.26</v>
      </c>
      <c r="K633" t="s">
        <v>1573</v>
      </c>
      <c r="L633" t="s">
        <v>51</v>
      </c>
      <c r="M633">
        <v>68.69</v>
      </c>
    </row>
    <row r="634" spans="1:13" x14ac:dyDescent="0.2">
      <c r="A634" t="s">
        <v>2358</v>
      </c>
      <c r="B634" s="43">
        <v>45804</v>
      </c>
      <c r="C634" t="s">
        <v>1316</v>
      </c>
      <c r="D634" t="s">
        <v>1821</v>
      </c>
      <c r="E634" t="s">
        <v>1590</v>
      </c>
      <c r="F634" t="s">
        <v>1591</v>
      </c>
      <c r="G634" t="s">
        <v>1574</v>
      </c>
      <c r="H634">
        <v>4</v>
      </c>
      <c r="I634">
        <v>432.29</v>
      </c>
      <c r="J634">
        <v>0.16</v>
      </c>
      <c r="K634" t="s">
        <v>1571</v>
      </c>
      <c r="L634" t="s">
        <v>29</v>
      </c>
      <c r="M634">
        <v>1452.49</v>
      </c>
    </row>
    <row r="635" spans="1:13" x14ac:dyDescent="0.2">
      <c r="A635" t="s">
        <v>2359</v>
      </c>
      <c r="B635" s="43">
        <v>45311</v>
      </c>
      <c r="C635" t="s">
        <v>297</v>
      </c>
      <c r="D635" t="s">
        <v>1627</v>
      </c>
      <c r="E635" t="s">
        <v>1652</v>
      </c>
      <c r="F635" t="s">
        <v>1653</v>
      </c>
      <c r="G635" t="s">
        <v>1570</v>
      </c>
      <c r="H635">
        <v>2</v>
      </c>
      <c r="I635">
        <v>925.78</v>
      </c>
      <c r="J635">
        <v>0.14000000000000001</v>
      </c>
      <c r="K635" t="s">
        <v>1571</v>
      </c>
      <c r="L635" t="s">
        <v>29</v>
      </c>
      <c r="M635">
        <v>1592.34</v>
      </c>
    </row>
    <row r="636" spans="1:13" x14ac:dyDescent="0.2">
      <c r="A636" t="s">
        <v>2360</v>
      </c>
      <c r="B636" s="43">
        <v>45605</v>
      </c>
      <c r="C636" t="s">
        <v>1481</v>
      </c>
      <c r="D636" t="s">
        <v>1790</v>
      </c>
      <c r="E636" t="s">
        <v>1712</v>
      </c>
      <c r="F636" t="s">
        <v>1713</v>
      </c>
      <c r="G636" t="s">
        <v>1575</v>
      </c>
      <c r="H636">
        <v>2</v>
      </c>
      <c r="I636">
        <v>151.47</v>
      </c>
      <c r="J636">
        <v>0.21</v>
      </c>
      <c r="K636" t="s">
        <v>1573</v>
      </c>
      <c r="L636" t="s">
        <v>20</v>
      </c>
      <c r="M636">
        <v>239.32</v>
      </c>
    </row>
    <row r="637" spans="1:13" x14ac:dyDescent="0.2">
      <c r="A637" t="s">
        <v>2361</v>
      </c>
      <c r="B637" s="43">
        <v>45338</v>
      </c>
      <c r="C637" t="s">
        <v>1401</v>
      </c>
      <c r="D637" t="s">
        <v>1757</v>
      </c>
      <c r="E637" t="s">
        <v>1662</v>
      </c>
      <c r="F637" t="s">
        <v>1663</v>
      </c>
      <c r="G637" t="s">
        <v>1570</v>
      </c>
      <c r="H637">
        <v>1</v>
      </c>
      <c r="I637">
        <v>343.05</v>
      </c>
      <c r="J637">
        <v>0.28000000000000003</v>
      </c>
      <c r="K637" t="s">
        <v>1573</v>
      </c>
      <c r="L637" t="s">
        <v>29</v>
      </c>
      <c r="M637">
        <v>247</v>
      </c>
    </row>
    <row r="638" spans="1:13" x14ac:dyDescent="0.2">
      <c r="A638" t="s">
        <v>2362</v>
      </c>
      <c r="B638" s="43">
        <v>45642</v>
      </c>
      <c r="C638" t="s">
        <v>249</v>
      </c>
      <c r="D638" t="s">
        <v>1765</v>
      </c>
      <c r="E638" t="s">
        <v>1612</v>
      </c>
      <c r="F638" t="s">
        <v>1613</v>
      </c>
      <c r="G638" t="s">
        <v>1575</v>
      </c>
      <c r="H638">
        <v>1</v>
      </c>
      <c r="I638">
        <v>373.06</v>
      </c>
      <c r="J638">
        <v>0.11</v>
      </c>
      <c r="K638" t="s">
        <v>1573</v>
      </c>
      <c r="L638" t="s">
        <v>34</v>
      </c>
      <c r="M638">
        <v>332.02</v>
      </c>
    </row>
    <row r="639" spans="1:13" x14ac:dyDescent="0.2">
      <c r="A639" t="s">
        <v>2363</v>
      </c>
      <c r="B639" s="43">
        <v>45693</v>
      </c>
      <c r="C639" t="s">
        <v>1290</v>
      </c>
      <c r="D639" t="s">
        <v>2082</v>
      </c>
      <c r="E639" t="s">
        <v>1637</v>
      </c>
      <c r="F639" t="s">
        <v>1638</v>
      </c>
      <c r="G639" t="s">
        <v>1574</v>
      </c>
      <c r="H639">
        <v>1</v>
      </c>
      <c r="I639">
        <v>124.98</v>
      </c>
      <c r="J639">
        <v>7.0000000000000007E-2</v>
      </c>
      <c r="K639" t="s">
        <v>1571</v>
      </c>
      <c r="L639" t="s">
        <v>34</v>
      </c>
      <c r="M639">
        <v>116.23</v>
      </c>
    </row>
    <row r="640" spans="1:13" x14ac:dyDescent="0.2">
      <c r="A640" t="s">
        <v>2364</v>
      </c>
      <c r="B640" s="43">
        <v>45763</v>
      </c>
      <c r="C640" t="s">
        <v>877</v>
      </c>
      <c r="D640" t="s">
        <v>1869</v>
      </c>
      <c r="E640" t="s">
        <v>1645</v>
      </c>
      <c r="F640" t="s">
        <v>1646</v>
      </c>
      <c r="G640" t="s">
        <v>1570</v>
      </c>
      <c r="H640">
        <v>4</v>
      </c>
      <c r="I640">
        <v>221.49</v>
      </c>
      <c r="J640">
        <v>0.26</v>
      </c>
      <c r="K640" t="s">
        <v>1573</v>
      </c>
      <c r="L640" t="s">
        <v>51</v>
      </c>
      <c r="M640">
        <v>655.61</v>
      </c>
    </row>
    <row r="641" spans="1:13" x14ac:dyDescent="0.2">
      <c r="A641" t="s">
        <v>2365</v>
      </c>
      <c r="B641" s="43">
        <v>45572</v>
      </c>
      <c r="C641" t="s">
        <v>572</v>
      </c>
      <c r="D641" t="s">
        <v>1702</v>
      </c>
      <c r="E641" t="s">
        <v>1637</v>
      </c>
      <c r="F641" t="s">
        <v>1638</v>
      </c>
      <c r="G641" t="s">
        <v>1574</v>
      </c>
      <c r="H641">
        <v>1</v>
      </c>
      <c r="I641">
        <v>563.32000000000005</v>
      </c>
      <c r="J641">
        <v>0.01</v>
      </c>
      <c r="K641" t="s">
        <v>1573</v>
      </c>
      <c r="L641" t="s">
        <v>51</v>
      </c>
      <c r="M641">
        <v>557.69000000000005</v>
      </c>
    </row>
    <row r="642" spans="1:13" x14ac:dyDescent="0.2">
      <c r="A642" t="s">
        <v>2366</v>
      </c>
      <c r="B642" s="43">
        <v>45338</v>
      </c>
      <c r="C642" t="s">
        <v>1229</v>
      </c>
      <c r="D642" t="s">
        <v>1857</v>
      </c>
      <c r="E642" t="s">
        <v>1620</v>
      </c>
      <c r="F642" t="s">
        <v>1621</v>
      </c>
      <c r="G642" t="s">
        <v>1570</v>
      </c>
      <c r="H642">
        <v>1</v>
      </c>
      <c r="I642">
        <v>362.93</v>
      </c>
      <c r="J642">
        <v>0.27</v>
      </c>
      <c r="K642" t="s">
        <v>1572</v>
      </c>
      <c r="L642" t="s">
        <v>34</v>
      </c>
      <c r="M642">
        <v>264.94</v>
      </c>
    </row>
    <row r="643" spans="1:13" x14ac:dyDescent="0.2">
      <c r="A643" t="s">
        <v>2367</v>
      </c>
      <c r="B643" s="43">
        <v>45373</v>
      </c>
      <c r="C643" t="s">
        <v>1067</v>
      </c>
      <c r="D643" t="s">
        <v>1857</v>
      </c>
      <c r="E643" t="s">
        <v>1637</v>
      </c>
      <c r="F643" t="s">
        <v>1638</v>
      </c>
      <c r="G643" t="s">
        <v>1574</v>
      </c>
      <c r="H643">
        <v>4</v>
      </c>
      <c r="I643">
        <v>369.22</v>
      </c>
      <c r="J643">
        <v>0.18</v>
      </c>
      <c r="K643" t="s">
        <v>1571</v>
      </c>
      <c r="L643" t="s">
        <v>34</v>
      </c>
      <c r="M643">
        <v>1211.04</v>
      </c>
    </row>
    <row r="644" spans="1:13" x14ac:dyDescent="0.2">
      <c r="A644" t="s">
        <v>2368</v>
      </c>
      <c r="B644" s="43">
        <v>45590</v>
      </c>
      <c r="C644" t="s">
        <v>1287</v>
      </c>
      <c r="D644" t="s">
        <v>2317</v>
      </c>
      <c r="E644" t="s">
        <v>1624</v>
      </c>
      <c r="F644" t="s">
        <v>1625</v>
      </c>
      <c r="G644" t="s">
        <v>1575</v>
      </c>
      <c r="H644">
        <v>3</v>
      </c>
      <c r="I644">
        <v>950.83</v>
      </c>
      <c r="J644">
        <v>0.06</v>
      </c>
      <c r="K644" t="s">
        <v>1573</v>
      </c>
      <c r="L644" t="s">
        <v>29</v>
      </c>
      <c r="M644">
        <v>2681.34</v>
      </c>
    </row>
    <row r="645" spans="1:13" x14ac:dyDescent="0.2">
      <c r="A645" t="s">
        <v>2369</v>
      </c>
      <c r="B645" s="43">
        <v>45365</v>
      </c>
      <c r="C645" t="s">
        <v>491</v>
      </c>
      <c r="D645" t="s">
        <v>1990</v>
      </c>
      <c r="E645" t="s">
        <v>1652</v>
      </c>
      <c r="F645" t="s">
        <v>1653</v>
      </c>
      <c r="G645" t="s">
        <v>1570</v>
      </c>
      <c r="H645">
        <v>3</v>
      </c>
      <c r="I645">
        <v>338.79</v>
      </c>
      <c r="J645">
        <v>0.01</v>
      </c>
      <c r="K645" t="s">
        <v>1572</v>
      </c>
      <c r="L645" t="s">
        <v>29</v>
      </c>
      <c r="M645">
        <v>1006.21</v>
      </c>
    </row>
    <row r="646" spans="1:13" x14ac:dyDescent="0.2">
      <c r="A646" t="s">
        <v>2370</v>
      </c>
      <c r="B646" s="43">
        <v>45711</v>
      </c>
      <c r="C646" t="s">
        <v>500</v>
      </c>
      <c r="D646" t="s">
        <v>1804</v>
      </c>
      <c r="E646" t="s">
        <v>1628</v>
      </c>
      <c r="F646" t="s">
        <v>1629</v>
      </c>
      <c r="G646" t="s">
        <v>1574</v>
      </c>
      <c r="H646">
        <v>3</v>
      </c>
      <c r="I646">
        <v>853.32</v>
      </c>
      <c r="J646">
        <v>7.0000000000000007E-2</v>
      </c>
      <c r="K646" t="s">
        <v>1571</v>
      </c>
      <c r="L646" t="s">
        <v>51</v>
      </c>
      <c r="M646">
        <v>2380.7600000000002</v>
      </c>
    </row>
    <row r="647" spans="1:13" x14ac:dyDescent="0.2">
      <c r="A647" t="s">
        <v>2371</v>
      </c>
      <c r="B647" s="43">
        <v>45586</v>
      </c>
      <c r="C647" t="s">
        <v>509</v>
      </c>
      <c r="D647" t="s">
        <v>1601</v>
      </c>
      <c r="E647" t="s">
        <v>1668</v>
      </c>
      <c r="F647" t="s">
        <v>1669</v>
      </c>
      <c r="G647" t="s">
        <v>1570</v>
      </c>
      <c r="H647">
        <v>3</v>
      </c>
      <c r="I647">
        <v>89.78</v>
      </c>
      <c r="J647">
        <v>0.2</v>
      </c>
      <c r="K647" t="s">
        <v>1571</v>
      </c>
      <c r="L647" t="s">
        <v>20</v>
      </c>
      <c r="M647">
        <v>215.47</v>
      </c>
    </row>
    <row r="648" spans="1:13" x14ac:dyDescent="0.2">
      <c r="A648" t="s">
        <v>2372</v>
      </c>
      <c r="B648" s="43">
        <v>45334</v>
      </c>
      <c r="C648" t="s">
        <v>636</v>
      </c>
      <c r="D648" t="s">
        <v>1862</v>
      </c>
      <c r="E648" t="s">
        <v>1628</v>
      </c>
      <c r="F648" t="s">
        <v>1629</v>
      </c>
      <c r="G648" t="s">
        <v>1574</v>
      </c>
      <c r="H648">
        <v>1</v>
      </c>
      <c r="I648">
        <v>172.04</v>
      </c>
      <c r="J648">
        <v>0.04</v>
      </c>
      <c r="K648" t="s">
        <v>1573</v>
      </c>
      <c r="L648" t="s">
        <v>29</v>
      </c>
      <c r="M648">
        <v>165.16</v>
      </c>
    </row>
    <row r="649" spans="1:13" x14ac:dyDescent="0.2">
      <c r="A649" t="s">
        <v>2373</v>
      </c>
      <c r="B649" s="43">
        <v>45333</v>
      </c>
      <c r="C649" t="s">
        <v>1452</v>
      </c>
      <c r="D649" t="s">
        <v>1787</v>
      </c>
      <c r="E649" t="s">
        <v>1628</v>
      </c>
      <c r="F649" t="s">
        <v>1629</v>
      </c>
      <c r="G649" t="s">
        <v>1574</v>
      </c>
      <c r="H649">
        <v>1</v>
      </c>
      <c r="I649">
        <v>389.2</v>
      </c>
      <c r="J649">
        <v>0.05</v>
      </c>
      <c r="K649" t="s">
        <v>1572</v>
      </c>
      <c r="L649" t="s">
        <v>51</v>
      </c>
      <c r="M649">
        <v>369.74</v>
      </c>
    </row>
    <row r="650" spans="1:13" x14ac:dyDescent="0.2">
      <c r="A650" t="s">
        <v>2374</v>
      </c>
      <c r="B650" s="43">
        <v>45778</v>
      </c>
      <c r="C650" t="s">
        <v>1434</v>
      </c>
      <c r="D650" t="s">
        <v>1675</v>
      </c>
      <c r="E650" t="s">
        <v>1652</v>
      </c>
      <c r="F650" t="s">
        <v>1653</v>
      </c>
      <c r="G650" t="s">
        <v>1570</v>
      </c>
      <c r="H650">
        <v>3</v>
      </c>
      <c r="I650">
        <v>865.96</v>
      </c>
      <c r="J650">
        <v>0.12</v>
      </c>
      <c r="K650" t="s">
        <v>1573</v>
      </c>
      <c r="L650" t="s">
        <v>34</v>
      </c>
      <c r="M650">
        <v>2286.13</v>
      </c>
    </row>
    <row r="651" spans="1:13" x14ac:dyDescent="0.2">
      <c r="A651" t="s">
        <v>2375</v>
      </c>
      <c r="B651" s="43">
        <v>45592</v>
      </c>
      <c r="C651" t="s">
        <v>569</v>
      </c>
      <c r="D651" t="s">
        <v>1736</v>
      </c>
      <c r="E651" t="s">
        <v>1628</v>
      </c>
      <c r="F651" t="s">
        <v>1629</v>
      </c>
      <c r="G651" t="s">
        <v>1574</v>
      </c>
      <c r="H651">
        <v>3</v>
      </c>
      <c r="I651">
        <v>79.95</v>
      </c>
      <c r="J651">
        <v>0.2</v>
      </c>
      <c r="K651" t="s">
        <v>1571</v>
      </c>
      <c r="L651" t="s">
        <v>29</v>
      </c>
      <c r="M651">
        <v>191.88</v>
      </c>
    </row>
    <row r="652" spans="1:13" x14ac:dyDescent="0.2">
      <c r="A652" t="s">
        <v>2376</v>
      </c>
      <c r="B652" s="43">
        <v>45259</v>
      </c>
      <c r="C652" t="s">
        <v>1202</v>
      </c>
      <c r="D652" t="s">
        <v>1700</v>
      </c>
      <c r="E652" t="s">
        <v>1608</v>
      </c>
      <c r="F652" t="s">
        <v>1609</v>
      </c>
      <c r="G652" t="s">
        <v>1575</v>
      </c>
      <c r="H652">
        <v>1</v>
      </c>
      <c r="I652">
        <v>566.5</v>
      </c>
      <c r="J652">
        <v>0.25</v>
      </c>
      <c r="K652" t="s">
        <v>1571</v>
      </c>
      <c r="L652" t="s">
        <v>34</v>
      </c>
      <c r="M652">
        <v>424.88</v>
      </c>
    </row>
    <row r="653" spans="1:13" x14ac:dyDescent="0.2">
      <c r="A653" t="s">
        <v>2377</v>
      </c>
      <c r="B653" s="43">
        <v>45801</v>
      </c>
      <c r="C653" t="s">
        <v>1264</v>
      </c>
      <c r="D653" t="s">
        <v>1717</v>
      </c>
      <c r="E653" t="s">
        <v>1620</v>
      </c>
      <c r="F653" t="s">
        <v>1621</v>
      </c>
      <c r="G653" t="s">
        <v>1570</v>
      </c>
      <c r="H653">
        <v>2</v>
      </c>
      <c r="I653">
        <v>347.95</v>
      </c>
      <c r="J653">
        <v>0.13</v>
      </c>
      <c r="K653" t="s">
        <v>1571</v>
      </c>
      <c r="L653" t="s">
        <v>29</v>
      </c>
      <c r="M653">
        <v>605.42999999999995</v>
      </c>
    </row>
    <row r="654" spans="1:13" x14ac:dyDescent="0.2">
      <c r="A654" t="s">
        <v>2378</v>
      </c>
      <c r="B654" s="43">
        <v>45347</v>
      </c>
      <c r="C654" t="s">
        <v>689</v>
      </c>
      <c r="D654" t="s">
        <v>1948</v>
      </c>
      <c r="E654" t="s">
        <v>1590</v>
      </c>
      <c r="F654" t="s">
        <v>1591</v>
      </c>
      <c r="G654" t="s">
        <v>1574</v>
      </c>
      <c r="H654">
        <v>2</v>
      </c>
      <c r="I654">
        <v>250.83</v>
      </c>
      <c r="J654">
        <v>0.15</v>
      </c>
      <c r="K654" t="s">
        <v>1573</v>
      </c>
      <c r="L654" t="s">
        <v>20</v>
      </c>
      <c r="M654">
        <v>426.41</v>
      </c>
    </row>
    <row r="655" spans="1:13" x14ac:dyDescent="0.2">
      <c r="A655" t="s">
        <v>2379</v>
      </c>
      <c r="B655" s="43">
        <v>45721</v>
      </c>
      <c r="C655" t="s">
        <v>509</v>
      </c>
      <c r="D655" t="s">
        <v>1761</v>
      </c>
      <c r="E655" t="s">
        <v>1628</v>
      </c>
      <c r="F655" t="s">
        <v>1629</v>
      </c>
      <c r="G655" t="s">
        <v>1574</v>
      </c>
      <c r="H655">
        <v>1</v>
      </c>
      <c r="I655">
        <v>888.05</v>
      </c>
      <c r="J655">
        <v>0.2</v>
      </c>
      <c r="K655" t="s">
        <v>1573</v>
      </c>
      <c r="L655" t="s">
        <v>20</v>
      </c>
      <c r="M655">
        <v>710.44</v>
      </c>
    </row>
    <row r="656" spans="1:13" x14ac:dyDescent="0.2">
      <c r="A656" t="s">
        <v>2380</v>
      </c>
      <c r="B656" s="43">
        <v>45531</v>
      </c>
      <c r="C656" t="s">
        <v>39</v>
      </c>
      <c r="D656" t="s">
        <v>1627</v>
      </c>
      <c r="E656" t="s">
        <v>1658</v>
      </c>
      <c r="F656" t="s">
        <v>1659</v>
      </c>
      <c r="G656" t="s">
        <v>1570</v>
      </c>
      <c r="H656">
        <v>2</v>
      </c>
      <c r="I656">
        <v>673.02</v>
      </c>
      <c r="J656">
        <v>0.11</v>
      </c>
      <c r="K656" t="s">
        <v>1573</v>
      </c>
      <c r="L656" t="s">
        <v>20</v>
      </c>
      <c r="M656">
        <v>1197.98</v>
      </c>
    </row>
    <row r="657" spans="1:13" x14ac:dyDescent="0.2">
      <c r="A657" t="s">
        <v>2381</v>
      </c>
      <c r="B657" s="43">
        <v>45332</v>
      </c>
      <c r="C657" t="s">
        <v>1374</v>
      </c>
      <c r="D657" t="s">
        <v>1986</v>
      </c>
      <c r="E657" t="s">
        <v>1590</v>
      </c>
      <c r="F657" t="s">
        <v>1591</v>
      </c>
      <c r="G657" t="s">
        <v>1574</v>
      </c>
      <c r="H657">
        <v>2</v>
      </c>
      <c r="I657">
        <v>492.62</v>
      </c>
      <c r="J657">
        <v>0.26</v>
      </c>
      <c r="K657" t="s">
        <v>1571</v>
      </c>
      <c r="L657" t="s">
        <v>34</v>
      </c>
      <c r="M657">
        <v>729.08</v>
      </c>
    </row>
    <row r="658" spans="1:13" x14ac:dyDescent="0.2">
      <c r="A658" t="s">
        <v>2382</v>
      </c>
      <c r="B658" s="43">
        <v>45344</v>
      </c>
      <c r="C658" t="s">
        <v>1187</v>
      </c>
      <c r="D658" t="s">
        <v>1809</v>
      </c>
      <c r="E658" t="s">
        <v>1590</v>
      </c>
      <c r="F658" t="s">
        <v>1591</v>
      </c>
      <c r="G658" t="s">
        <v>1574</v>
      </c>
      <c r="H658">
        <v>4</v>
      </c>
      <c r="I658">
        <v>986.93</v>
      </c>
      <c r="J658">
        <v>0.01</v>
      </c>
      <c r="K658" t="s">
        <v>1572</v>
      </c>
      <c r="L658" t="s">
        <v>29</v>
      </c>
      <c r="M658">
        <v>3908.24</v>
      </c>
    </row>
    <row r="659" spans="1:13" x14ac:dyDescent="0.2">
      <c r="A659" t="s">
        <v>2383</v>
      </c>
      <c r="B659" s="43">
        <v>45388</v>
      </c>
      <c r="C659" t="s">
        <v>1487</v>
      </c>
      <c r="D659" t="s">
        <v>1799</v>
      </c>
      <c r="E659" t="s">
        <v>1684</v>
      </c>
      <c r="F659" t="s">
        <v>1685</v>
      </c>
      <c r="G659" t="s">
        <v>1574</v>
      </c>
      <c r="H659">
        <v>4</v>
      </c>
      <c r="I659">
        <v>411.68</v>
      </c>
      <c r="J659">
        <v>0.06</v>
      </c>
      <c r="K659" t="s">
        <v>1573</v>
      </c>
      <c r="L659" t="s">
        <v>29</v>
      </c>
      <c r="M659">
        <v>1547.92</v>
      </c>
    </row>
    <row r="660" spans="1:13" x14ac:dyDescent="0.2">
      <c r="A660" t="s">
        <v>2384</v>
      </c>
      <c r="B660" s="43">
        <v>45397</v>
      </c>
      <c r="C660" t="s">
        <v>719</v>
      </c>
      <c r="D660" t="s">
        <v>1640</v>
      </c>
      <c r="E660" t="s">
        <v>1594</v>
      </c>
      <c r="F660" t="s">
        <v>1595</v>
      </c>
      <c r="G660" t="s">
        <v>1574</v>
      </c>
      <c r="H660">
        <v>2</v>
      </c>
      <c r="I660">
        <v>637.55999999999995</v>
      </c>
      <c r="J660">
        <v>0.05</v>
      </c>
      <c r="K660" t="s">
        <v>1571</v>
      </c>
      <c r="L660" t="s">
        <v>51</v>
      </c>
      <c r="M660">
        <v>1211.3599999999999</v>
      </c>
    </row>
    <row r="661" spans="1:13" x14ac:dyDescent="0.2">
      <c r="A661" t="s">
        <v>2385</v>
      </c>
      <c r="B661" s="43">
        <v>45633</v>
      </c>
      <c r="C661" t="s">
        <v>71</v>
      </c>
      <c r="D661" t="s">
        <v>1677</v>
      </c>
      <c r="E661" t="s">
        <v>1590</v>
      </c>
      <c r="F661" t="s">
        <v>1591</v>
      </c>
      <c r="G661" t="s">
        <v>1574</v>
      </c>
      <c r="H661">
        <v>3</v>
      </c>
      <c r="I661">
        <v>706.87</v>
      </c>
      <c r="J661">
        <v>0.27</v>
      </c>
      <c r="K661" t="s">
        <v>1572</v>
      </c>
      <c r="L661" t="s">
        <v>34</v>
      </c>
      <c r="M661">
        <v>1548.05</v>
      </c>
    </row>
    <row r="662" spans="1:13" x14ac:dyDescent="0.2">
      <c r="A662" t="s">
        <v>2386</v>
      </c>
      <c r="B662" s="43">
        <v>45629</v>
      </c>
      <c r="C662" t="s">
        <v>213</v>
      </c>
      <c r="D662" t="s">
        <v>1607</v>
      </c>
      <c r="E662" t="s">
        <v>1668</v>
      </c>
      <c r="F662" t="s">
        <v>1669</v>
      </c>
      <c r="G662" t="s">
        <v>1570</v>
      </c>
      <c r="H662">
        <v>2</v>
      </c>
      <c r="I662">
        <v>884.48</v>
      </c>
      <c r="J662">
        <v>0</v>
      </c>
      <c r="K662" t="s">
        <v>1571</v>
      </c>
      <c r="L662" t="s">
        <v>29</v>
      </c>
      <c r="M662">
        <v>1768.96</v>
      </c>
    </row>
    <row r="663" spans="1:13" x14ac:dyDescent="0.2">
      <c r="A663" t="s">
        <v>2387</v>
      </c>
      <c r="B663" s="43">
        <v>45291</v>
      </c>
      <c r="C663" t="s">
        <v>186</v>
      </c>
      <c r="D663" t="s">
        <v>1884</v>
      </c>
      <c r="E663" t="s">
        <v>1612</v>
      </c>
      <c r="F663" t="s">
        <v>1613</v>
      </c>
      <c r="G663" t="s">
        <v>1575</v>
      </c>
      <c r="H663">
        <v>3</v>
      </c>
      <c r="I663">
        <v>718.23</v>
      </c>
      <c r="J663">
        <v>0.19</v>
      </c>
      <c r="K663" t="s">
        <v>1573</v>
      </c>
      <c r="L663" t="s">
        <v>34</v>
      </c>
      <c r="M663">
        <v>1745.3</v>
      </c>
    </row>
    <row r="664" spans="1:13" x14ac:dyDescent="0.2">
      <c r="A664" t="s">
        <v>2388</v>
      </c>
      <c r="B664" s="43">
        <v>45914</v>
      </c>
      <c r="C664" t="s">
        <v>603</v>
      </c>
      <c r="D664" t="s">
        <v>1804</v>
      </c>
      <c r="E664" t="s">
        <v>1658</v>
      </c>
      <c r="F664" t="s">
        <v>1659</v>
      </c>
      <c r="G664" t="s">
        <v>1570</v>
      </c>
      <c r="H664">
        <v>3</v>
      </c>
      <c r="I664">
        <v>107.44</v>
      </c>
      <c r="J664">
        <v>0.27</v>
      </c>
      <c r="K664" t="s">
        <v>1573</v>
      </c>
      <c r="L664" t="s">
        <v>29</v>
      </c>
      <c r="M664">
        <v>235.29</v>
      </c>
    </row>
    <row r="665" spans="1:13" x14ac:dyDescent="0.2">
      <c r="A665" t="s">
        <v>2389</v>
      </c>
      <c r="B665" s="43">
        <v>45673</v>
      </c>
      <c r="C665" t="s">
        <v>216</v>
      </c>
      <c r="D665" t="s">
        <v>1767</v>
      </c>
      <c r="E665" t="s">
        <v>1590</v>
      </c>
      <c r="F665" t="s">
        <v>1591</v>
      </c>
      <c r="G665" t="s">
        <v>1574</v>
      </c>
      <c r="H665">
        <v>4</v>
      </c>
      <c r="I665">
        <v>608.97</v>
      </c>
      <c r="J665">
        <v>0.14000000000000001</v>
      </c>
      <c r="K665" t="s">
        <v>1571</v>
      </c>
      <c r="L665" t="s">
        <v>51</v>
      </c>
      <c r="M665">
        <v>2094.86</v>
      </c>
    </row>
    <row r="666" spans="1:13" x14ac:dyDescent="0.2">
      <c r="A666" t="s">
        <v>2390</v>
      </c>
      <c r="B666" s="43">
        <v>45689</v>
      </c>
      <c r="C666" t="s">
        <v>1121</v>
      </c>
      <c r="D666" t="s">
        <v>1938</v>
      </c>
      <c r="E666" t="s">
        <v>1668</v>
      </c>
      <c r="F666" t="s">
        <v>1669</v>
      </c>
      <c r="G666" t="s">
        <v>1570</v>
      </c>
      <c r="H666">
        <v>3</v>
      </c>
      <c r="I666">
        <v>260.45999999999998</v>
      </c>
      <c r="J666">
        <v>0.09</v>
      </c>
      <c r="K666" t="s">
        <v>1572</v>
      </c>
      <c r="L666" t="s">
        <v>34</v>
      </c>
      <c r="M666">
        <v>711.06</v>
      </c>
    </row>
    <row r="667" spans="1:13" x14ac:dyDescent="0.2">
      <c r="A667" t="s">
        <v>2391</v>
      </c>
      <c r="B667" s="43">
        <v>45646</v>
      </c>
      <c r="C667" t="s">
        <v>431</v>
      </c>
      <c r="D667" t="s">
        <v>1799</v>
      </c>
      <c r="E667" t="s">
        <v>1668</v>
      </c>
      <c r="F667" t="s">
        <v>1669</v>
      </c>
      <c r="G667" t="s">
        <v>1570</v>
      </c>
      <c r="H667">
        <v>1</v>
      </c>
      <c r="I667">
        <v>747.03</v>
      </c>
      <c r="J667">
        <v>0.01</v>
      </c>
      <c r="K667" t="s">
        <v>1572</v>
      </c>
      <c r="L667" t="s">
        <v>34</v>
      </c>
      <c r="M667">
        <v>739.56</v>
      </c>
    </row>
    <row r="668" spans="1:13" x14ac:dyDescent="0.2">
      <c r="A668" t="s">
        <v>2392</v>
      </c>
      <c r="B668" s="43">
        <v>45475</v>
      </c>
      <c r="C668" t="s">
        <v>1269</v>
      </c>
      <c r="D668" t="s">
        <v>1692</v>
      </c>
      <c r="E668" t="s">
        <v>1598</v>
      </c>
      <c r="F668" t="s">
        <v>1599</v>
      </c>
      <c r="G668" t="s">
        <v>1576</v>
      </c>
      <c r="H668">
        <v>4</v>
      </c>
      <c r="I668">
        <v>700.88</v>
      </c>
      <c r="J668">
        <v>0.23</v>
      </c>
      <c r="K668" t="s">
        <v>1573</v>
      </c>
      <c r="L668" t="s">
        <v>34</v>
      </c>
      <c r="M668">
        <v>2158.71</v>
      </c>
    </row>
    <row r="669" spans="1:13" x14ac:dyDescent="0.2">
      <c r="A669" t="s">
        <v>2393</v>
      </c>
      <c r="B669" s="43">
        <v>45781</v>
      </c>
      <c r="C669" t="s">
        <v>190</v>
      </c>
      <c r="D669" t="s">
        <v>2223</v>
      </c>
      <c r="E669" t="s">
        <v>1624</v>
      </c>
      <c r="F669" t="s">
        <v>1625</v>
      </c>
      <c r="G669" t="s">
        <v>1575</v>
      </c>
      <c r="H669">
        <v>4</v>
      </c>
      <c r="I669">
        <v>20.09</v>
      </c>
      <c r="J669">
        <v>0.16</v>
      </c>
      <c r="K669" t="s">
        <v>1573</v>
      </c>
      <c r="L669" t="s">
        <v>20</v>
      </c>
      <c r="M669">
        <v>67.5</v>
      </c>
    </row>
    <row r="670" spans="1:13" x14ac:dyDescent="0.2">
      <c r="A670" t="s">
        <v>2394</v>
      </c>
      <c r="B670" s="43">
        <v>45654</v>
      </c>
      <c r="C670" t="s">
        <v>235</v>
      </c>
      <c r="D670" t="s">
        <v>1990</v>
      </c>
      <c r="E670" t="s">
        <v>1712</v>
      </c>
      <c r="F670" t="s">
        <v>1713</v>
      </c>
      <c r="G670" t="s">
        <v>1575</v>
      </c>
      <c r="H670">
        <v>3</v>
      </c>
      <c r="I670">
        <v>917.64</v>
      </c>
      <c r="J670">
        <v>0.24</v>
      </c>
      <c r="K670" t="s">
        <v>1573</v>
      </c>
      <c r="L670" t="s">
        <v>29</v>
      </c>
      <c r="M670">
        <v>2092.2199999999998</v>
      </c>
    </row>
    <row r="671" spans="1:13" x14ac:dyDescent="0.2">
      <c r="A671" t="s">
        <v>2395</v>
      </c>
      <c r="B671" s="43">
        <v>45594</v>
      </c>
      <c r="C671" t="s">
        <v>200</v>
      </c>
      <c r="D671" t="s">
        <v>1717</v>
      </c>
      <c r="E671" t="s">
        <v>1620</v>
      </c>
      <c r="F671" t="s">
        <v>1621</v>
      </c>
      <c r="G671" t="s">
        <v>1570</v>
      </c>
      <c r="H671">
        <v>1</v>
      </c>
      <c r="I671">
        <v>242.08</v>
      </c>
      <c r="J671">
        <v>0.18</v>
      </c>
      <c r="K671" t="s">
        <v>1573</v>
      </c>
      <c r="L671" t="s">
        <v>51</v>
      </c>
      <c r="M671">
        <v>198.51</v>
      </c>
    </row>
    <row r="672" spans="1:13" x14ac:dyDescent="0.2">
      <c r="A672" t="s">
        <v>2396</v>
      </c>
      <c r="B672" s="43">
        <v>45581</v>
      </c>
      <c r="C672" t="s">
        <v>219</v>
      </c>
      <c r="D672" t="s">
        <v>1895</v>
      </c>
      <c r="E672" t="s">
        <v>1608</v>
      </c>
      <c r="F672" t="s">
        <v>1609</v>
      </c>
      <c r="G672" t="s">
        <v>1575</v>
      </c>
      <c r="H672">
        <v>1</v>
      </c>
      <c r="I672">
        <v>536.67999999999995</v>
      </c>
      <c r="J672">
        <v>0.27</v>
      </c>
      <c r="K672" t="s">
        <v>1572</v>
      </c>
      <c r="L672" t="s">
        <v>20</v>
      </c>
      <c r="M672">
        <v>391.78</v>
      </c>
    </row>
    <row r="673" spans="1:13" x14ac:dyDescent="0.2">
      <c r="A673" t="s">
        <v>2397</v>
      </c>
      <c r="B673" s="43">
        <v>45748</v>
      </c>
      <c r="C673" t="s">
        <v>343</v>
      </c>
      <c r="D673" t="s">
        <v>1704</v>
      </c>
      <c r="E673" t="s">
        <v>1612</v>
      </c>
      <c r="F673" t="s">
        <v>1613</v>
      </c>
      <c r="G673" t="s">
        <v>1575</v>
      </c>
      <c r="H673">
        <v>2</v>
      </c>
      <c r="I673">
        <v>145.18</v>
      </c>
      <c r="J673">
        <v>0.26</v>
      </c>
      <c r="K673" t="s">
        <v>1573</v>
      </c>
      <c r="L673" t="s">
        <v>51</v>
      </c>
      <c r="M673">
        <v>214.87</v>
      </c>
    </row>
    <row r="674" spans="1:13" x14ac:dyDescent="0.2">
      <c r="A674" t="s">
        <v>2398</v>
      </c>
      <c r="B674" s="43">
        <v>45369</v>
      </c>
      <c r="C674" t="s">
        <v>726</v>
      </c>
      <c r="D674" t="s">
        <v>1667</v>
      </c>
      <c r="E674" t="s">
        <v>1612</v>
      </c>
      <c r="F674" t="s">
        <v>1613</v>
      </c>
      <c r="G674" t="s">
        <v>1575</v>
      </c>
      <c r="H674">
        <v>2</v>
      </c>
      <c r="I674">
        <v>132.77000000000001</v>
      </c>
      <c r="J674">
        <v>0.13</v>
      </c>
      <c r="K674" t="s">
        <v>1571</v>
      </c>
      <c r="L674" t="s">
        <v>20</v>
      </c>
      <c r="M674">
        <v>231.02</v>
      </c>
    </row>
    <row r="675" spans="1:13" x14ac:dyDescent="0.2">
      <c r="A675" t="s">
        <v>2399</v>
      </c>
      <c r="B675" s="43">
        <v>45701</v>
      </c>
      <c r="C675" t="s">
        <v>67</v>
      </c>
      <c r="D675" t="s">
        <v>1969</v>
      </c>
      <c r="E675" t="s">
        <v>1641</v>
      </c>
      <c r="F675" t="s">
        <v>1642</v>
      </c>
      <c r="G675" t="s">
        <v>1575</v>
      </c>
      <c r="H675">
        <v>4</v>
      </c>
      <c r="I675">
        <v>682.11</v>
      </c>
      <c r="J675">
        <v>0.14000000000000001</v>
      </c>
      <c r="K675" t="s">
        <v>1572</v>
      </c>
      <c r="L675" t="s">
        <v>34</v>
      </c>
      <c r="M675">
        <v>2346.46</v>
      </c>
    </row>
    <row r="676" spans="1:13" x14ac:dyDescent="0.2">
      <c r="A676" t="s">
        <v>2400</v>
      </c>
      <c r="B676" s="43">
        <v>45510</v>
      </c>
      <c r="C676" t="s">
        <v>1507</v>
      </c>
      <c r="D676" t="s">
        <v>1726</v>
      </c>
      <c r="E676" t="s">
        <v>1594</v>
      </c>
      <c r="F676" t="s">
        <v>1595</v>
      </c>
      <c r="G676" t="s">
        <v>1574</v>
      </c>
      <c r="H676">
        <v>4</v>
      </c>
      <c r="I676">
        <v>502.95</v>
      </c>
      <c r="J676">
        <v>0.14000000000000001</v>
      </c>
      <c r="K676" t="s">
        <v>1571</v>
      </c>
      <c r="L676" t="s">
        <v>29</v>
      </c>
      <c r="M676">
        <v>1730.15</v>
      </c>
    </row>
    <row r="677" spans="1:13" x14ac:dyDescent="0.2">
      <c r="A677" t="s">
        <v>2401</v>
      </c>
      <c r="B677" s="43">
        <v>45538</v>
      </c>
      <c r="C677" t="s">
        <v>763</v>
      </c>
      <c r="D677" t="s">
        <v>1990</v>
      </c>
      <c r="E677" t="s">
        <v>1634</v>
      </c>
      <c r="F677" t="s">
        <v>1635</v>
      </c>
      <c r="G677" t="s">
        <v>1576</v>
      </c>
      <c r="H677">
        <v>2</v>
      </c>
      <c r="I677">
        <v>472.08</v>
      </c>
      <c r="J677">
        <v>7.0000000000000007E-2</v>
      </c>
      <c r="K677" t="s">
        <v>1572</v>
      </c>
      <c r="L677" t="s">
        <v>51</v>
      </c>
      <c r="M677">
        <v>878.07</v>
      </c>
    </row>
    <row r="678" spans="1:13" x14ac:dyDescent="0.2">
      <c r="A678" t="s">
        <v>2402</v>
      </c>
      <c r="B678" s="43">
        <v>45665</v>
      </c>
      <c r="C678" t="s">
        <v>1470</v>
      </c>
      <c r="D678" t="s">
        <v>1833</v>
      </c>
      <c r="E678" t="s">
        <v>1594</v>
      </c>
      <c r="F678" t="s">
        <v>1595</v>
      </c>
      <c r="G678" t="s">
        <v>1574</v>
      </c>
      <c r="H678">
        <v>2</v>
      </c>
      <c r="I678">
        <v>218.11</v>
      </c>
      <c r="J678">
        <v>0.02</v>
      </c>
      <c r="K678" t="s">
        <v>1571</v>
      </c>
      <c r="L678" t="s">
        <v>29</v>
      </c>
      <c r="M678">
        <v>427.5</v>
      </c>
    </row>
    <row r="679" spans="1:13" x14ac:dyDescent="0.2">
      <c r="A679" t="s">
        <v>2403</v>
      </c>
      <c r="B679" s="43">
        <v>45859</v>
      </c>
      <c r="C679" t="s">
        <v>219</v>
      </c>
      <c r="D679" t="s">
        <v>1771</v>
      </c>
      <c r="E679" t="s">
        <v>1668</v>
      </c>
      <c r="F679" t="s">
        <v>1669</v>
      </c>
      <c r="G679" t="s">
        <v>1570</v>
      </c>
      <c r="H679">
        <v>4</v>
      </c>
      <c r="I679">
        <v>845.58</v>
      </c>
      <c r="J679">
        <v>0.06</v>
      </c>
      <c r="K679" t="s">
        <v>1573</v>
      </c>
      <c r="L679" t="s">
        <v>20</v>
      </c>
      <c r="M679">
        <v>3179.38</v>
      </c>
    </row>
    <row r="680" spans="1:13" x14ac:dyDescent="0.2">
      <c r="A680" t="s">
        <v>2404</v>
      </c>
      <c r="B680" s="43">
        <v>45255</v>
      </c>
      <c r="C680" t="s">
        <v>447</v>
      </c>
      <c r="D680" t="s">
        <v>1792</v>
      </c>
      <c r="E680" t="s">
        <v>1678</v>
      </c>
      <c r="F680" t="s">
        <v>1679</v>
      </c>
      <c r="G680" t="s">
        <v>1575</v>
      </c>
      <c r="H680">
        <v>2</v>
      </c>
      <c r="I680">
        <v>111.28</v>
      </c>
      <c r="J680">
        <v>0.14000000000000001</v>
      </c>
      <c r="K680" t="s">
        <v>1572</v>
      </c>
      <c r="L680" t="s">
        <v>34</v>
      </c>
      <c r="M680">
        <v>191.4</v>
      </c>
    </row>
    <row r="681" spans="1:13" x14ac:dyDescent="0.2">
      <c r="A681" t="s">
        <v>2405</v>
      </c>
      <c r="B681" s="43">
        <v>45842</v>
      </c>
      <c r="C681" t="s">
        <v>593</v>
      </c>
      <c r="D681" t="s">
        <v>1603</v>
      </c>
      <c r="E681" t="s">
        <v>1624</v>
      </c>
      <c r="F681" t="s">
        <v>1625</v>
      </c>
      <c r="G681" t="s">
        <v>1575</v>
      </c>
      <c r="H681">
        <v>2</v>
      </c>
      <c r="I681">
        <v>37.21</v>
      </c>
      <c r="J681">
        <v>0.19</v>
      </c>
      <c r="K681" t="s">
        <v>1572</v>
      </c>
      <c r="L681" t="s">
        <v>20</v>
      </c>
      <c r="M681">
        <v>60.28</v>
      </c>
    </row>
    <row r="682" spans="1:13" x14ac:dyDescent="0.2">
      <c r="A682" t="s">
        <v>2406</v>
      </c>
      <c r="B682" s="43">
        <v>45220</v>
      </c>
      <c r="C682" t="s">
        <v>1307</v>
      </c>
      <c r="D682" t="s">
        <v>1916</v>
      </c>
      <c r="E682" t="s">
        <v>1652</v>
      </c>
      <c r="F682" t="s">
        <v>1653</v>
      </c>
      <c r="G682" t="s">
        <v>1570</v>
      </c>
      <c r="H682">
        <v>1</v>
      </c>
      <c r="I682">
        <v>331.73</v>
      </c>
      <c r="J682">
        <v>0.04</v>
      </c>
      <c r="K682" t="s">
        <v>1572</v>
      </c>
      <c r="L682" t="s">
        <v>29</v>
      </c>
      <c r="M682">
        <v>318.45999999999998</v>
      </c>
    </row>
    <row r="683" spans="1:13" x14ac:dyDescent="0.2">
      <c r="A683" t="s">
        <v>2407</v>
      </c>
      <c r="B683" s="43">
        <v>45273</v>
      </c>
      <c r="C683" t="s">
        <v>1151</v>
      </c>
      <c r="D683" t="s">
        <v>1615</v>
      </c>
      <c r="E683" t="s">
        <v>1684</v>
      </c>
      <c r="F683" t="s">
        <v>1685</v>
      </c>
      <c r="G683" t="s">
        <v>1574</v>
      </c>
      <c r="H683">
        <v>3</v>
      </c>
      <c r="I683">
        <v>306.70999999999998</v>
      </c>
      <c r="J683">
        <v>0.09</v>
      </c>
      <c r="K683" t="s">
        <v>1573</v>
      </c>
      <c r="L683" t="s">
        <v>29</v>
      </c>
      <c r="M683">
        <v>837.32</v>
      </c>
    </row>
    <row r="684" spans="1:13" x14ac:dyDescent="0.2">
      <c r="A684" t="s">
        <v>2408</v>
      </c>
      <c r="B684" s="43">
        <v>45456</v>
      </c>
      <c r="C684" t="s">
        <v>871</v>
      </c>
      <c r="D684" t="s">
        <v>1790</v>
      </c>
      <c r="E684" t="s">
        <v>1668</v>
      </c>
      <c r="F684" t="s">
        <v>1669</v>
      </c>
      <c r="G684" t="s">
        <v>1570</v>
      </c>
      <c r="H684">
        <v>4</v>
      </c>
      <c r="I684">
        <v>484.92</v>
      </c>
      <c r="J684">
        <v>0.28000000000000003</v>
      </c>
      <c r="K684" t="s">
        <v>1573</v>
      </c>
      <c r="L684" t="s">
        <v>51</v>
      </c>
      <c r="M684">
        <v>1396.57</v>
      </c>
    </row>
    <row r="685" spans="1:13" x14ac:dyDescent="0.2">
      <c r="A685" t="s">
        <v>2409</v>
      </c>
      <c r="B685" s="43">
        <v>45292</v>
      </c>
      <c r="C685" t="s">
        <v>173</v>
      </c>
      <c r="D685" t="s">
        <v>1782</v>
      </c>
      <c r="E685" t="s">
        <v>1604</v>
      </c>
      <c r="F685" t="s">
        <v>1605</v>
      </c>
      <c r="G685" t="s">
        <v>1574</v>
      </c>
      <c r="H685">
        <v>2</v>
      </c>
      <c r="I685">
        <v>42.04</v>
      </c>
      <c r="J685">
        <v>7.0000000000000007E-2</v>
      </c>
      <c r="K685" t="s">
        <v>1572</v>
      </c>
      <c r="L685" t="s">
        <v>51</v>
      </c>
      <c r="M685">
        <v>78.19</v>
      </c>
    </row>
    <row r="686" spans="1:13" x14ac:dyDescent="0.2">
      <c r="A686" t="s">
        <v>2410</v>
      </c>
      <c r="B686" s="43">
        <v>45278</v>
      </c>
      <c r="C686" t="s">
        <v>904</v>
      </c>
      <c r="D686" t="s">
        <v>1862</v>
      </c>
      <c r="E686" t="s">
        <v>1668</v>
      </c>
      <c r="F686" t="s">
        <v>1669</v>
      </c>
      <c r="G686" t="s">
        <v>1570</v>
      </c>
      <c r="H686">
        <v>3</v>
      </c>
      <c r="I686">
        <v>599.48</v>
      </c>
      <c r="J686">
        <v>0.22</v>
      </c>
      <c r="K686" t="s">
        <v>1573</v>
      </c>
      <c r="L686" t="s">
        <v>20</v>
      </c>
      <c r="M686">
        <v>1402.78</v>
      </c>
    </row>
    <row r="687" spans="1:13" x14ac:dyDescent="0.2">
      <c r="A687" t="s">
        <v>2411</v>
      </c>
      <c r="B687" s="43">
        <v>45232</v>
      </c>
      <c r="C687" t="s">
        <v>1130</v>
      </c>
      <c r="D687" t="s">
        <v>1765</v>
      </c>
      <c r="E687" t="s">
        <v>1628</v>
      </c>
      <c r="F687" t="s">
        <v>1629</v>
      </c>
      <c r="G687" t="s">
        <v>1574</v>
      </c>
      <c r="H687">
        <v>3</v>
      </c>
      <c r="I687">
        <v>401.42</v>
      </c>
      <c r="J687">
        <v>0.01</v>
      </c>
      <c r="K687" t="s">
        <v>1571</v>
      </c>
      <c r="L687" t="s">
        <v>51</v>
      </c>
      <c r="M687">
        <v>1192.22</v>
      </c>
    </row>
    <row r="688" spans="1:13" x14ac:dyDescent="0.2">
      <c r="A688" t="s">
        <v>2412</v>
      </c>
      <c r="B688" s="43">
        <v>45907</v>
      </c>
      <c r="C688" t="s">
        <v>639</v>
      </c>
      <c r="D688" t="s">
        <v>1767</v>
      </c>
      <c r="E688" t="s">
        <v>1598</v>
      </c>
      <c r="F688" t="s">
        <v>1599</v>
      </c>
      <c r="G688" t="s">
        <v>1576</v>
      </c>
      <c r="H688">
        <v>4</v>
      </c>
      <c r="I688">
        <v>442.54</v>
      </c>
      <c r="J688">
        <v>0.06</v>
      </c>
      <c r="K688" t="s">
        <v>1572</v>
      </c>
      <c r="L688" t="s">
        <v>51</v>
      </c>
      <c r="M688">
        <v>1663.95</v>
      </c>
    </row>
    <row r="689" spans="1:13" x14ac:dyDescent="0.2">
      <c r="A689" t="s">
        <v>2413</v>
      </c>
      <c r="B689" s="43">
        <v>45270</v>
      </c>
      <c r="C689" t="s">
        <v>1420</v>
      </c>
      <c r="D689" t="s">
        <v>1631</v>
      </c>
      <c r="E689" t="s">
        <v>1652</v>
      </c>
      <c r="F689" t="s">
        <v>1653</v>
      </c>
      <c r="G689" t="s">
        <v>1570</v>
      </c>
      <c r="H689">
        <v>4</v>
      </c>
      <c r="I689">
        <v>451.41</v>
      </c>
      <c r="J689">
        <v>0.06</v>
      </c>
      <c r="K689" t="s">
        <v>1573</v>
      </c>
      <c r="L689" t="s">
        <v>51</v>
      </c>
      <c r="M689">
        <v>1697.3</v>
      </c>
    </row>
    <row r="690" spans="1:13" x14ac:dyDescent="0.2">
      <c r="A690" t="s">
        <v>2414</v>
      </c>
      <c r="B690" s="43">
        <v>45942</v>
      </c>
      <c r="C690" t="s">
        <v>857</v>
      </c>
      <c r="D690" t="s">
        <v>1763</v>
      </c>
      <c r="E690" t="s">
        <v>1641</v>
      </c>
      <c r="F690" t="s">
        <v>1642</v>
      </c>
      <c r="G690" t="s">
        <v>1575</v>
      </c>
      <c r="H690">
        <v>4</v>
      </c>
      <c r="I690">
        <v>547.21</v>
      </c>
      <c r="J690">
        <v>0.25</v>
      </c>
      <c r="K690" t="s">
        <v>1572</v>
      </c>
      <c r="L690" t="s">
        <v>34</v>
      </c>
      <c r="M690">
        <v>1641.63</v>
      </c>
    </row>
    <row r="691" spans="1:13" x14ac:dyDescent="0.2">
      <c r="A691" t="s">
        <v>2415</v>
      </c>
      <c r="B691" s="43">
        <v>45750</v>
      </c>
      <c r="C691" t="s">
        <v>671</v>
      </c>
      <c r="D691" t="s">
        <v>1835</v>
      </c>
      <c r="E691" t="s">
        <v>1612</v>
      </c>
      <c r="F691" t="s">
        <v>1613</v>
      </c>
      <c r="G691" t="s">
        <v>1575</v>
      </c>
      <c r="H691">
        <v>1</v>
      </c>
      <c r="I691">
        <v>979.28</v>
      </c>
      <c r="J691">
        <v>0.2</v>
      </c>
      <c r="K691" t="s">
        <v>1573</v>
      </c>
      <c r="L691" t="s">
        <v>20</v>
      </c>
      <c r="M691">
        <v>783.42</v>
      </c>
    </row>
    <row r="692" spans="1:13" x14ac:dyDescent="0.2">
      <c r="A692" t="s">
        <v>2416</v>
      </c>
      <c r="B692" s="43">
        <v>45300</v>
      </c>
      <c r="C692" t="s">
        <v>1443</v>
      </c>
      <c r="D692" t="s">
        <v>1611</v>
      </c>
      <c r="E692" t="s">
        <v>1608</v>
      </c>
      <c r="F692" t="s">
        <v>1609</v>
      </c>
      <c r="G692" t="s">
        <v>1575</v>
      </c>
      <c r="H692">
        <v>4</v>
      </c>
      <c r="I692">
        <v>263.58999999999997</v>
      </c>
      <c r="J692">
        <v>0.04</v>
      </c>
      <c r="K692" t="s">
        <v>1572</v>
      </c>
      <c r="L692" t="s">
        <v>20</v>
      </c>
      <c r="M692">
        <v>1012.19</v>
      </c>
    </row>
    <row r="693" spans="1:13" x14ac:dyDescent="0.2">
      <c r="A693" t="s">
        <v>2417</v>
      </c>
      <c r="B693" s="43">
        <v>45876</v>
      </c>
      <c r="C693" t="s">
        <v>21</v>
      </c>
      <c r="D693" t="s">
        <v>1787</v>
      </c>
      <c r="E693" t="s">
        <v>1604</v>
      </c>
      <c r="F693" t="s">
        <v>1605</v>
      </c>
      <c r="G693" t="s">
        <v>1574</v>
      </c>
      <c r="H693">
        <v>1</v>
      </c>
      <c r="I693">
        <v>692.75</v>
      </c>
      <c r="J693">
        <v>0.11</v>
      </c>
      <c r="K693" t="s">
        <v>1571</v>
      </c>
      <c r="L693" t="s">
        <v>20</v>
      </c>
      <c r="M693">
        <v>616.54999999999995</v>
      </c>
    </row>
    <row r="694" spans="1:13" x14ac:dyDescent="0.2">
      <c r="A694" t="s">
        <v>2418</v>
      </c>
      <c r="B694" s="43">
        <v>45301</v>
      </c>
      <c r="C694" t="s">
        <v>551</v>
      </c>
      <c r="D694" t="s">
        <v>1895</v>
      </c>
      <c r="E694" t="s">
        <v>1590</v>
      </c>
      <c r="F694" t="s">
        <v>1591</v>
      </c>
      <c r="G694" t="s">
        <v>1574</v>
      </c>
      <c r="H694">
        <v>3</v>
      </c>
      <c r="I694">
        <v>142.83000000000001</v>
      </c>
      <c r="J694">
        <v>0.01</v>
      </c>
      <c r="K694" t="s">
        <v>1572</v>
      </c>
      <c r="L694" t="s">
        <v>29</v>
      </c>
      <c r="M694">
        <v>424.21</v>
      </c>
    </row>
    <row r="695" spans="1:13" x14ac:dyDescent="0.2">
      <c r="A695" t="s">
        <v>2419</v>
      </c>
      <c r="B695" s="43">
        <v>45857</v>
      </c>
      <c r="C695" t="s">
        <v>434</v>
      </c>
      <c r="D695" t="s">
        <v>1799</v>
      </c>
      <c r="E695" t="s">
        <v>1678</v>
      </c>
      <c r="F695" t="s">
        <v>1679</v>
      </c>
      <c r="G695" t="s">
        <v>1575</v>
      </c>
      <c r="H695">
        <v>2</v>
      </c>
      <c r="I695">
        <v>419.25</v>
      </c>
      <c r="J695">
        <v>0.17</v>
      </c>
      <c r="K695" t="s">
        <v>1573</v>
      </c>
      <c r="L695" t="s">
        <v>29</v>
      </c>
      <c r="M695">
        <v>695.96</v>
      </c>
    </row>
    <row r="696" spans="1:13" x14ac:dyDescent="0.2">
      <c r="A696" t="s">
        <v>2420</v>
      </c>
      <c r="B696" s="43">
        <v>45650</v>
      </c>
      <c r="C696" t="s">
        <v>781</v>
      </c>
      <c r="D696" t="s">
        <v>1700</v>
      </c>
      <c r="E696" t="s">
        <v>1645</v>
      </c>
      <c r="F696" t="s">
        <v>1646</v>
      </c>
      <c r="G696" t="s">
        <v>1570</v>
      </c>
      <c r="H696">
        <v>2</v>
      </c>
      <c r="I696">
        <v>800.84</v>
      </c>
      <c r="J696">
        <v>0.27</v>
      </c>
      <c r="K696" t="s">
        <v>1571</v>
      </c>
      <c r="L696" t="s">
        <v>20</v>
      </c>
      <c r="M696">
        <v>1169.23</v>
      </c>
    </row>
    <row r="697" spans="1:13" x14ac:dyDescent="0.2">
      <c r="A697" t="s">
        <v>2421</v>
      </c>
      <c r="B697" s="43">
        <v>45520</v>
      </c>
      <c r="C697" t="s">
        <v>15</v>
      </c>
      <c r="D697" t="s">
        <v>1831</v>
      </c>
      <c r="E697" t="s">
        <v>1678</v>
      </c>
      <c r="F697" t="s">
        <v>1679</v>
      </c>
      <c r="G697" t="s">
        <v>1575</v>
      </c>
      <c r="H697">
        <v>1</v>
      </c>
      <c r="I697">
        <v>301.24</v>
      </c>
      <c r="J697">
        <v>0.11</v>
      </c>
      <c r="K697" t="s">
        <v>1573</v>
      </c>
      <c r="L697" t="s">
        <v>20</v>
      </c>
      <c r="M697">
        <v>268.10000000000002</v>
      </c>
    </row>
    <row r="698" spans="1:13" x14ac:dyDescent="0.2">
      <c r="A698" t="s">
        <v>2422</v>
      </c>
      <c r="B698" s="43">
        <v>45497</v>
      </c>
      <c r="C698" t="s">
        <v>925</v>
      </c>
      <c r="D698" t="s">
        <v>1809</v>
      </c>
      <c r="E698" t="s">
        <v>1604</v>
      </c>
      <c r="F698" t="s">
        <v>1605</v>
      </c>
      <c r="G698" t="s">
        <v>1574</v>
      </c>
      <c r="H698">
        <v>2</v>
      </c>
      <c r="I698">
        <v>701.49</v>
      </c>
      <c r="J698">
        <v>0.09</v>
      </c>
      <c r="K698" t="s">
        <v>1573</v>
      </c>
      <c r="L698" t="s">
        <v>51</v>
      </c>
      <c r="M698">
        <v>1276.71</v>
      </c>
    </row>
    <row r="699" spans="1:13" x14ac:dyDescent="0.2">
      <c r="A699" t="s">
        <v>2423</v>
      </c>
      <c r="B699" s="43">
        <v>45615</v>
      </c>
      <c r="C699" t="s">
        <v>1112</v>
      </c>
      <c r="D699" t="s">
        <v>1700</v>
      </c>
      <c r="E699" t="s">
        <v>1662</v>
      </c>
      <c r="F699" t="s">
        <v>1663</v>
      </c>
      <c r="G699" t="s">
        <v>1570</v>
      </c>
      <c r="H699">
        <v>4</v>
      </c>
      <c r="I699">
        <v>413.48</v>
      </c>
      <c r="J699">
        <v>0.02</v>
      </c>
      <c r="K699" t="s">
        <v>1573</v>
      </c>
      <c r="L699" t="s">
        <v>29</v>
      </c>
      <c r="M699">
        <v>1620.84</v>
      </c>
    </row>
    <row r="700" spans="1:13" x14ac:dyDescent="0.2">
      <c r="A700" t="s">
        <v>2424</v>
      </c>
      <c r="B700" s="43">
        <v>45365</v>
      </c>
      <c r="C700" t="s">
        <v>654</v>
      </c>
      <c r="D700" t="s">
        <v>1821</v>
      </c>
      <c r="E700" t="s">
        <v>1628</v>
      </c>
      <c r="F700" t="s">
        <v>1629</v>
      </c>
      <c r="G700" t="s">
        <v>1574</v>
      </c>
      <c r="H700">
        <v>4</v>
      </c>
      <c r="I700">
        <v>167.83</v>
      </c>
      <c r="J700">
        <v>0.15</v>
      </c>
      <c r="K700" t="s">
        <v>1572</v>
      </c>
      <c r="L700" t="s">
        <v>20</v>
      </c>
      <c r="M700">
        <v>570.62</v>
      </c>
    </row>
    <row r="701" spans="1:13" x14ac:dyDescent="0.2">
      <c r="A701" t="s">
        <v>2425</v>
      </c>
      <c r="B701" s="43">
        <v>45832</v>
      </c>
      <c r="C701" t="s">
        <v>479</v>
      </c>
      <c r="D701" t="s">
        <v>1607</v>
      </c>
      <c r="E701" t="s">
        <v>1658</v>
      </c>
      <c r="F701" t="s">
        <v>1659</v>
      </c>
      <c r="G701" t="s">
        <v>1570</v>
      </c>
      <c r="H701">
        <v>2</v>
      </c>
      <c r="I701">
        <v>669.12</v>
      </c>
      <c r="J701">
        <v>0.22</v>
      </c>
      <c r="K701" t="s">
        <v>1572</v>
      </c>
      <c r="L701" t="s">
        <v>29</v>
      </c>
      <c r="M701">
        <v>1043.83</v>
      </c>
    </row>
    <row r="702" spans="1:13" x14ac:dyDescent="0.2">
      <c r="A702" t="s">
        <v>2426</v>
      </c>
      <c r="B702" s="43">
        <v>45530</v>
      </c>
      <c r="C702" t="s">
        <v>158</v>
      </c>
      <c r="D702" t="s">
        <v>1990</v>
      </c>
      <c r="E702" t="s">
        <v>1608</v>
      </c>
      <c r="F702" t="s">
        <v>1609</v>
      </c>
      <c r="G702" t="s">
        <v>1575</v>
      </c>
      <c r="H702">
        <v>3</v>
      </c>
      <c r="I702">
        <v>346.77</v>
      </c>
      <c r="J702">
        <v>0.18</v>
      </c>
      <c r="K702" t="s">
        <v>1573</v>
      </c>
      <c r="L702" t="s">
        <v>51</v>
      </c>
      <c r="M702">
        <v>853.05</v>
      </c>
    </row>
    <row r="703" spans="1:13" x14ac:dyDescent="0.2">
      <c r="A703" t="s">
        <v>2427</v>
      </c>
      <c r="B703" s="43">
        <v>45939</v>
      </c>
      <c r="C703" t="s">
        <v>226</v>
      </c>
      <c r="D703" t="s">
        <v>1702</v>
      </c>
      <c r="E703" t="s">
        <v>1645</v>
      </c>
      <c r="F703" t="s">
        <v>1646</v>
      </c>
      <c r="G703" t="s">
        <v>1570</v>
      </c>
      <c r="H703">
        <v>3</v>
      </c>
      <c r="I703">
        <v>648.33000000000004</v>
      </c>
      <c r="J703">
        <v>0.2</v>
      </c>
      <c r="K703" t="s">
        <v>1571</v>
      </c>
      <c r="L703" t="s">
        <v>20</v>
      </c>
      <c r="M703">
        <v>1555.99</v>
      </c>
    </row>
    <row r="704" spans="1:13" x14ac:dyDescent="0.2">
      <c r="A704" t="s">
        <v>2428</v>
      </c>
      <c r="B704" s="43">
        <v>45401</v>
      </c>
      <c r="C704" t="s">
        <v>916</v>
      </c>
      <c r="D704" t="s">
        <v>2054</v>
      </c>
      <c r="E704" t="s">
        <v>1678</v>
      </c>
      <c r="F704" t="s">
        <v>1679</v>
      </c>
      <c r="G704" t="s">
        <v>1575</v>
      </c>
      <c r="H704">
        <v>4</v>
      </c>
      <c r="I704">
        <v>254.94</v>
      </c>
      <c r="J704">
        <v>0.06</v>
      </c>
      <c r="K704" t="s">
        <v>1573</v>
      </c>
      <c r="L704" t="s">
        <v>34</v>
      </c>
      <c r="M704">
        <v>958.57</v>
      </c>
    </row>
    <row r="705" spans="1:13" x14ac:dyDescent="0.2">
      <c r="A705" t="s">
        <v>2429</v>
      </c>
      <c r="B705" s="43">
        <v>45420</v>
      </c>
      <c r="C705" t="s">
        <v>1073</v>
      </c>
      <c r="D705" t="s">
        <v>1898</v>
      </c>
      <c r="E705" t="s">
        <v>1612</v>
      </c>
      <c r="F705" t="s">
        <v>1613</v>
      </c>
      <c r="G705" t="s">
        <v>1575</v>
      </c>
      <c r="H705">
        <v>1</v>
      </c>
      <c r="I705">
        <v>445.5</v>
      </c>
      <c r="J705">
        <v>0.28000000000000003</v>
      </c>
      <c r="K705" t="s">
        <v>1572</v>
      </c>
      <c r="L705" t="s">
        <v>34</v>
      </c>
      <c r="M705">
        <v>320.76</v>
      </c>
    </row>
    <row r="706" spans="1:13" x14ac:dyDescent="0.2">
      <c r="A706" t="s">
        <v>2430</v>
      </c>
      <c r="B706" s="43">
        <v>45459</v>
      </c>
      <c r="C706" t="s">
        <v>726</v>
      </c>
      <c r="D706" t="s">
        <v>1804</v>
      </c>
      <c r="E706" t="s">
        <v>1612</v>
      </c>
      <c r="F706" t="s">
        <v>1613</v>
      </c>
      <c r="G706" t="s">
        <v>1575</v>
      </c>
      <c r="H706">
        <v>1</v>
      </c>
      <c r="I706">
        <v>900.94</v>
      </c>
      <c r="J706">
        <v>0.1</v>
      </c>
      <c r="K706" t="s">
        <v>1572</v>
      </c>
      <c r="L706" t="s">
        <v>20</v>
      </c>
      <c r="M706">
        <v>810.85</v>
      </c>
    </row>
    <row r="707" spans="1:13" x14ac:dyDescent="0.2">
      <c r="A707" t="s">
        <v>2431</v>
      </c>
      <c r="B707" s="43">
        <v>45429</v>
      </c>
      <c r="C707" t="s">
        <v>651</v>
      </c>
      <c r="D707" t="s">
        <v>1607</v>
      </c>
      <c r="E707" t="s">
        <v>1634</v>
      </c>
      <c r="F707" t="s">
        <v>1635</v>
      </c>
      <c r="G707" t="s">
        <v>1576</v>
      </c>
      <c r="H707">
        <v>3</v>
      </c>
      <c r="I707">
        <v>262.69</v>
      </c>
      <c r="J707">
        <v>0.04</v>
      </c>
      <c r="K707" t="s">
        <v>1573</v>
      </c>
      <c r="L707" t="s">
        <v>20</v>
      </c>
      <c r="M707">
        <v>756.55</v>
      </c>
    </row>
    <row r="708" spans="1:13" x14ac:dyDescent="0.2">
      <c r="A708" t="s">
        <v>2432</v>
      </c>
      <c r="B708" s="43">
        <v>45386</v>
      </c>
      <c r="C708" t="s">
        <v>1496</v>
      </c>
      <c r="D708" t="s">
        <v>1966</v>
      </c>
      <c r="E708" t="s">
        <v>1678</v>
      </c>
      <c r="F708" t="s">
        <v>1679</v>
      </c>
      <c r="G708" t="s">
        <v>1575</v>
      </c>
      <c r="H708">
        <v>3</v>
      </c>
      <c r="I708">
        <v>212.72</v>
      </c>
      <c r="J708">
        <v>0.22</v>
      </c>
      <c r="K708" t="s">
        <v>1573</v>
      </c>
      <c r="L708" t="s">
        <v>20</v>
      </c>
      <c r="M708">
        <v>497.76</v>
      </c>
    </row>
    <row r="709" spans="1:13" x14ac:dyDescent="0.2">
      <c r="A709" t="s">
        <v>2433</v>
      </c>
      <c r="B709" s="43">
        <v>45803</v>
      </c>
      <c r="C709" t="s">
        <v>515</v>
      </c>
      <c r="D709" t="s">
        <v>1623</v>
      </c>
      <c r="E709" t="s">
        <v>1658</v>
      </c>
      <c r="F709" t="s">
        <v>1659</v>
      </c>
      <c r="G709" t="s">
        <v>1570</v>
      </c>
      <c r="H709">
        <v>4</v>
      </c>
      <c r="I709">
        <v>757.9</v>
      </c>
      <c r="J709">
        <v>0.22</v>
      </c>
      <c r="K709" t="s">
        <v>1573</v>
      </c>
      <c r="L709" t="s">
        <v>51</v>
      </c>
      <c r="M709">
        <v>2364.65</v>
      </c>
    </row>
    <row r="710" spans="1:13" x14ac:dyDescent="0.2">
      <c r="A710" t="s">
        <v>2434</v>
      </c>
      <c r="B710" s="43">
        <v>45346</v>
      </c>
      <c r="C710" t="s">
        <v>82</v>
      </c>
      <c r="D710" t="s">
        <v>1792</v>
      </c>
      <c r="E710" t="s">
        <v>1594</v>
      </c>
      <c r="F710" t="s">
        <v>1595</v>
      </c>
      <c r="G710" t="s">
        <v>1574</v>
      </c>
      <c r="H710">
        <v>1</v>
      </c>
      <c r="I710">
        <v>846.04</v>
      </c>
      <c r="J710">
        <v>0.08</v>
      </c>
      <c r="K710" t="s">
        <v>1573</v>
      </c>
      <c r="L710" t="s">
        <v>20</v>
      </c>
      <c r="M710">
        <v>778.36</v>
      </c>
    </row>
    <row r="711" spans="1:13" x14ac:dyDescent="0.2">
      <c r="A711" t="s">
        <v>2435</v>
      </c>
      <c r="B711" s="43">
        <v>45267</v>
      </c>
      <c r="C711" t="s">
        <v>539</v>
      </c>
      <c r="D711" t="s">
        <v>1749</v>
      </c>
      <c r="E711" t="s">
        <v>1608</v>
      </c>
      <c r="F711" t="s">
        <v>1609</v>
      </c>
      <c r="G711" t="s">
        <v>1575</v>
      </c>
      <c r="H711">
        <v>3</v>
      </c>
      <c r="I711">
        <v>179.7</v>
      </c>
      <c r="J711">
        <v>0.17</v>
      </c>
      <c r="K711" t="s">
        <v>1571</v>
      </c>
      <c r="L711" t="s">
        <v>51</v>
      </c>
      <c r="M711">
        <v>447.45</v>
      </c>
    </row>
    <row r="712" spans="1:13" x14ac:dyDescent="0.2">
      <c r="A712" t="s">
        <v>2436</v>
      </c>
      <c r="B712" s="43">
        <v>45572</v>
      </c>
      <c r="C712" t="s">
        <v>1392</v>
      </c>
      <c r="D712" t="s">
        <v>1734</v>
      </c>
      <c r="E712" t="s">
        <v>1612</v>
      </c>
      <c r="F712" t="s">
        <v>1613</v>
      </c>
      <c r="G712" t="s">
        <v>1575</v>
      </c>
      <c r="H712">
        <v>4</v>
      </c>
      <c r="I712">
        <v>681.08</v>
      </c>
      <c r="J712">
        <v>0</v>
      </c>
      <c r="K712" t="s">
        <v>1573</v>
      </c>
      <c r="L712" t="s">
        <v>34</v>
      </c>
      <c r="M712">
        <v>2724.32</v>
      </c>
    </row>
    <row r="713" spans="1:13" x14ac:dyDescent="0.2">
      <c r="A713" t="s">
        <v>2437</v>
      </c>
      <c r="B713" s="43">
        <v>45252</v>
      </c>
      <c r="C713" t="s">
        <v>1266</v>
      </c>
      <c r="D713" t="s">
        <v>1900</v>
      </c>
      <c r="E713" t="s">
        <v>1608</v>
      </c>
      <c r="F713" t="s">
        <v>1609</v>
      </c>
      <c r="G713" t="s">
        <v>1575</v>
      </c>
      <c r="H713">
        <v>4</v>
      </c>
      <c r="I713">
        <v>723.44</v>
      </c>
      <c r="J713">
        <v>0.14000000000000001</v>
      </c>
      <c r="K713" t="s">
        <v>1573</v>
      </c>
      <c r="L713" t="s">
        <v>29</v>
      </c>
      <c r="M713">
        <v>2488.63</v>
      </c>
    </row>
    <row r="714" spans="1:13" x14ac:dyDescent="0.2">
      <c r="A714" t="s">
        <v>2438</v>
      </c>
      <c r="B714" s="43">
        <v>45939</v>
      </c>
      <c r="C714" t="s">
        <v>441</v>
      </c>
      <c r="D714" t="s">
        <v>1734</v>
      </c>
      <c r="E714" t="s">
        <v>1624</v>
      </c>
      <c r="F714" t="s">
        <v>1625</v>
      </c>
      <c r="G714" t="s">
        <v>1575</v>
      </c>
      <c r="H714">
        <v>4</v>
      </c>
      <c r="I714">
        <v>471.89</v>
      </c>
      <c r="J714">
        <v>0.12</v>
      </c>
      <c r="K714" t="s">
        <v>1571</v>
      </c>
      <c r="L714" t="s">
        <v>51</v>
      </c>
      <c r="M714">
        <v>1661.05</v>
      </c>
    </row>
    <row r="715" spans="1:13" x14ac:dyDescent="0.2">
      <c r="A715" t="s">
        <v>2439</v>
      </c>
      <c r="B715" s="43">
        <v>45559</v>
      </c>
      <c r="C715" t="s">
        <v>1157</v>
      </c>
      <c r="D715" t="s">
        <v>1761</v>
      </c>
      <c r="E715" t="s">
        <v>1594</v>
      </c>
      <c r="F715" t="s">
        <v>1595</v>
      </c>
      <c r="G715" t="s">
        <v>1574</v>
      </c>
      <c r="H715">
        <v>1</v>
      </c>
      <c r="I715">
        <v>613.17999999999995</v>
      </c>
      <c r="J715">
        <v>0.14000000000000001</v>
      </c>
      <c r="K715" t="s">
        <v>1571</v>
      </c>
      <c r="L715" t="s">
        <v>20</v>
      </c>
      <c r="M715">
        <v>527.33000000000004</v>
      </c>
    </row>
    <row r="716" spans="1:13" x14ac:dyDescent="0.2">
      <c r="A716" t="s">
        <v>2440</v>
      </c>
      <c r="B716" s="43">
        <v>45229</v>
      </c>
      <c r="C716" t="s">
        <v>200</v>
      </c>
      <c r="D716" t="s">
        <v>1657</v>
      </c>
      <c r="E716" t="s">
        <v>1612</v>
      </c>
      <c r="F716" t="s">
        <v>1613</v>
      </c>
      <c r="G716" t="s">
        <v>1575</v>
      </c>
      <c r="H716">
        <v>1</v>
      </c>
      <c r="I716">
        <v>651.30999999999995</v>
      </c>
      <c r="J716">
        <v>0.24</v>
      </c>
      <c r="K716" t="s">
        <v>1573</v>
      </c>
      <c r="L716" t="s">
        <v>51</v>
      </c>
      <c r="M716">
        <v>495</v>
      </c>
    </row>
    <row r="717" spans="1:13" x14ac:dyDescent="0.2">
      <c r="A717" t="s">
        <v>2441</v>
      </c>
      <c r="B717" s="43">
        <v>45333</v>
      </c>
      <c r="C717" t="s">
        <v>108</v>
      </c>
      <c r="D717" t="s">
        <v>1784</v>
      </c>
      <c r="E717" t="s">
        <v>1668</v>
      </c>
      <c r="F717" t="s">
        <v>1669</v>
      </c>
      <c r="G717" t="s">
        <v>1570</v>
      </c>
      <c r="H717">
        <v>2</v>
      </c>
      <c r="I717">
        <v>635.14</v>
      </c>
      <c r="J717">
        <v>0.1</v>
      </c>
      <c r="K717" t="s">
        <v>1571</v>
      </c>
      <c r="L717" t="s">
        <v>20</v>
      </c>
      <c r="M717">
        <v>1143.25</v>
      </c>
    </row>
    <row r="718" spans="1:13" x14ac:dyDescent="0.2">
      <c r="A718" t="s">
        <v>2442</v>
      </c>
      <c r="B718" s="43">
        <v>45752</v>
      </c>
      <c r="C718" t="s">
        <v>1199</v>
      </c>
      <c r="D718" t="s">
        <v>1673</v>
      </c>
      <c r="E718" t="s">
        <v>1624</v>
      </c>
      <c r="F718" t="s">
        <v>1625</v>
      </c>
      <c r="G718" t="s">
        <v>1575</v>
      </c>
      <c r="H718">
        <v>4</v>
      </c>
      <c r="I718">
        <v>912.61</v>
      </c>
      <c r="J718">
        <v>0.14000000000000001</v>
      </c>
      <c r="K718" t="s">
        <v>1572</v>
      </c>
      <c r="L718" t="s">
        <v>51</v>
      </c>
      <c r="M718">
        <v>3139.38</v>
      </c>
    </row>
    <row r="719" spans="1:13" x14ac:dyDescent="0.2">
      <c r="A719" t="s">
        <v>2443</v>
      </c>
      <c r="B719" s="43">
        <v>45795</v>
      </c>
      <c r="C719" t="s">
        <v>883</v>
      </c>
      <c r="D719" t="s">
        <v>1730</v>
      </c>
      <c r="E719" t="s">
        <v>1608</v>
      </c>
      <c r="F719" t="s">
        <v>1609</v>
      </c>
      <c r="G719" t="s">
        <v>1575</v>
      </c>
      <c r="H719">
        <v>3</v>
      </c>
      <c r="I719">
        <v>79.77</v>
      </c>
      <c r="J719">
        <v>0.09</v>
      </c>
      <c r="K719" t="s">
        <v>1572</v>
      </c>
      <c r="L719" t="s">
        <v>34</v>
      </c>
      <c r="M719">
        <v>217.77</v>
      </c>
    </row>
    <row r="720" spans="1:13" x14ac:dyDescent="0.2">
      <c r="A720" t="s">
        <v>2444</v>
      </c>
      <c r="B720" s="43">
        <v>45755</v>
      </c>
      <c r="C720" t="s">
        <v>892</v>
      </c>
      <c r="D720" t="s">
        <v>1698</v>
      </c>
      <c r="E720" t="s">
        <v>1637</v>
      </c>
      <c r="F720" t="s">
        <v>1638</v>
      </c>
      <c r="G720" t="s">
        <v>1574</v>
      </c>
      <c r="H720">
        <v>4</v>
      </c>
      <c r="I720">
        <v>603.52</v>
      </c>
      <c r="J720">
        <v>0.25</v>
      </c>
      <c r="K720" t="s">
        <v>1572</v>
      </c>
      <c r="L720" t="s">
        <v>20</v>
      </c>
      <c r="M720">
        <v>1810.56</v>
      </c>
    </row>
    <row r="721" spans="1:13" x14ac:dyDescent="0.2">
      <c r="A721" t="s">
        <v>2445</v>
      </c>
      <c r="B721" s="43">
        <v>45625</v>
      </c>
      <c r="C721" t="s">
        <v>286</v>
      </c>
      <c r="D721" t="s">
        <v>1675</v>
      </c>
      <c r="E721" t="s">
        <v>1684</v>
      </c>
      <c r="F721" t="s">
        <v>1685</v>
      </c>
      <c r="G721" t="s">
        <v>1574</v>
      </c>
      <c r="H721">
        <v>4</v>
      </c>
      <c r="I721">
        <v>453.12</v>
      </c>
      <c r="J721">
        <v>0.23</v>
      </c>
      <c r="K721" t="s">
        <v>1571</v>
      </c>
      <c r="L721" t="s">
        <v>51</v>
      </c>
      <c r="M721">
        <v>1395.61</v>
      </c>
    </row>
    <row r="722" spans="1:13" x14ac:dyDescent="0.2">
      <c r="A722" t="s">
        <v>2446</v>
      </c>
      <c r="B722" s="43">
        <v>45656</v>
      </c>
      <c r="C722" t="s">
        <v>1539</v>
      </c>
      <c r="D722" t="s">
        <v>1619</v>
      </c>
      <c r="E722" t="s">
        <v>1641</v>
      </c>
      <c r="F722" t="s">
        <v>1642</v>
      </c>
      <c r="G722" t="s">
        <v>1575</v>
      </c>
      <c r="H722">
        <v>2</v>
      </c>
      <c r="I722">
        <v>974.35</v>
      </c>
      <c r="J722">
        <v>0.15</v>
      </c>
      <c r="K722" t="s">
        <v>1572</v>
      </c>
      <c r="L722" t="s">
        <v>51</v>
      </c>
      <c r="M722">
        <v>1656.4</v>
      </c>
    </row>
    <row r="723" spans="1:13" x14ac:dyDescent="0.2">
      <c r="A723" t="s">
        <v>2447</v>
      </c>
      <c r="B723" s="43">
        <v>45824</v>
      </c>
      <c r="C723" t="s">
        <v>1478</v>
      </c>
      <c r="D723" t="s">
        <v>2223</v>
      </c>
      <c r="E723" t="s">
        <v>1594</v>
      </c>
      <c r="F723" t="s">
        <v>1595</v>
      </c>
      <c r="G723" t="s">
        <v>1574</v>
      </c>
      <c r="H723">
        <v>4</v>
      </c>
      <c r="I723">
        <v>52.35</v>
      </c>
      <c r="J723">
        <v>0.23</v>
      </c>
      <c r="K723" t="s">
        <v>1571</v>
      </c>
      <c r="L723" t="s">
        <v>51</v>
      </c>
      <c r="M723">
        <v>161.24</v>
      </c>
    </row>
    <row r="724" spans="1:13" x14ac:dyDescent="0.2">
      <c r="A724" t="s">
        <v>2448</v>
      </c>
      <c r="B724" s="43">
        <v>45824</v>
      </c>
      <c r="C724" t="s">
        <v>1169</v>
      </c>
      <c r="D724" t="s">
        <v>1644</v>
      </c>
      <c r="E724" t="s">
        <v>1594</v>
      </c>
      <c r="F724" t="s">
        <v>1595</v>
      </c>
      <c r="G724" t="s">
        <v>1574</v>
      </c>
      <c r="H724">
        <v>3</v>
      </c>
      <c r="I724">
        <v>681.58</v>
      </c>
      <c r="J724">
        <v>0.23</v>
      </c>
      <c r="K724" t="s">
        <v>1572</v>
      </c>
      <c r="L724" t="s">
        <v>34</v>
      </c>
      <c r="M724">
        <v>1574.45</v>
      </c>
    </row>
    <row r="725" spans="1:13" x14ac:dyDescent="0.2">
      <c r="A725" t="s">
        <v>2449</v>
      </c>
      <c r="B725" s="43">
        <v>45384</v>
      </c>
      <c r="C725" t="s">
        <v>593</v>
      </c>
      <c r="D725" t="s">
        <v>1757</v>
      </c>
      <c r="E725" t="s">
        <v>1637</v>
      </c>
      <c r="F725" t="s">
        <v>1638</v>
      </c>
      <c r="G725" t="s">
        <v>1574</v>
      </c>
      <c r="H725">
        <v>3</v>
      </c>
      <c r="I725">
        <v>71.23</v>
      </c>
      <c r="J725">
        <v>0.03</v>
      </c>
      <c r="K725" t="s">
        <v>1572</v>
      </c>
      <c r="L725" t="s">
        <v>20</v>
      </c>
      <c r="M725">
        <v>207.28</v>
      </c>
    </row>
    <row r="726" spans="1:13" x14ac:dyDescent="0.2">
      <c r="A726" t="s">
        <v>2450</v>
      </c>
      <c r="B726" s="43">
        <v>45379</v>
      </c>
      <c r="C726" t="s">
        <v>784</v>
      </c>
      <c r="D726" t="s">
        <v>1607</v>
      </c>
      <c r="E726" t="s">
        <v>1624</v>
      </c>
      <c r="F726" t="s">
        <v>1625</v>
      </c>
      <c r="G726" t="s">
        <v>1575</v>
      </c>
      <c r="H726">
        <v>1</v>
      </c>
      <c r="I726">
        <v>31.36</v>
      </c>
      <c r="J726">
        <v>0.21</v>
      </c>
      <c r="K726" t="s">
        <v>1571</v>
      </c>
      <c r="L726" t="s">
        <v>20</v>
      </c>
      <c r="M726">
        <v>24.77</v>
      </c>
    </row>
    <row r="727" spans="1:13" x14ac:dyDescent="0.2">
      <c r="A727" t="s">
        <v>2451</v>
      </c>
      <c r="B727" s="43">
        <v>45674</v>
      </c>
      <c r="C727" t="s">
        <v>1082</v>
      </c>
      <c r="D727" t="s">
        <v>1969</v>
      </c>
      <c r="E727" t="s">
        <v>1652</v>
      </c>
      <c r="F727" t="s">
        <v>1653</v>
      </c>
      <c r="G727" t="s">
        <v>1570</v>
      </c>
      <c r="H727">
        <v>2</v>
      </c>
      <c r="I727">
        <v>555.54999999999995</v>
      </c>
      <c r="J727">
        <v>0.14000000000000001</v>
      </c>
      <c r="K727" t="s">
        <v>1572</v>
      </c>
      <c r="L727" t="s">
        <v>29</v>
      </c>
      <c r="M727">
        <v>955.55</v>
      </c>
    </row>
    <row r="728" spans="1:13" x14ac:dyDescent="0.2">
      <c r="A728" t="s">
        <v>2452</v>
      </c>
      <c r="B728" s="43">
        <v>45760</v>
      </c>
      <c r="C728" t="s">
        <v>814</v>
      </c>
      <c r="D728" t="s">
        <v>1844</v>
      </c>
      <c r="E728" t="s">
        <v>1634</v>
      </c>
      <c r="F728" t="s">
        <v>1635</v>
      </c>
      <c r="G728" t="s">
        <v>1576</v>
      </c>
      <c r="H728">
        <v>4</v>
      </c>
      <c r="I728">
        <v>805.99</v>
      </c>
      <c r="J728">
        <v>0.06</v>
      </c>
      <c r="K728" t="s">
        <v>1572</v>
      </c>
      <c r="L728" t="s">
        <v>34</v>
      </c>
      <c r="M728">
        <v>3030.52</v>
      </c>
    </row>
    <row r="729" spans="1:13" x14ac:dyDescent="0.2">
      <c r="A729" t="s">
        <v>2453</v>
      </c>
      <c r="B729" s="43">
        <v>45474</v>
      </c>
      <c r="C729" t="s">
        <v>1223</v>
      </c>
      <c r="D729" t="s">
        <v>1761</v>
      </c>
      <c r="E729" t="s">
        <v>1628</v>
      </c>
      <c r="F729" t="s">
        <v>1629</v>
      </c>
      <c r="G729" t="s">
        <v>1574</v>
      </c>
      <c r="H729">
        <v>1</v>
      </c>
      <c r="I729">
        <v>506.55</v>
      </c>
      <c r="J729">
        <v>0.28000000000000003</v>
      </c>
      <c r="K729" t="s">
        <v>1572</v>
      </c>
      <c r="L729" t="s">
        <v>20</v>
      </c>
      <c r="M729">
        <v>364.72</v>
      </c>
    </row>
    <row r="730" spans="1:13" x14ac:dyDescent="0.2">
      <c r="A730" t="s">
        <v>2454</v>
      </c>
      <c r="B730" s="43">
        <v>45640</v>
      </c>
      <c r="C730" t="s">
        <v>453</v>
      </c>
      <c r="D730" t="s">
        <v>1969</v>
      </c>
      <c r="E730" t="s">
        <v>1712</v>
      </c>
      <c r="F730" t="s">
        <v>1713</v>
      </c>
      <c r="G730" t="s">
        <v>1575</v>
      </c>
      <c r="H730">
        <v>3</v>
      </c>
      <c r="I730">
        <v>28.69</v>
      </c>
      <c r="J730">
        <v>0.02</v>
      </c>
      <c r="K730" t="s">
        <v>1572</v>
      </c>
      <c r="L730" t="s">
        <v>20</v>
      </c>
      <c r="M730">
        <v>84.35</v>
      </c>
    </row>
    <row r="731" spans="1:13" x14ac:dyDescent="0.2">
      <c r="A731" t="s">
        <v>2455</v>
      </c>
      <c r="B731" s="43">
        <v>45253</v>
      </c>
      <c r="C731" t="s">
        <v>1220</v>
      </c>
      <c r="D731" t="s">
        <v>1601</v>
      </c>
      <c r="E731" t="s">
        <v>1612</v>
      </c>
      <c r="F731" t="s">
        <v>1613</v>
      </c>
      <c r="G731" t="s">
        <v>1575</v>
      </c>
      <c r="H731">
        <v>1</v>
      </c>
      <c r="I731">
        <v>106.07</v>
      </c>
      <c r="J731">
        <v>0.23</v>
      </c>
      <c r="K731" t="s">
        <v>1571</v>
      </c>
      <c r="L731" t="s">
        <v>34</v>
      </c>
      <c r="M731">
        <v>81.67</v>
      </c>
    </row>
    <row r="732" spans="1:13" x14ac:dyDescent="0.2">
      <c r="A732" t="s">
        <v>2456</v>
      </c>
      <c r="B732" s="43">
        <v>45225</v>
      </c>
      <c r="C732" t="s">
        <v>841</v>
      </c>
      <c r="D732" t="s">
        <v>1763</v>
      </c>
      <c r="E732" t="s">
        <v>1620</v>
      </c>
      <c r="F732" t="s">
        <v>1621</v>
      </c>
      <c r="G732" t="s">
        <v>1570</v>
      </c>
      <c r="H732">
        <v>4</v>
      </c>
      <c r="I732">
        <v>289.77</v>
      </c>
      <c r="J732">
        <v>0.06</v>
      </c>
      <c r="K732" t="s">
        <v>1573</v>
      </c>
      <c r="L732" t="s">
        <v>20</v>
      </c>
      <c r="M732">
        <v>1089.54</v>
      </c>
    </row>
    <row r="733" spans="1:13" x14ac:dyDescent="0.2">
      <c r="A733" t="s">
        <v>2457</v>
      </c>
      <c r="B733" s="43">
        <v>45263</v>
      </c>
      <c r="C733" t="s">
        <v>530</v>
      </c>
      <c r="D733" t="s">
        <v>1757</v>
      </c>
      <c r="E733" t="s">
        <v>1658</v>
      </c>
      <c r="F733" t="s">
        <v>1659</v>
      </c>
      <c r="G733" t="s">
        <v>1570</v>
      </c>
      <c r="H733">
        <v>2</v>
      </c>
      <c r="I733">
        <v>354.26</v>
      </c>
      <c r="J733">
        <v>0.01</v>
      </c>
      <c r="K733" t="s">
        <v>1571</v>
      </c>
      <c r="L733" t="s">
        <v>29</v>
      </c>
      <c r="M733">
        <v>701.43</v>
      </c>
    </row>
    <row r="734" spans="1:13" x14ac:dyDescent="0.2">
      <c r="A734" t="s">
        <v>2458</v>
      </c>
      <c r="B734" s="43">
        <v>45554</v>
      </c>
      <c r="C734" t="s">
        <v>1214</v>
      </c>
      <c r="D734" t="s">
        <v>1966</v>
      </c>
      <c r="E734" t="s">
        <v>1624</v>
      </c>
      <c r="F734" t="s">
        <v>1625</v>
      </c>
      <c r="G734" t="s">
        <v>1575</v>
      </c>
      <c r="H734">
        <v>1</v>
      </c>
      <c r="I734">
        <v>522.72</v>
      </c>
      <c r="J734">
        <v>0.25</v>
      </c>
      <c r="K734" t="s">
        <v>1573</v>
      </c>
      <c r="L734" t="s">
        <v>51</v>
      </c>
      <c r="M734">
        <v>392.04</v>
      </c>
    </row>
    <row r="735" spans="1:13" x14ac:dyDescent="0.2">
      <c r="A735" t="s">
        <v>2459</v>
      </c>
      <c r="B735" s="43">
        <v>45569</v>
      </c>
      <c r="C735" t="s">
        <v>219</v>
      </c>
      <c r="D735" t="s">
        <v>1671</v>
      </c>
      <c r="E735" t="s">
        <v>1641</v>
      </c>
      <c r="F735" t="s">
        <v>1642</v>
      </c>
      <c r="G735" t="s">
        <v>1575</v>
      </c>
      <c r="H735">
        <v>3</v>
      </c>
      <c r="I735">
        <v>966.02</v>
      </c>
      <c r="J735">
        <v>0.03</v>
      </c>
      <c r="K735" t="s">
        <v>1571</v>
      </c>
      <c r="L735" t="s">
        <v>20</v>
      </c>
      <c r="M735">
        <v>2811.12</v>
      </c>
    </row>
    <row r="736" spans="1:13" x14ac:dyDescent="0.2">
      <c r="A736" t="s">
        <v>2460</v>
      </c>
      <c r="B736" s="43">
        <v>45217</v>
      </c>
      <c r="C736" t="s">
        <v>735</v>
      </c>
      <c r="D736" t="s">
        <v>1782</v>
      </c>
      <c r="E736" t="s">
        <v>1594</v>
      </c>
      <c r="F736" t="s">
        <v>1595</v>
      </c>
      <c r="G736" t="s">
        <v>1574</v>
      </c>
      <c r="H736">
        <v>1</v>
      </c>
      <c r="I736">
        <v>498.61</v>
      </c>
      <c r="J736">
        <v>0.04</v>
      </c>
      <c r="K736" t="s">
        <v>1573</v>
      </c>
      <c r="L736" t="s">
        <v>34</v>
      </c>
      <c r="M736">
        <v>478.67</v>
      </c>
    </row>
    <row r="737" spans="1:13" x14ac:dyDescent="0.2">
      <c r="A737" t="s">
        <v>2461</v>
      </c>
      <c r="B737" s="43">
        <v>45783</v>
      </c>
      <c r="C737" t="s">
        <v>1049</v>
      </c>
      <c r="D737" t="s">
        <v>1802</v>
      </c>
      <c r="E737" t="s">
        <v>1668</v>
      </c>
      <c r="F737" t="s">
        <v>1669</v>
      </c>
      <c r="G737" t="s">
        <v>1570</v>
      </c>
      <c r="H737">
        <v>4</v>
      </c>
      <c r="I737">
        <v>758.27</v>
      </c>
      <c r="J737">
        <v>0.05</v>
      </c>
      <c r="K737" t="s">
        <v>1573</v>
      </c>
      <c r="L737" t="s">
        <v>20</v>
      </c>
      <c r="M737">
        <v>2881.43</v>
      </c>
    </row>
    <row r="738" spans="1:13" x14ac:dyDescent="0.2">
      <c r="A738" t="s">
        <v>2462</v>
      </c>
      <c r="B738" s="43">
        <v>45371</v>
      </c>
      <c r="C738" t="s">
        <v>656</v>
      </c>
      <c r="D738" t="s">
        <v>1784</v>
      </c>
      <c r="E738" t="s">
        <v>1678</v>
      </c>
      <c r="F738" t="s">
        <v>1679</v>
      </c>
      <c r="G738" t="s">
        <v>1575</v>
      </c>
      <c r="H738">
        <v>2</v>
      </c>
      <c r="I738">
        <v>371.03</v>
      </c>
      <c r="J738">
        <v>0.23</v>
      </c>
      <c r="K738" t="s">
        <v>1573</v>
      </c>
      <c r="L738" t="s">
        <v>29</v>
      </c>
      <c r="M738">
        <v>571.39</v>
      </c>
    </row>
    <row r="739" spans="1:13" x14ac:dyDescent="0.2">
      <c r="A739" t="s">
        <v>2463</v>
      </c>
      <c r="B739" s="43">
        <v>45453</v>
      </c>
      <c r="C739" t="s">
        <v>1124</v>
      </c>
      <c r="D739" t="s">
        <v>1763</v>
      </c>
      <c r="E739" t="s">
        <v>1594</v>
      </c>
      <c r="F739" t="s">
        <v>1595</v>
      </c>
      <c r="G739" t="s">
        <v>1574</v>
      </c>
      <c r="H739">
        <v>1</v>
      </c>
      <c r="I739">
        <v>230.32</v>
      </c>
      <c r="J739">
        <v>0.05</v>
      </c>
      <c r="K739" t="s">
        <v>1571</v>
      </c>
      <c r="L739" t="s">
        <v>51</v>
      </c>
      <c r="M739">
        <v>218.8</v>
      </c>
    </row>
    <row r="740" spans="1:13" x14ac:dyDescent="0.2">
      <c r="A740" t="s">
        <v>2464</v>
      </c>
      <c r="B740" s="43">
        <v>45526</v>
      </c>
      <c r="C740" t="s">
        <v>1085</v>
      </c>
      <c r="D740" t="s">
        <v>1938</v>
      </c>
      <c r="E740" t="s">
        <v>1668</v>
      </c>
      <c r="F740" t="s">
        <v>1669</v>
      </c>
      <c r="G740" t="s">
        <v>1570</v>
      </c>
      <c r="H740">
        <v>2</v>
      </c>
      <c r="I740">
        <v>985.43</v>
      </c>
      <c r="J740">
        <v>0.28000000000000003</v>
      </c>
      <c r="K740" t="s">
        <v>1571</v>
      </c>
      <c r="L740" t="s">
        <v>29</v>
      </c>
      <c r="M740">
        <v>1419.02</v>
      </c>
    </row>
    <row r="741" spans="1:13" x14ac:dyDescent="0.2">
      <c r="A741" t="s">
        <v>2465</v>
      </c>
      <c r="B741" s="43">
        <v>45756</v>
      </c>
      <c r="C741" t="s">
        <v>1322</v>
      </c>
      <c r="D741" t="s">
        <v>2005</v>
      </c>
      <c r="E741" t="s">
        <v>1612</v>
      </c>
      <c r="F741" t="s">
        <v>1613</v>
      </c>
      <c r="G741" t="s">
        <v>1575</v>
      </c>
      <c r="H741">
        <v>2</v>
      </c>
      <c r="I741">
        <v>492.5</v>
      </c>
      <c r="J741">
        <v>0.3</v>
      </c>
      <c r="K741" t="s">
        <v>1573</v>
      </c>
      <c r="L741" t="s">
        <v>20</v>
      </c>
      <c r="M741">
        <v>689.5</v>
      </c>
    </row>
    <row r="742" spans="1:13" x14ac:dyDescent="0.2">
      <c r="A742" t="s">
        <v>2466</v>
      </c>
      <c r="B742" s="43">
        <v>45657</v>
      </c>
      <c r="C742" t="s">
        <v>1151</v>
      </c>
      <c r="D742" t="s">
        <v>1767</v>
      </c>
      <c r="E742" t="s">
        <v>1712</v>
      </c>
      <c r="F742" t="s">
        <v>1713</v>
      </c>
      <c r="G742" t="s">
        <v>1575</v>
      </c>
      <c r="H742">
        <v>2</v>
      </c>
      <c r="I742">
        <v>213.69</v>
      </c>
      <c r="J742">
        <v>0.28000000000000003</v>
      </c>
      <c r="K742" t="s">
        <v>1573</v>
      </c>
      <c r="L742" t="s">
        <v>29</v>
      </c>
      <c r="M742">
        <v>307.70999999999998</v>
      </c>
    </row>
    <row r="743" spans="1:13" x14ac:dyDescent="0.2">
      <c r="A743" t="s">
        <v>2467</v>
      </c>
      <c r="B743" s="43">
        <v>45716</v>
      </c>
      <c r="C743" t="s">
        <v>246</v>
      </c>
      <c r="D743" t="s">
        <v>1724</v>
      </c>
      <c r="E743" t="s">
        <v>1598</v>
      </c>
      <c r="F743" t="s">
        <v>1599</v>
      </c>
      <c r="G743" t="s">
        <v>1576</v>
      </c>
      <c r="H743">
        <v>4</v>
      </c>
      <c r="I743">
        <v>618.83000000000004</v>
      </c>
      <c r="J743">
        <v>0.08</v>
      </c>
      <c r="K743" t="s">
        <v>1573</v>
      </c>
      <c r="L743" t="s">
        <v>34</v>
      </c>
      <c r="M743">
        <v>2277.29</v>
      </c>
    </row>
    <row r="744" spans="1:13" x14ac:dyDescent="0.2">
      <c r="A744" t="s">
        <v>2468</v>
      </c>
      <c r="B744" s="43">
        <v>45313</v>
      </c>
      <c r="C744" t="s">
        <v>340</v>
      </c>
      <c r="D744" t="s">
        <v>1603</v>
      </c>
      <c r="E744" t="s">
        <v>1712</v>
      </c>
      <c r="F744" t="s">
        <v>1713</v>
      </c>
      <c r="G744" t="s">
        <v>1575</v>
      </c>
      <c r="H744">
        <v>2</v>
      </c>
      <c r="I744">
        <v>81.16</v>
      </c>
      <c r="J744">
        <v>0.16</v>
      </c>
      <c r="K744" t="s">
        <v>1573</v>
      </c>
      <c r="L744" t="s">
        <v>51</v>
      </c>
      <c r="M744">
        <v>136.35</v>
      </c>
    </row>
    <row r="745" spans="1:13" x14ac:dyDescent="0.2">
      <c r="A745" t="s">
        <v>2469</v>
      </c>
      <c r="B745" s="43">
        <v>45372</v>
      </c>
      <c r="C745" t="s">
        <v>21</v>
      </c>
      <c r="D745" t="s">
        <v>1777</v>
      </c>
      <c r="E745" t="s">
        <v>1641</v>
      </c>
      <c r="F745" t="s">
        <v>1642</v>
      </c>
      <c r="G745" t="s">
        <v>1575</v>
      </c>
      <c r="H745">
        <v>1</v>
      </c>
      <c r="I745">
        <v>431.69</v>
      </c>
      <c r="J745">
        <v>0.09</v>
      </c>
      <c r="K745" t="s">
        <v>1572</v>
      </c>
      <c r="L745" t="s">
        <v>20</v>
      </c>
      <c r="M745">
        <v>392.84</v>
      </c>
    </row>
    <row r="746" spans="1:13" x14ac:dyDescent="0.2">
      <c r="A746" t="s">
        <v>2470</v>
      </c>
      <c r="B746" s="43">
        <v>45648</v>
      </c>
      <c r="C746" t="s">
        <v>1272</v>
      </c>
      <c r="D746" t="s">
        <v>2082</v>
      </c>
      <c r="E746" t="s">
        <v>1604</v>
      </c>
      <c r="F746" t="s">
        <v>1605</v>
      </c>
      <c r="G746" t="s">
        <v>1574</v>
      </c>
      <c r="H746">
        <v>3</v>
      </c>
      <c r="I746">
        <v>438.65</v>
      </c>
      <c r="J746">
        <v>0.28999999999999998</v>
      </c>
      <c r="K746" t="s">
        <v>1573</v>
      </c>
      <c r="L746" t="s">
        <v>51</v>
      </c>
      <c r="M746">
        <v>934.32</v>
      </c>
    </row>
    <row r="747" spans="1:13" x14ac:dyDescent="0.2">
      <c r="A747" t="s">
        <v>2471</v>
      </c>
      <c r="B747" s="43">
        <v>45384</v>
      </c>
      <c r="C747" t="s">
        <v>578</v>
      </c>
      <c r="D747" t="s">
        <v>1690</v>
      </c>
      <c r="E747" t="s">
        <v>1590</v>
      </c>
      <c r="F747" t="s">
        <v>1591</v>
      </c>
      <c r="G747" t="s">
        <v>1574</v>
      </c>
      <c r="H747">
        <v>3</v>
      </c>
      <c r="I747">
        <v>339.41</v>
      </c>
      <c r="J747">
        <v>0.26</v>
      </c>
      <c r="K747" t="s">
        <v>1572</v>
      </c>
      <c r="L747" t="s">
        <v>29</v>
      </c>
      <c r="M747">
        <v>753.49</v>
      </c>
    </row>
    <row r="748" spans="1:13" x14ac:dyDescent="0.2">
      <c r="A748" t="s">
        <v>2472</v>
      </c>
      <c r="B748" s="43">
        <v>45687</v>
      </c>
      <c r="C748" t="s">
        <v>1461</v>
      </c>
      <c r="D748" t="s">
        <v>1690</v>
      </c>
      <c r="E748" t="s">
        <v>1641</v>
      </c>
      <c r="F748" t="s">
        <v>1642</v>
      </c>
      <c r="G748" t="s">
        <v>1575</v>
      </c>
      <c r="H748">
        <v>4</v>
      </c>
      <c r="I748">
        <v>848.47</v>
      </c>
      <c r="J748">
        <v>0.21</v>
      </c>
      <c r="K748" t="s">
        <v>1571</v>
      </c>
      <c r="L748" t="s">
        <v>51</v>
      </c>
      <c r="M748">
        <v>2681.17</v>
      </c>
    </row>
    <row r="749" spans="1:13" x14ac:dyDescent="0.2">
      <c r="A749" t="s">
        <v>2473</v>
      </c>
      <c r="B749" s="43">
        <v>45747</v>
      </c>
      <c r="C749" t="s">
        <v>639</v>
      </c>
      <c r="D749" t="s">
        <v>1667</v>
      </c>
      <c r="E749" t="s">
        <v>1598</v>
      </c>
      <c r="F749" t="s">
        <v>1599</v>
      </c>
      <c r="G749" t="s">
        <v>1576</v>
      </c>
      <c r="H749">
        <v>1</v>
      </c>
      <c r="I749">
        <v>664.87</v>
      </c>
      <c r="J749">
        <v>0.08</v>
      </c>
      <c r="K749" t="s">
        <v>1573</v>
      </c>
      <c r="L749" t="s">
        <v>51</v>
      </c>
      <c r="M749">
        <v>611.67999999999995</v>
      </c>
    </row>
    <row r="750" spans="1:13" x14ac:dyDescent="0.2">
      <c r="A750" t="s">
        <v>2474</v>
      </c>
      <c r="B750" s="43">
        <v>45687</v>
      </c>
      <c r="C750" t="s">
        <v>358</v>
      </c>
      <c r="D750" t="s">
        <v>1623</v>
      </c>
      <c r="E750" t="s">
        <v>1608</v>
      </c>
      <c r="F750" t="s">
        <v>1609</v>
      </c>
      <c r="G750" t="s">
        <v>1575</v>
      </c>
      <c r="H750">
        <v>1</v>
      </c>
      <c r="I750">
        <v>412.11</v>
      </c>
      <c r="J750">
        <v>0.23</v>
      </c>
      <c r="K750" t="s">
        <v>1573</v>
      </c>
      <c r="L750" t="s">
        <v>34</v>
      </c>
      <c r="M750">
        <v>317.32</v>
      </c>
    </row>
    <row r="751" spans="1:13" x14ac:dyDescent="0.2">
      <c r="A751" t="s">
        <v>2475</v>
      </c>
      <c r="B751" s="43">
        <v>45916</v>
      </c>
      <c r="C751" t="s">
        <v>428</v>
      </c>
      <c r="D751" t="s">
        <v>1698</v>
      </c>
      <c r="E751" t="s">
        <v>1628</v>
      </c>
      <c r="F751" t="s">
        <v>1629</v>
      </c>
      <c r="G751" t="s">
        <v>1574</v>
      </c>
      <c r="H751">
        <v>1</v>
      </c>
      <c r="I751">
        <v>126.09</v>
      </c>
      <c r="J751">
        <v>0.05</v>
      </c>
      <c r="K751" t="s">
        <v>1571</v>
      </c>
      <c r="L751" t="s">
        <v>20</v>
      </c>
      <c r="M751">
        <v>119.79</v>
      </c>
    </row>
    <row r="752" spans="1:13" x14ac:dyDescent="0.2">
      <c r="A752" t="s">
        <v>2476</v>
      </c>
      <c r="B752" s="43">
        <v>45917</v>
      </c>
      <c r="C752" t="s">
        <v>656</v>
      </c>
      <c r="D752" t="s">
        <v>1667</v>
      </c>
      <c r="E752" t="s">
        <v>1662</v>
      </c>
      <c r="F752" t="s">
        <v>1663</v>
      </c>
      <c r="G752" t="s">
        <v>1570</v>
      </c>
      <c r="H752">
        <v>4</v>
      </c>
      <c r="I752">
        <v>602.39</v>
      </c>
      <c r="J752">
        <v>0.19</v>
      </c>
      <c r="K752" t="s">
        <v>1571</v>
      </c>
      <c r="L752" t="s">
        <v>29</v>
      </c>
      <c r="M752">
        <v>1951.74</v>
      </c>
    </row>
    <row r="753" spans="1:13" x14ac:dyDescent="0.2">
      <c r="A753" t="s">
        <v>2477</v>
      </c>
      <c r="B753" s="43">
        <v>45941</v>
      </c>
      <c r="C753" t="s">
        <v>1034</v>
      </c>
      <c r="D753" t="s">
        <v>1850</v>
      </c>
      <c r="E753" t="s">
        <v>1590</v>
      </c>
      <c r="F753" t="s">
        <v>1591</v>
      </c>
      <c r="G753" t="s">
        <v>1574</v>
      </c>
      <c r="H753">
        <v>3</v>
      </c>
      <c r="I753">
        <v>447.69</v>
      </c>
      <c r="J753">
        <v>0.02</v>
      </c>
      <c r="K753" t="s">
        <v>1571</v>
      </c>
      <c r="L753" t="s">
        <v>29</v>
      </c>
      <c r="M753">
        <v>1316.21</v>
      </c>
    </row>
    <row r="754" spans="1:13" x14ac:dyDescent="0.2">
      <c r="A754" t="s">
        <v>2478</v>
      </c>
      <c r="B754" s="43">
        <v>45778</v>
      </c>
      <c r="C754" t="s">
        <v>805</v>
      </c>
      <c r="D754" t="s">
        <v>1633</v>
      </c>
      <c r="E754" t="s">
        <v>1590</v>
      </c>
      <c r="F754" t="s">
        <v>1591</v>
      </c>
      <c r="G754" t="s">
        <v>1574</v>
      </c>
      <c r="H754">
        <v>3</v>
      </c>
      <c r="I754">
        <v>35.159999999999997</v>
      </c>
      <c r="J754">
        <v>0.04</v>
      </c>
      <c r="K754" t="s">
        <v>1571</v>
      </c>
      <c r="L754" t="s">
        <v>51</v>
      </c>
      <c r="M754">
        <v>101.26</v>
      </c>
    </row>
    <row r="755" spans="1:13" x14ac:dyDescent="0.2">
      <c r="A755" t="s">
        <v>2479</v>
      </c>
      <c r="B755" s="43">
        <v>45740</v>
      </c>
      <c r="C755" t="s">
        <v>1049</v>
      </c>
      <c r="D755" t="s">
        <v>1655</v>
      </c>
      <c r="E755" t="s">
        <v>1712</v>
      </c>
      <c r="F755" t="s">
        <v>1713</v>
      </c>
      <c r="G755" t="s">
        <v>1575</v>
      </c>
      <c r="H755">
        <v>2</v>
      </c>
      <c r="I755">
        <v>838.59</v>
      </c>
      <c r="J755">
        <v>0.18</v>
      </c>
      <c r="K755" t="s">
        <v>1571</v>
      </c>
      <c r="L755" t="s">
        <v>20</v>
      </c>
      <c r="M755">
        <v>1375.29</v>
      </c>
    </row>
    <row r="756" spans="1:13" x14ac:dyDescent="0.2">
      <c r="A756" t="s">
        <v>2480</v>
      </c>
      <c r="B756" s="43">
        <v>45598</v>
      </c>
      <c r="C756" t="s">
        <v>326</v>
      </c>
      <c r="D756" t="s">
        <v>1603</v>
      </c>
      <c r="E756" t="s">
        <v>1668</v>
      </c>
      <c r="F756" t="s">
        <v>1669</v>
      </c>
      <c r="G756" t="s">
        <v>1570</v>
      </c>
      <c r="H756">
        <v>4</v>
      </c>
      <c r="I756">
        <v>867.94</v>
      </c>
      <c r="J756">
        <v>0.26</v>
      </c>
      <c r="K756" t="s">
        <v>1573</v>
      </c>
      <c r="L756" t="s">
        <v>20</v>
      </c>
      <c r="M756">
        <v>2569.1</v>
      </c>
    </row>
    <row r="757" spans="1:13" x14ac:dyDescent="0.2">
      <c r="A757" t="s">
        <v>2481</v>
      </c>
      <c r="B757" s="43">
        <v>45591</v>
      </c>
      <c r="C757" t="s">
        <v>651</v>
      </c>
      <c r="D757" t="s">
        <v>1627</v>
      </c>
      <c r="E757" t="s">
        <v>1594</v>
      </c>
      <c r="F757" t="s">
        <v>1595</v>
      </c>
      <c r="G757" t="s">
        <v>1574</v>
      </c>
      <c r="H757">
        <v>1</v>
      </c>
      <c r="I757">
        <v>623.88</v>
      </c>
      <c r="J757">
        <v>0.25</v>
      </c>
      <c r="K757" t="s">
        <v>1572</v>
      </c>
      <c r="L757" t="s">
        <v>20</v>
      </c>
      <c r="M757">
        <v>467.91</v>
      </c>
    </row>
    <row r="758" spans="1:13" x14ac:dyDescent="0.2">
      <c r="A758" t="s">
        <v>2482</v>
      </c>
      <c r="B758" s="43">
        <v>45546</v>
      </c>
      <c r="C758" t="s">
        <v>593</v>
      </c>
      <c r="D758" t="s">
        <v>1802</v>
      </c>
      <c r="E758" t="s">
        <v>1624</v>
      </c>
      <c r="F758" t="s">
        <v>1625</v>
      </c>
      <c r="G758" t="s">
        <v>1575</v>
      </c>
      <c r="H758">
        <v>2</v>
      </c>
      <c r="I758">
        <v>567.95000000000005</v>
      </c>
      <c r="J758">
        <v>0.12</v>
      </c>
      <c r="K758" t="s">
        <v>1573</v>
      </c>
      <c r="L758" t="s">
        <v>20</v>
      </c>
      <c r="M758">
        <v>999.59</v>
      </c>
    </row>
    <row r="759" spans="1:13" x14ac:dyDescent="0.2">
      <c r="A759" t="s">
        <v>2483</v>
      </c>
      <c r="B759" s="43">
        <v>45483</v>
      </c>
      <c r="C759" t="s">
        <v>1028</v>
      </c>
      <c r="D759" t="s">
        <v>1734</v>
      </c>
      <c r="E759" t="s">
        <v>1658</v>
      </c>
      <c r="F759" t="s">
        <v>1659</v>
      </c>
      <c r="G759" t="s">
        <v>1570</v>
      </c>
      <c r="H759">
        <v>2</v>
      </c>
      <c r="I759">
        <v>671.69</v>
      </c>
      <c r="J759">
        <v>0.19</v>
      </c>
      <c r="K759" t="s">
        <v>1572</v>
      </c>
      <c r="L759" t="s">
        <v>20</v>
      </c>
      <c r="M759">
        <v>1088.1400000000001</v>
      </c>
    </row>
    <row r="760" spans="1:13" x14ac:dyDescent="0.2">
      <c r="A760" t="s">
        <v>2484</v>
      </c>
      <c r="B760" s="43">
        <v>45786</v>
      </c>
      <c r="C760" t="s">
        <v>680</v>
      </c>
      <c r="D760" t="s">
        <v>2054</v>
      </c>
      <c r="E760" t="s">
        <v>1608</v>
      </c>
      <c r="F760" t="s">
        <v>1609</v>
      </c>
      <c r="G760" t="s">
        <v>1575</v>
      </c>
      <c r="H760">
        <v>2</v>
      </c>
      <c r="I760">
        <v>257.95999999999998</v>
      </c>
      <c r="J760">
        <v>0.21</v>
      </c>
      <c r="K760" t="s">
        <v>1573</v>
      </c>
      <c r="L760" t="s">
        <v>34</v>
      </c>
      <c r="M760">
        <v>407.58</v>
      </c>
    </row>
    <row r="761" spans="1:13" x14ac:dyDescent="0.2">
      <c r="A761" t="s">
        <v>2485</v>
      </c>
      <c r="B761" s="43">
        <v>45475</v>
      </c>
      <c r="C761" t="s">
        <v>674</v>
      </c>
      <c r="D761" t="s">
        <v>1673</v>
      </c>
      <c r="E761" t="s">
        <v>1645</v>
      </c>
      <c r="F761" t="s">
        <v>1646</v>
      </c>
      <c r="G761" t="s">
        <v>1570</v>
      </c>
      <c r="H761">
        <v>4</v>
      </c>
      <c r="I761">
        <v>281.48</v>
      </c>
      <c r="J761">
        <v>0.27</v>
      </c>
      <c r="K761" t="s">
        <v>1573</v>
      </c>
      <c r="L761" t="s">
        <v>20</v>
      </c>
      <c r="M761">
        <v>821.92</v>
      </c>
    </row>
    <row r="762" spans="1:13" x14ac:dyDescent="0.2">
      <c r="A762" t="s">
        <v>2486</v>
      </c>
      <c r="B762" s="43">
        <v>45470</v>
      </c>
      <c r="C762" t="s">
        <v>1007</v>
      </c>
      <c r="D762" t="s">
        <v>1724</v>
      </c>
      <c r="E762" t="s">
        <v>1712</v>
      </c>
      <c r="F762" t="s">
        <v>1713</v>
      </c>
      <c r="G762" t="s">
        <v>1575</v>
      </c>
      <c r="H762">
        <v>1</v>
      </c>
      <c r="I762">
        <v>202.13</v>
      </c>
      <c r="J762">
        <v>0.13</v>
      </c>
      <c r="K762" t="s">
        <v>1571</v>
      </c>
      <c r="L762" t="s">
        <v>51</v>
      </c>
      <c r="M762">
        <v>175.85</v>
      </c>
    </row>
    <row r="763" spans="1:13" x14ac:dyDescent="0.2">
      <c r="A763" t="s">
        <v>2487</v>
      </c>
      <c r="B763" s="43">
        <v>45243</v>
      </c>
      <c r="C763" t="s">
        <v>874</v>
      </c>
      <c r="D763" t="s">
        <v>1593</v>
      </c>
      <c r="E763" t="s">
        <v>1604</v>
      </c>
      <c r="F763" t="s">
        <v>1605</v>
      </c>
      <c r="G763" t="s">
        <v>1574</v>
      </c>
      <c r="H763">
        <v>1</v>
      </c>
      <c r="I763">
        <v>370.66</v>
      </c>
      <c r="J763">
        <v>0.01</v>
      </c>
      <c r="K763" t="s">
        <v>1573</v>
      </c>
      <c r="L763" t="s">
        <v>20</v>
      </c>
      <c r="M763">
        <v>366.95</v>
      </c>
    </row>
    <row r="764" spans="1:13" x14ac:dyDescent="0.2">
      <c r="A764" t="s">
        <v>2488</v>
      </c>
      <c r="B764" s="43">
        <v>45341</v>
      </c>
      <c r="C764" t="s">
        <v>35</v>
      </c>
      <c r="D764" t="s">
        <v>1938</v>
      </c>
      <c r="E764" t="s">
        <v>1684</v>
      </c>
      <c r="F764" t="s">
        <v>1685</v>
      </c>
      <c r="G764" t="s">
        <v>1574</v>
      </c>
      <c r="H764">
        <v>4</v>
      </c>
      <c r="I764">
        <v>731.53</v>
      </c>
      <c r="J764">
        <v>0.12</v>
      </c>
      <c r="K764" t="s">
        <v>1572</v>
      </c>
      <c r="L764" t="s">
        <v>29</v>
      </c>
      <c r="M764">
        <v>2574.9899999999998</v>
      </c>
    </row>
    <row r="765" spans="1:13" x14ac:dyDescent="0.2">
      <c r="A765" t="s">
        <v>2489</v>
      </c>
      <c r="B765" s="43">
        <v>45371</v>
      </c>
      <c r="C765" t="s">
        <v>557</v>
      </c>
      <c r="D765" t="s">
        <v>1709</v>
      </c>
      <c r="E765" t="s">
        <v>1628</v>
      </c>
      <c r="F765" t="s">
        <v>1629</v>
      </c>
      <c r="G765" t="s">
        <v>1574</v>
      </c>
      <c r="H765">
        <v>3</v>
      </c>
      <c r="I765">
        <v>468.25</v>
      </c>
      <c r="J765">
        <v>7.0000000000000007E-2</v>
      </c>
      <c r="K765" t="s">
        <v>1573</v>
      </c>
      <c r="L765" t="s">
        <v>20</v>
      </c>
      <c r="M765">
        <v>1306.42</v>
      </c>
    </row>
    <row r="766" spans="1:13" x14ac:dyDescent="0.2">
      <c r="A766" t="s">
        <v>2490</v>
      </c>
      <c r="B766" s="43">
        <v>45360</v>
      </c>
      <c r="C766" t="s">
        <v>15</v>
      </c>
      <c r="D766" t="s">
        <v>1667</v>
      </c>
      <c r="E766" t="s">
        <v>1620</v>
      </c>
      <c r="F766" t="s">
        <v>1621</v>
      </c>
      <c r="G766" t="s">
        <v>1570</v>
      </c>
      <c r="H766">
        <v>1</v>
      </c>
      <c r="I766">
        <v>928.72</v>
      </c>
      <c r="J766">
        <v>0.1</v>
      </c>
      <c r="K766" t="s">
        <v>1571</v>
      </c>
      <c r="L766" t="s">
        <v>20</v>
      </c>
      <c r="M766">
        <v>835.85</v>
      </c>
    </row>
    <row r="767" spans="1:13" x14ac:dyDescent="0.2">
      <c r="A767" t="s">
        <v>2491</v>
      </c>
      <c r="B767" s="43">
        <v>45499</v>
      </c>
      <c r="C767" t="s">
        <v>365</v>
      </c>
      <c r="D767" t="s">
        <v>1900</v>
      </c>
      <c r="E767" t="s">
        <v>1658</v>
      </c>
      <c r="F767" t="s">
        <v>1659</v>
      </c>
      <c r="G767" t="s">
        <v>1570</v>
      </c>
      <c r="H767">
        <v>3</v>
      </c>
      <c r="I767">
        <v>217.22</v>
      </c>
      <c r="J767">
        <v>0.06</v>
      </c>
      <c r="K767" t="s">
        <v>1573</v>
      </c>
      <c r="L767" t="s">
        <v>51</v>
      </c>
      <c r="M767">
        <v>612.55999999999995</v>
      </c>
    </row>
    <row r="768" spans="1:13" x14ac:dyDescent="0.2">
      <c r="A768" t="s">
        <v>2492</v>
      </c>
      <c r="B768" s="43">
        <v>45745</v>
      </c>
      <c r="C768" t="s">
        <v>1272</v>
      </c>
      <c r="D768" t="s">
        <v>1623</v>
      </c>
      <c r="E768" t="s">
        <v>1590</v>
      </c>
      <c r="F768" t="s">
        <v>1591</v>
      </c>
      <c r="G768" t="s">
        <v>1574</v>
      </c>
      <c r="H768">
        <v>1</v>
      </c>
      <c r="I768">
        <v>387.99</v>
      </c>
      <c r="J768">
        <v>0.3</v>
      </c>
      <c r="K768" t="s">
        <v>1572</v>
      </c>
      <c r="L768" t="s">
        <v>51</v>
      </c>
      <c r="M768">
        <v>271.58999999999997</v>
      </c>
    </row>
    <row r="769" spans="1:13" x14ac:dyDescent="0.2">
      <c r="A769" t="s">
        <v>2493</v>
      </c>
      <c r="B769" s="43">
        <v>45718</v>
      </c>
      <c r="C769" t="s">
        <v>1478</v>
      </c>
      <c r="D769" t="s">
        <v>2082</v>
      </c>
      <c r="E769" t="s">
        <v>1668</v>
      </c>
      <c r="F769" t="s">
        <v>1669</v>
      </c>
      <c r="G769" t="s">
        <v>1570</v>
      </c>
      <c r="H769">
        <v>4</v>
      </c>
      <c r="I769">
        <v>186.24</v>
      </c>
      <c r="J769">
        <v>0.23</v>
      </c>
      <c r="K769" t="s">
        <v>1572</v>
      </c>
      <c r="L769" t="s">
        <v>51</v>
      </c>
      <c r="M769">
        <v>573.62</v>
      </c>
    </row>
    <row r="770" spans="1:13" x14ac:dyDescent="0.2">
      <c r="A770" t="s">
        <v>2494</v>
      </c>
      <c r="B770" s="43">
        <v>45454</v>
      </c>
      <c r="C770" t="s">
        <v>948</v>
      </c>
      <c r="D770" t="s">
        <v>1726</v>
      </c>
      <c r="E770" t="s">
        <v>1598</v>
      </c>
      <c r="F770" t="s">
        <v>1599</v>
      </c>
      <c r="G770" t="s">
        <v>1576</v>
      </c>
      <c r="H770">
        <v>4</v>
      </c>
      <c r="I770">
        <v>609.05999999999995</v>
      </c>
      <c r="J770">
        <v>0.22</v>
      </c>
      <c r="K770" t="s">
        <v>1571</v>
      </c>
      <c r="L770" t="s">
        <v>29</v>
      </c>
      <c r="M770">
        <v>1900.27</v>
      </c>
    </row>
    <row r="771" spans="1:13" x14ac:dyDescent="0.2">
      <c r="A771" t="s">
        <v>2495</v>
      </c>
      <c r="B771" s="43">
        <v>45434</v>
      </c>
      <c r="C771" t="s">
        <v>1367</v>
      </c>
      <c r="D771" t="s">
        <v>1619</v>
      </c>
      <c r="E771" t="s">
        <v>1712</v>
      </c>
      <c r="F771" t="s">
        <v>1713</v>
      </c>
      <c r="G771" t="s">
        <v>1575</v>
      </c>
      <c r="H771">
        <v>1</v>
      </c>
      <c r="I771">
        <v>827.91</v>
      </c>
      <c r="J771">
        <v>0.21</v>
      </c>
      <c r="K771" t="s">
        <v>1573</v>
      </c>
      <c r="L771" t="s">
        <v>20</v>
      </c>
      <c r="M771">
        <v>654.04999999999995</v>
      </c>
    </row>
    <row r="772" spans="1:13" x14ac:dyDescent="0.2">
      <c r="A772" t="s">
        <v>2496</v>
      </c>
      <c r="B772" s="43">
        <v>45486</v>
      </c>
      <c r="C772" t="s">
        <v>590</v>
      </c>
      <c r="D772" t="s">
        <v>1757</v>
      </c>
      <c r="E772" t="s">
        <v>1620</v>
      </c>
      <c r="F772" t="s">
        <v>1621</v>
      </c>
      <c r="G772" t="s">
        <v>1570</v>
      </c>
      <c r="H772">
        <v>1</v>
      </c>
      <c r="I772">
        <v>303.79000000000002</v>
      </c>
      <c r="J772">
        <v>0.24</v>
      </c>
      <c r="K772" t="s">
        <v>1573</v>
      </c>
      <c r="L772" t="s">
        <v>34</v>
      </c>
      <c r="M772">
        <v>230.88</v>
      </c>
    </row>
    <row r="773" spans="1:13" x14ac:dyDescent="0.2">
      <c r="A773" t="s">
        <v>2497</v>
      </c>
      <c r="B773" s="43">
        <v>45902</v>
      </c>
      <c r="C773" t="s">
        <v>374</v>
      </c>
      <c r="D773" t="s">
        <v>1990</v>
      </c>
      <c r="E773" t="s">
        <v>1668</v>
      </c>
      <c r="F773" t="s">
        <v>1669</v>
      </c>
      <c r="G773" t="s">
        <v>1570</v>
      </c>
      <c r="H773">
        <v>2</v>
      </c>
      <c r="I773">
        <v>365.91</v>
      </c>
      <c r="J773">
        <v>0.14000000000000001</v>
      </c>
      <c r="K773" t="s">
        <v>1571</v>
      </c>
      <c r="L773" t="s">
        <v>34</v>
      </c>
      <c r="M773">
        <v>629.37</v>
      </c>
    </row>
    <row r="774" spans="1:13" x14ac:dyDescent="0.2">
      <c r="A774" t="s">
        <v>2498</v>
      </c>
      <c r="B774" s="43">
        <v>45762</v>
      </c>
      <c r="C774" t="s">
        <v>260</v>
      </c>
      <c r="D774" t="s">
        <v>1790</v>
      </c>
      <c r="E774" t="s">
        <v>1594</v>
      </c>
      <c r="F774" t="s">
        <v>1595</v>
      </c>
      <c r="G774" t="s">
        <v>1574</v>
      </c>
      <c r="H774">
        <v>3</v>
      </c>
      <c r="I774">
        <v>852.72</v>
      </c>
      <c r="J774">
        <v>0.16</v>
      </c>
      <c r="K774" t="s">
        <v>1572</v>
      </c>
      <c r="L774" t="s">
        <v>20</v>
      </c>
      <c r="M774">
        <v>2148.85</v>
      </c>
    </row>
    <row r="775" spans="1:13" x14ac:dyDescent="0.2">
      <c r="A775" t="s">
        <v>2499</v>
      </c>
      <c r="B775" s="43">
        <v>45752</v>
      </c>
      <c r="C775" t="s">
        <v>802</v>
      </c>
      <c r="D775" t="s">
        <v>1695</v>
      </c>
      <c r="E775" t="s">
        <v>1612</v>
      </c>
      <c r="F775" t="s">
        <v>1613</v>
      </c>
      <c r="G775" t="s">
        <v>1575</v>
      </c>
      <c r="H775">
        <v>1</v>
      </c>
      <c r="I775">
        <v>768.25</v>
      </c>
      <c r="J775">
        <v>0.18</v>
      </c>
      <c r="K775" t="s">
        <v>1572</v>
      </c>
      <c r="L775" t="s">
        <v>20</v>
      </c>
      <c r="M775">
        <v>629.97</v>
      </c>
    </row>
    <row r="776" spans="1:13" x14ac:dyDescent="0.2">
      <c r="A776" t="s">
        <v>2500</v>
      </c>
      <c r="B776" s="43">
        <v>45254</v>
      </c>
      <c r="C776" t="s">
        <v>1109</v>
      </c>
      <c r="D776" t="s">
        <v>1884</v>
      </c>
      <c r="E776" t="s">
        <v>1645</v>
      </c>
      <c r="F776" t="s">
        <v>1646</v>
      </c>
      <c r="G776" t="s">
        <v>1570</v>
      </c>
      <c r="H776">
        <v>2</v>
      </c>
      <c r="I776">
        <v>318.62</v>
      </c>
      <c r="J776">
        <v>0.02</v>
      </c>
      <c r="K776" t="s">
        <v>1571</v>
      </c>
      <c r="L776" t="s">
        <v>34</v>
      </c>
      <c r="M776">
        <v>624.5</v>
      </c>
    </row>
    <row r="777" spans="1:13" x14ac:dyDescent="0.2">
      <c r="A777" t="s">
        <v>2501</v>
      </c>
      <c r="B777" s="43">
        <v>45683</v>
      </c>
      <c r="C777" t="s">
        <v>193</v>
      </c>
      <c r="D777" t="s">
        <v>1601</v>
      </c>
      <c r="E777" t="s">
        <v>1678</v>
      </c>
      <c r="F777" t="s">
        <v>1679</v>
      </c>
      <c r="G777" t="s">
        <v>1575</v>
      </c>
      <c r="H777">
        <v>4</v>
      </c>
      <c r="I777">
        <v>402.11</v>
      </c>
      <c r="J777">
        <v>0.14000000000000001</v>
      </c>
      <c r="K777" t="s">
        <v>1573</v>
      </c>
      <c r="L777" t="s">
        <v>51</v>
      </c>
      <c r="M777">
        <v>1383.26</v>
      </c>
    </row>
    <row r="778" spans="1:13" x14ac:dyDescent="0.2">
      <c r="A778" t="s">
        <v>2502</v>
      </c>
      <c r="B778" s="43">
        <v>45804</v>
      </c>
      <c r="C778" t="s">
        <v>1281</v>
      </c>
      <c r="D778" t="s">
        <v>2007</v>
      </c>
      <c r="E778" t="s">
        <v>1594</v>
      </c>
      <c r="F778" t="s">
        <v>1595</v>
      </c>
      <c r="G778" t="s">
        <v>1574</v>
      </c>
      <c r="H778">
        <v>3</v>
      </c>
      <c r="I778">
        <v>846.31</v>
      </c>
      <c r="J778">
        <v>0.18</v>
      </c>
      <c r="K778" t="s">
        <v>1571</v>
      </c>
      <c r="L778" t="s">
        <v>51</v>
      </c>
      <c r="M778">
        <v>2081.92</v>
      </c>
    </row>
    <row r="779" spans="1:13" x14ac:dyDescent="0.2">
      <c r="A779" t="s">
        <v>2503</v>
      </c>
      <c r="B779" s="43">
        <v>45821</v>
      </c>
      <c r="C779" t="s">
        <v>566</v>
      </c>
      <c r="D779" t="s">
        <v>1698</v>
      </c>
      <c r="E779" t="s">
        <v>1624</v>
      </c>
      <c r="F779" t="s">
        <v>1625</v>
      </c>
      <c r="G779" t="s">
        <v>1575</v>
      </c>
      <c r="H779">
        <v>1</v>
      </c>
      <c r="I779">
        <v>269.94</v>
      </c>
      <c r="J779">
        <v>7.0000000000000007E-2</v>
      </c>
      <c r="K779" t="s">
        <v>1571</v>
      </c>
      <c r="L779" t="s">
        <v>20</v>
      </c>
      <c r="M779">
        <v>251.04</v>
      </c>
    </row>
    <row r="780" spans="1:13" x14ac:dyDescent="0.2">
      <c r="A780" t="s">
        <v>2504</v>
      </c>
      <c r="B780" s="43">
        <v>45472</v>
      </c>
      <c r="C780" t="s">
        <v>784</v>
      </c>
      <c r="D780" t="s">
        <v>1724</v>
      </c>
      <c r="E780" t="s">
        <v>1612</v>
      </c>
      <c r="F780" t="s">
        <v>1613</v>
      </c>
      <c r="G780" t="s">
        <v>1575</v>
      </c>
      <c r="H780">
        <v>3</v>
      </c>
      <c r="I780">
        <v>909.25</v>
      </c>
      <c r="J780">
        <v>0.28999999999999998</v>
      </c>
      <c r="K780" t="s">
        <v>1571</v>
      </c>
      <c r="L780" t="s">
        <v>20</v>
      </c>
      <c r="M780">
        <v>1936.7</v>
      </c>
    </row>
    <row r="781" spans="1:13" x14ac:dyDescent="0.2">
      <c r="A781" t="s">
        <v>2505</v>
      </c>
      <c r="B781" s="43">
        <v>45331</v>
      </c>
      <c r="C781" t="s">
        <v>1148</v>
      </c>
      <c r="D781" t="s">
        <v>1763</v>
      </c>
      <c r="E781" t="s">
        <v>1684</v>
      </c>
      <c r="F781" t="s">
        <v>1685</v>
      </c>
      <c r="G781" t="s">
        <v>1574</v>
      </c>
      <c r="H781">
        <v>2</v>
      </c>
      <c r="I781">
        <v>229.81</v>
      </c>
      <c r="J781">
        <v>0.21</v>
      </c>
      <c r="K781" t="s">
        <v>1571</v>
      </c>
      <c r="L781" t="s">
        <v>29</v>
      </c>
      <c r="M781">
        <v>363.1</v>
      </c>
    </row>
    <row r="782" spans="1:13" x14ac:dyDescent="0.2">
      <c r="A782" t="s">
        <v>2506</v>
      </c>
      <c r="B782" s="43">
        <v>45451</v>
      </c>
      <c r="C782" t="s">
        <v>152</v>
      </c>
      <c r="D782" t="s">
        <v>1709</v>
      </c>
      <c r="E782" t="s">
        <v>1637</v>
      </c>
      <c r="F782" t="s">
        <v>1638</v>
      </c>
      <c r="G782" t="s">
        <v>1574</v>
      </c>
      <c r="H782">
        <v>3</v>
      </c>
      <c r="I782">
        <v>442.36</v>
      </c>
      <c r="J782">
        <v>0.06</v>
      </c>
      <c r="K782" t="s">
        <v>1573</v>
      </c>
      <c r="L782" t="s">
        <v>14</v>
      </c>
      <c r="M782">
        <v>1247.46</v>
      </c>
    </row>
    <row r="783" spans="1:13" x14ac:dyDescent="0.2">
      <c r="A783" t="s">
        <v>2507</v>
      </c>
      <c r="B783" s="43">
        <v>45386</v>
      </c>
      <c r="C783" t="s">
        <v>778</v>
      </c>
      <c r="D783" t="s">
        <v>1777</v>
      </c>
      <c r="E783" t="s">
        <v>1590</v>
      </c>
      <c r="F783" t="s">
        <v>1591</v>
      </c>
      <c r="G783" t="s">
        <v>1574</v>
      </c>
      <c r="H783">
        <v>3</v>
      </c>
      <c r="I783">
        <v>413.74</v>
      </c>
      <c r="J783">
        <v>0.01</v>
      </c>
      <c r="K783" t="s">
        <v>1572</v>
      </c>
      <c r="L783" t="s">
        <v>20</v>
      </c>
      <c r="M783">
        <v>1228.81</v>
      </c>
    </row>
    <row r="784" spans="1:13" x14ac:dyDescent="0.2">
      <c r="A784" t="s">
        <v>2508</v>
      </c>
      <c r="B784" s="43">
        <v>45477</v>
      </c>
      <c r="C784" t="s">
        <v>1536</v>
      </c>
      <c r="D784" t="s">
        <v>1722</v>
      </c>
      <c r="E784" t="s">
        <v>1624</v>
      </c>
      <c r="F784" t="s">
        <v>1625</v>
      </c>
      <c r="G784" t="s">
        <v>1575</v>
      </c>
      <c r="H784">
        <v>4</v>
      </c>
      <c r="I784">
        <v>79.75</v>
      </c>
      <c r="J784">
        <v>0.18</v>
      </c>
      <c r="K784" t="s">
        <v>1573</v>
      </c>
      <c r="L784" t="s">
        <v>29</v>
      </c>
      <c r="M784">
        <v>261.58</v>
      </c>
    </row>
    <row r="785" spans="1:13" x14ac:dyDescent="0.2">
      <c r="A785" t="s">
        <v>2509</v>
      </c>
      <c r="B785" s="43">
        <v>45433</v>
      </c>
      <c r="C785" t="s">
        <v>1533</v>
      </c>
      <c r="D785" t="s">
        <v>1726</v>
      </c>
      <c r="E785" t="s">
        <v>1684</v>
      </c>
      <c r="F785" t="s">
        <v>1685</v>
      </c>
      <c r="G785" t="s">
        <v>1574</v>
      </c>
      <c r="H785">
        <v>4</v>
      </c>
      <c r="I785">
        <v>95.06</v>
      </c>
      <c r="J785">
        <v>0.03</v>
      </c>
      <c r="K785" t="s">
        <v>1572</v>
      </c>
      <c r="L785" t="s">
        <v>29</v>
      </c>
      <c r="M785">
        <v>368.83</v>
      </c>
    </row>
    <row r="786" spans="1:13" x14ac:dyDescent="0.2">
      <c r="A786" t="s">
        <v>2510</v>
      </c>
      <c r="B786" s="43">
        <v>45759</v>
      </c>
      <c r="C786" t="s">
        <v>1304</v>
      </c>
      <c r="D786" t="s">
        <v>1673</v>
      </c>
      <c r="E786" t="s">
        <v>1608</v>
      </c>
      <c r="F786" t="s">
        <v>1609</v>
      </c>
      <c r="G786" t="s">
        <v>1575</v>
      </c>
      <c r="H786">
        <v>4</v>
      </c>
      <c r="I786">
        <v>107.08</v>
      </c>
      <c r="J786">
        <v>0.27</v>
      </c>
      <c r="K786" t="s">
        <v>1571</v>
      </c>
      <c r="L786" t="s">
        <v>20</v>
      </c>
      <c r="M786">
        <v>312.67</v>
      </c>
    </row>
    <row r="787" spans="1:13" x14ac:dyDescent="0.2">
      <c r="A787" t="s">
        <v>2511</v>
      </c>
      <c r="B787" s="43">
        <v>45794</v>
      </c>
      <c r="C787" t="s">
        <v>1473</v>
      </c>
      <c r="D787" t="s">
        <v>1617</v>
      </c>
      <c r="E787" t="s">
        <v>1658</v>
      </c>
      <c r="F787" t="s">
        <v>1659</v>
      </c>
      <c r="G787" t="s">
        <v>1570</v>
      </c>
      <c r="H787">
        <v>1</v>
      </c>
      <c r="I787">
        <v>873.18</v>
      </c>
      <c r="J787">
        <v>0.03</v>
      </c>
      <c r="K787" t="s">
        <v>1571</v>
      </c>
      <c r="L787" t="s">
        <v>20</v>
      </c>
      <c r="M787">
        <v>846.98</v>
      </c>
    </row>
    <row r="788" spans="1:13" x14ac:dyDescent="0.2">
      <c r="A788" t="s">
        <v>2512</v>
      </c>
      <c r="B788" s="43">
        <v>45764</v>
      </c>
      <c r="C788" t="s">
        <v>1190</v>
      </c>
      <c r="D788" t="s">
        <v>1615</v>
      </c>
      <c r="E788" t="s">
        <v>1658</v>
      </c>
      <c r="F788" t="s">
        <v>1659</v>
      </c>
      <c r="G788" t="s">
        <v>1570</v>
      </c>
      <c r="H788">
        <v>1</v>
      </c>
      <c r="I788">
        <v>914.75</v>
      </c>
      <c r="J788">
        <v>0.1</v>
      </c>
      <c r="K788" t="s">
        <v>1571</v>
      </c>
      <c r="L788" t="s">
        <v>51</v>
      </c>
      <c r="M788">
        <v>823.28</v>
      </c>
    </row>
    <row r="789" spans="1:13" x14ac:dyDescent="0.2">
      <c r="A789" t="s">
        <v>2513</v>
      </c>
      <c r="B789" s="43">
        <v>45279</v>
      </c>
      <c r="C789" t="s">
        <v>193</v>
      </c>
      <c r="D789" t="s">
        <v>1869</v>
      </c>
      <c r="E789" t="s">
        <v>1652</v>
      </c>
      <c r="F789" t="s">
        <v>1653</v>
      </c>
      <c r="G789" t="s">
        <v>1570</v>
      </c>
      <c r="H789">
        <v>4</v>
      </c>
      <c r="I789">
        <v>457.33</v>
      </c>
      <c r="J789">
        <v>0.1</v>
      </c>
      <c r="K789" t="s">
        <v>1572</v>
      </c>
      <c r="L789" t="s">
        <v>51</v>
      </c>
      <c r="M789">
        <v>1646.39</v>
      </c>
    </row>
    <row r="790" spans="1:13" x14ac:dyDescent="0.2">
      <c r="A790" t="s">
        <v>2514</v>
      </c>
      <c r="B790" s="43">
        <v>45602</v>
      </c>
      <c r="C790" t="s">
        <v>937</v>
      </c>
      <c r="D790" t="s">
        <v>1617</v>
      </c>
      <c r="E790" t="s">
        <v>1590</v>
      </c>
      <c r="F790" t="s">
        <v>1591</v>
      </c>
      <c r="G790" t="s">
        <v>1574</v>
      </c>
      <c r="H790">
        <v>3</v>
      </c>
      <c r="I790">
        <v>761.88</v>
      </c>
      <c r="J790">
        <v>0.23</v>
      </c>
      <c r="K790" t="s">
        <v>1573</v>
      </c>
      <c r="L790" t="s">
        <v>34</v>
      </c>
      <c r="M790">
        <v>1759.94</v>
      </c>
    </row>
    <row r="791" spans="1:13" x14ac:dyDescent="0.2">
      <c r="A791" t="s">
        <v>2515</v>
      </c>
      <c r="B791" s="43">
        <v>45793</v>
      </c>
      <c r="C791" t="s">
        <v>593</v>
      </c>
      <c r="D791" t="s">
        <v>1990</v>
      </c>
      <c r="E791" t="s">
        <v>1645</v>
      </c>
      <c r="F791" t="s">
        <v>1646</v>
      </c>
      <c r="G791" t="s">
        <v>1570</v>
      </c>
      <c r="H791">
        <v>4</v>
      </c>
      <c r="I791">
        <v>122.87</v>
      </c>
      <c r="J791">
        <v>0.13</v>
      </c>
      <c r="K791" t="s">
        <v>1572</v>
      </c>
      <c r="L791" t="s">
        <v>20</v>
      </c>
      <c r="M791">
        <v>427.59</v>
      </c>
    </row>
    <row r="792" spans="1:13" x14ac:dyDescent="0.2">
      <c r="A792" t="s">
        <v>2516</v>
      </c>
      <c r="B792" s="43">
        <v>45778</v>
      </c>
      <c r="C792" t="s">
        <v>1476</v>
      </c>
      <c r="D792" t="s">
        <v>1869</v>
      </c>
      <c r="E792" t="s">
        <v>1612</v>
      </c>
      <c r="F792" t="s">
        <v>1613</v>
      </c>
      <c r="G792" t="s">
        <v>1575</v>
      </c>
      <c r="H792">
        <v>4</v>
      </c>
      <c r="I792">
        <v>753</v>
      </c>
      <c r="J792">
        <v>0.28000000000000003</v>
      </c>
      <c r="K792" t="s">
        <v>1571</v>
      </c>
      <c r="L792" t="s">
        <v>20</v>
      </c>
      <c r="M792">
        <v>2168.64</v>
      </c>
    </row>
    <row r="793" spans="1:13" x14ac:dyDescent="0.2">
      <c r="A793" t="s">
        <v>2517</v>
      </c>
      <c r="B793" s="43">
        <v>45325</v>
      </c>
      <c r="C793" t="s">
        <v>1169</v>
      </c>
      <c r="D793" t="s">
        <v>1671</v>
      </c>
      <c r="E793" t="s">
        <v>1604</v>
      </c>
      <c r="F793" t="s">
        <v>1605</v>
      </c>
      <c r="G793" t="s">
        <v>1574</v>
      </c>
      <c r="H793">
        <v>2</v>
      </c>
      <c r="I793">
        <v>788.05</v>
      </c>
      <c r="J793">
        <v>0.21</v>
      </c>
      <c r="K793" t="s">
        <v>1572</v>
      </c>
      <c r="L793" t="s">
        <v>34</v>
      </c>
      <c r="M793">
        <v>1245.1199999999999</v>
      </c>
    </row>
    <row r="794" spans="1:13" x14ac:dyDescent="0.2">
      <c r="A794" t="s">
        <v>2518</v>
      </c>
      <c r="B794" s="43">
        <v>45875</v>
      </c>
      <c r="C794" t="s">
        <v>1437</v>
      </c>
      <c r="D794" t="s">
        <v>1850</v>
      </c>
      <c r="E794" t="s">
        <v>1662</v>
      </c>
      <c r="F794" t="s">
        <v>1663</v>
      </c>
      <c r="G794" t="s">
        <v>1570</v>
      </c>
      <c r="H794">
        <v>2</v>
      </c>
      <c r="I794">
        <v>807.1</v>
      </c>
      <c r="J794">
        <v>0.28999999999999998</v>
      </c>
      <c r="K794" t="s">
        <v>1572</v>
      </c>
      <c r="L794" t="s">
        <v>34</v>
      </c>
      <c r="M794">
        <v>1146.08</v>
      </c>
    </row>
    <row r="795" spans="1:13" x14ac:dyDescent="0.2">
      <c r="A795" t="s">
        <v>2519</v>
      </c>
      <c r="B795" s="43">
        <v>45320</v>
      </c>
      <c r="C795" t="s">
        <v>465</v>
      </c>
      <c r="D795" t="s">
        <v>1821</v>
      </c>
      <c r="E795" t="s">
        <v>1628</v>
      </c>
      <c r="F795" t="s">
        <v>1629</v>
      </c>
      <c r="G795" t="s">
        <v>1574</v>
      </c>
      <c r="H795">
        <v>2</v>
      </c>
      <c r="I795">
        <v>443.09</v>
      </c>
      <c r="J795">
        <v>0.02</v>
      </c>
      <c r="K795" t="s">
        <v>1573</v>
      </c>
      <c r="L795" t="s">
        <v>51</v>
      </c>
      <c r="M795">
        <v>868.46</v>
      </c>
    </row>
    <row r="796" spans="1:13" x14ac:dyDescent="0.2">
      <c r="A796" t="s">
        <v>2520</v>
      </c>
      <c r="B796" s="43">
        <v>45870</v>
      </c>
      <c r="C796" t="s">
        <v>1455</v>
      </c>
      <c r="D796" t="s">
        <v>1736</v>
      </c>
      <c r="E796" t="s">
        <v>1637</v>
      </c>
      <c r="F796" t="s">
        <v>1638</v>
      </c>
      <c r="G796" t="s">
        <v>1574</v>
      </c>
      <c r="H796">
        <v>1</v>
      </c>
      <c r="I796">
        <v>512.16</v>
      </c>
      <c r="J796">
        <v>0.02</v>
      </c>
      <c r="K796" t="s">
        <v>1571</v>
      </c>
      <c r="L796" t="s">
        <v>29</v>
      </c>
      <c r="M796">
        <v>501.92</v>
      </c>
    </row>
    <row r="797" spans="1:13" x14ac:dyDescent="0.2">
      <c r="A797" t="s">
        <v>2521</v>
      </c>
      <c r="B797" s="43">
        <v>45577</v>
      </c>
      <c r="C797" t="s">
        <v>686</v>
      </c>
      <c r="D797" t="s">
        <v>1969</v>
      </c>
      <c r="E797" t="s">
        <v>1658</v>
      </c>
      <c r="F797" t="s">
        <v>1659</v>
      </c>
      <c r="G797" t="s">
        <v>1570</v>
      </c>
      <c r="H797">
        <v>2</v>
      </c>
      <c r="I797">
        <v>602.54999999999995</v>
      </c>
      <c r="J797">
        <v>0.23</v>
      </c>
      <c r="K797" t="s">
        <v>1571</v>
      </c>
      <c r="L797" t="s">
        <v>20</v>
      </c>
      <c r="M797">
        <v>927.93</v>
      </c>
    </row>
    <row r="798" spans="1:13" x14ac:dyDescent="0.2">
      <c r="A798" t="s">
        <v>2522</v>
      </c>
      <c r="B798" s="43">
        <v>45745</v>
      </c>
      <c r="C798" t="s">
        <v>554</v>
      </c>
      <c r="D798" t="s">
        <v>1802</v>
      </c>
      <c r="E798" t="s">
        <v>1620</v>
      </c>
      <c r="F798" t="s">
        <v>1621</v>
      </c>
      <c r="G798" t="s">
        <v>1570</v>
      </c>
      <c r="H798">
        <v>3</v>
      </c>
      <c r="I798">
        <v>846.19</v>
      </c>
      <c r="J798">
        <v>0.09</v>
      </c>
      <c r="K798" t="s">
        <v>1571</v>
      </c>
      <c r="L798" t="s">
        <v>34</v>
      </c>
      <c r="M798">
        <v>2310.1</v>
      </c>
    </row>
    <row r="799" spans="1:13" x14ac:dyDescent="0.2">
      <c r="A799" t="s">
        <v>2523</v>
      </c>
      <c r="B799" s="43">
        <v>45772</v>
      </c>
      <c r="C799" t="s">
        <v>1037</v>
      </c>
      <c r="D799" t="s">
        <v>1661</v>
      </c>
      <c r="E799" t="s">
        <v>1598</v>
      </c>
      <c r="F799" t="s">
        <v>1599</v>
      </c>
      <c r="G799" t="s">
        <v>1576</v>
      </c>
      <c r="H799">
        <v>1</v>
      </c>
      <c r="I799">
        <v>506.73</v>
      </c>
      <c r="J799">
        <v>0.28999999999999998</v>
      </c>
      <c r="K799" t="s">
        <v>1572</v>
      </c>
      <c r="L799" t="s">
        <v>51</v>
      </c>
      <c r="M799">
        <v>359.78</v>
      </c>
    </row>
    <row r="800" spans="1:13" x14ac:dyDescent="0.2">
      <c r="A800" t="s">
        <v>2524</v>
      </c>
      <c r="B800" s="43">
        <v>45299</v>
      </c>
      <c r="C800" t="s">
        <v>203</v>
      </c>
      <c r="D800" t="s">
        <v>1829</v>
      </c>
      <c r="E800" t="s">
        <v>1634</v>
      </c>
      <c r="F800" t="s">
        <v>1635</v>
      </c>
      <c r="G800" t="s">
        <v>1576</v>
      </c>
      <c r="H800">
        <v>1</v>
      </c>
      <c r="I800">
        <v>408.66</v>
      </c>
      <c r="J800">
        <v>0.13</v>
      </c>
      <c r="K800" t="s">
        <v>1571</v>
      </c>
      <c r="L800" t="s">
        <v>29</v>
      </c>
      <c r="M800">
        <v>355.53</v>
      </c>
    </row>
    <row r="801" spans="1:13" x14ac:dyDescent="0.2">
      <c r="A801" t="s">
        <v>2525</v>
      </c>
      <c r="B801" s="43">
        <v>45447</v>
      </c>
      <c r="C801" t="s">
        <v>392</v>
      </c>
      <c r="D801" t="s">
        <v>1821</v>
      </c>
      <c r="E801" t="s">
        <v>1594</v>
      </c>
      <c r="F801" t="s">
        <v>1595</v>
      </c>
      <c r="G801" t="s">
        <v>1574</v>
      </c>
      <c r="H801">
        <v>3</v>
      </c>
      <c r="I801">
        <v>170.48</v>
      </c>
      <c r="J801">
        <v>0.06</v>
      </c>
      <c r="K801" t="s">
        <v>1571</v>
      </c>
      <c r="L801" t="s">
        <v>51</v>
      </c>
      <c r="M801">
        <v>480.75</v>
      </c>
    </row>
    <row r="802" spans="1:13" x14ac:dyDescent="0.2">
      <c r="A802" t="s">
        <v>2526</v>
      </c>
      <c r="B802" s="43">
        <v>45717</v>
      </c>
      <c r="C802" t="s">
        <v>352</v>
      </c>
      <c r="D802" t="s">
        <v>2082</v>
      </c>
      <c r="E802" t="s">
        <v>1641</v>
      </c>
      <c r="F802" t="s">
        <v>1642</v>
      </c>
      <c r="G802" t="s">
        <v>1575</v>
      </c>
      <c r="H802">
        <v>1</v>
      </c>
      <c r="I802">
        <v>423.48</v>
      </c>
      <c r="J802">
        <v>0.18</v>
      </c>
      <c r="K802" t="s">
        <v>1573</v>
      </c>
      <c r="L802" t="s">
        <v>34</v>
      </c>
      <c r="M802">
        <v>347.25</v>
      </c>
    </row>
    <row r="803" spans="1:13" x14ac:dyDescent="0.2">
      <c r="A803" t="s">
        <v>2527</v>
      </c>
      <c r="B803" s="43">
        <v>45213</v>
      </c>
      <c r="C803" t="s">
        <v>766</v>
      </c>
      <c r="D803" t="s">
        <v>1884</v>
      </c>
      <c r="E803" t="s">
        <v>1712</v>
      </c>
      <c r="F803" t="s">
        <v>1713</v>
      </c>
      <c r="G803" t="s">
        <v>1575</v>
      </c>
      <c r="H803">
        <v>4</v>
      </c>
      <c r="I803">
        <v>23.57</v>
      </c>
      <c r="J803">
        <v>0.1</v>
      </c>
      <c r="K803" t="s">
        <v>1572</v>
      </c>
      <c r="L803" t="s">
        <v>29</v>
      </c>
      <c r="M803">
        <v>84.85</v>
      </c>
    </row>
    <row r="804" spans="1:13" x14ac:dyDescent="0.2">
      <c r="A804" t="s">
        <v>2528</v>
      </c>
      <c r="B804" s="43">
        <v>45837</v>
      </c>
      <c r="C804" t="s">
        <v>1202</v>
      </c>
      <c r="D804" t="s">
        <v>1802</v>
      </c>
      <c r="E804" t="s">
        <v>1658</v>
      </c>
      <c r="F804" t="s">
        <v>1659</v>
      </c>
      <c r="G804" t="s">
        <v>1570</v>
      </c>
      <c r="H804">
        <v>2</v>
      </c>
      <c r="I804">
        <v>953.26</v>
      </c>
      <c r="J804">
        <v>0.1</v>
      </c>
      <c r="K804" t="s">
        <v>1571</v>
      </c>
      <c r="L804" t="s">
        <v>34</v>
      </c>
      <c r="M804">
        <v>1715.87</v>
      </c>
    </row>
    <row r="805" spans="1:13" x14ac:dyDescent="0.2">
      <c r="A805" t="s">
        <v>2529</v>
      </c>
      <c r="B805" s="43">
        <v>45277</v>
      </c>
      <c r="C805" t="s">
        <v>1100</v>
      </c>
      <c r="D805" t="s">
        <v>1869</v>
      </c>
      <c r="E805" t="s">
        <v>1608</v>
      </c>
      <c r="F805" t="s">
        <v>1609</v>
      </c>
      <c r="G805" t="s">
        <v>1575</v>
      </c>
      <c r="H805">
        <v>3</v>
      </c>
      <c r="I805">
        <v>405.13</v>
      </c>
      <c r="J805">
        <v>0.14000000000000001</v>
      </c>
      <c r="K805" t="s">
        <v>1571</v>
      </c>
      <c r="L805" t="s">
        <v>51</v>
      </c>
      <c r="M805">
        <v>1045.24</v>
      </c>
    </row>
    <row r="806" spans="1:13" x14ac:dyDescent="0.2">
      <c r="A806" t="s">
        <v>2530</v>
      </c>
      <c r="B806" s="43">
        <v>45248</v>
      </c>
      <c r="C806" t="s">
        <v>1076</v>
      </c>
      <c r="D806" t="s">
        <v>2042</v>
      </c>
      <c r="E806" t="s">
        <v>1612</v>
      </c>
      <c r="F806" t="s">
        <v>1613</v>
      </c>
      <c r="G806" t="s">
        <v>1575</v>
      </c>
      <c r="H806">
        <v>2</v>
      </c>
      <c r="I806">
        <v>333.83</v>
      </c>
      <c r="J806">
        <v>0.26</v>
      </c>
      <c r="K806" t="s">
        <v>1573</v>
      </c>
      <c r="L806" t="s">
        <v>20</v>
      </c>
      <c r="M806">
        <v>494.07</v>
      </c>
    </row>
    <row r="807" spans="1:13" x14ac:dyDescent="0.2">
      <c r="A807" t="s">
        <v>2531</v>
      </c>
      <c r="B807" s="43">
        <v>45741</v>
      </c>
      <c r="C807" t="s">
        <v>1058</v>
      </c>
      <c r="D807" t="s">
        <v>1763</v>
      </c>
      <c r="E807" t="s">
        <v>1590</v>
      </c>
      <c r="F807" t="s">
        <v>1591</v>
      </c>
      <c r="G807" t="s">
        <v>1574</v>
      </c>
      <c r="H807">
        <v>2</v>
      </c>
      <c r="I807">
        <v>727.18</v>
      </c>
      <c r="J807">
        <v>0.22</v>
      </c>
      <c r="K807" t="s">
        <v>1573</v>
      </c>
      <c r="L807" t="s">
        <v>51</v>
      </c>
      <c r="M807">
        <v>1134.4000000000001</v>
      </c>
    </row>
    <row r="808" spans="1:13" x14ac:dyDescent="0.2">
      <c r="A808" t="s">
        <v>2532</v>
      </c>
      <c r="B808" s="43">
        <v>45778</v>
      </c>
      <c r="C808" t="s">
        <v>977</v>
      </c>
      <c r="D808" t="s">
        <v>1671</v>
      </c>
      <c r="E808" t="s">
        <v>1662</v>
      </c>
      <c r="F808" t="s">
        <v>1663</v>
      </c>
      <c r="G808" t="s">
        <v>1570</v>
      </c>
      <c r="H808">
        <v>2</v>
      </c>
      <c r="I808">
        <v>516.02</v>
      </c>
      <c r="J808">
        <v>0.19</v>
      </c>
      <c r="K808" t="s">
        <v>1571</v>
      </c>
      <c r="L808" t="s">
        <v>20</v>
      </c>
      <c r="M808">
        <v>835.95</v>
      </c>
    </row>
    <row r="809" spans="1:13" x14ac:dyDescent="0.2">
      <c r="A809" t="s">
        <v>2533</v>
      </c>
      <c r="B809" s="43">
        <v>45361</v>
      </c>
      <c r="C809" t="s">
        <v>943</v>
      </c>
      <c r="D809" t="s">
        <v>1802</v>
      </c>
      <c r="E809" t="s">
        <v>1712</v>
      </c>
      <c r="F809" t="s">
        <v>1713</v>
      </c>
      <c r="G809" t="s">
        <v>1575</v>
      </c>
      <c r="H809">
        <v>2</v>
      </c>
      <c r="I809">
        <v>705.61</v>
      </c>
      <c r="J809">
        <v>0.28000000000000003</v>
      </c>
      <c r="K809" t="s">
        <v>1572</v>
      </c>
      <c r="L809" t="s">
        <v>20</v>
      </c>
      <c r="M809">
        <v>1016.08</v>
      </c>
    </row>
    <row r="810" spans="1:13" x14ac:dyDescent="0.2">
      <c r="A810" t="s">
        <v>2534</v>
      </c>
      <c r="B810" s="43">
        <v>45414</v>
      </c>
      <c r="C810" t="s">
        <v>886</v>
      </c>
      <c r="D810" t="s">
        <v>2007</v>
      </c>
      <c r="E810" t="s">
        <v>1598</v>
      </c>
      <c r="F810" t="s">
        <v>1599</v>
      </c>
      <c r="G810" t="s">
        <v>1576</v>
      </c>
      <c r="H810">
        <v>3</v>
      </c>
      <c r="I810">
        <v>654.47</v>
      </c>
      <c r="J810">
        <v>0.18</v>
      </c>
      <c r="K810" t="s">
        <v>1571</v>
      </c>
      <c r="L810" t="s">
        <v>51</v>
      </c>
      <c r="M810">
        <v>1610</v>
      </c>
    </row>
    <row r="811" spans="1:13" x14ac:dyDescent="0.2">
      <c r="A811" t="s">
        <v>2535</v>
      </c>
      <c r="B811" s="43">
        <v>45734</v>
      </c>
      <c r="C811" t="s">
        <v>575</v>
      </c>
      <c r="D811" t="s">
        <v>1631</v>
      </c>
      <c r="E811" t="s">
        <v>1637</v>
      </c>
      <c r="F811" t="s">
        <v>1638</v>
      </c>
      <c r="G811" t="s">
        <v>1574</v>
      </c>
      <c r="H811">
        <v>2</v>
      </c>
      <c r="I811">
        <v>315.27</v>
      </c>
      <c r="J811">
        <v>0.23</v>
      </c>
      <c r="K811" t="s">
        <v>1572</v>
      </c>
      <c r="L811" t="s">
        <v>20</v>
      </c>
      <c r="M811">
        <v>485.52</v>
      </c>
    </row>
    <row r="812" spans="1:13" x14ac:dyDescent="0.2">
      <c r="A812" t="s">
        <v>2536</v>
      </c>
      <c r="B812" s="43">
        <v>45623</v>
      </c>
      <c r="C812" t="s">
        <v>729</v>
      </c>
      <c r="D812" t="s">
        <v>1864</v>
      </c>
      <c r="E812" t="s">
        <v>1678</v>
      </c>
      <c r="F812" t="s">
        <v>1679</v>
      </c>
      <c r="G812" t="s">
        <v>1575</v>
      </c>
      <c r="H812">
        <v>1</v>
      </c>
      <c r="I812">
        <v>974.47</v>
      </c>
      <c r="J812">
        <v>0.05</v>
      </c>
      <c r="K812" t="s">
        <v>1572</v>
      </c>
      <c r="L812" t="s">
        <v>20</v>
      </c>
      <c r="M812">
        <v>925.75</v>
      </c>
    </row>
    <row r="813" spans="1:13" x14ac:dyDescent="0.2">
      <c r="A813" t="s">
        <v>2537</v>
      </c>
      <c r="B813" s="43">
        <v>45340</v>
      </c>
      <c r="C813" t="s">
        <v>252</v>
      </c>
      <c r="D813" t="s">
        <v>2042</v>
      </c>
      <c r="E813" t="s">
        <v>1612</v>
      </c>
      <c r="F813" t="s">
        <v>1613</v>
      </c>
      <c r="G813" t="s">
        <v>1575</v>
      </c>
      <c r="H813">
        <v>2</v>
      </c>
      <c r="I813">
        <v>803.3</v>
      </c>
      <c r="J813">
        <v>0.17</v>
      </c>
      <c r="K813" t="s">
        <v>1572</v>
      </c>
      <c r="L813" t="s">
        <v>34</v>
      </c>
      <c r="M813">
        <v>1333.48</v>
      </c>
    </row>
    <row r="814" spans="1:13" x14ac:dyDescent="0.2">
      <c r="A814" t="s">
        <v>2538</v>
      </c>
      <c r="B814" s="43">
        <v>45447</v>
      </c>
      <c r="C814" t="s">
        <v>67</v>
      </c>
      <c r="D814" t="s">
        <v>2042</v>
      </c>
      <c r="E814" t="s">
        <v>1662</v>
      </c>
      <c r="F814" t="s">
        <v>1663</v>
      </c>
      <c r="G814" t="s">
        <v>1570</v>
      </c>
      <c r="H814">
        <v>4</v>
      </c>
      <c r="I814">
        <v>863.87</v>
      </c>
      <c r="J814">
        <v>0.21</v>
      </c>
      <c r="K814" t="s">
        <v>1571</v>
      </c>
      <c r="L814" t="s">
        <v>34</v>
      </c>
      <c r="M814">
        <v>2729.83</v>
      </c>
    </row>
    <row r="815" spans="1:13" x14ac:dyDescent="0.2">
      <c r="A815" t="s">
        <v>2539</v>
      </c>
      <c r="B815" s="43">
        <v>45513</v>
      </c>
      <c r="C815" t="s">
        <v>1458</v>
      </c>
      <c r="D815" t="s">
        <v>1792</v>
      </c>
      <c r="E815" t="s">
        <v>1658</v>
      </c>
      <c r="F815" t="s">
        <v>1659</v>
      </c>
      <c r="G815" t="s">
        <v>1570</v>
      </c>
      <c r="H815">
        <v>1</v>
      </c>
      <c r="I815">
        <v>450.11</v>
      </c>
      <c r="J815">
        <v>0.17</v>
      </c>
      <c r="K815" t="s">
        <v>1572</v>
      </c>
      <c r="L815" t="s">
        <v>51</v>
      </c>
      <c r="M815">
        <v>373.59</v>
      </c>
    </row>
    <row r="816" spans="1:13" x14ac:dyDescent="0.2">
      <c r="A816" t="s">
        <v>2540</v>
      </c>
      <c r="B816" s="43">
        <v>45486</v>
      </c>
      <c r="C816" t="s">
        <v>751</v>
      </c>
      <c r="D816" t="s">
        <v>1966</v>
      </c>
      <c r="E816" t="s">
        <v>1652</v>
      </c>
      <c r="F816" t="s">
        <v>1653</v>
      </c>
      <c r="G816" t="s">
        <v>1570</v>
      </c>
      <c r="H816">
        <v>1</v>
      </c>
      <c r="I816">
        <v>289.82</v>
      </c>
      <c r="J816">
        <v>0.18</v>
      </c>
      <c r="K816" t="s">
        <v>1571</v>
      </c>
      <c r="L816" t="s">
        <v>29</v>
      </c>
      <c r="M816">
        <v>237.65</v>
      </c>
    </row>
    <row r="817" spans="1:13" x14ac:dyDescent="0.2">
      <c r="A817" t="s">
        <v>2541</v>
      </c>
      <c r="B817" s="43">
        <v>45890</v>
      </c>
      <c r="C817" t="s">
        <v>1061</v>
      </c>
      <c r="D817" t="s">
        <v>1787</v>
      </c>
      <c r="E817" t="s">
        <v>1662</v>
      </c>
      <c r="F817" t="s">
        <v>1663</v>
      </c>
      <c r="G817" t="s">
        <v>1570</v>
      </c>
      <c r="H817">
        <v>4</v>
      </c>
      <c r="I817">
        <v>250.64</v>
      </c>
      <c r="J817">
        <v>0.1</v>
      </c>
      <c r="K817" t="s">
        <v>1573</v>
      </c>
      <c r="L817" t="s">
        <v>34</v>
      </c>
      <c r="M817">
        <v>902.3</v>
      </c>
    </row>
    <row r="818" spans="1:13" x14ac:dyDescent="0.2">
      <c r="A818" t="s">
        <v>2542</v>
      </c>
      <c r="B818" s="43">
        <v>45876</v>
      </c>
      <c r="C818" t="s">
        <v>922</v>
      </c>
      <c r="D818" t="s">
        <v>1661</v>
      </c>
      <c r="E818" t="s">
        <v>1645</v>
      </c>
      <c r="F818" t="s">
        <v>1646</v>
      </c>
      <c r="G818" t="s">
        <v>1570</v>
      </c>
      <c r="H818">
        <v>4</v>
      </c>
      <c r="I818">
        <v>373.49</v>
      </c>
      <c r="J818">
        <v>0.16</v>
      </c>
      <c r="K818" t="s">
        <v>1571</v>
      </c>
      <c r="L818" t="s">
        <v>51</v>
      </c>
      <c r="M818">
        <v>1254.93</v>
      </c>
    </row>
    <row r="819" spans="1:13" x14ac:dyDescent="0.2">
      <c r="A819" t="s">
        <v>2543</v>
      </c>
      <c r="B819" s="43">
        <v>45398</v>
      </c>
      <c r="C819" t="s">
        <v>249</v>
      </c>
      <c r="D819" t="s">
        <v>1784</v>
      </c>
      <c r="E819" t="s">
        <v>1641</v>
      </c>
      <c r="F819" t="s">
        <v>1642</v>
      </c>
      <c r="G819" t="s">
        <v>1575</v>
      </c>
      <c r="H819">
        <v>4</v>
      </c>
      <c r="I819">
        <v>348.91</v>
      </c>
      <c r="J819">
        <v>0.18</v>
      </c>
      <c r="K819" t="s">
        <v>1573</v>
      </c>
      <c r="L819" t="s">
        <v>34</v>
      </c>
      <c r="M819">
        <v>1144.42</v>
      </c>
    </row>
    <row r="820" spans="1:13" x14ac:dyDescent="0.2">
      <c r="A820" t="s">
        <v>2544</v>
      </c>
      <c r="B820" s="43">
        <v>45390</v>
      </c>
      <c r="C820" t="s">
        <v>392</v>
      </c>
      <c r="D820" t="s">
        <v>1698</v>
      </c>
      <c r="E820" t="s">
        <v>1594</v>
      </c>
      <c r="F820" t="s">
        <v>1595</v>
      </c>
      <c r="G820" t="s">
        <v>1574</v>
      </c>
      <c r="H820">
        <v>4</v>
      </c>
      <c r="I820">
        <v>212.96</v>
      </c>
      <c r="J820">
        <v>0.17</v>
      </c>
      <c r="K820" t="s">
        <v>1572</v>
      </c>
      <c r="L820" t="s">
        <v>51</v>
      </c>
      <c r="M820">
        <v>707.03</v>
      </c>
    </row>
    <row r="821" spans="1:13" x14ac:dyDescent="0.2">
      <c r="A821" t="s">
        <v>2545</v>
      </c>
      <c r="B821" s="43">
        <v>45406</v>
      </c>
      <c r="C821" t="s">
        <v>633</v>
      </c>
      <c r="D821" t="s">
        <v>1648</v>
      </c>
      <c r="E821" t="s">
        <v>1645</v>
      </c>
      <c r="F821" t="s">
        <v>1646</v>
      </c>
      <c r="G821" t="s">
        <v>1570</v>
      </c>
      <c r="H821">
        <v>3</v>
      </c>
      <c r="I821">
        <v>871.34</v>
      </c>
      <c r="J821">
        <v>0.11</v>
      </c>
      <c r="K821" t="s">
        <v>1571</v>
      </c>
      <c r="L821" t="s">
        <v>29</v>
      </c>
      <c r="M821">
        <v>2326.48</v>
      </c>
    </row>
    <row r="822" spans="1:13" x14ac:dyDescent="0.2">
      <c r="A822" t="s">
        <v>2546</v>
      </c>
      <c r="B822" s="43">
        <v>45844</v>
      </c>
      <c r="C822" t="s">
        <v>361</v>
      </c>
      <c r="D822" t="s">
        <v>1698</v>
      </c>
      <c r="E822" t="s">
        <v>1620</v>
      </c>
      <c r="F822" t="s">
        <v>1621</v>
      </c>
      <c r="G822" t="s">
        <v>1570</v>
      </c>
      <c r="H822">
        <v>2</v>
      </c>
      <c r="I822">
        <v>698.94</v>
      </c>
      <c r="J822">
        <v>0.06</v>
      </c>
      <c r="K822" t="s">
        <v>1572</v>
      </c>
      <c r="L822" t="s">
        <v>20</v>
      </c>
      <c r="M822">
        <v>1314.01</v>
      </c>
    </row>
    <row r="823" spans="1:13" x14ac:dyDescent="0.2">
      <c r="A823" t="s">
        <v>2547</v>
      </c>
      <c r="B823" s="43">
        <v>45697</v>
      </c>
      <c r="C823" t="s">
        <v>1007</v>
      </c>
      <c r="D823" t="s">
        <v>1593</v>
      </c>
      <c r="E823" t="s">
        <v>1620</v>
      </c>
      <c r="F823" t="s">
        <v>1621</v>
      </c>
      <c r="G823" t="s">
        <v>1570</v>
      </c>
      <c r="H823">
        <v>1</v>
      </c>
      <c r="I823">
        <v>719.94</v>
      </c>
      <c r="J823">
        <v>0.23</v>
      </c>
      <c r="K823" t="s">
        <v>1571</v>
      </c>
      <c r="L823" t="s">
        <v>51</v>
      </c>
      <c r="M823">
        <v>554.35</v>
      </c>
    </row>
    <row r="824" spans="1:13" x14ac:dyDescent="0.2">
      <c r="A824" t="s">
        <v>2548</v>
      </c>
      <c r="B824" s="43">
        <v>45607</v>
      </c>
      <c r="C824" t="s">
        <v>39</v>
      </c>
      <c r="D824" t="s">
        <v>1864</v>
      </c>
      <c r="E824" t="s">
        <v>1612</v>
      </c>
      <c r="F824" t="s">
        <v>1613</v>
      </c>
      <c r="G824" t="s">
        <v>1575</v>
      </c>
      <c r="H824">
        <v>2</v>
      </c>
      <c r="I824">
        <v>278.16000000000003</v>
      </c>
      <c r="J824">
        <v>0.22</v>
      </c>
      <c r="K824" t="s">
        <v>1573</v>
      </c>
      <c r="L824" t="s">
        <v>20</v>
      </c>
      <c r="M824">
        <v>433.93</v>
      </c>
    </row>
    <row r="825" spans="1:13" x14ac:dyDescent="0.2">
      <c r="A825" t="s">
        <v>2549</v>
      </c>
      <c r="B825" s="43">
        <v>45307</v>
      </c>
      <c r="C825" t="s">
        <v>207</v>
      </c>
      <c r="D825" t="s">
        <v>1597</v>
      </c>
      <c r="E825" t="s">
        <v>1604</v>
      </c>
      <c r="F825" t="s">
        <v>1605</v>
      </c>
      <c r="G825" t="s">
        <v>1574</v>
      </c>
      <c r="H825">
        <v>1</v>
      </c>
      <c r="I825">
        <v>678.9</v>
      </c>
      <c r="J825">
        <v>0.17</v>
      </c>
      <c r="K825" t="s">
        <v>1572</v>
      </c>
      <c r="L825" t="s">
        <v>51</v>
      </c>
      <c r="M825">
        <v>563.49</v>
      </c>
    </row>
    <row r="826" spans="1:13" x14ac:dyDescent="0.2">
      <c r="A826" t="s">
        <v>2550</v>
      </c>
      <c r="B826" s="43">
        <v>45520</v>
      </c>
      <c r="C826" t="s">
        <v>75</v>
      </c>
      <c r="D826" t="s">
        <v>1790</v>
      </c>
      <c r="E826" t="s">
        <v>1637</v>
      </c>
      <c r="F826" t="s">
        <v>1638</v>
      </c>
      <c r="G826" t="s">
        <v>1574</v>
      </c>
      <c r="H826">
        <v>4</v>
      </c>
      <c r="I826">
        <v>94.13</v>
      </c>
      <c r="J826">
        <v>0.15</v>
      </c>
      <c r="K826" t="s">
        <v>1572</v>
      </c>
      <c r="L826" t="s">
        <v>20</v>
      </c>
      <c r="M826">
        <v>320.04000000000002</v>
      </c>
    </row>
    <row r="827" spans="1:13" x14ac:dyDescent="0.2">
      <c r="A827" t="s">
        <v>2551</v>
      </c>
      <c r="B827" s="43">
        <v>45933</v>
      </c>
      <c r="C827" t="s">
        <v>1377</v>
      </c>
      <c r="D827" t="s">
        <v>1715</v>
      </c>
      <c r="E827" t="s">
        <v>1628</v>
      </c>
      <c r="F827" t="s">
        <v>1629</v>
      </c>
      <c r="G827" t="s">
        <v>1574</v>
      </c>
      <c r="H827">
        <v>4</v>
      </c>
      <c r="I827">
        <v>415.02</v>
      </c>
      <c r="J827">
        <v>0.01</v>
      </c>
      <c r="K827" t="s">
        <v>1573</v>
      </c>
      <c r="L827" t="s">
        <v>34</v>
      </c>
      <c r="M827">
        <v>1643.48</v>
      </c>
    </row>
    <row r="828" spans="1:13" x14ac:dyDescent="0.2">
      <c r="A828" t="s">
        <v>2552</v>
      </c>
      <c r="B828" s="43">
        <v>45841</v>
      </c>
      <c r="C828" t="s">
        <v>200</v>
      </c>
      <c r="D828" t="s">
        <v>1857</v>
      </c>
      <c r="E828" t="s">
        <v>1612</v>
      </c>
      <c r="F828" t="s">
        <v>1613</v>
      </c>
      <c r="G828" t="s">
        <v>1575</v>
      </c>
      <c r="H828">
        <v>4</v>
      </c>
      <c r="I828">
        <v>780.07</v>
      </c>
      <c r="J828">
        <v>0.03</v>
      </c>
      <c r="K828" t="s">
        <v>1572</v>
      </c>
      <c r="L828" t="s">
        <v>51</v>
      </c>
      <c r="M828">
        <v>3026.67</v>
      </c>
    </row>
    <row r="829" spans="1:13" x14ac:dyDescent="0.2">
      <c r="A829" t="s">
        <v>2553</v>
      </c>
      <c r="B829" s="43">
        <v>45877</v>
      </c>
      <c r="C829" t="s">
        <v>1340</v>
      </c>
      <c r="D829" t="s">
        <v>1990</v>
      </c>
      <c r="E829" t="s">
        <v>1637</v>
      </c>
      <c r="F829" t="s">
        <v>1638</v>
      </c>
      <c r="G829" t="s">
        <v>1574</v>
      </c>
      <c r="H829">
        <v>4</v>
      </c>
      <c r="I829">
        <v>184.57</v>
      </c>
      <c r="J829">
        <v>0.28000000000000003</v>
      </c>
      <c r="K829" t="s">
        <v>1572</v>
      </c>
      <c r="L829" t="s">
        <v>29</v>
      </c>
      <c r="M829">
        <v>531.55999999999995</v>
      </c>
    </row>
    <row r="830" spans="1:13" x14ac:dyDescent="0.2">
      <c r="A830" t="s">
        <v>2554</v>
      </c>
      <c r="B830" s="43">
        <v>45532</v>
      </c>
      <c r="C830" t="s">
        <v>922</v>
      </c>
      <c r="D830" t="s">
        <v>1644</v>
      </c>
      <c r="E830" t="s">
        <v>1612</v>
      </c>
      <c r="F830" t="s">
        <v>1613</v>
      </c>
      <c r="G830" t="s">
        <v>1575</v>
      </c>
      <c r="H830">
        <v>4</v>
      </c>
      <c r="I830">
        <v>277.58</v>
      </c>
      <c r="J830">
        <v>0.22</v>
      </c>
      <c r="K830" t="s">
        <v>1573</v>
      </c>
      <c r="L830" t="s">
        <v>51</v>
      </c>
      <c r="M830">
        <v>866.05</v>
      </c>
    </row>
    <row r="831" spans="1:13" x14ac:dyDescent="0.2">
      <c r="A831" t="s">
        <v>2555</v>
      </c>
      <c r="B831" s="43">
        <v>45734</v>
      </c>
      <c r="C831" t="s">
        <v>374</v>
      </c>
      <c r="D831" t="s">
        <v>1734</v>
      </c>
      <c r="E831" t="s">
        <v>1590</v>
      </c>
      <c r="F831" t="s">
        <v>1591</v>
      </c>
      <c r="G831" t="s">
        <v>1574</v>
      </c>
      <c r="H831">
        <v>1</v>
      </c>
      <c r="I831">
        <v>36.799999999999997</v>
      </c>
      <c r="J831">
        <v>0.18</v>
      </c>
      <c r="K831" t="s">
        <v>1572</v>
      </c>
      <c r="L831" t="s">
        <v>34</v>
      </c>
      <c r="M831">
        <v>30.18</v>
      </c>
    </row>
    <row r="832" spans="1:13" x14ac:dyDescent="0.2">
      <c r="A832" t="s">
        <v>2556</v>
      </c>
      <c r="B832" s="43">
        <v>45809</v>
      </c>
      <c r="C832" t="s">
        <v>1127</v>
      </c>
      <c r="D832" t="s">
        <v>1631</v>
      </c>
      <c r="E832" t="s">
        <v>1668</v>
      </c>
      <c r="F832" t="s">
        <v>1669</v>
      </c>
      <c r="G832" t="s">
        <v>1570</v>
      </c>
      <c r="H832">
        <v>1</v>
      </c>
      <c r="I832">
        <v>539.37</v>
      </c>
      <c r="J832">
        <v>0.14000000000000001</v>
      </c>
      <c r="K832" t="s">
        <v>1572</v>
      </c>
      <c r="L832" t="s">
        <v>29</v>
      </c>
      <c r="M832">
        <v>463.86</v>
      </c>
    </row>
    <row r="833" spans="1:13" x14ac:dyDescent="0.2">
      <c r="A833" t="s">
        <v>2557</v>
      </c>
      <c r="B833" s="43">
        <v>45760</v>
      </c>
      <c r="C833" t="s">
        <v>326</v>
      </c>
      <c r="D833" t="s">
        <v>1724</v>
      </c>
      <c r="E833" t="s">
        <v>1658</v>
      </c>
      <c r="F833" t="s">
        <v>1659</v>
      </c>
      <c r="G833" t="s">
        <v>1570</v>
      </c>
      <c r="H833">
        <v>1</v>
      </c>
      <c r="I833">
        <v>27.83</v>
      </c>
      <c r="J833">
        <v>0.3</v>
      </c>
      <c r="K833" t="s">
        <v>1573</v>
      </c>
      <c r="L833" t="s">
        <v>20</v>
      </c>
      <c r="M833">
        <v>19.48</v>
      </c>
    </row>
    <row r="834" spans="1:13" x14ac:dyDescent="0.2">
      <c r="A834" t="s">
        <v>2558</v>
      </c>
      <c r="B834" s="43">
        <v>45456</v>
      </c>
      <c r="C834" t="s">
        <v>910</v>
      </c>
      <c r="D834" t="s">
        <v>1615</v>
      </c>
      <c r="E834" t="s">
        <v>1612</v>
      </c>
      <c r="F834" t="s">
        <v>1613</v>
      </c>
      <c r="G834" t="s">
        <v>1575</v>
      </c>
      <c r="H834">
        <v>3</v>
      </c>
      <c r="I834">
        <v>698.72</v>
      </c>
      <c r="J834">
        <v>0.28000000000000003</v>
      </c>
      <c r="K834" t="s">
        <v>1571</v>
      </c>
      <c r="L834" t="s">
        <v>34</v>
      </c>
      <c r="M834">
        <v>1509.24</v>
      </c>
    </row>
    <row r="835" spans="1:13" x14ac:dyDescent="0.2">
      <c r="A835" t="s">
        <v>2559</v>
      </c>
      <c r="B835" s="43">
        <v>45698</v>
      </c>
      <c r="C835" t="s">
        <v>63</v>
      </c>
      <c r="D835" t="s">
        <v>1601</v>
      </c>
      <c r="E835" t="s">
        <v>1652</v>
      </c>
      <c r="F835" t="s">
        <v>1653</v>
      </c>
      <c r="G835" t="s">
        <v>1570</v>
      </c>
      <c r="H835">
        <v>4</v>
      </c>
      <c r="I835">
        <v>528.23</v>
      </c>
      <c r="J835">
        <v>0.15</v>
      </c>
      <c r="K835" t="s">
        <v>1571</v>
      </c>
      <c r="L835" t="s">
        <v>20</v>
      </c>
      <c r="M835">
        <v>1795.98</v>
      </c>
    </row>
    <row r="836" spans="1:13" x14ac:dyDescent="0.2">
      <c r="A836" t="s">
        <v>2560</v>
      </c>
      <c r="B836" s="43">
        <v>45548</v>
      </c>
      <c r="C836" t="s">
        <v>1525</v>
      </c>
      <c r="D836" t="s">
        <v>1767</v>
      </c>
      <c r="E836" t="s">
        <v>1634</v>
      </c>
      <c r="F836" t="s">
        <v>1635</v>
      </c>
      <c r="G836" t="s">
        <v>1576</v>
      </c>
      <c r="H836">
        <v>2</v>
      </c>
      <c r="I836">
        <v>780.9</v>
      </c>
      <c r="J836">
        <v>0.24</v>
      </c>
      <c r="K836" t="s">
        <v>1573</v>
      </c>
      <c r="L836" t="s">
        <v>20</v>
      </c>
      <c r="M836">
        <v>1186.97</v>
      </c>
    </row>
    <row r="837" spans="1:13" x14ac:dyDescent="0.2">
      <c r="A837" t="s">
        <v>2561</v>
      </c>
      <c r="B837" s="43">
        <v>45236</v>
      </c>
      <c r="C837" t="s">
        <v>603</v>
      </c>
      <c r="D837" t="s">
        <v>1717</v>
      </c>
      <c r="E837" t="s">
        <v>1624</v>
      </c>
      <c r="F837" t="s">
        <v>1625</v>
      </c>
      <c r="G837" t="s">
        <v>1575</v>
      </c>
      <c r="H837">
        <v>1</v>
      </c>
      <c r="I837">
        <v>977.97</v>
      </c>
      <c r="J837">
        <v>0.06</v>
      </c>
      <c r="K837" t="s">
        <v>1571</v>
      </c>
      <c r="L837" t="s">
        <v>29</v>
      </c>
      <c r="M837">
        <v>919.29</v>
      </c>
    </row>
    <row r="838" spans="1:13" x14ac:dyDescent="0.2">
      <c r="A838" t="s">
        <v>2562</v>
      </c>
      <c r="B838" s="43">
        <v>45310</v>
      </c>
      <c r="C838" t="s">
        <v>1166</v>
      </c>
      <c r="D838" t="s">
        <v>1757</v>
      </c>
      <c r="E838" t="s">
        <v>1684</v>
      </c>
      <c r="F838" t="s">
        <v>1685</v>
      </c>
      <c r="G838" t="s">
        <v>1574</v>
      </c>
      <c r="H838">
        <v>4</v>
      </c>
      <c r="I838">
        <v>354.65</v>
      </c>
      <c r="J838">
        <v>0.19</v>
      </c>
      <c r="K838" t="s">
        <v>1572</v>
      </c>
      <c r="L838" t="s">
        <v>20</v>
      </c>
      <c r="M838">
        <v>1149.07</v>
      </c>
    </row>
    <row r="839" spans="1:13" x14ac:dyDescent="0.2">
      <c r="A839" t="s">
        <v>2563</v>
      </c>
      <c r="B839" s="43">
        <v>45376</v>
      </c>
      <c r="C839" t="s">
        <v>910</v>
      </c>
      <c r="D839" t="s">
        <v>1966</v>
      </c>
      <c r="E839" t="s">
        <v>1645</v>
      </c>
      <c r="F839" t="s">
        <v>1646</v>
      </c>
      <c r="G839" t="s">
        <v>1570</v>
      </c>
      <c r="H839">
        <v>1</v>
      </c>
      <c r="I839">
        <v>671.62</v>
      </c>
      <c r="J839">
        <v>0.09</v>
      </c>
      <c r="K839" t="s">
        <v>1571</v>
      </c>
      <c r="L839" t="s">
        <v>34</v>
      </c>
      <c r="M839">
        <v>611.16999999999996</v>
      </c>
    </row>
    <row r="840" spans="1:13" x14ac:dyDescent="0.2">
      <c r="A840" t="s">
        <v>2564</v>
      </c>
      <c r="B840" s="43">
        <v>45914</v>
      </c>
      <c r="C840" t="s">
        <v>1010</v>
      </c>
      <c r="D840" t="s">
        <v>1850</v>
      </c>
      <c r="E840" t="s">
        <v>1590</v>
      </c>
      <c r="F840" t="s">
        <v>1591</v>
      </c>
      <c r="G840" t="s">
        <v>1574</v>
      </c>
      <c r="H840">
        <v>1</v>
      </c>
      <c r="I840">
        <v>867.32</v>
      </c>
      <c r="J840">
        <v>0.28999999999999998</v>
      </c>
      <c r="K840" t="s">
        <v>1573</v>
      </c>
      <c r="L840" t="s">
        <v>51</v>
      </c>
      <c r="M840">
        <v>615.79999999999995</v>
      </c>
    </row>
    <row r="841" spans="1:13" x14ac:dyDescent="0.2">
      <c r="A841" t="s">
        <v>2565</v>
      </c>
      <c r="B841" s="43">
        <v>45336</v>
      </c>
      <c r="C841" t="s">
        <v>300</v>
      </c>
      <c r="D841" t="s">
        <v>1695</v>
      </c>
      <c r="E841" t="s">
        <v>1684</v>
      </c>
      <c r="F841" t="s">
        <v>1685</v>
      </c>
      <c r="G841" t="s">
        <v>1574</v>
      </c>
      <c r="H841">
        <v>3</v>
      </c>
      <c r="I841">
        <v>240.27</v>
      </c>
      <c r="J841">
        <v>0.15</v>
      </c>
      <c r="K841" t="s">
        <v>1573</v>
      </c>
      <c r="L841" t="s">
        <v>20</v>
      </c>
      <c r="M841">
        <v>612.69000000000005</v>
      </c>
    </row>
    <row r="842" spans="1:13" x14ac:dyDescent="0.2">
      <c r="A842" t="s">
        <v>2566</v>
      </c>
      <c r="B842" s="43">
        <v>45728</v>
      </c>
      <c r="C842" t="s">
        <v>280</v>
      </c>
      <c r="D842" t="s">
        <v>1864</v>
      </c>
      <c r="E842" t="s">
        <v>1634</v>
      </c>
      <c r="F842" t="s">
        <v>1635</v>
      </c>
      <c r="G842" t="s">
        <v>1576</v>
      </c>
      <c r="H842">
        <v>2</v>
      </c>
      <c r="I842">
        <v>619.12</v>
      </c>
      <c r="J842">
        <v>0.28000000000000003</v>
      </c>
      <c r="K842" t="s">
        <v>1571</v>
      </c>
      <c r="L842" t="s">
        <v>51</v>
      </c>
      <c r="M842">
        <v>891.53</v>
      </c>
    </row>
    <row r="843" spans="1:13" x14ac:dyDescent="0.2">
      <c r="A843" t="s">
        <v>2567</v>
      </c>
      <c r="B843" s="43">
        <v>45755</v>
      </c>
      <c r="C843" t="s">
        <v>701</v>
      </c>
      <c r="D843" t="s">
        <v>1835</v>
      </c>
      <c r="E843" t="s">
        <v>1620</v>
      </c>
      <c r="F843" t="s">
        <v>1621</v>
      </c>
      <c r="G843" t="s">
        <v>1570</v>
      </c>
      <c r="H843">
        <v>3</v>
      </c>
      <c r="I843">
        <v>693.42</v>
      </c>
      <c r="J843">
        <v>0.08</v>
      </c>
      <c r="K843" t="s">
        <v>1573</v>
      </c>
      <c r="L843" t="s">
        <v>20</v>
      </c>
      <c r="M843">
        <v>1913.84</v>
      </c>
    </row>
    <row r="844" spans="1:13" x14ac:dyDescent="0.2">
      <c r="A844" t="s">
        <v>2568</v>
      </c>
      <c r="B844" s="43">
        <v>45695</v>
      </c>
      <c r="C844" t="s">
        <v>386</v>
      </c>
      <c r="D844" t="s">
        <v>1831</v>
      </c>
      <c r="E844" t="s">
        <v>1662</v>
      </c>
      <c r="F844" t="s">
        <v>1663</v>
      </c>
      <c r="G844" t="s">
        <v>1570</v>
      </c>
      <c r="H844">
        <v>4</v>
      </c>
      <c r="I844">
        <v>751.63</v>
      </c>
      <c r="J844">
        <v>0.28000000000000003</v>
      </c>
      <c r="K844" t="s">
        <v>1571</v>
      </c>
      <c r="L844" t="s">
        <v>29</v>
      </c>
      <c r="M844">
        <v>2164.69</v>
      </c>
    </row>
    <row r="845" spans="1:13" x14ac:dyDescent="0.2">
      <c r="A845" t="s">
        <v>2569</v>
      </c>
      <c r="B845" s="43">
        <v>45380</v>
      </c>
      <c r="C845" t="s">
        <v>392</v>
      </c>
      <c r="D845" t="s">
        <v>1734</v>
      </c>
      <c r="E845" t="s">
        <v>1637</v>
      </c>
      <c r="F845" t="s">
        <v>1638</v>
      </c>
      <c r="G845" t="s">
        <v>1574</v>
      </c>
      <c r="H845">
        <v>3</v>
      </c>
      <c r="I845">
        <v>108.14</v>
      </c>
      <c r="J845">
        <v>0.19</v>
      </c>
      <c r="K845" t="s">
        <v>1571</v>
      </c>
      <c r="L845" t="s">
        <v>51</v>
      </c>
      <c r="M845">
        <v>262.77999999999997</v>
      </c>
    </row>
    <row r="846" spans="1:13" x14ac:dyDescent="0.2">
      <c r="A846" t="s">
        <v>2570</v>
      </c>
      <c r="B846" s="43">
        <v>45446</v>
      </c>
      <c r="C846" t="s">
        <v>829</v>
      </c>
      <c r="D846" t="s">
        <v>1648</v>
      </c>
      <c r="E846" t="s">
        <v>1612</v>
      </c>
      <c r="F846" t="s">
        <v>1613</v>
      </c>
      <c r="G846" t="s">
        <v>1575</v>
      </c>
      <c r="H846">
        <v>1</v>
      </c>
      <c r="I846">
        <v>964.11</v>
      </c>
      <c r="J846">
        <v>0.17</v>
      </c>
      <c r="K846" t="s">
        <v>1571</v>
      </c>
      <c r="L846" t="s">
        <v>20</v>
      </c>
      <c r="M846">
        <v>800.21</v>
      </c>
    </row>
    <row r="847" spans="1:13" x14ac:dyDescent="0.2">
      <c r="A847" t="s">
        <v>2571</v>
      </c>
      <c r="B847" s="43">
        <v>45525</v>
      </c>
      <c r="C847" t="s">
        <v>456</v>
      </c>
      <c r="D847" t="s">
        <v>1736</v>
      </c>
      <c r="E847" t="s">
        <v>1620</v>
      </c>
      <c r="F847" t="s">
        <v>1621</v>
      </c>
      <c r="G847" t="s">
        <v>1570</v>
      </c>
      <c r="H847">
        <v>1</v>
      </c>
      <c r="I847">
        <v>346.2</v>
      </c>
      <c r="J847">
        <v>0.28999999999999998</v>
      </c>
      <c r="K847" t="s">
        <v>1572</v>
      </c>
      <c r="L847" t="s">
        <v>29</v>
      </c>
      <c r="M847">
        <v>245.8</v>
      </c>
    </row>
    <row r="848" spans="1:13" x14ac:dyDescent="0.2">
      <c r="A848" t="s">
        <v>2572</v>
      </c>
      <c r="B848" s="43">
        <v>45527</v>
      </c>
      <c r="C848" t="s">
        <v>1423</v>
      </c>
      <c r="D848" t="s">
        <v>1657</v>
      </c>
      <c r="E848" t="s">
        <v>1637</v>
      </c>
      <c r="F848" t="s">
        <v>1638</v>
      </c>
      <c r="G848" t="s">
        <v>1574</v>
      </c>
      <c r="H848">
        <v>3</v>
      </c>
      <c r="I848">
        <v>791.75</v>
      </c>
      <c r="J848">
        <v>0.28999999999999998</v>
      </c>
      <c r="K848" t="s">
        <v>1572</v>
      </c>
      <c r="L848" t="s">
        <v>20</v>
      </c>
      <c r="M848">
        <v>1686.43</v>
      </c>
    </row>
    <row r="849" spans="1:13" x14ac:dyDescent="0.2">
      <c r="A849" t="s">
        <v>2573</v>
      </c>
      <c r="B849" s="43">
        <v>45265</v>
      </c>
      <c r="C849" t="s">
        <v>1016</v>
      </c>
      <c r="D849" t="s">
        <v>1627</v>
      </c>
      <c r="E849" t="s">
        <v>1652</v>
      </c>
      <c r="F849" t="s">
        <v>1653</v>
      </c>
      <c r="G849" t="s">
        <v>1570</v>
      </c>
      <c r="H849">
        <v>1</v>
      </c>
      <c r="I849">
        <v>529.84</v>
      </c>
      <c r="J849">
        <v>0.13</v>
      </c>
      <c r="K849" t="s">
        <v>1573</v>
      </c>
      <c r="L849" t="s">
        <v>20</v>
      </c>
      <c r="M849">
        <v>460.96</v>
      </c>
    </row>
    <row r="850" spans="1:13" x14ac:dyDescent="0.2">
      <c r="A850" t="s">
        <v>2574</v>
      </c>
      <c r="B850" s="43">
        <v>45936</v>
      </c>
      <c r="C850" t="s">
        <v>1464</v>
      </c>
      <c r="D850" t="s">
        <v>1787</v>
      </c>
      <c r="E850" t="s">
        <v>1590</v>
      </c>
      <c r="F850" t="s">
        <v>1591</v>
      </c>
      <c r="G850" t="s">
        <v>1574</v>
      </c>
      <c r="H850">
        <v>3</v>
      </c>
      <c r="I850">
        <v>582.57000000000005</v>
      </c>
      <c r="J850">
        <v>0.11</v>
      </c>
      <c r="K850" t="s">
        <v>1573</v>
      </c>
      <c r="L850" t="s">
        <v>20</v>
      </c>
      <c r="M850">
        <v>1555.46</v>
      </c>
    </row>
    <row r="851" spans="1:13" x14ac:dyDescent="0.2">
      <c r="A851" t="s">
        <v>2575</v>
      </c>
      <c r="B851" s="43">
        <v>45242</v>
      </c>
      <c r="C851" t="s">
        <v>695</v>
      </c>
      <c r="D851" t="s">
        <v>2223</v>
      </c>
      <c r="E851" t="s">
        <v>1594</v>
      </c>
      <c r="F851" t="s">
        <v>1595</v>
      </c>
      <c r="G851" t="s">
        <v>1574</v>
      </c>
      <c r="H851">
        <v>1</v>
      </c>
      <c r="I851">
        <v>219.81</v>
      </c>
      <c r="J851">
        <v>0.22</v>
      </c>
      <c r="K851" t="s">
        <v>1571</v>
      </c>
      <c r="L851" t="s">
        <v>34</v>
      </c>
      <c r="M851">
        <v>171.45</v>
      </c>
    </row>
    <row r="852" spans="1:13" x14ac:dyDescent="0.2">
      <c r="A852" t="s">
        <v>2576</v>
      </c>
      <c r="B852" s="43">
        <v>45437</v>
      </c>
      <c r="C852" t="s">
        <v>1539</v>
      </c>
      <c r="D852" t="s">
        <v>1615</v>
      </c>
      <c r="E852" t="s">
        <v>1658</v>
      </c>
      <c r="F852" t="s">
        <v>1659</v>
      </c>
      <c r="G852" t="s">
        <v>1570</v>
      </c>
      <c r="H852">
        <v>4</v>
      </c>
      <c r="I852">
        <v>883.31</v>
      </c>
      <c r="J852">
        <v>0.27</v>
      </c>
      <c r="K852" t="s">
        <v>1572</v>
      </c>
      <c r="L852" t="s">
        <v>51</v>
      </c>
      <c r="M852">
        <v>2579.27</v>
      </c>
    </row>
    <row r="853" spans="1:13" x14ac:dyDescent="0.2">
      <c r="A853" t="s">
        <v>2577</v>
      </c>
      <c r="B853" s="43">
        <v>45627</v>
      </c>
      <c r="C853" t="s">
        <v>763</v>
      </c>
      <c r="D853" t="s">
        <v>1765</v>
      </c>
      <c r="E853" t="s">
        <v>1624</v>
      </c>
      <c r="F853" t="s">
        <v>1625</v>
      </c>
      <c r="G853" t="s">
        <v>1575</v>
      </c>
      <c r="H853">
        <v>4</v>
      </c>
      <c r="I853">
        <v>329.06</v>
      </c>
      <c r="J853">
        <v>0.04</v>
      </c>
      <c r="K853" t="s">
        <v>1571</v>
      </c>
      <c r="L853" t="s">
        <v>51</v>
      </c>
      <c r="M853">
        <v>1263.5899999999999</v>
      </c>
    </row>
    <row r="854" spans="1:13" x14ac:dyDescent="0.2">
      <c r="A854" t="s">
        <v>2578</v>
      </c>
      <c r="B854" s="43">
        <v>45678</v>
      </c>
      <c r="C854" t="s">
        <v>377</v>
      </c>
      <c r="D854" t="s">
        <v>1966</v>
      </c>
      <c r="E854" t="s">
        <v>1712</v>
      </c>
      <c r="F854" t="s">
        <v>1713</v>
      </c>
      <c r="G854" t="s">
        <v>1575</v>
      </c>
      <c r="H854">
        <v>1</v>
      </c>
      <c r="I854">
        <v>935.78</v>
      </c>
      <c r="J854">
        <v>0.03</v>
      </c>
      <c r="K854" t="s">
        <v>1573</v>
      </c>
      <c r="L854" t="s">
        <v>51</v>
      </c>
      <c r="M854">
        <v>907.71</v>
      </c>
    </row>
    <row r="855" spans="1:13" x14ac:dyDescent="0.2">
      <c r="A855" t="s">
        <v>2579</v>
      </c>
      <c r="B855" s="43">
        <v>45484</v>
      </c>
      <c r="C855" t="s">
        <v>1019</v>
      </c>
      <c r="D855" t="s">
        <v>1651</v>
      </c>
      <c r="E855" t="s">
        <v>1662</v>
      </c>
      <c r="F855" t="s">
        <v>1663</v>
      </c>
      <c r="G855" t="s">
        <v>1570</v>
      </c>
      <c r="H855">
        <v>4</v>
      </c>
      <c r="I855">
        <v>597.79999999999995</v>
      </c>
      <c r="J855">
        <v>0.2</v>
      </c>
      <c r="K855" t="s">
        <v>1572</v>
      </c>
      <c r="L855" t="s">
        <v>29</v>
      </c>
      <c r="M855">
        <v>1912.96</v>
      </c>
    </row>
    <row r="856" spans="1:13" x14ac:dyDescent="0.2">
      <c r="A856" t="s">
        <v>2580</v>
      </c>
      <c r="B856" s="43">
        <v>45700</v>
      </c>
      <c r="C856" t="s">
        <v>838</v>
      </c>
      <c r="D856" t="s">
        <v>1677</v>
      </c>
      <c r="E856" t="s">
        <v>1658</v>
      </c>
      <c r="F856" t="s">
        <v>1659</v>
      </c>
      <c r="G856" t="s">
        <v>1570</v>
      </c>
      <c r="H856">
        <v>4</v>
      </c>
      <c r="I856">
        <v>266.98</v>
      </c>
      <c r="J856">
        <v>0.16</v>
      </c>
      <c r="K856" t="s">
        <v>1572</v>
      </c>
      <c r="L856" t="s">
        <v>34</v>
      </c>
      <c r="M856">
        <v>897.05</v>
      </c>
    </row>
    <row r="857" spans="1:13" x14ac:dyDescent="0.2">
      <c r="A857" t="s">
        <v>2581</v>
      </c>
      <c r="B857" s="43">
        <v>45873</v>
      </c>
      <c r="C857" t="s">
        <v>1278</v>
      </c>
      <c r="D857" t="s">
        <v>1615</v>
      </c>
      <c r="E857" t="s">
        <v>1637</v>
      </c>
      <c r="F857" t="s">
        <v>1638</v>
      </c>
      <c r="G857" t="s">
        <v>1574</v>
      </c>
      <c r="H857">
        <v>3</v>
      </c>
      <c r="I857">
        <v>360.18</v>
      </c>
      <c r="J857">
        <v>0.03</v>
      </c>
      <c r="K857" t="s">
        <v>1572</v>
      </c>
      <c r="L857" t="s">
        <v>51</v>
      </c>
      <c r="M857">
        <v>1048.1199999999999</v>
      </c>
    </row>
    <row r="858" spans="1:13" x14ac:dyDescent="0.2">
      <c r="A858" t="s">
        <v>2582</v>
      </c>
      <c r="B858" s="43">
        <v>45860</v>
      </c>
      <c r="C858" t="s">
        <v>1148</v>
      </c>
      <c r="D858" t="s">
        <v>1611</v>
      </c>
      <c r="E858" t="s">
        <v>1620</v>
      </c>
      <c r="F858" t="s">
        <v>1621</v>
      </c>
      <c r="G858" t="s">
        <v>1570</v>
      </c>
      <c r="H858">
        <v>3</v>
      </c>
      <c r="I858">
        <v>247.41</v>
      </c>
      <c r="J858">
        <v>0.05</v>
      </c>
      <c r="K858" t="s">
        <v>1571</v>
      </c>
      <c r="L858" t="s">
        <v>29</v>
      </c>
      <c r="M858">
        <v>705.12</v>
      </c>
    </row>
    <row r="859" spans="1:13" x14ac:dyDescent="0.2">
      <c r="A859" t="s">
        <v>2583</v>
      </c>
      <c r="B859" s="43">
        <v>45235</v>
      </c>
      <c r="C859" t="s">
        <v>289</v>
      </c>
      <c r="D859" t="s">
        <v>1751</v>
      </c>
      <c r="E859" t="s">
        <v>1637</v>
      </c>
      <c r="F859" t="s">
        <v>1638</v>
      </c>
      <c r="G859" t="s">
        <v>1574</v>
      </c>
      <c r="H859">
        <v>3</v>
      </c>
      <c r="I859">
        <v>674.66</v>
      </c>
      <c r="J859">
        <v>0.23</v>
      </c>
      <c r="K859" t="s">
        <v>1572</v>
      </c>
      <c r="L859" t="s">
        <v>51</v>
      </c>
      <c r="M859">
        <v>1558.46</v>
      </c>
    </row>
    <row r="860" spans="1:13" x14ac:dyDescent="0.2">
      <c r="A860" t="s">
        <v>2584</v>
      </c>
      <c r="B860" s="43">
        <v>45874</v>
      </c>
      <c r="C860" t="s">
        <v>1301</v>
      </c>
      <c r="D860" t="s">
        <v>1802</v>
      </c>
      <c r="E860" t="s">
        <v>1612</v>
      </c>
      <c r="F860" t="s">
        <v>1613</v>
      </c>
      <c r="G860" t="s">
        <v>1575</v>
      </c>
      <c r="H860">
        <v>1</v>
      </c>
      <c r="I860">
        <v>913.98</v>
      </c>
      <c r="J860">
        <v>0.27</v>
      </c>
      <c r="K860" t="s">
        <v>1573</v>
      </c>
      <c r="L860" t="s">
        <v>34</v>
      </c>
      <c r="M860">
        <v>667.21</v>
      </c>
    </row>
    <row r="861" spans="1:13" x14ac:dyDescent="0.2">
      <c r="A861" t="s">
        <v>2585</v>
      </c>
      <c r="B861" s="43">
        <v>45769</v>
      </c>
      <c r="C861" t="s">
        <v>1001</v>
      </c>
      <c r="D861" t="s">
        <v>1738</v>
      </c>
      <c r="E861" t="s">
        <v>1662</v>
      </c>
      <c r="F861" t="s">
        <v>1663</v>
      </c>
      <c r="G861" t="s">
        <v>1570</v>
      </c>
      <c r="H861">
        <v>4</v>
      </c>
      <c r="I861">
        <v>370.5</v>
      </c>
      <c r="J861">
        <v>0.13</v>
      </c>
      <c r="K861" t="s">
        <v>1573</v>
      </c>
      <c r="L861" t="s">
        <v>34</v>
      </c>
      <c r="M861">
        <v>1289.3399999999999</v>
      </c>
    </row>
    <row r="862" spans="1:13" x14ac:dyDescent="0.2">
      <c r="A862" t="s">
        <v>2586</v>
      </c>
      <c r="B862" s="43">
        <v>45619</v>
      </c>
      <c r="C862" t="s">
        <v>1133</v>
      </c>
      <c r="D862" t="s">
        <v>1655</v>
      </c>
      <c r="E862" t="s">
        <v>1652</v>
      </c>
      <c r="F862" t="s">
        <v>1653</v>
      </c>
      <c r="G862" t="s">
        <v>1570</v>
      </c>
      <c r="H862">
        <v>1</v>
      </c>
      <c r="I862">
        <v>735.1</v>
      </c>
      <c r="J862">
        <v>0.1</v>
      </c>
      <c r="K862" t="s">
        <v>1573</v>
      </c>
      <c r="L862" t="s">
        <v>51</v>
      </c>
      <c r="M862">
        <v>661.59</v>
      </c>
    </row>
    <row r="863" spans="1:13" x14ac:dyDescent="0.2">
      <c r="A863" t="s">
        <v>2587</v>
      </c>
      <c r="B863" s="43">
        <v>45614</v>
      </c>
      <c r="C863" t="s">
        <v>468</v>
      </c>
      <c r="D863" t="s">
        <v>1690</v>
      </c>
      <c r="E863" t="s">
        <v>1678</v>
      </c>
      <c r="F863" t="s">
        <v>1679</v>
      </c>
      <c r="G863" t="s">
        <v>1575</v>
      </c>
      <c r="H863">
        <v>3</v>
      </c>
      <c r="I863">
        <v>448.55</v>
      </c>
      <c r="J863">
        <v>0.05</v>
      </c>
      <c r="K863" t="s">
        <v>1572</v>
      </c>
      <c r="L863" t="s">
        <v>20</v>
      </c>
      <c r="M863">
        <v>1278.3699999999999</v>
      </c>
    </row>
    <row r="864" spans="1:13" x14ac:dyDescent="0.2">
      <c r="A864" t="s">
        <v>2588</v>
      </c>
      <c r="B864" s="43">
        <v>45691</v>
      </c>
      <c r="C864" t="s">
        <v>226</v>
      </c>
      <c r="D864" t="s">
        <v>2007</v>
      </c>
      <c r="E864" t="s">
        <v>1652</v>
      </c>
      <c r="F864" t="s">
        <v>1653</v>
      </c>
      <c r="G864" t="s">
        <v>1570</v>
      </c>
      <c r="H864">
        <v>3</v>
      </c>
      <c r="I864">
        <v>904.96</v>
      </c>
      <c r="J864">
        <v>7.0000000000000007E-2</v>
      </c>
      <c r="K864" t="s">
        <v>1571</v>
      </c>
      <c r="L864" t="s">
        <v>20</v>
      </c>
      <c r="M864">
        <v>2524.84</v>
      </c>
    </row>
    <row r="865" spans="1:13" x14ac:dyDescent="0.2">
      <c r="A865" t="s">
        <v>2589</v>
      </c>
      <c r="B865" s="43">
        <v>45608</v>
      </c>
      <c r="C865" t="s">
        <v>1199</v>
      </c>
      <c r="D865" t="s">
        <v>1966</v>
      </c>
      <c r="E865" t="s">
        <v>1652</v>
      </c>
      <c r="F865" t="s">
        <v>1653</v>
      </c>
      <c r="G865" t="s">
        <v>1570</v>
      </c>
      <c r="H865">
        <v>4</v>
      </c>
      <c r="I865">
        <v>408.72</v>
      </c>
      <c r="J865">
        <v>0.16</v>
      </c>
      <c r="K865" t="s">
        <v>1571</v>
      </c>
      <c r="L865" t="s">
        <v>51</v>
      </c>
      <c r="M865">
        <v>1373.3</v>
      </c>
    </row>
    <row r="866" spans="1:13" x14ac:dyDescent="0.2">
      <c r="A866" t="s">
        <v>2590</v>
      </c>
      <c r="B866" s="43">
        <v>45412</v>
      </c>
      <c r="C866" t="s">
        <v>907</v>
      </c>
      <c r="D866" t="s">
        <v>1761</v>
      </c>
      <c r="E866" t="s">
        <v>1590</v>
      </c>
      <c r="F866" t="s">
        <v>1591</v>
      </c>
      <c r="G866" t="s">
        <v>1574</v>
      </c>
      <c r="H866">
        <v>4</v>
      </c>
      <c r="I866">
        <v>770.65</v>
      </c>
      <c r="J866">
        <v>0.27</v>
      </c>
      <c r="K866" t="s">
        <v>1572</v>
      </c>
      <c r="L866" t="s">
        <v>51</v>
      </c>
      <c r="M866">
        <v>2250.3000000000002</v>
      </c>
    </row>
    <row r="867" spans="1:13" x14ac:dyDescent="0.2">
      <c r="A867" t="s">
        <v>2591</v>
      </c>
      <c r="B867" s="43">
        <v>45767</v>
      </c>
      <c r="C867" t="s">
        <v>671</v>
      </c>
      <c r="D867" t="s">
        <v>1711</v>
      </c>
      <c r="E867" t="s">
        <v>1668</v>
      </c>
      <c r="F867" t="s">
        <v>1669</v>
      </c>
      <c r="G867" t="s">
        <v>1570</v>
      </c>
      <c r="H867">
        <v>1</v>
      </c>
      <c r="I867">
        <v>649.22</v>
      </c>
      <c r="J867">
        <v>0.03</v>
      </c>
      <c r="K867" t="s">
        <v>1571</v>
      </c>
      <c r="L867" t="s">
        <v>20</v>
      </c>
      <c r="M867">
        <v>629.74</v>
      </c>
    </row>
    <row r="868" spans="1:13" x14ac:dyDescent="0.2">
      <c r="A868" t="s">
        <v>2592</v>
      </c>
      <c r="B868" s="43">
        <v>45428</v>
      </c>
      <c r="C868" t="s">
        <v>1103</v>
      </c>
      <c r="D868" t="s">
        <v>1619</v>
      </c>
      <c r="E868" t="s">
        <v>1662</v>
      </c>
      <c r="F868" t="s">
        <v>1663</v>
      </c>
      <c r="G868" t="s">
        <v>1570</v>
      </c>
      <c r="H868">
        <v>2</v>
      </c>
      <c r="I868">
        <v>379.78</v>
      </c>
      <c r="J868">
        <v>0.2</v>
      </c>
      <c r="K868" t="s">
        <v>1572</v>
      </c>
      <c r="L868" t="s">
        <v>34</v>
      </c>
      <c r="M868">
        <v>607.65</v>
      </c>
    </row>
    <row r="869" spans="1:13" x14ac:dyDescent="0.2">
      <c r="A869" t="s">
        <v>2593</v>
      </c>
      <c r="B869" s="43">
        <v>45770</v>
      </c>
      <c r="C869" t="s">
        <v>805</v>
      </c>
      <c r="D869" t="s">
        <v>1657</v>
      </c>
      <c r="E869" t="s">
        <v>1598</v>
      </c>
      <c r="F869" t="s">
        <v>1599</v>
      </c>
      <c r="G869" t="s">
        <v>1576</v>
      </c>
      <c r="H869">
        <v>3</v>
      </c>
      <c r="I869">
        <v>924.15</v>
      </c>
      <c r="J869">
        <v>0.1</v>
      </c>
      <c r="K869" t="s">
        <v>1573</v>
      </c>
      <c r="L869" t="s">
        <v>51</v>
      </c>
      <c r="M869">
        <v>2495.21</v>
      </c>
    </row>
    <row r="870" spans="1:13" x14ac:dyDescent="0.2">
      <c r="A870" t="s">
        <v>2594</v>
      </c>
      <c r="B870" s="43">
        <v>45571</v>
      </c>
      <c r="C870" t="s">
        <v>1458</v>
      </c>
      <c r="D870" t="s">
        <v>1751</v>
      </c>
      <c r="E870" t="s">
        <v>1594</v>
      </c>
      <c r="F870" t="s">
        <v>1595</v>
      </c>
      <c r="G870" t="s">
        <v>1574</v>
      </c>
      <c r="H870">
        <v>3</v>
      </c>
      <c r="I870">
        <v>144.66999999999999</v>
      </c>
      <c r="J870">
        <v>0.28999999999999998</v>
      </c>
      <c r="K870" t="s">
        <v>1571</v>
      </c>
      <c r="L870" t="s">
        <v>51</v>
      </c>
      <c r="M870">
        <v>308.14999999999998</v>
      </c>
    </row>
    <row r="871" spans="1:13" x14ac:dyDescent="0.2">
      <c r="A871" t="s">
        <v>2595</v>
      </c>
      <c r="B871" s="43">
        <v>45700</v>
      </c>
      <c r="C871" t="s">
        <v>425</v>
      </c>
      <c r="D871" t="s">
        <v>1619</v>
      </c>
      <c r="E871" t="s">
        <v>1637</v>
      </c>
      <c r="F871" t="s">
        <v>1638</v>
      </c>
      <c r="G871" t="s">
        <v>1574</v>
      </c>
      <c r="H871">
        <v>2</v>
      </c>
      <c r="I871">
        <v>667.17</v>
      </c>
      <c r="J871">
        <v>0.1</v>
      </c>
      <c r="K871" t="s">
        <v>1573</v>
      </c>
      <c r="L871" t="s">
        <v>20</v>
      </c>
      <c r="M871">
        <v>1200.9100000000001</v>
      </c>
    </row>
    <row r="872" spans="1:13" x14ac:dyDescent="0.2">
      <c r="A872" t="s">
        <v>2596</v>
      </c>
      <c r="B872" s="43">
        <v>45382</v>
      </c>
      <c r="C872" t="s">
        <v>1264</v>
      </c>
      <c r="D872" t="s">
        <v>1844</v>
      </c>
      <c r="E872" t="s">
        <v>1590</v>
      </c>
      <c r="F872" t="s">
        <v>1591</v>
      </c>
      <c r="G872" t="s">
        <v>1574</v>
      </c>
      <c r="H872">
        <v>1</v>
      </c>
      <c r="I872">
        <v>984.6</v>
      </c>
      <c r="J872">
        <v>0.22</v>
      </c>
      <c r="K872" t="s">
        <v>1572</v>
      </c>
      <c r="L872" t="s">
        <v>29</v>
      </c>
      <c r="M872">
        <v>767.99</v>
      </c>
    </row>
    <row r="873" spans="1:13" x14ac:dyDescent="0.2">
      <c r="A873" t="s">
        <v>2597</v>
      </c>
      <c r="B873" s="43">
        <v>45260</v>
      </c>
      <c r="C873" t="s">
        <v>898</v>
      </c>
      <c r="D873" t="s">
        <v>1677</v>
      </c>
      <c r="E873" t="s">
        <v>1598</v>
      </c>
      <c r="F873" t="s">
        <v>1599</v>
      </c>
      <c r="G873" t="s">
        <v>1576</v>
      </c>
      <c r="H873">
        <v>1</v>
      </c>
      <c r="I873">
        <v>139.29</v>
      </c>
      <c r="J873">
        <v>0</v>
      </c>
      <c r="K873" t="s">
        <v>1572</v>
      </c>
      <c r="L873" t="s">
        <v>29</v>
      </c>
      <c r="M873">
        <v>139.29</v>
      </c>
    </row>
    <row r="874" spans="1:13" x14ac:dyDescent="0.2">
      <c r="A874" t="s">
        <v>2598</v>
      </c>
      <c r="B874" s="43">
        <v>45702</v>
      </c>
      <c r="C874" t="s">
        <v>139</v>
      </c>
      <c r="D874" t="s">
        <v>1692</v>
      </c>
      <c r="E874" t="s">
        <v>1598</v>
      </c>
      <c r="F874" t="s">
        <v>1599</v>
      </c>
      <c r="G874" t="s">
        <v>1576</v>
      </c>
      <c r="H874">
        <v>3</v>
      </c>
      <c r="I874">
        <v>459.57</v>
      </c>
      <c r="J874">
        <v>0.1</v>
      </c>
      <c r="K874" t="s">
        <v>1571</v>
      </c>
      <c r="L874" t="s">
        <v>20</v>
      </c>
      <c r="M874">
        <v>1240.8399999999999</v>
      </c>
    </row>
    <row r="875" spans="1:13" x14ac:dyDescent="0.2">
      <c r="A875" t="s">
        <v>2599</v>
      </c>
      <c r="B875" s="43">
        <v>45302</v>
      </c>
      <c r="C875" t="s">
        <v>249</v>
      </c>
      <c r="D875" t="s">
        <v>1726</v>
      </c>
      <c r="E875" t="s">
        <v>1637</v>
      </c>
      <c r="F875" t="s">
        <v>1638</v>
      </c>
      <c r="G875" t="s">
        <v>1574</v>
      </c>
      <c r="H875">
        <v>1</v>
      </c>
      <c r="I875">
        <v>517.82000000000005</v>
      </c>
      <c r="J875">
        <v>0.28999999999999998</v>
      </c>
      <c r="K875" t="s">
        <v>1572</v>
      </c>
      <c r="L875" t="s">
        <v>34</v>
      </c>
      <c r="M875">
        <v>367.65</v>
      </c>
    </row>
    <row r="876" spans="1:13" x14ac:dyDescent="0.2">
      <c r="A876" t="s">
        <v>2600</v>
      </c>
      <c r="B876" s="43">
        <v>45653</v>
      </c>
      <c r="C876" t="s">
        <v>1196</v>
      </c>
      <c r="D876" t="s">
        <v>1601</v>
      </c>
      <c r="E876" t="s">
        <v>1668</v>
      </c>
      <c r="F876" t="s">
        <v>1669</v>
      </c>
      <c r="G876" t="s">
        <v>1570</v>
      </c>
      <c r="H876">
        <v>4</v>
      </c>
      <c r="I876">
        <v>282.45</v>
      </c>
      <c r="J876">
        <v>0.28999999999999998</v>
      </c>
      <c r="K876" t="s">
        <v>1571</v>
      </c>
      <c r="L876" t="s">
        <v>51</v>
      </c>
      <c r="M876">
        <v>802.16</v>
      </c>
    </row>
    <row r="877" spans="1:13" x14ac:dyDescent="0.2">
      <c r="A877" t="s">
        <v>2601</v>
      </c>
      <c r="B877" s="43">
        <v>45250</v>
      </c>
      <c r="C877" t="s">
        <v>1417</v>
      </c>
      <c r="D877" t="s">
        <v>1835</v>
      </c>
      <c r="E877" t="s">
        <v>1608</v>
      </c>
      <c r="F877" t="s">
        <v>1609</v>
      </c>
      <c r="G877" t="s">
        <v>1575</v>
      </c>
      <c r="H877">
        <v>2</v>
      </c>
      <c r="I877">
        <v>386.46</v>
      </c>
      <c r="J877">
        <v>0.23</v>
      </c>
      <c r="K877" t="s">
        <v>1571</v>
      </c>
      <c r="L877" t="s">
        <v>51</v>
      </c>
      <c r="M877">
        <v>595.15</v>
      </c>
    </row>
    <row r="878" spans="1:13" x14ac:dyDescent="0.2">
      <c r="A878" t="s">
        <v>2602</v>
      </c>
      <c r="B878" s="43">
        <v>45661</v>
      </c>
      <c r="C878" t="s">
        <v>648</v>
      </c>
      <c r="D878" t="s">
        <v>1736</v>
      </c>
      <c r="E878" t="s">
        <v>1590</v>
      </c>
      <c r="F878" t="s">
        <v>1591</v>
      </c>
      <c r="G878" t="s">
        <v>1574</v>
      </c>
      <c r="H878">
        <v>1</v>
      </c>
      <c r="I878">
        <v>270.45</v>
      </c>
      <c r="J878">
        <v>0.15</v>
      </c>
      <c r="K878" t="s">
        <v>1571</v>
      </c>
      <c r="L878" t="s">
        <v>34</v>
      </c>
      <c r="M878">
        <v>229.88</v>
      </c>
    </row>
    <row r="879" spans="1:13" x14ac:dyDescent="0.2">
      <c r="A879" t="s">
        <v>2603</v>
      </c>
      <c r="B879" s="43">
        <v>45493</v>
      </c>
      <c r="C879" t="s">
        <v>165</v>
      </c>
      <c r="D879" t="s">
        <v>1601</v>
      </c>
      <c r="E879" t="s">
        <v>1662</v>
      </c>
      <c r="F879" t="s">
        <v>1663</v>
      </c>
      <c r="G879" t="s">
        <v>1570</v>
      </c>
      <c r="H879">
        <v>4</v>
      </c>
      <c r="I879">
        <v>762.94</v>
      </c>
      <c r="J879">
        <v>0.09</v>
      </c>
      <c r="K879" t="s">
        <v>1571</v>
      </c>
      <c r="L879" t="s">
        <v>20</v>
      </c>
      <c r="M879">
        <v>2777.1</v>
      </c>
    </row>
    <row r="880" spans="1:13" x14ac:dyDescent="0.2">
      <c r="A880" t="s">
        <v>2604</v>
      </c>
      <c r="B880" s="43">
        <v>45242</v>
      </c>
      <c r="C880" t="s">
        <v>1530</v>
      </c>
      <c r="D880" t="s">
        <v>1969</v>
      </c>
      <c r="E880" t="s">
        <v>1652</v>
      </c>
      <c r="F880" t="s">
        <v>1653</v>
      </c>
      <c r="G880" t="s">
        <v>1570</v>
      </c>
      <c r="H880">
        <v>1</v>
      </c>
      <c r="I880">
        <v>409.03</v>
      </c>
      <c r="J880">
        <v>0.25</v>
      </c>
      <c r="K880" t="s">
        <v>1571</v>
      </c>
      <c r="L880" t="s">
        <v>51</v>
      </c>
      <c r="M880">
        <v>306.77</v>
      </c>
    </row>
    <row r="881" spans="1:13" x14ac:dyDescent="0.2">
      <c r="A881" t="s">
        <v>2605</v>
      </c>
      <c r="B881" s="43">
        <v>45411</v>
      </c>
      <c r="C881" t="s">
        <v>719</v>
      </c>
      <c r="D881" t="s">
        <v>2317</v>
      </c>
      <c r="E881" t="s">
        <v>1658</v>
      </c>
      <c r="F881" t="s">
        <v>1659</v>
      </c>
      <c r="G881" t="s">
        <v>1570</v>
      </c>
      <c r="H881">
        <v>2</v>
      </c>
      <c r="I881">
        <v>891.13</v>
      </c>
      <c r="J881">
        <v>0.13</v>
      </c>
      <c r="K881" t="s">
        <v>1572</v>
      </c>
      <c r="L881" t="s">
        <v>51</v>
      </c>
      <c r="M881">
        <v>1550.57</v>
      </c>
    </row>
    <row r="882" spans="1:13" x14ac:dyDescent="0.2">
      <c r="A882" t="s">
        <v>2606</v>
      </c>
      <c r="B882" s="43">
        <v>45593</v>
      </c>
      <c r="C882" t="s">
        <v>135</v>
      </c>
      <c r="D882" t="s">
        <v>1884</v>
      </c>
      <c r="E882" t="s">
        <v>1634</v>
      </c>
      <c r="F882" t="s">
        <v>1635</v>
      </c>
      <c r="G882" t="s">
        <v>1576</v>
      </c>
      <c r="H882">
        <v>1</v>
      </c>
      <c r="I882">
        <v>553.38</v>
      </c>
      <c r="J882">
        <v>0.21</v>
      </c>
      <c r="K882" t="s">
        <v>1573</v>
      </c>
      <c r="L882" t="s">
        <v>51</v>
      </c>
      <c r="M882">
        <v>437.17</v>
      </c>
    </row>
    <row r="883" spans="1:13" x14ac:dyDescent="0.2">
      <c r="A883" t="s">
        <v>2607</v>
      </c>
      <c r="B883" s="43">
        <v>45281</v>
      </c>
      <c r="C883" t="s">
        <v>542</v>
      </c>
      <c r="D883" t="s">
        <v>1809</v>
      </c>
      <c r="E883" t="s">
        <v>1652</v>
      </c>
      <c r="F883" t="s">
        <v>1653</v>
      </c>
      <c r="G883" t="s">
        <v>1570</v>
      </c>
      <c r="H883">
        <v>2</v>
      </c>
      <c r="I883">
        <v>652.29999999999995</v>
      </c>
      <c r="J883">
        <v>0.16</v>
      </c>
      <c r="K883" t="s">
        <v>1571</v>
      </c>
      <c r="L883" t="s">
        <v>20</v>
      </c>
      <c r="M883">
        <v>1095.8599999999999</v>
      </c>
    </row>
    <row r="884" spans="1:13" x14ac:dyDescent="0.2">
      <c r="A884" t="s">
        <v>2608</v>
      </c>
      <c r="B884" s="43">
        <v>45575</v>
      </c>
      <c r="C884" t="s">
        <v>428</v>
      </c>
      <c r="D884" t="s">
        <v>1802</v>
      </c>
      <c r="E884" t="s">
        <v>1641</v>
      </c>
      <c r="F884" t="s">
        <v>1642</v>
      </c>
      <c r="G884" t="s">
        <v>1575</v>
      </c>
      <c r="H884">
        <v>4</v>
      </c>
      <c r="I884">
        <v>194.36</v>
      </c>
      <c r="J884">
        <v>0.18</v>
      </c>
      <c r="K884" t="s">
        <v>1571</v>
      </c>
      <c r="L884" t="s">
        <v>20</v>
      </c>
      <c r="M884">
        <v>637.5</v>
      </c>
    </row>
    <row r="885" spans="1:13" x14ac:dyDescent="0.2">
      <c r="A885" t="s">
        <v>2609</v>
      </c>
      <c r="B885" s="43">
        <v>45660</v>
      </c>
      <c r="C885" t="s">
        <v>521</v>
      </c>
      <c r="D885" t="s">
        <v>1884</v>
      </c>
      <c r="E885" t="s">
        <v>1628</v>
      </c>
      <c r="F885" t="s">
        <v>1629</v>
      </c>
      <c r="G885" t="s">
        <v>1574</v>
      </c>
      <c r="H885">
        <v>3</v>
      </c>
      <c r="I885">
        <v>476.37</v>
      </c>
      <c r="J885">
        <v>0.21</v>
      </c>
      <c r="K885" t="s">
        <v>1571</v>
      </c>
      <c r="L885" t="s">
        <v>29</v>
      </c>
      <c r="M885">
        <v>1129</v>
      </c>
    </row>
    <row r="886" spans="1:13" x14ac:dyDescent="0.2">
      <c r="A886" t="s">
        <v>2610</v>
      </c>
      <c r="B886" s="43">
        <v>45360</v>
      </c>
      <c r="C886" t="s">
        <v>1154</v>
      </c>
      <c r="D886" t="s">
        <v>1726</v>
      </c>
      <c r="E886" t="s">
        <v>1604</v>
      </c>
      <c r="F886" t="s">
        <v>1605</v>
      </c>
      <c r="G886" t="s">
        <v>1574</v>
      </c>
      <c r="H886">
        <v>3</v>
      </c>
      <c r="I886">
        <v>174.57</v>
      </c>
      <c r="J886">
        <v>0</v>
      </c>
      <c r="K886" t="s">
        <v>1573</v>
      </c>
      <c r="L886" t="s">
        <v>20</v>
      </c>
      <c r="M886">
        <v>523.71</v>
      </c>
    </row>
    <row r="887" spans="1:13" x14ac:dyDescent="0.2">
      <c r="A887" t="s">
        <v>2611</v>
      </c>
      <c r="B887" s="43">
        <v>45526</v>
      </c>
      <c r="C887" t="s">
        <v>419</v>
      </c>
      <c r="D887" t="s">
        <v>1809</v>
      </c>
      <c r="E887" t="s">
        <v>1620</v>
      </c>
      <c r="F887" t="s">
        <v>1621</v>
      </c>
      <c r="G887" t="s">
        <v>1570</v>
      </c>
      <c r="H887">
        <v>3</v>
      </c>
      <c r="I887">
        <v>762</v>
      </c>
      <c r="J887">
        <v>0.02</v>
      </c>
      <c r="K887" t="s">
        <v>1573</v>
      </c>
      <c r="L887" t="s">
        <v>29</v>
      </c>
      <c r="M887">
        <v>2240.2800000000002</v>
      </c>
    </row>
    <row r="888" spans="1:13" x14ac:dyDescent="0.2">
      <c r="A888" t="s">
        <v>2612</v>
      </c>
      <c r="B888" s="43">
        <v>45395</v>
      </c>
      <c r="C888" t="s">
        <v>1331</v>
      </c>
      <c r="D888" t="s">
        <v>1655</v>
      </c>
      <c r="E888" t="s">
        <v>1645</v>
      </c>
      <c r="F888" t="s">
        <v>1646</v>
      </c>
      <c r="G888" t="s">
        <v>1570</v>
      </c>
      <c r="H888">
        <v>1</v>
      </c>
      <c r="I888">
        <v>44.08</v>
      </c>
      <c r="J888">
        <v>0.05</v>
      </c>
      <c r="K888" t="s">
        <v>1572</v>
      </c>
      <c r="L888" t="s">
        <v>29</v>
      </c>
      <c r="M888">
        <v>41.88</v>
      </c>
    </row>
    <row r="889" spans="1:13" x14ac:dyDescent="0.2">
      <c r="A889" t="s">
        <v>2613</v>
      </c>
      <c r="B889" s="43">
        <v>45466</v>
      </c>
      <c r="C889" t="s">
        <v>1533</v>
      </c>
      <c r="D889" t="s">
        <v>1603</v>
      </c>
      <c r="E889" t="s">
        <v>1652</v>
      </c>
      <c r="F889" t="s">
        <v>1653</v>
      </c>
      <c r="G889" t="s">
        <v>1570</v>
      </c>
      <c r="H889">
        <v>1</v>
      </c>
      <c r="I889">
        <v>992.37</v>
      </c>
      <c r="J889">
        <v>0.24</v>
      </c>
      <c r="K889" t="s">
        <v>1571</v>
      </c>
      <c r="L889" t="s">
        <v>29</v>
      </c>
      <c r="M889">
        <v>754.2</v>
      </c>
    </row>
    <row r="890" spans="1:13" x14ac:dyDescent="0.2">
      <c r="A890" t="s">
        <v>2614</v>
      </c>
      <c r="B890" s="43">
        <v>45876</v>
      </c>
      <c r="C890" t="s">
        <v>665</v>
      </c>
      <c r="D890" t="s">
        <v>1734</v>
      </c>
      <c r="E890" t="s">
        <v>1662</v>
      </c>
      <c r="F890" t="s">
        <v>1663</v>
      </c>
      <c r="G890" t="s">
        <v>1570</v>
      </c>
      <c r="H890">
        <v>3</v>
      </c>
      <c r="I890">
        <v>465.4</v>
      </c>
      <c r="J890">
        <v>0.28999999999999998</v>
      </c>
      <c r="K890" t="s">
        <v>1571</v>
      </c>
      <c r="L890" t="s">
        <v>29</v>
      </c>
      <c r="M890">
        <v>991.3</v>
      </c>
    </row>
    <row r="891" spans="1:13" x14ac:dyDescent="0.2">
      <c r="A891" t="s">
        <v>2615</v>
      </c>
      <c r="B891" s="43">
        <v>45724</v>
      </c>
      <c r="C891" t="s">
        <v>1070</v>
      </c>
      <c r="D891" t="s">
        <v>1692</v>
      </c>
      <c r="E891" t="s">
        <v>1662</v>
      </c>
      <c r="F891" t="s">
        <v>1663</v>
      </c>
      <c r="G891" t="s">
        <v>1570</v>
      </c>
      <c r="H891">
        <v>2</v>
      </c>
      <c r="I891">
        <v>693.61</v>
      </c>
      <c r="J891">
        <v>0.15</v>
      </c>
      <c r="K891" t="s">
        <v>1573</v>
      </c>
      <c r="L891" t="s">
        <v>29</v>
      </c>
      <c r="M891">
        <v>1179.1400000000001</v>
      </c>
    </row>
    <row r="892" spans="1:13" x14ac:dyDescent="0.2">
      <c r="A892" t="s">
        <v>2616</v>
      </c>
      <c r="B892" s="43">
        <v>45801</v>
      </c>
      <c r="C892" t="s">
        <v>1446</v>
      </c>
      <c r="D892" t="s">
        <v>1667</v>
      </c>
      <c r="E892" t="s">
        <v>1598</v>
      </c>
      <c r="F892" t="s">
        <v>1599</v>
      </c>
      <c r="G892" t="s">
        <v>1576</v>
      </c>
      <c r="H892">
        <v>2</v>
      </c>
      <c r="I892">
        <v>995.11</v>
      </c>
      <c r="J892">
        <v>0.13</v>
      </c>
      <c r="K892" t="s">
        <v>1573</v>
      </c>
      <c r="L892" t="s">
        <v>34</v>
      </c>
      <c r="M892">
        <v>1731.49</v>
      </c>
    </row>
    <row r="893" spans="1:13" x14ac:dyDescent="0.2">
      <c r="A893" t="s">
        <v>2617</v>
      </c>
      <c r="B893" s="43">
        <v>45749</v>
      </c>
      <c r="C893" t="s">
        <v>1202</v>
      </c>
      <c r="D893" t="s">
        <v>1702</v>
      </c>
      <c r="E893" t="s">
        <v>1612</v>
      </c>
      <c r="F893" t="s">
        <v>1613</v>
      </c>
      <c r="G893" t="s">
        <v>1575</v>
      </c>
      <c r="H893">
        <v>3</v>
      </c>
      <c r="I893">
        <v>70.97</v>
      </c>
      <c r="J893">
        <v>0.06</v>
      </c>
      <c r="K893" t="s">
        <v>1571</v>
      </c>
      <c r="L893" t="s">
        <v>34</v>
      </c>
      <c r="M893">
        <v>200.14</v>
      </c>
    </row>
    <row r="894" spans="1:13" x14ac:dyDescent="0.2">
      <c r="A894" t="s">
        <v>2618</v>
      </c>
      <c r="B894" s="43">
        <v>45325</v>
      </c>
      <c r="C894" t="s">
        <v>401</v>
      </c>
      <c r="D894" t="s">
        <v>1757</v>
      </c>
      <c r="E894" t="s">
        <v>1641</v>
      </c>
      <c r="F894" t="s">
        <v>1642</v>
      </c>
      <c r="G894" t="s">
        <v>1575</v>
      </c>
      <c r="H894">
        <v>3</v>
      </c>
      <c r="I894">
        <v>470.42</v>
      </c>
      <c r="J894">
        <v>0.16</v>
      </c>
      <c r="K894" t="s">
        <v>1572</v>
      </c>
      <c r="L894" t="s">
        <v>51</v>
      </c>
      <c r="M894">
        <v>1185.46</v>
      </c>
    </row>
    <row r="895" spans="1:13" x14ac:dyDescent="0.2">
      <c r="A895" t="s">
        <v>2619</v>
      </c>
      <c r="B895" s="43">
        <v>45932</v>
      </c>
      <c r="C895" t="s">
        <v>1001</v>
      </c>
      <c r="D895" t="s">
        <v>1777</v>
      </c>
      <c r="E895" t="s">
        <v>1634</v>
      </c>
      <c r="F895" t="s">
        <v>1635</v>
      </c>
      <c r="G895" t="s">
        <v>1576</v>
      </c>
      <c r="H895">
        <v>2</v>
      </c>
      <c r="I895">
        <v>215.59</v>
      </c>
      <c r="J895">
        <v>0.18</v>
      </c>
      <c r="K895" t="s">
        <v>1572</v>
      </c>
      <c r="L895" t="s">
        <v>34</v>
      </c>
      <c r="M895">
        <v>353.57</v>
      </c>
    </row>
    <row r="896" spans="1:13" x14ac:dyDescent="0.2">
      <c r="A896" t="s">
        <v>2620</v>
      </c>
      <c r="B896" s="43">
        <v>45895</v>
      </c>
      <c r="C896" t="s">
        <v>778</v>
      </c>
      <c r="D896" t="s">
        <v>1884</v>
      </c>
      <c r="E896" t="s">
        <v>1620</v>
      </c>
      <c r="F896" t="s">
        <v>1621</v>
      </c>
      <c r="G896" t="s">
        <v>1570</v>
      </c>
      <c r="H896">
        <v>1</v>
      </c>
      <c r="I896">
        <v>533.79999999999995</v>
      </c>
      <c r="J896">
        <v>0.27</v>
      </c>
      <c r="K896" t="s">
        <v>1571</v>
      </c>
      <c r="L896" t="s">
        <v>20</v>
      </c>
      <c r="M896">
        <v>389.67</v>
      </c>
    </row>
    <row r="897" spans="1:13" x14ac:dyDescent="0.2">
      <c r="A897" t="s">
        <v>2621</v>
      </c>
      <c r="B897" s="43">
        <v>45614</v>
      </c>
      <c r="C897" t="s">
        <v>340</v>
      </c>
      <c r="D897" t="s">
        <v>1871</v>
      </c>
      <c r="E897" t="s">
        <v>1590</v>
      </c>
      <c r="F897" t="s">
        <v>1591</v>
      </c>
      <c r="G897" t="s">
        <v>1574</v>
      </c>
      <c r="H897">
        <v>2</v>
      </c>
      <c r="I897">
        <v>732.67</v>
      </c>
      <c r="J897">
        <v>0.24</v>
      </c>
      <c r="K897" t="s">
        <v>1573</v>
      </c>
      <c r="L897" t="s">
        <v>51</v>
      </c>
      <c r="M897">
        <v>1113.6600000000001</v>
      </c>
    </row>
    <row r="898" spans="1:13" x14ac:dyDescent="0.2">
      <c r="A898" t="s">
        <v>2622</v>
      </c>
      <c r="B898" s="43">
        <v>45247</v>
      </c>
      <c r="C898" t="s">
        <v>1516</v>
      </c>
      <c r="D898" t="s">
        <v>1651</v>
      </c>
      <c r="E898" t="s">
        <v>1652</v>
      </c>
      <c r="F898" t="s">
        <v>1653</v>
      </c>
      <c r="G898" t="s">
        <v>1570</v>
      </c>
      <c r="H898">
        <v>4</v>
      </c>
      <c r="I898">
        <v>106.48</v>
      </c>
      <c r="J898">
        <v>0.1</v>
      </c>
      <c r="K898" t="s">
        <v>1571</v>
      </c>
      <c r="L898" t="s">
        <v>34</v>
      </c>
      <c r="M898">
        <v>383.33</v>
      </c>
    </row>
    <row r="899" spans="1:13" x14ac:dyDescent="0.2">
      <c r="A899" t="s">
        <v>2623</v>
      </c>
      <c r="B899" s="43">
        <v>45696</v>
      </c>
      <c r="C899" t="s">
        <v>377</v>
      </c>
      <c r="D899" t="s">
        <v>1833</v>
      </c>
      <c r="E899" t="s">
        <v>1590</v>
      </c>
      <c r="F899" t="s">
        <v>1591</v>
      </c>
      <c r="G899" t="s">
        <v>1574</v>
      </c>
      <c r="H899">
        <v>1</v>
      </c>
      <c r="I899">
        <v>38.950000000000003</v>
      </c>
      <c r="J899">
        <v>0.28000000000000003</v>
      </c>
      <c r="K899" t="s">
        <v>1572</v>
      </c>
      <c r="L899" t="s">
        <v>51</v>
      </c>
      <c r="M899">
        <v>28.04</v>
      </c>
    </row>
    <row r="900" spans="1:13" x14ac:dyDescent="0.2">
      <c r="A900" t="s">
        <v>2624</v>
      </c>
      <c r="B900" s="43">
        <v>45294</v>
      </c>
      <c r="C900" t="s">
        <v>1349</v>
      </c>
      <c r="D900" t="s">
        <v>2317</v>
      </c>
      <c r="E900" t="s">
        <v>1634</v>
      </c>
      <c r="F900" t="s">
        <v>1635</v>
      </c>
      <c r="G900" t="s">
        <v>1576</v>
      </c>
      <c r="H900">
        <v>1</v>
      </c>
      <c r="I900">
        <v>835.17</v>
      </c>
      <c r="J900">
        <v>0.02</v>
      </c>
      <c r="K900" t="s">
        <v>1571</v>
      </c>
      <c r="L900" t="s">
        <v>20</v>
      </c>
      <c r="M900">
        <v>818.47</v>
      </c>
    </row>
    <row r="901" spans="1:13" x14ac:dyDescent="0.2">
      <c r="A901" t="s">
        <v>2625</v>
      </c>
      <c r="B901" s="43">
        <v>45389</v>
      </c>
      <c r="C901" t="s">
        <v>465</v>
      </c>
      <c r="D901" t="s">
        <v>1757</v>
      </c>
      <c r="E901" t="s">
        <v>1590</v>
      </c>
      <c r="F901" t="s">
        <v>1591</v>
      </c>
      <c r="G901" t="s">
        <v>1574</v>
      </c>
      <c r="H901">
        <v>1</v>
      </c>
      <c r="I901">
        <v>113.07</v>
      </c>
      <c r="J901">
        <v>0.24</v>
      </c>
      <c r="K901" t="s">
        <v>1572</v>
      </c>
      <c r="L901" t="s">
        <v>51</v>
      </c>
      <c r="M901">
        <v>85.93</v>
      </c>
    </row>
    <row r="902" spans="1:13" x14ac:dyDescent="0.2">
      <c r="A902" t="s">
        <v>2626</v>
      </c>
      <c r="B902" s="43">
        <v>45930</v>
      </c>
      <c r="C902" t="s">
        <v>1449</v>
      </c>
      <c r="D902" t="s">
        <v>1698</v>
      </c>
      <c r="E902" t="s">
        <v>1684</v>
      </c>
      <c r="F902" t="s">
        <v>1685</v>
      </c>
      <c r="G902" t="s">
        <v>1574</v>
      </c>
      <c r="H902">
        <v>2</v>
      </c>
      <c r="I902">
        <v>451.33</v>
      </c>
      <c r="J902">
        <v>0.23</v>
      </c>
      <c r="K902" t="s">
        <v>1571</v>
      </c>
      <c r="L902" t="s">
        <v>34</v>
      </c>
      <c r="M902">
        <v>695.05</v>
      </c>
    </row>
    <row r="903" spans="1:13" x14ac:dyDescent="0.2">
      <c r="A903" t="s">
        <v>2627</v>
      </c>
      <c r="B903" s="43">
        <v>45456</v>
      </c>
      <c r="C903" t="s">
        <v>1175</v>
      </c>
      <c r="D903" t="s">
        <v>1777</v>
      </c>
      <c r="E903" t="s">
        <v>1668</v>
      </c>
      <c r="F903" t="s">
        <v>1669</v>
      </c>
      <c r="G903" t="s">
        <v>1570</v>
      </c>
      <c r="H903">
        <v>3</v>
      </c>
      <c r="I903">
        <v>619.80999999999995</v>
      </c>
      <c r="J903">
        <v>0.16</v>
      </c>
      <c r="K903" t="s">
        <v>1571</v>
      </c>
      <c r="L903" t="s">
        <v>29</v>
      </c>
      <c r="M903">
        <v>1561.92</v>
      </c>
    </row>
    <row r="904" spans="1:13" x14ac:dyDescent="0.2">
      <c r="A904" t="s">
        <v>2628</v>
      </c>
      <c r="B904" s="43">
        <v>45713</v>
      </c>
      <c r="C904" t="s">
        <v>386</v>
      </c>
      <c r="D904" t="s">
        <v>1916</v>
      </c>
      <c r="E904" t="s">
        <v>1608</v>
      </c>
      <c r="F904" t="s">
        <v>1609</v>
      </c>
      <c r="G904" t="s">
        <v>1575</v>
      </c>
      <c r="H904">
        <v>4</v>
      </c>
      <c r="I904">
        <v>46.97</v>
      </c>
      <c r="J904">
        <v>0.26</v>
      </c>
      <c r="K904" t="s">
        <v>1573</v>
      </c>
      <c r="L904" t="s">
        <v>29</v>
      </c>
      <c r="M904">
        <v>139.03</v>
      </c>
    </row>
    <row r="905" spans="1:13" x14ac:dyDescent="0.2">
      <c r="A905" t="s">
        <v>2629</v>
      </c>
      <c r="B905" s="43">
        <v>45784</v>
      </c>
      <c r="C905" t="s">
        <v>615</v>
      </c>
      <c r="D905" t="s">
        <v>1767</v>
      </c>
      <c r="E905" t="s">
        <v>1678</v>
      </c>
      <c r="F905" t="s">
        <v>1679</v>
      </c>
      <c r="G905" t="s">
        <v>1575</v>
      </c>
      <c r="H905">
        <v>2</v>
      </c>
      <c r="I905">
        <v>71.48</v>
      </c>
      <c r="J905">
        <v>0.14000000000000001</v>
      </c>
      <c r="K905" t="s">
        <v>1571</v>
      </c>
      <c r="L905" t="s">
        <v>34</v>
      </c>
      <c r="M905">
        <v>122.95</v>
      </c>
    </row>
    <row r="906" spans="1:13" x14ac:dyDescent="0.2">
      <c r="A906" t="s">
        <v>2630</v>
      </c>
      <c r="B906" s="43">
        <v>45812</v>
      </c>
      <c r="C906" t="s">
        <v>8</v>
      </c>
      <c r="D906" t="s">
        <v>1611</v>
      </c>
      <c r="E906" t="s">
        <v>1645</v>
      </c>
      <c r="F906" t="s">
        <v>1646</v>
      </c>
      <c r="G906" t="s">
        <v>1570</v>
      </c>
      <c r="H906">
        <v>2</v>
      </c>
      <c r="I906">
        <v>404.08</v>
      </c>
      <c r="J906">
        <v>7.0000000000000007E-2</v>
      </c>
      <c r="K906" t="s">
        <v>1572</v>
      </c>
      <c r="L906" t="s">
        <v>14</v>
      </c>
      <c r="M906">
        <v>751.59</v>
      </c>
    </row>
    <row r="907" spans="1:13" x14ac:dyDescent="0.2">
      <c r="A907" t="s">
        <v>2631</v>
      </c>
      <c r="B907" s="43">
        <v>45653</v>
      </c>
      <c r="C907" t="s">
        <v>853</v>
      </c>
      <c r="D907" t="s">
        <v>1765</v>
      </c>
      <c r="E907" t="s">
        <v>1634</v>
      </c>
      <c r="F907" t="s">
        <v>1635</v>
      </c>
      <c r="G907" t="s">
        <v>1576</v>
      </c>
      <c r="H907">
        <v>1</v>
      </c>
      <c r="I907">
        <v>519.91</v>
      </c>
      <c r="J907">
        <v>0.05</v>
      </c>
      <c r="K907" t="s">
        <v>1571</v>
      </c>
      <c r="L907" t="s">
        <v>51</v>
      </c>
      <c r="M907">
        <v>493.91</v>
      </c>
    </row>
    <row r="908" spans="1:13" x14ac:dyDescent="0.2">
      <c r="A908" t="s">
        <v>2632</v>
      </c>
      <c r="B908" s="43">
        <v>45672</v>
      </c>
      <c r="C908" t="s">
        <v>497</v>
      </c>
      <c r="D908" t="s">
        <v>1831</v>
      </c>
      <c r="E908" t="s">
        <v>1652</v>
      </c>
      <c r="F908" t="s">
        <v>1653</v>
      </c>
      <c r="G908" t="s">
        <v>1570</v>
      </c>
      <c r="H908">
        <v>3</v>
      </c>
      <c r="I908">
        <v>566.16</v>
      </c>
      <c r="J908">
        <v>0.05</v>
      </c>
      <c r="K908" t="s">
        <v>1573</v>
      </c>
      <c r="L908" t="s">
        <v>20</v>
      </c>
      <c r="M908">
        <v>1613.56</v>
      </c>
    </row>
    <row r="909" spans="1:13" x14ac:dyDescent="0.2">
      <c r="A909" t="s">
        <v>2633</v>
      </c>
      <c r="B909" s="43">
        <v>45799</v>
      </c>
      <c r="C909" t="s">
        <v>1235</v>
      </c>
      <c r="D909" t="s">
        <v>1719</v>
      </c>
      <c r="E909" t="s">
        <v>1662</v>
      </c>
      <c r="F909" t="s">
        <v>1663</v>
      </c>
      <c r="G909" t="s">
        <v>1570</v>
      </c>
      <c r="H909">
        <v>2</v>
      </c>
      <c r="I909">
        <v>295.12</v>
      </c>
      <c r="J909">
        <v>0.09</v>
      </c>
      <c r="K909" t="s">
        <v>1571</v>
      </c>
      <c r="L909" t="s">
        <v>51</v>
      </c>
      <c r="M909">
        <v>537.12</v>
      </c>
    </row>
    <row r="910" spans="1:13" x14ac:dyDescent="0.2">
      <c r="A910" t="s">
        <v>2634</v>
      </c>
      <c r="B910" s="43">
        <v>45848</v>
      </c>
      <c r="C910" t="s">
        <v>389</v>
      </c>
      <c r="D910" t="s">
        <v>1633</v>
      </c>
      <c r="E910" t="s">
        <v>1712</v>
      </c>
      <c r="F910" t="s">
        <v>1713</v>
      </c>
      <c r="G910" t="s">
        <v>1575</v>
      </c>
      <c r="H910">
        <v>2</v>
      </c>
      <c r="I910">
        <v>414.18</v>
      </c>
      <c r="J910">
        <v>0.25</v>
      </c>
      <c r="K910" t="s">
        <v>1573</v>
      </c>
      <c r="L910" t="s">
        <v>34</v>
      </c>
      <c r="M910">
        <v>621.27</v>
      </c>
    </row>
    <row r="911" spans="1:13" x14ac:dyDescent="0.2">
      <c r="A911" t="s">
        <v>2635</v>
      </c>
      <c r="B911" s="43">
        <v>45918</v>
      </c>
      <c r="C911" t="s">
        <v>865</v>
      </c>
      <c r="D911" t="s">
        <v>1948</v>
      </c>
      <c r="E911" t="s">
        <v>1598</v>
      </c>
      <c r="F911" t="s">
        <v>1599</v>
      </c>
      <c r="G911" t="s">
        <v>1576</v>
      </c>
      <c r="H911">
        <v>2</v>
      </c>
      <c r="I911">
        <v>433.75</v>
      </c>
      <c r="J911">
        <v>0</v>
      </c>
      <c r="K911" t="s">
        <v>1572</v>
      </c>
      <c r="L911" t="s">
        <v>29</v>
      </c>
      <c r="M911">
        <v>867.5</v>
      </c>
    </row>
    <row r="912" spans="1:13" x14ac:dyDescent="0.2">
      <c r="A912" t="s">
        <v>2636</v>
      </c>
      <c r="B912" s="43">
        <v>45288</v>
      </c>
      <c r="C912" t="s">
        <v>904</v>
      </c>
      <c r="D912" t="s">
        <v>1809</v>
      </c>
      <c r="E912" t="s">
        <v>1645</v>
      </c>
      <c r="F912" t="s">
        <v>1646</v>
      </c>
      <c r="G912" t="s">
        <v>1570</v>
      </c>
      <c r="H912">
        <v>3</v>
      </c>
      <c r="I912">
        <v>104.33</v>
      </c>
      <c r="J912">
        <v>0.13</v>
      </c>
      <c r="K912" t="s">
        <v>1571</v>
      </c>
      <c r="L912" t="s">
        <v>20</v>
      </c>
      <c r="M912">
        <v>272.3</v>
      </c>
    </row>
    <row r="913" spans="1:13" x14ac:dyDescent="0.2">
      <c r="A913" t="s">
        <v>2637</v>
      </c>
      <c r="B913" s="43">
        <v>45477</v>
      </c>
      <c r="C913" t="s">
        <v>1443</v>
      </c>
      <c r="D913" t="s">
        <v>1900</v>
      </c>
      <c r="E913" t="s">
        <v>1684</v>
      </c>
      <c r="F913" t="s">
        <v>1685</v>
      </c>
      <c r="G913" t="s">
        <v>1574</v>
      </c>
      <c r="H913">
        <v>1</v>
      </c>
      <c r="I913">
        <v>221.7</v>
      </c>
      <c r="J913">
        <v>0.04</v>
      </c>
      <c r="K913" t="s">
        <v>1572</v>
      </c>
      <c r="L913" t="s">
        <v>20</v>
      </c>
      <c r="M913">
        <v>212.83</v>
      </c>
    </row>
    <row r="914" spans="1:13" x14ac:dyDescent="0.2">
      <c r="A914" t="s">
        <v>2638</v>
      </c>
      <c r="B914" s="43">
        <v>45796</v>
      </c>
      <c r="C914" t="s">
        <v>695</v>
      </c>
      <c r="D914" t="s">
        <v>1667</v>
      </c>
      <c r="E914" t="s">
        <v>1604</v>
      </c>
      <c r="F914" t="s">
        <v>1605</v>
      </c>
      <c r="G914" t="s">
        <v>1574</v>
      </c>
      <c r="H914">
        <v>2</v>
      </c>
      <c r="I914">
        <v>491.26</v>
      </c>
      <c r="J914">
        <v>0.14000000000000001</v>
      </c>
      <c r="K914" t="s">
        <v>1571</v>
      </c>
      <c r="L914" t="s">
        <v>34</v>
      </c>
      <c r="M914">
        <v>844.97</v>
      </c>
    </row>
    <row r="915" spans="1:13" x14ac:dyDescent="0.2">
      <c r="A915" t="s">
        <v>2639</v>
      </c>
      <c r="B915" s="43">
        <v>45630</v>
      </c>
      <c r="C915" t="s">
        <v>606</v>
      </c>
      <c r="D915" t="s">
        <v>1990</v>
      </c>
      <c r="E915" t="s">
        <v>1598</v>
      </c>
      <c r="F915" t="s">
        <v>1599</v>
      </c>
      <c r="G915" t="s">
        <v>1576</v>
      </c>
      <c r="H915">
        <v>4</v>
      </c>
      <c r="I915">
        <v>923.14</v>
      </c>
      <c r="J915">
        <v>0.15</v>
      </c>
      <c r="K915" t="s">
        <v>1572</v>
      </c>
      <c r="L915" t="s">
        <v>29</v>
      </c>
      <c r="M915">
        <v>3138.68</v>
      </c>
    </row>
    <row r="916" spans="1:13" x14ac:dyDescent="0.2">
      <c r="A916" t="s">
        <v>2640</v>
      </c>
      <c r="B916" s="43">
        <v>45625</v>
      </c>
      <c r="C916" t="s">
        <v>642</v>
      </c>
      <c r="D916" t="s">
        <v>1986</v>
      </c>
      <c r="E916" t="s">
        <v>1608</v>
      </c>
      <c r="F916" t="s">
        <v>1609</v>
      </c>
      <c r="G916" t="s">
        <v>1575</v>
      </c>
      <c r="H916">
        <v>2</v>
      </c>
      <c r="I916">
        <v>747.65</v>
      </c>
      <c r="J916">
        <v>0.08</v>
      </c>
      <c r="K916" t="s">
        <v>1572</v>
      </c>
      <c r="L916" t="s">
        <v>51</v>
      </c>
      <c r="M916">
        <v>1375.68</v>
      </c>
    </row>
    <row r="917" spans="1:13" x14ac:dyDescent="0.2">
      <c r="A917" t="s">
        <v>2641</v>
      </c>
      <c r="B917" s="43">
        <v>45773</v>
      </c>
      <c r="C917" t="s">
        <v>389</v>
      </c>
      <c r="D917" t="s">
        <v>1802</v>
      </c>
      <c r="E917" t="s">
        <v>1608</v>
      </c>
      <c r="F917" t="s">
        <v>1609</v>
      </c>
      <c r="G917" t="s">
        <v>1575</v>
      </c>
      <c r="H917">
        <v>3</v>
      </c>
      <c r="I917">
        <v>94.55</v>
      </c>
      <c r="J917">
        <v>0.13</v>
      </c>
      <c r="K917" t="s">
        <v>1571</v>
      </c>
      <c r="L917" t="s">
        <v>34</v>
      </c>
      <c r="M917">
        <v>246.78</v>
      </c>
    </row>
    <row r="918" spans="1:13" x14ac:dyDescent="0.2">
      <c r="A918" t="s">
        <v>2642</v>
      </c>
      <c r="B918" s="43">
        <v>45308</v>
      </c>
      <c r="C918" t="s">
        <v>158</v>
      </c>
      <c r="D918" t="s">
        <v>1607</v>
      </c>
      <c r="E918" t="s">
        <v>1645</v>
      </c>
      <c r="F918" t="s">
        <v>1646</v>
      </c>
      <c r="G918" t="s">
        <v>1570</v>
      </c>
      <c r="H918">
        <v>3</v>
      </c>
      <c r="I918">
        <v>620.12</v>
      </c>
      <c r="J918">
        <v>0.06</v>
      </c>
      <c r="K918" t="s">
        <v>1572</v>
      </c>
      <c r="L918" t="s">
        <v>51</v>
      </c>
      <c r="M918">
        <v>1748.74</v>
      </c>
    </row>
    <row r="919" spans="1:13" x14ac:dyDescent="0.2">
      <c r="A919" t="s">
        <v>2643</v>
      </c>
      <c r="B919" s="43">
        <v>45869</v>
      </c>
      <c r="C919" t="s">
        <v>1507</v>
      </c>
      <c r="D919" t="s">
        <v>1661</v>
      </c>
      <c r="E919" t="s">
        <v>1668</v>
      </c>
      <c r="F919" t="s">
        <v>1669</v>
      </c>
      <c r="G919" t="s">
        <v>1570</v>
      </c>
      <c r="H919">
        <v>2</v>
      </c>
      <c r="I919">
        <v>354.09</v>
      </c>
      <c r="J919">
        <v>0.12</v>
      </c>
      <c r="K919" t="s">
        <v>1571</v>
      </c>
      <c r="L919" t="s">
        <v>29</v>
      </c>
      <c r="M919">
        <v>623.20000000000005</v>
      </c>
    </row>
    <row r="920" spans="1:13" x14ac:dyDescent="0.2">
      <c r="A920" t="s">
        <v>2644</v>
      </c>
      <c r="B920" s="43">
        <v>45621</v>
      </c>
      <c r="C920" t="s">
        <v>453</v>
      </c>
      <c r="D920" t="s">
        <v>1683</v>
      </c>
      <c r="E920" t="s">
        <v>1604</v>
      </c>
      <c r="F920" t="s">
        <v>1605</v>
      </c>
      <c r="G920" t="s">
        <v>1574</v>
      </c>
      <c r="H920">
        <v>3</v>
      </c>
      <c r="I920">
        <v>214.94</v>
      </c>
      <c r="J920">
        <v>0.22</v>
      </c>
      <c r="K920" t="s">
        <v>1571</v>
      </c>
      <c r="L920" t="s">
        <v>20</v>
      </c>
      <c r="M920">
        <v>502.96</v>
      </c>
    </row>
    <row r="921" spans="1:13" x14ac:dyDescent="0.2">
      <c r="A921" t="s">
        <v>2645</v>
      </c>
      <c r="B921" s="43">
        <v>45428</v>
      </c>
      <c r="C921" t="s">
        <v>659</v>
      </c>
      <c r="D921" t="s">
        <v>2005</v>
      </c>
      <c r="E921" t="s">
        <v>1684</v>
      </c>
      <c r="F921" t="s">
        <v>1685</v>
      </c>
      <c r="G921" t="s">
        <v>1574</v>
      </c>
      <c r="H921">
        <v>2</v>
      </c>
      <c r="I921">
        <v>309.77999999999997</v>
      </c>
      <c r="J921">
        <v>0.16</v>
      </c>
      <c r="K921" t="s">
        <v>1572</v>
      </c>
      <c r="L921" t="s">
        <v>29</v>
      </c>
      <c r="M921">
        <v>520.42999999999995</v>
      </c>
    </row>
    <row r="922" spans="1:13" x14ac:dyDescent="0.2">
      <c r="A922" t="s">
        <v>2646</v>
      </c>
      <c r="B922" s="43">
        <v>45807</v>
      </c>
      <c r="C922" t="s">
        <v>260</v>
      </c>
      <c r="D922" t="s">
        <v>1677</v>
      </c>
      <c r="E922" t="s">
        <v>1590</v>
      </c>
      <c r="F922" t="s">
        <v>1591</v>
      </c>
      <c r="G922" t="s">
        <v>1574</v>
      </c>
      <c r="H922">
        <v>2</v>
      </c>
      <c r="I922">
        <v>183.85</v>
      </c>
      <c r="J922">
        <v>0.14000000000000001</v>
      </c>
      <c r="K922" t="s">
        <v>1573</v>
      </c>
      <c r="L922" t="s">
        <v>20</v>
      </c>
      <c r="M922">
        <v>316.22000000000003</v>
      </c>
    </row>
    <row r="923" spans="1:13" x14ac:dyDescent="0.2">
      <c r="A923" t="s">
        <v>2647</v>
      </c>
      <c r="B923" s="43">
        <v>45238</v>
      </c>
      <c r="C923" t="s">
        <v>1284</v>
      </c>
      <c r="D923" t="s">
        <v>1615</v>
      </c>
      <c r="E923" t="s">
        <v>1620</v>
      </c>
      <c r="F923" t="s">
        <v>1621</v>
      </c>
      <c r="G923" t="s">
        <v>1570</v>
      </c>
      <c r="H923">
        <v>1</v>
      </c>
      <c r="I923">
        <v>550.05999999999995</v>
      </c>
      <c r="J923">
        <v>0.01</v>
      </c>
      <c r="K923" t="s">
        <v>1572</v>
      </c>
      <c r="L923" t="s">
        <v>51</v>
      </c>
      <c r="M923">
        <v>544.55999999999995</v>
      </c>
    </row>
    <row r="924" spans="1:13" x14ac:dyDescent="0.2">
      <c r="A924" t="s">
        <v>2648</v>
      </c>
      <c r="B924" s="43">
        <v>45253</v>
      </c>
      <c r="C924" t="s">
        <v>126</v>
      </c>
      <c r="D924" t="s">
        <v>1690</v>
      </c>
      <c r="E924" t="s">
        <v>1612</v>
      </c>
      <c r="F924" t="s">
        <v>1613</v>
      </c>
      <c r="G924" t="s">
        <v>1575</v>
      </c>
      <c r="H924">
        <v>2</v>
      </c>
      <c r="I924">
        <v>32.19</v>
      </c>
      <c r="J924">
        <v>0.13</v>
      </c>
      <c r="K924" t="s">
        <v>1571</v>
      </c>
      <c r="L924" t="s">
        <v>34</v>
      </c>
      <c r="M924">
        <v>56.01</v>
      </c>
    </row>
    <row r="925" spans="1:13" x14ac:dyDescent="0.2">
      <c r="A925" t="s">
        <v>2649</v>
      </c>
      <c r="B925" s="43">
        <v>45460</v>
      </c>
      <c r="C925" t="s">
        <v>477</v>
      </c>
      <c r="D925" t="s">
        <v>1619</v>
      </c>
      <c r="E925" t="s">
        <v>1645</v>
      </c>
      <c r="F925" t="s">
        <v>1646</v>
      </c>
      <c r="G925" t="s">
        <v>1570</v>
      </c>
      <c r="H925">
        <v>2</v>
      </c>
      <c r="I925">
        <v>892.06</v>
      </c>
      <c r="J925">
        <v>0.08</v>
      </c>
      <c r="K925" t="s">
        <v>1572</v>
      </c>
      <c r="L925" t="s">
        <v>51</v>
      </c>
      <c r="M925">
        <v>1641.39</v>
      </c>
    </row>
    <row r="926" spans="1:13" x14ac:dyDescent="0.2">
      <c r="A926" t="s">
        <v>2650</v>
      </c>
      <c r="B926" s="43">
        <v>45628</v>
      </c>
      <c r="C926" t="s">
        <v>1467</v>
      </c>
      <c r="D926" t="s">
        <v>1948</v>
      </c>
      <c r="E926" t="s">
        <v>1668</v>
      </c>
      <c r="F926" t="s">
        <v>1669</v>
      </c>
      <c r="G926" t="s">
        <v>1570</v>
      </c>
      <c r="H926">
        <v>1</v>
      </c>
      <c r="I926">
        <v>127.47</v>
      </c>
      <c r="J926">
        <v>0.16</v>
      </c>
      <c r="K926" t="s">
        <v>1571</v>
      </c>
      <c r="L926" t="s">
        <v>34</v>
      </c>
      <c r="M926">
        <v>107.07</v>
      </c>
    </row>
    <row r="927" spans="1:13" x14ac:dyDescent="0.2">
      <c r="A927" t="s">
        <v>2651</v>
      </c>
      <c r="B927" s="43">
        <v>45778</v>
      </c>
      <c r="C927" t="s">
        <v>1223</v>
      </c>
      <c r="D927" t="s">
        <v>1675</v>
      </c>
      <c r="E927" t="s">
        <v>1624</v>
      </c>
      <c r="F927" t="s">
        <v>1625</v>
      </c>
      <c r="G927" t="s">
        <v>1575</v>
      </c>
      <c r="H927">
        <v>3</v>
      </c>
      <c r="I927">
        <v>212.87</v>
      </c>
      <c r="J927">
        <v>0.18</v>
      </c>
      <c r="K927" t="s">
        <v>1572</v>
      </c>
      <c r="L927" t="s">
        <v>20</v>
      </c>
      <c r="M927">
        <v>523.66</v>
      </c>
    </row>
    <row r="928" spans="1:13" x14ac:dyDescent="0.2">
      <c r="A928" t="s">
        <v>2652</v>
      </c>
      <c r="B928" s="43">
        <v>45471</v>
      </c>
      <c r="C928" t="s">
        <v>606</v>
      </c>
      <c r="D928" t="s">
        <v>1898</v>
      </c>
      <c r="E928" t="s">
        <v>1608</v>
      </c>
      <c r="F928" t="s">
        <v>1609</v>
      </c>
      <c r="G928" t="s">
        <v>1575</v>
      </c>
      <c r="H928">
        <v>1</v>
      </c>
      <c r="I928">
        <v>26.37</v>
      </c>
      <c r="J928">
        <v>0.3</v>
      </c>
      <c r="K928" t="s">
        <v>1571</v>
      </c>
      <c r="L928" t="s">
        <v>29</v>
      </c>
      <c r="M928">
        <v>18.46</v>
      </c>
    </row>
    <row r="929" spans="1:13" x14ac:dyDescent="0.2">
      <c r="A929" t="s">
        <v>2653</v>
      </c>
      <c r="B929" s="43">
        <v>45770</v>
      </c>
      <c r="C929" t="s">
        <v>1449</v>
      </c>
      <c r="D929" t="s">
        <v>1633</v>
      </c>
      <c r="E929" t="s">
        <v>1658</v>
      </c>
      <c r="F929" t="s">
        <v>1659</v>
      </c>
      <c r="G929" t="s">
        <v>1570</v>
      </c>
      <c r="H929">
        <v>4</v>
      </c>
      <c r="I929">
        <v>953.98</v>
      </c>
      <c r="J929">
        <v>0.16</v>
      </c>
      <c r="K929" t="s">
        <v>1572</v>
      </c>
      <c r="L929" t="s">
        <v>34</v>
      </c>
      <c r="M929">
        <v>3205.37</v>
      </c>
    </row>
    <row r="930" spans="1:13" x14ac:dyDescent="0.2">
      <c r="A930" t="s">
        <v>2654</v>
      </c>
      <c r="B930" s="43">
        <v>45369</v>
      </c>
      <c r="C930" t="s">
        <v>707</v>
      </c>
      <c r="D930" t="s">
        <v>1667</v>
      </c>
      <c r="E930" t="s">
        <v>1645</v>
      </c>
      <c r="F930" t="s">
        <v>1646</v>
      </c>
      <c r="G930" t="s">
        <v>1570</v>
      </c>
      <c r="H930">
        <v>3</v>
      </c>
      <c r="I930">
        <v>968.88</v>
      </c>
      <c r="J930">
        <v>0.15</v>
      </c>
      <c r="K930" t="s">
        <v>1572</v>
      </c>
      <c r="L930" t="s">
        <v>51</v>
      </c>
      <c r="M930">
        <v>2470.64</v>
      </c>
    </row>
    <row r="931" spans="1:13" x14ac:dyDescent="0.2">
      <c r="A931" t="s">
        <v>2655</v>
      </c>
      <c r="B931" s="43">
        <v>45910</v>
      </c>
      <c r="C931" t="s">
        <v>624</v>
      </c>
      <c r="D931" t="s">
        <v>1601</v>
      </c>
      <c r="E931" t="s">
        <v>1658</v>
      </c>
      <c r="F931" t="s">
        <v>1659</v>
      </c>
      <c r="G931" t="s">
        <v>1570</v>
      </c>
      <c r="H931">
        <v>1</v>
      </c>
      <c r="I931">
        <v>533.04999999999995</v>
      </c>
      <c r="J931">
        <v>0.11</v>
      </c>
      <c r="K931" t="s">
        <v>1573</v>
      </c>
      <c r="L931" t="s">
        <v>20</v>
      </c>
      <c r="M931">
        <v>474.41</v>
      </c>
    </row>
    <row r="932" spans="1:13" x14ac:dyDescent="0.2">
      <c r="A932" t="s">
        <v>2656</v>
      </c>
      <c r="B932" s="43">
        <v>45637</v>
      </c>
      <c r="C932" t="s">
        <v>1202</v>
      </c>
      <c r="D932" t="s">
        <v>1898</v>
      </c>
      <c r="E932" t="s">
        <v>1628</v>
      </c>
      <c r="F932" t="s">
        <v>1629</v>
      </c>
      <c r="G932" t="s">
        <v>1574</v>
      </c>
      <c r="H932">
        <v>3</v>
      </c>
      <c r="I932">
        <v>138.86000000000001</v>
      </c>
      <c r="J932">
        <v>0.11</v>
      </c>
      <c r="K932" t="s">
        <v>1573</v>
      </c>
      <c r="L932" t="s">
        <v>34</v>
      </c>
      <c r="M932">
        <v>370.76</v>
      </c>
    </row>
    <row r="933" spans="1:13" x14ac:dyDescent="0.2">
      <c r="A933" t="s">
        <v>2657</v>
      </c>
      <c r="B933" s="43">
        <v>45706</v>
      </c>
      <c r="C933" t="s">
        <v>539</v>
      </c>
      <c r="D933" t="s">
        <v>1799</v>
      </c>
      <c r="E933" t="s">
        <v>1620</v>
      </c>
      <c r="F933" t="s">
        <v>1621</v>
      </c>
      <c r="G933" t="s">
        <v>1570</v>
      </c>
      <c r="H933">
        <v>1</v>
      </c>
      <c r="I933">
        <v>588.92999999999995</v>
      </c>
      <c r="J933">
        <v>0.03</v>
      </c>
      <c r="K933" t="s">
        <v>1571</v>
      </c>
      <c r="L933" t="s">
        <v>51</v>
      </c>
      <c r="M933">
        <v>571.26</v>
      </c>
    </row>
    <row r="934" spans="1:13" x14ac:dyDescent="0.2">
      <c r="A934" t="s">
        <v>2658</v>
      </c>
      <c r="B934" s="43">
        <v>45557</v>
      </c>
      <c r="C934" t="s">
        <v>1266</v>
      </c>
      <c r="D934" t="s">
        <v>1719</v>
      </c>
      <c r="E934" t="s">
        <v>1604</v>
      </c>
      <c r="F934" t="s">
        <v>1605</v>
      </c>
      <c r="G934" t="s">
        <v>1574</v>
      </c>
      <c r="H934">
        <v>2</v>
      </c>
      <c r="I934">
        <v>576.83000000000004</v>
      </c>
      <c r="J934">
        <v>0.19</v>
      </c>
      <c r="K934" t="s">
        <v>1573</v>
      </c>
      <c r="L934" t="s">
        <v>29</v>
      </c>
      <c r="M934">
        <v>934.46</v>
      </c>
    </row>
    <row r="935" spans="1:13" x14ac:dyDescent="0.2">
      <c r="A935" t="s">
        <v>2659</v>
      </c>
      <c r="B935" s="43">
        <v>45338</v>
      </c>
      <c r="C935" t="s">
        <v>1028</v>
      </c>
      <c r="D935" t="s">
        <v>1644</v>
      </c>
      <c r="E935" t="s">
        <v>1684</v>
      </c>
      <c r="F935" t="s">
        <v>1685</v>
      </c>
      <c r="G935" t="s">
        <v>1574</v>
      </c>
      <c r="H935">
        <v>1</v>
      </c>
      <c r="I935">
        <v>681.3</v>
      </c>
      <c r="J935">
        <v>0.05</v>
      </c>
      <c r="K935" t="s">
        <v>1572</v>
      </c>
      <c r="L935" t="s">
        <v>20</v>
      </c>
      <c r="M935">
        <v>647.24</v>
      </c>
    </row>
    <row r="936" spans="1:13" x14ac:dyDescent="0.2">
      <c r="A936" t="s">
        <v>2660</v>
      </c>
      <c r="B936" s="43">
        <v>45441</v>
      </c>
      <c r="C936" t="s">
        <v>1423</v>
      </c>
      <c r="D936" t="s">
        <v>1790</v>
      </c>
      <c r="E936" t="s">
        <v>1637</v>
      </c>
      <c r="F936" t="s">
        <v>1638</v>
      </c>
      <c r="G936" t="s">
        <v>1574</v>
      </c>
      <c r="H936">
        <v>3</v>
      </c>
      <c r="I936">
        <v>504.97</v>
      </c>
      <c r="J936">
        <v>0.3</v>
      </c>
      <c r="K936" t="s">
        <v>1572</v>
      </c>
      <c r="L936" t="s">
        <v>20</v>
      </c>
      <c r="M936">
        <v>1060.44</v>
      </c>
    </row>
    <row r="937" spans="1:13" x14ac:dyDescent="0.2">
      <c r="A937" t="s">
        <v>2661</v>
      </c>
      <c r="B937" s="43">
        <v>45396</v>
      </c>
      <c r="C937" t="s">
        <v>229</v>
      </c>
      <c r="D937" t="s">
        <v>1749</v>
      </c>
      <c r="E937" t="s">
        <v>1712</v>
      </c>
      <c r="F937" t="s">
        <v>1713</v>
      </c>
      <c r="G937" t="s">
        <v>1575</v>
      </c>
      <c r="H937">
        <v>3</v>
      </c>
      <c r="I937">
        <v>649.78</v>
      </c>
      <c r="J937">
        <v>0.1</v>
      </c>
      <c r="K937" t="s">
        <v>1573</v>
      </c>
      <c r="L937" t="s">
        <v>34</v>
      </c>
      <c r="M937">
        <v>1754.41</v>
      </c>
    </row>
    <row r="938" spans="1:13" x14ac:dyDescent="0.2">
      <c r="A938" t="s">
        <v>2662</v>
      </c>
      <c r="B938" s="43">
        <v>45317</v>
      </c>
      <c r="C938" t="s">
        <v>796</v>
      </c>
      <c r="D938" t="s">
        <v>1627</v>
      </c>
      <c r="E938" t="s">
        <v>1641</v>
      </c>
      <c r="F938" t="s">
        <v>1642</v>
      </c>
      <c r="G938" t="s">
        <v>1575</v>
      </c>
      <c r="H938">
        <v>2</v>
      </c>
      <c r="I938">
        <v>986.73</v>
      </c>
      <c r="J938">
        <v>0.05</v>
      </c>
      <c r="K938" t="s">
        <v>1573</v>
      </c>
      <c r="L938" t="s">
        <v>20</v>
      </c>
      <c r="M938">
        <v>1874.79</v>
      </c>
    </row>
    <row r="939" spans="1:13" x14ac:dyDescent="0.2">
      <c r="A939" t="s">
        <v>2663</v>
      </c>
      <c r="B939" s="43">
        <v>45235</v>
      </c>
      <c r="C939" t="s">
        <v>419</v>
      </c>
      <c r="D939" t="s">
        <v>1677</v>
      </c>
      <c r="E939" t="s">
        <v>1637</v>
      </c>
      <c r="F939" t="s">
        <v>1638</v>
      </c>
      <c r="G939" t="s">
        <v>1574</v>
      </c>
      <c r="H939">
        <v>2</v>
      </c>
      <c r="I939">
        <v>65.44</v>
      </c>
      <c r="J939">
        <v>0.05</v>
      </c>
      <c r="K939" t="s">
        <v>1573</v>
      </c>
      <c r="L939" t="s">
        <v>29</v>
      </c>
      <c r="M939">
        <v>124.34</v>
      </c>
    </row>
    <row r="940" spans="1:13" x14ac:dyDescent="0.2">
      <c r="A940" t="s">
        <v>2664</v>
      </c>
      <c r="B940" s="43">
        <v>45824</v>
      </c>
      <c r="C940" t="s">
        <v>1208</v>
      </c>
      <c r="D940" t="s">
        <v>1895</v>
      </c>
      <c r="E940" t="s">
        <v>1652</v>
      </c>
      <c r="F940" t="s">
        <v>1653</v>
      </c>
      <c r="G940" t="s">
        <v>1570</v>
      </c>
      <c r="H940">
        <v>3</v>
      </c>
      <c r="I940">
        <v>953.74</v>
      </c>
      <c r="J940">
        <v>0.04</v>
      </c>
      <c r="K940" t="s">
        <v>1572</v>
      </c>
      <c r="L940" t="s">
        <v>34</v>
      </c>
      <c r="M940">
        <v>2746.77</v>
      </c>
    </row>
    <row r="941" spans="1:13" x14ac:dyDescent="0.2">
      <c r="A941" t="s">
        <v>2665</v>
      </c>
      <c r="B941" s="43">
        <v>45543</v>
      </c>
      <c r="C941" t="s">
        <v>252</v>
      </c>
      <c r="D941" t="s">
        <v>1601</v>
      </c>
      <c r="E941" t="s">
        <v>1662</v>
      </c>
      <c r="F941" t="s">
        <v>1663</v>
      </c>
      <c r="G941" t="s">
        <v>1570</v>
      </c>
      <c r="H941">
        <v>3</v>
      </c>
      <c r="I941">
        <v>904.48</v>
      </c>
      <c r="J941">
        <v>0.21</v>
      </c>
      <c r="K941" t="s">
        <v>1573</v>
      </c>
      <c r="L941" t="s">
        <v>34</v>
      </c>
      <c r="M941">
        <v>2143.62</v>
      </c>
    </row>
    <row r="942" spans="1:13" x14ac:dyDescent="0.2">
      <c r="A942" t="s">
        <v>2666</v>
      </c>
      <c r="B942" s="43">
        <v>45595</v>
      </c>
      <c r="C942" t="s">
        <v>1525</v>
      </c>
      <c r="D942" t="s">
        <v>1916</v>
      </c>
      <c r="E942" t="s">
        <v>1637</v>
      </c>
      <c r="F942" t="s">
        <v>1638</v>
      </c>
      <c r="G942" t="s">
        <v>1574</v>
      </c>
      <c r="H942">
        <v>3</v>
      </c>
      <c r="I942">
        <v>920.82</v>
      </c>
      <c r="J942">
        <v>0.1</v>
      </c>
      <c r="K942" t="s">
        <v>1573</v>
      </c>
      <c r="L942" t="s">
        <v>20</v>
      </c>
      <c r="M942">
        <v>2486.21</v>
      </c>
    </row>
    <row r="943" spans="1:13" x14ac:dyDescent="0.2">
      <c r="A943" t="s">
        <v>2667</v>
      </c>
      <c r="B943" s="43">
        <v>45803</v>
      </c>
      <c r="C943" t="s">
        <v>974</v>
      </c>
      <c r="D943" t="s">
        <v>1864</v>
      </c>
      <c r="E943" t="s">
        <v>1628</v>
      </c>
      <c r="F943" t="s">
        <v>1629</v>
      </c>
      <c r="G943" t="s">
        <v>1574</v>
      </c>
      <c r="H943">
        <v>1</v>
      </c>
      <c r="I943">
        <v>182.28</v>
      </c>
      <c r="J943">
        <v>0.15</v>
      </c>
      <c r="K943" t="s">
        <v>1571</v>
      </c>
      <c r="L943" t="s">
        <v>20</v>
      </c>
      <c r="M943">
        <v>154.94</v>
      </c>
    </row>
    <row r="944" spans="1:13" x14ac:dyDescent="0.2">
      <c r="A944" t="s">
        <v>2668</v>
      </c>
      <c r="B944" s="43">
        <v>45880</v>
      </c>
      <c r="C944" t="s">
        <v>1389</v>
      </c>
      <c r="D944" t="s">
        <v>1734</v>
      </c>
      <c r="E944" t="s">
        <v>1634</v>
      </c>
      <c r="F944" t="s">
        <v>1635</v>
      </c>
      <c r="G944" t="s">
        <v>1576</v>
      </c>
      <c r="H944">
        <v>3</v>
      </c>
      <c r="I944">
        <v>938.68</v>
      </c>
      <c r="J944">
        <v>0.14000000000000001</v>
      </c>
      <c r="K944" t="s">
        <v>1572</v>
      </c>
      <c r="L944" t="s">
        <v>20</v>
      </c>
      <c r="M944">
        <v>2421.79</v>
      </c>
    </row>
    <row r="945" spans="1:13" x14ac:dyDescent="0.2">
      <c r="A945" t="s">
        <v>2669</v>
      </c>
      <c r="B945" s="43">
        <v>45690</v>
      </c>
      <c r="C945" t="s">
        <v>300</v>
      </c>
      <c r="D945" t="s">
        <v>1763</v>
      </c>
      <c r="E945" t="s">
        <v>1604</v>
      </c>
      <c r="F945" t="s">
        <v>1605</v>
      </c>
      <c r="G945" t="s">
        <v>1574</v>
      </c>
      <c r="H945">
        <v>3</v>
      </c>
      <c r="I945">
        <v>219.96</v>
      </c>
      <c r="J945">
        <v>0.18</v>
      </c>
      <c r="K945" t="s">
        <v>1573</v>
      </c>
      <c r="L945" t="s">
        <v>20</v>
      </c>
      <c r="M945">
        <v>541.1</v>
      </c>
    </row>
    <row r="946" spans="1:13" x14ac:dyDescent="0.2">
      <c r="A946" t="s">
        <v>2670</v>
      </c>
      <c r="B946" s="43">
        <v>45841</v>
      </c>
      <c r="C946" t="s">
        <v>1470</v>
      </c>
      <c r="D946" t="s">
        <v>1761</v>
      </c>
      <c r="E946" t="s">
        <v>1658</v>
      </c>
      <c r="F946" t="s">
        <v>1659</v>
      </c>
      <c r="G946" t="s">
        <v>1570</v>
      </c>
      <c r="H946">
        <v>3</v>
      </c>
      <c r="I946">
        <v>385.74</v>
      </c>
      <c r="J946">
        <v>0.27</v>
      </c>
      <c r="K946" t="s">
        <v>1572</v>
      </c>
      <c r="L946" t="s">
        <v>29</v>
      </c>
      <c r="M946">
        <v>844.77</v>
      </c>
    </row>
    <row r="947" spans="1:13" x14ac:dyDescent="0.2">
      <c r="A947" t="s">
        <v>2671</v>
      </c>
      <c r="B947" s="43">
        <v>45380</v>
      </c>
      <c r="C947" t="s">
        <v>1412</v>
      </c>
      <c r="D947" t="s">
        <v>1898</v>
      </c>
      <c r="E947" t="s">
        <v>1658</v>
      </c>
      <c r="F947" t="s">
        <v>1659</v>
      </c>
      <c r="G947" t="s">
        <v>1570</v>
      </c>
      <c r="H947">
        <v>2</v>
      </c>
      <c r="I947">
        <v>830.94</v>
      </c>
      <c r="J947">
        <v>0.28000000000000003</v>
      </c>
      <c r="K947" t="s">
        <v>1573</v>
      </c>
      <c r="L947" t="s">
        <v>20</v>
      </c>
      <c r="M947">
        <v>1196.55</v>
      </c>
    </row>
    <row r="948" spans="1:13" x14ac:dyDescent="0.2">
      <c r="A948" t="s">
        <v>2672</v>
      </c>
      <c r="B948" s="43">
        <v>45503</v>
      </c>
      <c r="C948" t="s">
        <v>1208</v>
      </c>
      <c r="D948" t="s">
        <v>1784</v>
      </c>
      <c r="E948" t="s">
        <v>1641</v>
      </c>
      <c r="F948" t="s">
        <v>1642</v>
      </c>
      <c r="G948" t="s">
        <v>1575</v>
      </c>
      <c r="H948">
        <v>3</v>
      </c>
      <c r="I948">
        <v>462.75</v>
      </c>
      <c r="J948">
        <v>0.22</v>
      </c>
      <c r="K948" t="s">
        <v>1573</v>
      </c>
      <c r="L948" t="s">
        <v>34</v>
      </c>
      <c r="M948">
        <v>1082.8399999999999</v>
      </c>
    </row>
    <row r="949" spans="1:13" x14ac:dyDescent="0.2">
      <c r="A949" t="s">
        <v>2673</v>
      </c>
      <c r="B949" s="43">
        <v>45567</v>
      </c>
      <c r="C949" t="s">
        <v>252</v>
      </c>
      <c r="D949" t="s">
        <v>1819</v>
      </c>
      <c r="E949" t="s">
        <v>1637</v>
      </c>
      <c r="F949" t="s">
        <v>1638</v>
      </c>
      <c r="G949" t="s">
        <v>1574</v>
      </c>
      <c r="H949">
        <v>4</v>
      </c>
      <c r="I949">
        <v>973.9</v>
      </c>
      <c r="J949">
        <v>0.02</v>
      </c>
      <c r="K949" t="s">
        <v>1571</v>
      </c>
      <c r="L949" t="s">
        <v>34</v>
      </c>
      <c r="M949">
        <v>3817.69</v>
      </c>
    </row>
    <row r="950" spans="1:13" x14ac:dyDescent="0.2">
      <c r="A950" t="s">
        <v>2674</v>
      </c>
      <c r="B950" s="43">
        <v>45600</v>
      </c>
      <c r="C950" t="s">
        <v>482</v>
      </c>
      <c r="D950" t="s">
        <v>1823</v>
      </c>
      <c r="E950" t="s">
        <v>1628</v>
      </c>
      <c r="F950" t="s">
        <v>1629</v>
      </c>
      <c r="G950" t="s">
        <v>1574</v>
      </c>
      <c r="H950">
        <v>2</v>
      </c>
      <c r="I950">
        <v>157.18</v>
      </c>
      <c r="J950">
        <v>0.15</v>
      </c>
      <c r="K950" t="s">
        <v>1572</v>
      </c>
      <c r="L950" t="s">
        <v>51</v>
      </c>
      <c r="M950">
        <v>267.20999999999998</v>
      </c>
    </row>
    <row r="951" spans="1:13" x14ac:dyDescent="0.2">
      <c r="A951" t="s">
        <v>2675</v>
      </c>
      <c r="B951" s="43">
        <v>45415</v>
      </c>
      <c r="C951" t="s">
        <v>67</v>
      </c>
      <c r="D951" t="s">
        <v>1869</v>
      </c>
      <c r="E951" t="s">
        <v>1652</v>
      </c>
      <c r="F951" t="s">
        <v>1653</v>
      </c>
      <c r="G951" t="s">
        <v>1570</v>
      </c>
      <c r="H951">
        <v>3</v>
      </c>
      <c r="I951">
        <v>239.57</v>
      </c>
      <c r="J951">
        <v>0.16</v>
      </c>
      <c r="K951" t="s">
        <v>1572</v>
      </c>
      <c r="L951" t="s">
        <v>34</v>
      </c>
      <c r="M951">
        <v>603.72</v>
      </c>
    </row>
    <row r="952" spans="1:13" x14ac:dyDescent="0.2">
      <c r="A952" t="s">
        <v>2676</v>
      </c>
      <c r="B952" s="43">
        <v>45343</v>
      </c>
      <c r="C952" t="s">
        <v>1040</v>
      </c>
      <c r="D952" t="s">
        <v>2005</v>
      </c>
      <c r="E952" t="s">
        <v>1634</v>
      </c>
      <c r="F952" t="s">
        <v>1635</v>
      </c>
      <c r="G952" t="s">
        <v>1576</v>
      </c>
      <c r="H952">
        <v>4</v>
      </c>
      <c r="I952">
        <v>583.21</v>
      </c>
      <c r="J952">
        <v>0.2</v>
      </c>
      <c r="K952" t="s">
        <v>1572</v>
      </c>
      <c r="L952" t="s">
        <v>29</v>
      </c>
      <c r="M952">
        <v>1866.27</v>
      </c>
    </row>
    <row r="953" spans="1:13" x14ac:dyDescent="0.2">
      <c r="A953" t="s">
        <v>2677</v>
      </c>
      <c r="B953" s="43">
        <v>45399</v>
      </c>
      <c r="C953" t="s">
        <v>1295</v>
      </c>
      <c r="D953" t="s">
        <v>1898</v>
      </c>
      <c r="E953" t="s">
        <v>1598</v>
      </c>
      <c r="F953" t="s">
        <v>1599</v>
      </c>
      <c r="G953" t="s">
        <v>1576</v>
      </c>
      <c r="H953">
        <v>3</v>
      </c>
      <c r="I953">
        <v>758.75</v>
      </c>
      <c r="J953">
        <v>0.27</v>
      </c>
      <c r="K953" t="s">
        <v>1573</v>
      </c>
      <c r="L953" t="s">
        <v>29</v>
      </c>
      <c r="M953">
        <v>1661.66</v>
      </c>
    </row>
    <row r="954" spans="1:13" x14ac:dyDescent="0.2">
      <c r="A954" t="s">
        <v>2678</v>
      </c>
      <c r="B954" s="43">
        <v>45689</v>
      </c>
      <c r="C954" t="s">
        <v>986</v>
      </c>
      <c r="D954" t="s">
        <v>1938</v>
      </c>
      <c r="E954" t="s">
        <v>1604</v>
      </c>
      <c r="F954" t="s">
        <v>1605</v>
      </c>
      <c r="G954" t="s">
        <v>1574</v>
      </c>
      <c r="H954">
        <v>4</v>
      </c>
      <c r="I954">
        <v>372.42</v>
      </c>
      <c r="J954">
        <v>0.19</v>
      </c>
      <c r="K954" t="s">
        <v>1572</v>
      </c>
      <c r="L954" t="s">
        <v>29</v>
      </c>
      <c r="M954">
        <v>1206.6400000000001</v>
      </c>
    </row>
    <row r="955" spans="1:13" x14ac:dyDescent="0.2">
      <c r="A955" t="s">
        <v>2679</v>
      </c>
      <c r="B955" s="43">
        <v>45699</v>
      </c>
      <c r="C955" t="s">
        <v>524</v>
      </c>
      <c r="D955" t="s">
        <v>1895</v>
      </c>
      <c r="E955" t="s">
        <v>1645</v>
      </c>
      <c r="F955" t="s">
        <v>1646</v>
      </c>
      <c r="G955" t="s">
        <v>1570</v>
      </c>
      <c r="H955">
        <v>4</v>
      </c>
      <c r="I955">
        <v>286.27999999999997</v>
      </c>
      <c r="J955">
        <v>0.28000000000000003</v>
      </c>
      <c r="K955" t="s">
        <v>1573</v>
      </c>
      <c r="L955" t="s">
        <v>51</v>
      </c>
      <c r="M955">
        <v>824.49</v>
      </c>
    </row>
    <row r="956" spans="1:13" x14ac:dyDescent="0.2">
      <c r="A956" t="s">
        <v>2680</v>
      </c>
      <c r="B956" s="43">
        <v>45663</v>
      </c>
      <c r="C956" t="s">
        <v>898</v>
      </c>
      <c r="D956" t="s">
        <v>1869</v>
      </c>
      <c r="E956" t="s">
        <v>1712</v>
      </c>
      <c r="F956" t="s">
        <v>1713</v>
      </c>
      <c r="G956" t="s">
        <v>1575</v>
      </c>
      <c r="H956">
        <v>3</v>
      </c>
      <c r="I956">
        <v>488.37</v>
      </c>
      <c r="J956">
        <v>0.27</v>
      </c>
      <c r="K956" t="s">
        <v>1571</v>
      </c>
      <c r="L956" t="s">
        <v>29</v>
      </c>
      <c r="M956">
        <v>1069.53</v>
      </c>
    </row>
    <row r="957" spans="1:13" x14ac:dyDescent="0.2">
      <c r="A957" t="s">
        <v>2681</v>
      </c>
      <c r="B957" s="43">
        <v>45377</v>
      </c>
      <c r="C957" t="s">
        <v>1458</v>
      </c>
      <c r="D957" t="s">
        <v>1835</v>
      </c>
      <c r="E957" t="s">
        <v>1598</v>
      </c>
      <c r="F957" t="s">
        <v>1599</v>
      </c>
      <c r="G957" t="s">
        <v>1576</v>
      </c>
      <c r="H957">
        <v>3</v>
      </c>
      <c r="I957">
        <v>662.82</v>
      </c>
      <c r="J957">
        <v>0.01</v>
      </c>
      <c r="K957" t="s">
        <v>1571</v>
      </c>
      <c r="L957" t="s">
        <v>51</v>
      </c>
      <c r="M957">
        <v>1968.58</v>
      </c>
    </row>
    <row r="958" spans="1:13" x14ac:dyDescent="0.2">
      <c r="A958" t="s">
        <v>2682</v>
      </c>
      <c r="B958" s="43">
        <v>45412</v>
      </c>
      <c r="C958" t="s">
        <v>1539</v>
      </c>
      <c r="D958" t="s">
        <v>2054</v>
      </c>
      <c r="E958" t="s">
        <v>1634</v>
      </c>
      <c r="F958" t="s">
        <v>1635</v>
      </c>
      <c r="G958" t="s">
        <v>1576</v>
      </c>
      <c r="H958">
        <v>2</v>
      </c>
      <c r="I958">
        <v>824.34</v>
      </c>
      <c r="J958">
        <v>0.1</v>
      </c>
      <c r="K958" t="s">
        <v>1571</v>
      </c>
      <c r="L958" t="s">
        <v>51</v>
      </c>
      <c r="M958">
        <v>1483.81</v>
      </c>
    </row>
    <row r="959" spans="1:13" x14ac:dyDescent="0.2">
      <c r="A959" t="s">
        <v>2683</v>
      </c>
      <c r="B959" s="43">
        <v>45349</v>
      </c>
      <c r="C959" t="s">
        <v>401</v>
      </c>
      <c r="D959" t="s">
        <v>1603</v>
      </c>
      <c r="E959" t="s">
        <v>1598</v>
      </c>
      <c r="F959" t="s">
        <v>1599</v>
      </c>
      <c r="G959" t="s">
        <v>1576</v>
      </c>
      <c r="H959">
        <v>1</v>
      </c>
      <c r="I959">
        <v>437.12</v>
      </c>
      <c r="J959">
        <v>0.21</v>
      </c>
      <c r="K959" t="s">
        <v>1572</v>
      </c>
      <c r="L959" t="s">
        <v>51</v>
      </c>
      <c r="M959">
        <v>345.32</v>
      </c>
    </row>
    <row r="960" spans="1:13" x14ac:dyDescent="0.2">
      <c r="A960" t="s">
        <v>2684</v>
      </c>
      <c r="B960" s="43">
        <v>45486</v>
      </c>
      <c r="C960" t="s">
        <v>1130</v>
      </c>
      <c r="D960" t="s">
        <v>1631</v>
      </c>
      <c r="E960" t="s">
        <v>1668</v>
      </c>
      <c r="F960" t="s">
        <v>1669</v>
      </c>
      <c r="G960" t="s">
        <v>1570</v>
      </c>
      <c r="H960">
        <v>3</v>
      </c>
      <c r="I960">
        <v>23.37</v>
      </c>
      <c r="J960">
        <v>0.15</v>
      </c>
      <c r="K960" t="s">
        <v>1573</v>
      </c>
      <c r="L960" t="s">
        <v>51</v>
      </c>
      <c r="M960">
        <v>59.59</v>
      </c>
    </row>
    <row r="961" spans="1:13" x14ac:dyDescent="0.2">
      <c r="A961" t="s">
        <v>2685</v>
      </c>
      <c r="B961" s="43">
        <v>45761</v>
      </c>
      <c r="C961" t="s">
        <v>624</v>
      </c>
      <c r="D961" t="s">
        <v>1640</v>
      </c>
      <c r="E961" t="s">
        <v>1598</v>
      </c>
      <c r="F961" t="s">
        <v>1599</v>
      </c>
      <c r="G961" t="s">
        <v>1576</v>
      </c>
      <c r="H961">
        <v>1</v>
      </c>
      <c r="I961">
        <v>579.69000000000005</v>
      </c>
      <c r="J961">
        <v>0.02</v>
      </c>
      <c r="K961" t="s">
        <v>1572</v>
      </c>
      <c r="L961" t="s">
        <v>20</v>
      </c>
      <c r="M961">
        <v>568.1</v>
      </c>
    </row>
    <row r="962" spans="1:13" x14ac:dyDescent="0.2">
      <c r="A962" t="s">
        <v>2686</v>
      </c>
      <c r="B962" s="43">
        <v>45639</v>
      </c>
      <c r="C962" t="s">
        <v>1346</v>
      </c>
      <c r="D962" t="s">
        <v>1709</v>
      </c>
      <c r="E962" t="s">
        <v>1624</v>
      </c>
      <c r="F962" t="s">
        <v>1625</v>
      </c>
      <c r="G962" t="s">
        <v>1575</v>
      </c>
      <c r="H962">
        <v>3</v>
      </c>
      <c r="I962">
        <v>240.51</v>
      </c>
      <c r="J962">
        <v>7.0000000000000007E-2</v>
      </c>
      <c r="K962" t="s">
        <v>1572</v>
      </c>
      <c r="L962" t="s">
        <v>51</v>
      </c>
      <c r="M962">
        <v>671.02</v>
      </c>
    </row>
    <row r="963" spans="1:13" x14ac:dyDescent="0.2">
      <c r="A963" t="s">
        <v>2687</v>
      </c>
      <c r="B963" s="43">
        <v>45893</v>
      </c>
      <c r="C963" t="s">
        <v>1205</v>
      </c>
      <c r="D963" t="s">
        <v>1790</v>
      </c>
      <c r="E963" t="s">
        <v>1624</v>
      </c>
      <c r="F963" t="s">
        <v>1625</v>
      </c>
      <c r="G963" t="s">
        <v>1575</v>
      </c>
      <c r="H963">
        <v>2</v>
      </c>
      <c r="I963">
        <v>855.4</v>
      </c>
      <c r="J963">
        <v>0.08</v>
      </c>
      <c r="K963" t="s">
        <v>1571</v>
      </c>
      <c r="L963" t="s">
        <v>51</v>
      </c>
      <c r="M963">
        <v>1573.94</v>
      </c>
    </row>
    <row r="964" spans="1:13" x14ac:dyDescent="0.2">
      <c r="A964" t="s">
        <v>2688</v>
      </c>
      <c r="B964" s="43">
        <v>45227</v>
      </c>
      <c r="C964" t="s">
        <v>43</v>
      </c>
      <c r="D964" t="s">
        <v>1804</v>
      </c>
      <c r="E964" t="s">
        <v>1608</v>
      </c>
      <c r="F964" t="s">
        <v>1609</v>
      </c>
      <c r="G964" t="s">
        <v>1575</v>
      </c>
      <c r="H964">
        <v>1</v>
      </c>
      <c r="I964">
        <v>537.26</v>
      </c>
      <c r="J964">
        <v>0.09</v>
      </c>
      <c r="K964" t="s">
        <v>1572</v>
      </c>
      <c r="L964" t="s">
        <v>29</v>
      </c>
      <c r="M964">
        <v>488.91</v>
      </c>
    </row>
    <row r="965" spans="1:13" x14ac:dyDescent="0.2">
      <c r="A965" t="s">
        <v>2689</v>
      </c>
      <c r="B965" s="43">
        <v>45637</v>
      </c>
      <c r="C965" t="s">
        <v>1211</v>
      </c>
      <c r="D965" t="s">
        <v>1829</v>
      </c>
      <c r="E965" t="s">
        <v>1662</v>
      </c>
      <c r="F965" t="s">
        <v>1663</v>
      </c>
      <c r="G965" t="s">
        <v>1570</v>
      </c>
      <c r="H965">
        <v>3</v>
      </c>
      <c r="I965">
        <v>918.26</v>
      </c>
      <c r="J965">
        <v>0.17</v>
      </c>
      <c r="K965" t="s">
        <v>1571</v>
      </c>
      <c r="L965" t="s">
        <v>29</v>
      </c>
      <c r="M965">
        <v>2286.4699999999998</v>
      </c>
    </row>
    <row r="966" spans="1:13" x14ac:dyDescent="0.2">
      <c r="A966" t="s">
        <v>2690</v>
      </c>
      <c r="B966" s="43">
        <v>45472</v>
      </c>
      <c r="C966" t="s">
        <v>346</v>
      </c>
      <c r="D966" t="s">
        <v>2054</v>
      </c>
      <c r="E966" t="s">
        <v>1641</v>
      </c>
      <c r="F966" t="s">
        <v>1642</v>
      </c>
      <c r="G966" t="s">
        <v>1575</v>
      </c>
      <c r="H966">
        <v>4</v>
      </c>
      <c r="I966">
        <v>579.70000000000005</v>
      </c>
      <c r="J966">
        <v>0.18</v>
      </c>
      <c r="K966" t="s">
        <v>1573</v>
      </c>
      <c r="L966" t="s">
        <v>20</v>
      </c>
      <c r="M966">
        <v>1901.42</v>
      </c>
    </row>
    <row r="967" spans="1:13" x14ac:dyDescent="0.2">
      <c r="A967" t="s">
        <v>2691</v>
      </c>
      <c r="B967" s="43">
        <v>45710</v>
      </c>
      <c r="C967" t="s">
        <v>497</v>
      </c>
      <c r="D967" t="s">
        <v>1657</v>
      </c>
      <c r="E967" t="s">
        <v>1668</v>
      </c>
      <c r="F967" t="s">
        <v>1669</v>
      </c>
      <c r="G967" t="s">
        <v>1570</v>
      </c>
      <c r="H967">
        <v>1</v>
      </c>
      <c r="I967">
        <v>824.32</v>
      </c>
      <c r="J967">
        <v>0.18</v>
      </c>
      <c r="K967" t="s">
        <v>1572</v>
      </c>
      <c r="L967" t="s">
        <v>20</v>
      </c>
      <c r="M967">
        <v>675.94</v>
      </c>
    </row>
    <row r="968" spans="1:13" x14ac:dyDescent="0.2">
      <c r="A968" t="s">
        <v>2692</v>
      </c>
      <c r="B968" s="43">
        <v>45682</v>
      </c>
      <c r="C968" t="s">
        <v>389</v>
      </c>
      <c r="D968" t="s">
        <v>1767</v>
      </c>
      <c r="E968" t="s">
        <v>1637</v>
      </c>
      <c r="F968" t="s">
        <v>1638</v>
      </c>
      <c r="G968" t="s">
        <v>1574</v>
      </c>
      <c r="H968">
        <v>4</v>
      </c>
      <c r="I968">
        <v>614.99</v>
      </c>
      <c r="J968">
        <v>0.16</v>
      </c>
      <c r="K968" t="s">
        <v>1573</v>
      </c>
      <c r="L968" t="s">
        <v>34</v>
      </c>
      <c r="M968">
        <v>2066.37</v>
      </c>
    </row>
    <row r="969" spans="1:13" x14ac:dyDescent="0.2">
      <c r="A969" t="s">
        <v>2693</v>
      </c>
      <c r="B969" s="43">
        <v>45730</v>
      </c>
      <c r="C969" t="s">
        <v>447</v>
      </c>
      <c r="D969" t="s">
        <v>1916</v>
      </c>
      <c r="E969" t="s">
        <v>1620</v>
      </c>
      <c r="F969" t="s">
        <v>1621</v>
      </c>
      <c r="G969" t="s">
        <v>1570</v>
      </c>
      <c r="H969">
        <v>4</v>
      </c>
      <c r="I969">
        <v>189.21</v>
      </c>
      <c r="J969">
        <v>0.06</v>
      </c>
      <c r="K969" t="s">
        <v>1571</v>
      </c>
      <c r="L969" t="s">
        <v>34</v>
      </c>
      <c r="M969">
        <v>711.43</v>
      </c>
    </row>
    <row r="970" spans="1:13" x14ac:dyDescent="0.2">
      <c r="A970" t="s">
        <v>2694</v>
      </c>
      <c r="B970" s="43">
        <v>45629</v>
      </c>
      <c r="C970" t="s">
        <v>524</v>
      </c>
      <c r="D970" t="s">
        <v>1916</v>
      </c>
      <c r="E970" t="s">
        <v>1624</v>
      </c>
      <c r="F970" t="s">
        <v>1625</v>
      </c>
      <c r="G970" t="s">
        <v>1575</v>
      </c>
      <c r="H970">
        <v>2</v>
      </c>
      <c r="I970">
        <v>233.33</v>
      </c>
      <c r="J970">
        <v>0.05</v>
      </c>
      <c r="K970" t="s">
        <v>1572</v>
      </c>
      <c r="L970" t="s">
        <v>51</v>
      </c>
      <c r="M970">
        <v>443.33</v>
      </c>
    </row>
    <row r="971" spans="1:13" x14ac:dyDescent="0.2">
      <c r="A971" t="s">
        <v>2695</v>
      </c>
      <c r="B971" s="43">
        <v>45783</v>
      </c>
      <c r="C971" t="s">
        <v>805</v>
      </c>
      <c r="D971" t="s">
        <v>1627</v>
      </c>
      <c r="E971" t="s">
        <v>1658</v>
      </c>
      <c r="F971" t="s">
        <v>1659</v>
      </c>
      <c r="G971" t="s">
        <v>1570</v>
      </c>
      <c r="H971">
        <v>3</v>
      </c>
      <c r="I971">
        <v>529.89</v>
      </c>
      <c r="J971">
        <v>0.21</v>
      </c>
      <c r="K971" t="s">
        <v>1572</v>
      </c>
      <c r="L971" t="s">
        <v>51</v>
      </c>
      <c r="M971">
        <v>1255.8399999999999</v>
      </c>
    </row>
    <row r="972" spans="1:13" x14ac:dyDescent="0.2">
      <c r="A972" t="s">
        <v>2696</v>
      </c>
      <c r="B972" s="43">
        <v>45518</v>
      </c>
      <c r="C972" t="s">
        <v>1516</v>
      </c>
      <c r="D972" t="s">
        <v>1884</v>
      </c>
      <c r="E972" t="s">
        <v>1628</v>
      </c>
      <c r="F972" t="s">
        <v>1629</v>
      </c>
      <c r="G972" t="s">
        <v>1574</v>
      </c>
      <c r="H972">
        <v>2</v>
      </c>
      <c r="I972">
        <v>954.1</v>
      </c>
      <c r="J972">
        <v>0.17</v>
      </c>
      <c r="K972" t="s">
        <v>1573</v>
      </c>
      <c r="L972" t="s">
        <v>34</v>
      </c>
      <c r="M972">
        <v>1583.81</v>
      </c>
    </row>
    <row r="973" spans="1:13" x14ac:dyDescent="0.2">
      <c r="A973" t="s">
        <v>2697</v>
      </c>
      <c r="B973" s="43">
        <v>45274</v>
      </c>
      <c r="C973" t="s">
        <v>1028</v>
      </c>
      <c r="D973" t="s">
        <v>1644</v>
      </c>
      <c r="E973" t="s">
        <v>1608</v>
      </c>
      <c r="F973" t="s">
        <v>1609</v>
      </c>
      <c r="G973" t="s">
        <v>1575</v>
      </c>
      <c r="H973">
        <v>1</v>
      </c>
      <c r="I973">
        <v>370.04</v>
      </c>
      <c r="J973">
        <v>0.04</v>
      </c>
      <c r="K973" t="s">
        <v>1571</v>
      </c>
      <c r="L973" t="s">
        <v>20</v>
      </c>
      <c r="M973">
        <v>355.24</v>
      </c>
    </row>
    <row r="974" spans="1:13" x14ac:dyDescent="0.2">
      <c r="A974" t="s">
        <v>2698</v>
      </c>
      <c r="B974" s="43">
        <v>45297</v>
      </c>
      <c r="C974" t="s">
        <v>232</v>
      </c>
      <c r="D974" t="s">
        <v>2317</v>
      </c>
      <c r="E974" t="s">
        <v>1645</v>
      </c>
      <c r="F974" t="s">
        <v>1646</v>
      </c>
      <c r="G974" t="s">
        <v>1570</v>
      </c>
      <c r="H974">
        <v>4</v>
      </c>
      <c r="I974">
        <v>492.71</v>
      </c>
      <c r="J974">
        <v>0.08</v>
      </c>
      <c r="K974" t="s">
        <v>1572</v>
      </c>
      <c r="L974" t="s">
        <v>34</v>
      </c>
      <c r="M974">
        <v>1813.17</v>
      </c>
    </row>
    <row r="975" spans="1:13" x14ac:dyDescent="0.2">
      <c r="A975" t="s">
        <v>2699</v>
      </c>
      <c r="B975" s="43">
        <v>45530</v>
      </c>
      <c r="C975" t="s">
        <v>901</v>
      </c>
      <c r="D975" t="s">
        <v>1763</v>
      </c>
      <c r="E975" t="s">
        <v>1652</v>
      </c>
      <c r="F975" t="s">
        <v>1653</v>
      </c>
      <c r="G975" t="s">
        <v>1570</v>
      </c>
      <c r="H975">
        <v>4</v>
      </c>
      <c r="I975">
        <v>853.26</v>
      </c>
      <c r="J975">
        <v>0.24</v>
      </c>
      <c r="K975" t="s">
        <v>1571</v>
      </c>
      <c r="L975" t="s">
        <v>29</v>
      </c>
      <c r="M975">
        <v>2593.91</v>
      </c>
    </row>
    <row r="976" spans="1:13" x14ac:dyDescent="0.2">
      <c r="A976" t="s">
        <v>2700</v>
      </c>
      <c r="B976" s="43">
        <v>45740</v>
      </c>
      <c r="C976" t="s">
        <v>1275</v>
      </c>
      <c r="D976" t="s">
        <v>1784</v>
      </c>
      <c r="E976" t="s">
        <v>1634</v>
      </c>
      <c r="F976" t="s">
        <v>1635</v>
      </c>
      <c r="G976" t="s">
        <v>1576</v>
      </c>
      <c r="H976">
        <v>1</v>
      </c>
      <c r="I976">
        <v>402.47</v>
      </c>
      <c r="J976">
        <v>0.19</v>
      </c>
      <c r="K976" t="s">
        <v>1573</v>
      </c>
      <c r="L976" t="s">
        <v>51</v>
      </c>
      <c r="M976">
        <v>326</v>
      </c>
    </row>
    <row r="977" spans="1:13" x14ac:dyDescent="0.2">
      <c r="A977" t="s">
        <v>2701</v>
      </c>
      <c r="B977" s="43">
        <v>45311</v>
      </c>
      <c r="C977" t="s">
        <v>1264</v>
      </c>
      <c r="D977" t="s">
        <v>1787</v>
      </c>
      <c r="E977" t="s">
        <v>1658</v>
      </c>
      <c r="F977" t="s">
        <v>1659</v>
      </c>
      <c r="G977" t="s">
        <v>1570</v>
      </c>
      <c r="H977">
        <v>2</v>
      </c>
      <c r="I977">
        <v>528.29999999999995</v>
      </c>
      <c r="J977">
        <v>0.24</v>
      </c>
      <c r="K977" t="s">
        <v>1572</v>
      </c>
      <c r="L977" t="s">
        <v>29</v>
      </c>
      <c r="M977">
        <v>803.02</v>
      </c>
    </row>
    <row r="978" spans="1:13" x14ac:dyDescent="0.2">
      <c r="A978" t="s">
        <v>2702</v>
      </c>
      <c r="B978" s="43">
        <v>45667</v>
      </c>
      <c r="C978" t="s">
        <v>1386</v>
      </c>
      <c r="D978" t="s">
        <v>1695</v>
      </c>
      <c r="E978" t="s">
        <v>1668</v>
      </c>
      <c r="F978" t="s">
        <v>1669</v>
      </c>
      <c r="G978" t="s">
        <v>1570</v>
      </c>
      <c r="H978">
        <v>4</v>
      </c>
      <c r="I978">
        <v>599.85</v>
      </c>
      <c r="J978">
        <v>0.25</v>
      </c>
      <c r="K978" t="s">
        <v>1572</v>
      </c>
      <c r="L978" t="s">
        <v>51</v>
      </c>
      <c r="M978">
        <v>1799.55</v>
      </c>
    </row>
    <row r="979" spans="1:13" x14ac:dyDescent="0.2">
      <c r="A979" t="s">
        <v>2703</v>
      </c>
      <c r="B979" s="43">
        <v>45281</v>
      </c>
      <c r="C979" t="s">
        <v>968</v>
      </c>
      <c r="D979" t="s">
        <v>1692</v>
      </c>
      <c r="E979" t="s">
        <v>1641</v>
      </c>
      <c r="F979" t="s">
        <v>1642</v>
      </c>
      <c r="G979" t="s">
        <v>1575</v>
      </c>
      <c r="H979">
        <v>2</v>
      </c>
      <c r="I979">
        <v>61.42</v>
      </c>
      <c r="J979">
        <v>0.08</v>
      </c>
      <c r="K979" t="s">
        <v>1573</v>
      </c>
      <c r="L979" t="s">
        <v>20</v>
      </c>
      <c r="M979">
        <v>113.01</v>
      </c>
    </row>
    <row r="980" spans="1:13" x14ac:dyDescent="0.2">
      <c r="A980" t="s">
        <v>2704</v>
      </c>
      <c r="B980" s="43">
        <v>45693</v>
      </c>
      <c r="C980" t="s">
        <v>808</v>
      </c>
      <c r="D980" t="s">
        <v>1736</v>
      </c>
      <c r="E980" t="s">
        <v>1662</v>
      </c>
      <c r="F980" t="s">
        <v>1663</v>
      </c>
      <c r="G980" t="s">
        <v>1570</v>
      </c>
      <c r="H980">
        <v>2</v>
      </c>
      <c r="I980">
        <v>466.42</v>
      </c>
      <c r="J980">
        <v>0.12</v>
      </c>
      <c r="K980" t="s">
        <v>1573</v>
      </c>
      <c r="L980" t="s">
        <v>51</v>
      </c>
      <c r="M980">
        <v>820.9</v>
      </c>
    </row>
    <row r="981" spans="1:13" x14ac:dyDescent="0.2">
      <c r="A981" t="s">
        <v>2705</v>
      </c>
      <c r="B981" s="43">
        <v>45857</v>
      </c>
      <c r="C981" t="s">
        <v>358</v>
      </c>
      <c r="D981" t="s">
        <v>1734</v>
      </c>
      <c r="E981" t="s">
        <v>1604</v>
      </c>
      <c r="F981" t="s">
        <v>1605</v>
      </c>
      <c r="G981" t="s">
        <v>1574</v>
      </c>
      <c r="H981">
        <v>4</v>
      </c>
      <c r="I981">
        <v>540.69000000000005</v>
      </c>
      <c r="J981">
        <v>0.09</v>
      </c>
      <c r="K981" t="s">
        <v>1571</v>
      </c>
      <c r="L981" t="s">
        <v>34</v>
      </c>
      <c r="M981">
        <v>1968.11</v>
      </c>
    </row>
    <row r="982" spans="1:13" x14ac:dyDescent="0.2">
      <c r="A982" t="s">
        <v>2706</v>
      </c>
      <c r="B982" s="43">
        <v>45737</v>
      </c>
      <c r="C982" t="s">
        <v>953</v>
      </c>
      <c r="D982" t="s">
        <v>1736</v>
      </c>
      <c r="E982" t="s">
        <v>1652</v>
      </c>
      <c r="F982" t="s">
        <v>1653</v>
      </c>
      <c r="G982" t="s">
        <v>1570</v>
      </c>
      <c r="H982">
        <v>3</v>
      </c>
      <c r="I982">
        <v>677.46</v>
      </c>
      <c r="J982">
        <v>0.05</v>
      </c>
      <c r="K982" t="s">
        <v>1572</v>
      </c>
      <c r="L982" t="s">
        <v>20</v>
      </c>
      <c r="M982">
        <v>1930.76</v>
      </c>
    </row>
    <row r="983" spans="1:13" x14ac:dyDescent="0.2">
      <c r="A983" t="s">
        <v>2707</v>
      </c>
      <c r="B983" s="43">
        <v>45771</v>
      </c>
      <c r="C983" t="s">
        <v>1043</v>
      </c>
      <c r="D983" t="s">
        <v>1717</v>
      </c>
      <c r="E983" t="s">
        <v>1628</v>
      </c>
      <c r="F983" t="s">
        <v>1629</v>
      </c>
      <c r="G983" t="s">
        <v>1574</v>
      </c>
      <c r="H983">
        <v>3</v>
      </c>
      <c r="I983">
        <v>614.63</v>
      </c>
      <c r="J983">
        <v>0.06</v>
      </c>
      <c r="K983" t="s">
        <v>1573</v>
      </c>
      <c r="L983" t="s">
        <v>20</v>
      </c>
      <c r="M983">
        <v>1733.26</v>
      </c>
    </row>
    <row r="984" spans="1:13" x14ac:dyDescent="0.2">
      <c r="A984" t="s">
        <v>2708</v>
      </c>
      <c r="B984" s="43">
        <v>45272</v>
      </c>
      <c r="C984" t="s">
        <v>757</v>
      </c>
      <c r="D984" t="s">
        <v>1844</v>
      </c>
      <c r="E984" t="s">
        <v>1598</v>
      </c>
      <c r="F984" t="s">
        <v>1599</v>
      </c>
      <c r="G984" t="s">
        <v>1576</v>
      </c>
      <c r="H984">
        <v>4</v>
      </c>
      <c r="I984">
        <v>649.52</v>
      </c>
      <c r="J984">
        <v>0.11</v>
      </c>
      <c r="K984" t="s">
        <v>1572</v>
      </c>
      <c r="L984" t="s">
        <v>20</v>
      </c>
      <c r="M984">
        <v>2312.29</v>
      </c>
    </row>
    <row r="985" spans="1:13" x14ac:dyDescent="0.2">
      <c r="A985" t="s">
        <v>2709</v>
      </c>
      <c r="B985" s="43">
        <v>45481</v>
      </c>
      <c r="C985" t="s">
        <v>1389</v>
      </c>
      <c r="D985" t="s">
        <v>1809</v>
      </c>
      <c r="E985" t="s">
        <v>1598</v>
      </c>
      <c r="F985" t="s">
        <v>1599</v>
      </c>
      <c r="G985" t="s">
        <v>1576</v>
      </c>
      <c r="H985">
        <v>2</v>
      </c>
      <c r="I985">
        <v>943.93</v>
      </c>
      <c r="J985">
        <v>0.22</v>
      </c>
      <c r="K985" t="s">
        <v>1573</v>
      </c>
      <c r="L985" t="s">
        <v>20</v>
      </c>
      <c r="M985">
        <v>1472.53</v>
      </c>
    </row>
    <row r="986" spans="1:13" x14ac:dyDescent="0.2">
      <c r="A986" t="s">
        <v>2710</v>
      </c>
      <c r="B986" s="43">
        <v>45228</v>
      </c>
      <c r="C986" t="s">
        <v>557</v>
      </c>
      <c r="D986" t="s">
        <v>1734</v>
      </c>
      <c r="E986" t="s">
        <v>1598</v>
      </c>
      <c r="F986" t="s">
        <v>1599</v>
      </c>
      <c r="G986" t="s">
        <v>1576</v>
      </c>
      <c r="H986">
        <v>4</v>
      </c>
      <c r="I986">
        <v>538.73</v>
      </c>
      <c r="J986">
        <v>0.03</v>
      </c>
      <c r="K986" t="s">
        <v>1572</v>
      </c>
      <c r="L986" t="s">
        <v>20</v>
      </c>
      <c r="M986">
        <v>2090.27</v>
      </c>
    </row>
    <row r="987" spans="1:13" x14ac:dyDescent="0.2">
      <c r="A987" t="s">
        <v>2711</v>
      </c>
      <c r="B987" s="43">
        <v>45432</v>
      </c>
      <c r="C987" t="s">
        <v>323</v>
      </c>
      <c r="D987" t="s">
        <v>1844</v>
      </c>
      <c r="E987" t="s">
        <v>1598</v>
      </c>
      <c r="F987" t="s">
        <v>1599</v>
      </c>
      <c r="G987" t="s">
        <v>1576</v>
      </c>
      <c r="H987">
        <v>2</v>
      </c>
      <c r="I987">
        <v>853.93</v>
      </c>
      <c r="J987">
        <v>0.01</v>
      </c>
      <c r="K987" t="s">
        <v>1573</v>
      </c>
      <c r="L987" t="s">
        <v>34</v>
      </c>
      <c r="M987">
        <v>1690.78</v>
      </c>
    </row>
    <row r="988" spans="1:13" x14ac:dyDescent="0.2">
      <c r="A988" t="s">
        <v>2712</v>
      </c>
      <c r="B988" s="43">
        <v>45914</v>
      </c>
      <c r="C988" t="s">
        <v>1522</v>
      </c>
      <c r="D988" t="s">
        <v>1704</v>
      </c>
      <c r="E988" t="s">
        <v>1612</v>
      </c>
      <c r="F988" t="s">
        <v>1613</v>
      </c>
      <c r="G988" t="s">
        <v>1575</v>
      </c>
      <c r="H988">
        <v>4</v>
      </c>
      <c r="I988">
        <v>465.42</v>
      </c>
      <c r="J988">
        <v>0.26</v>
      </c>
      <c r="K988" t="s">
        <v>1571</v>
      </c>
      <c r="L988" t="s">
        <v>51</v>
      </c>
      <c r="M988">
        <v>1377.64</v>
      </c>
    </row>
    <row r="989" spans="1:13" x14ac:dyDescent="0.2">
      <c r="A989" t="s">
        <v>2713</v>
      </c>
      <c r="B989" s="43">
        <v>45758</v>
      </c>
      <c r="C989" t="s">
        <v>213</v>
      </c>
      <c r="D989" t="s">
        <v>1771</v>
      </c>
      <c r="E989" t="s">
        <v>1712</v>
      </c>
      <c r="F989" t="s">
        <v>1713</v>
      </c>
      <c r="G989" t="s">
        <v>1575</v>
      </c>
      <c r="H989">
        <v>4</v>
      </c>
      <c r="I989">
        <v>880.26</v>
      </c>
      <c r="J989">
        <v>0.11</v>
      </c>
      <c r="K989" t="s">
        <v>1571</v>
      </c>
      <c r="L989" t="s">
        <v>29</v>
      </c>
      <c r="M989">
        <v>3133.73</v>
      </c>
    </row>
    <row r="990" spans="1:13" x14ac:dyDescent="0.2">
      <c r="A990" t="s">
        <v>2714</v>
      </c>
      <c r="B990" s="43">
        <v>45429</v>
      </c>
      <c r="C990" t="s">
        <v>1499</v>
      </c>
      <c r="D990" t="s">
        <v>1829</v>
      </c>
      <c r="E990" t="s">
        <v>1712</v>
      </c>
      <c r="F990" t="s">
        <v>1713</v>
      </c>
      <c r="G990" t="s">
        <v>1575</v>
      </c>
      <c r="H990">
        <v>3</v>
      </c>
      <c r="I990">
        <v>461.02</v>
      </c>
      <c r="J990">
        <v>0.28999999999999998</v>
      </c>
      <c r="K990" t="s">
        <v>1573</v>
      </c>
      <c r="L990" t="s">
        <v>51</v>
      </c>
      <c r="M990">
        <v>981.97</v>
      </c>
    </row>
    <row r="991" spans="1:13" x14ac:dyDescent="0.2">
      <c r="A991" t="s">
        <v>2715</v>
      </c>
      <c r="B991" s="43">
        <v>45578</v>
      </c>
      <c r="C991" t="s">
        <v>115</v>
      </c>
      <c r="D991" t="s">
        <v>1790</v>
      </c>
      <c r="E991" t="s">
        <v>1652</v>
      </c>
      <c r="F991" t="s">
        <v>1653</v>
      </c>
      <c r="G991" t="s">
        <v>1570</v>
      </c>
      <c r="H991">
        <v>1</v>
      </c>
      <c r="I991">
        <v>531.99</v>
      </c>
      <c r="J991">
        <v>0.17</v>
      </c>
      <c r="K991" t="s">
        <v>1573</v>
      </c>
      <c r="L991" t="s">
        <v>51</v>
      </c>
      <c r="M991">
        <v>441.55</v>
      </c>
    </row>
    <row r="992" spans="1:13" x14ac:dyDescent="0.2">
      <c r="A992" t="s">
        <v>2716</v>
      </c>
      <c r="B992" s="43">
        <v>45486</v>
      </c>
      <c r="C992" t="s">
        <v>30</v>
      </c>
      <c r="D992" t="s">
        <v>1730</v>
      </c>
      <c r="E992" t="s">
        <v>1594</v>
      </c>
      <c r="F992" t="s">
        <v>1595</v>
      </c>
      <c r="G992" t="s">
        <v>1574</v>
      </c>
      <c r="H992">
        <v>2</v>
      </c>
      <c r="I992">
        <v>274.08999999999997</v>
      </c>
      <c r="J992">
        <v>0.13</v>
      </c>
      <c r="K992" t="s">
        <v>1573</v>
      </c>
      <c r="L992" t="s">
        <v>34</v>
      </c>
      <c r="M992">
        <v>476.92</v>
      </c>
    </row>
    <row r="993" spans="1:13" x14ac:dyDescent="0.2">
      <c r="A993" t="s">
        <v>2717</v>
      </c>
      <c r="B993" s="43">
        <v>45694</v>
      </c>
      <c r="C993" t="s">
        <v>1383</v>
      </c>
      <c r="D993" t="s">
        <v>1631</v>
      </c>
      <c r="E993" t="s">
        <v>1662</v>
      </c>
      <c r="F993" t="s">
        <v>1663</v>
      </c>
      <c r="G993" t="s">
        <v>1570</v>
      </c>
      <c r="H993">
        <v>1</v>
      </c>
      <c r="I993">
        <v>66.14</v>
      </c>
      <c r="J993">
        <v>0.14000000000000001</v>
      </c>
      <c r="K993" t="s">
        <v>1571</v>
      </c>
      <c r="L993" t="s">
        <v>34</v>
      </c>
      <c r="M993">
        <v>56.88</v>
      </c>
    </row>
    <row r="994" spans="1:13" x14ac:dyDescent="0.2">
      <c r="A994" t="s">
        <v>2718</v>
      </c>
      <c r="B994" s="43">
        <v>45875</v>
      </c>
      <c r="C994" t="s">
        <v>286</v>
      </c>
      <c r="D994" t="s">
        <v>1724</v>
      </c>
      <c r="E994" t="s">
        <v>1641</v>
      </c>
      <c r="F994" t="s">
        <v>1642</v>
      </c>
      <c r="G994" t="s">
        <v>1575</v>
      </c>
      <c r="H994">
        <v>3</v>
      </c>
      <c r="I994">
        <v>955.82</v>
      </c>
      <c r="J994">
        <v>0.16</v>
      </c>
      <c r="K994" t="s">
        <v>1571</v>
      </c>
      <c r="L994" t="s">
        <v>51</v>
      </c>
      <c r="M994">
        <v>2408.67</v>
      </c>
    </row>
    <row r="995" spans="1:13" x14ac:dyDescent="0.2">
      <c r="A995" t="s">
        <v>2719</v>
      </c>
      <c r="B995" s="43">
        <v>45432</v>
      </c>
      <c r="C995" t="s">
        <v>1016</v>
      </c>
      <c r="D995" t="s">
        <v>1799</v>
      </c>
      <c r="E995" t="s">
        <v>1684</v>
      </c>
      <c r="F995" t="s">
        <v>1685</v>
      </c>
      <c r="G995" t="s">
        <v>1574</v>
      </c>
      <c r="H995">
        <v>1</v>
      </c>
      <c r="I995">
        <v>904.92</v>
      </c>
      <c r="J995">
        <v>0.13</v>
      </c>
      <c r="K995" t="s">
        <v>1572</v>
      </c>
      <c r="L995" t="s">
        <v>20</v>
      </c>
      <c r="M995">
        <v>787.28</v>
      </c>
    </row>
    <row r="996" spans="1:13" x14ac:dyDescent="0.2">
      <c r="A996" t="s">
        <v>2720</v>
      </c>
      <c r="B996" s="43">
        <v>45575</v>
      </c>
      <c r="C996" t="s">
        <v>8</v>
      </c>
      <c r="D996" t="s">
        <v>1726</v>
      </c>
      <c r="E996" t="s">
        <v>1608</v>
      </c>
      <c r="F996" t="s">
        <v>1609</v>
      </c>
      <c r="G996" t="s">
        <v>1575</v>
      </c>
      <c r="H996">
        <v>3</v>
      </c>
      <c r="I996">
        <v>490.02</v>
      </c>
      <c r="J996">
        <v>0.26</v>
      </c>
      <c r="K996" t="s">
        <v>1572</v>
      </c>
      <c r="L996" t="s">
        <v>14</v>
      </c>
      <c r="M996">
        <v>1087.8399999999999</v>
      </c>
    </row>
    <row r="997" spans="1:13" x14ac:dyDescent="0.2">
      <c r="A997" t="s">
        <v>2721</v>
      </c>
      <c r="B997" s="43">
        <v>45340</v>
      </c>
      <c r="C997" t="s">
        <v>1148</v>
      </c>
      <c r="D997" t="s">
        <v>1736</v>
      </c>
      <c r="E997" t="s">
        <v>1668</v>
      </c>
      <c r="F997" t="s">
        <v>1669</v>
      </c>
      <c r="G997" t="s">
        <v>1570</v>
      </c>
      <c r="H997">
        <v>2</v>
      </c>
      <c r="I997">
        <v>957.54</v>
      </c>
      <c r="J997">
        <v>0.1</v>
      </c>
      <c r="K997" t="s">
        <v>1571</v>
      </c>
      <c r="L997" t="s">
        <v>29</v>
      </c>
      <c r="M997">
        <v>1723.57</v>
      </c>
    </row>
    <row r="998" spans="1:13" x14ac:dyDescent="0.2">
      <c r="A998" t="s">
        <v>2722</v>
      </c>
      <c r="B998" s="43">
        <v>45926</v>
      </c>
      <c r="C998" t="s">
        <v>1046</v>
      </c>
      <c r="D998" t="s">
        <v>1617</v>
      </c>
      <c r="E998" t="s">
        <v>1652</v>
      </c>
      <c r="F998" t="s">
        <v>1653</v>
      </c>
      <c r="G998" t="s">
        <v>1570</v>
      </c>
      <c r="H998">
        <v>2</v>
      </c>
      <c r="I998">
        <v>314.39999999999998</v>
      </c>
      <c r="J998">
        <v>7.0000000000000007E-2</v>
      </c>
      <c r="K998" t="s">
        <v>1573</v>
      </c>
      <c r="L998" t="s">
        <v>29</v>
      </c>
      <c r="M998">
        <v>584.78</v>
      </c>
    </row>
    <row r="999" spans="1:13" x14ac:dyDescent="0.2">
      <c r="A999" t="s">
        <v>2723</v>
      </c>
      <c r="B999" s="43">
        <v>45373</v>
      </c>
      <c r="C999" t="s">
        <v>1241</v>
      </c>
      <c r="D999" t="s">
        <v>1623</v>
      </c>
      <c r="E999" t="s">
        <v>1668</v>
      </c>
      <c r="F999" t="s">
        <v>1669</v>
      </c>
      <c r="G999" t="s">
        <v>1570</v>
      </c>
      <c r="H999">
        <v>3</v>
      </c>
      <c r="I999">
        <v>480.11</v>
      </c>
      <c r="J999">
        <v>0.11</v>
      </c>
      <c r="K999" t="s">
        <v>1573</v>
      </c>
      <c r="L999" t="s">
        <v>29</v>
      </c>
      <c r="M999">
        <v>1281.8900000000001</v>
      </c>
    </row>
    <row r="1000" spans="1:13" x14ac:dyDescent="0.2">
      <c r="A1000" t="s">
        <v>2724</v>
      </c>
      <c r="B1000" s="43">
        <v>45579</v>
      </c>
      <c r="C1000" t="s">
        <v>1223</v>
      </c>
      <c r="D1000" t="s">
        <v>1831</v>
      </c>
      <c r="E1000" t="s">
        <v>1668</v>
      </c>
      <c r="F1000" t="s">
        <v>1669</v>
      </c>
      <c r="G1000" t="s">
        <v>1570</v>
      </c>
      <c r="H1000">
        <v>4</v>
      </c>
      <c r="I1000">
        <v>826.55</v>
      </c>
      <c r="J1000">
        <v>0.28000000000000003</v>
      </c>
      <c r="K1000" t="s">
        <v>1572</v>
      </c>
      <c r="L1000" t="s">
        <v>20</v>
      </c>
      <c r="M1000">
        <v>2380.46</v>
      </c>
    </row>
    <row r="1001" spans="1:13" x14ac:dyDescent="0.2">
      <c r="A1001" t="s">
        <v>2725</v>
      </c>
      <c r="B1001" s="43">
        <v>45805</v>
      </c>
      <c r="C1001" t="s">
        <v>633</v>
      </c>
      <c r="D1001" t="s">
        <v>1648</v>
      </c>
      <c r="E1001" t="s">
        <v>1590</v>
      </c>
      <c r="F1001" t="s">
        <v>1591</v>
      </c>
      <c r="G1001" t="s">
        <v>1574</v>
      </c>
      <c r="H1001">
        <v>3</v>
      </c>
      <c r="I1001">
        <v>530.16999999999996</v>
      </c>
      <c r="J1001">
        <v>0.18</v>
      </c>
      <c r="K1001" t="s">
        <v>1573</v>
      </c>
      <c r="L1001" t="s">
        <v>29</v>
      </c>
      <c r="M1001">
        <v>1304.22</v>
      </c>
    </row>
    <row r="1002" spans="1:13" x14ac:dyDescent="0.2">
      <c r="A1002" t="s">
        <v>2726</v>
      </c>
      <c r="B1002" s="43">
        <v>45522</v>
      </c>
      <c r="C1002" t="s">
        <v>1278</v>
      </c>
      <c r="D1002" t="s">
        <v>1633</v>
      </c>
      <c r="E1002" t="s">
        <v>1594</v>
      </c>
      <c r="F1002" t="s">
        <v>1595</v>
      </c>
      <c r="G1002" t="s">
        <v>1574</v>
      </c>
      <c r="H1002">
        <v>3</v>
      </c>
      <c r="I1002">
        <v>336.17</v>
      </c>
      <c r="J1002">
        <v>0.04</v>
      </c>
      <c r="K1002" t="s">
        <v>1571</v>
      </c>
      <c r="L1002" t="s">
        <v>51</v>
      </c>
      <c r="M1002">
        <v>968.17</v>
      </c>
    </row>
    <row r="1003" spans="1:13" x14ac:dyDescent="0.2">
      <c r="A1003" t="s">
        <v>2727</v>
      </c>
      <c r="B1003" s="43">
        <v>45304</v>
      </c>
      <c r="C1003" t="s">
        <v>1319</v>
      </c>
      <c r="D1003" t="s">
        <v>1898</v>
      </c>
      <c r="E1003" t="s">
        <v>1598</v>
      </c>
      <c r="F1003" t="s">
        <v>1599</v>
      </c>
      <c r="G1003" t="s">
        <v>1576</v>
      </c>
      <c r="H1003">
        <v>4</v>
      </c>
      <c r="I1003">
        <v>22.51</v>
      </c>
      <c r="J1003">
        <v>0.27</v>
      </c>
      <c r="K1003" t="s">
        <v>1573</v>
      </c>
      <c r="L1003" t="s">
        <v>20</v>
      </c>
      <c r="M1003">
        <v>65.73</v>
      </c>
    </row>
    <row r="1004" spans="1:13" x14ac:dyDescent="0.2">
      <c r="A1004" t="s">
        <v>2728</v>
      </c>
      <c r="B1004" s="43">
        <v>45456</v>
      </c>
      <c r="C1004" t="s">
        <v>633</v>
      </c>
      <c r="D1004" t="s">
        <v>1603</v>
      </c>
      <c r="E1004" t="s">
        <v>1678</v>
      </c>
      <c r="F1004" t="s">
        <v>1679</v>
      </c>
      <c r="G1004" t="s">
        <v>1575</v>
      </c>
      <c r="H1004">
        <v>2</v>
      </c>
      <c r="I1004">
        <v>909.51</v>
      </c>
      <c r="J1004">
        <v>0.27</v>
      </c>
      <c r="K1004" t="s">
        <v>1572</v>
      </c>
      <c r="L1004" t="s">
        <v>29</v>
      </c>
      <c r="M1004">
        <v>1327.88</v>
      </c>
    </row>
    <row r="1005" spans="1:13" x14ac:dyDescent="0.2">
      <c r="A1005" t="s">
        <v>2729</v>
      </c>
      <c r="B1005" s="43">
        <v>45776</v>
      </c>
      <c r="C1005" t="s">
        <v>203</v>
      </c>
      <c r="D1005" t="s">
        <v>1661</v>
      </c>
      <c r="E1005" t="s">
        <v>1624</v>
      </c>
      <c r="F1005" t="s">
        <v>1625</v>
      </c>
      <c r="G1005" t="s">
        <v>1575</v>
      </c>
      <c r="H1005">
        <v>4</v>
      </c>
      <c r="I1005">
        <v>593.84</v>
      </c>
      <c r="J1005">
        <v>0.24</v>
      </c>
      <c r="K1005" t="s">
        <v>1573</v>
      </c>
      <c r="L1005" t="s">
        <v>29</v>
      </c>
      <c r="M1005">
        <v>1805.27</v>
      </c>
    </row>
    <row r="1006" spans="1:13" x14ac:dyDescent="0.2">
      <c r="A1006" t="s">
        <v>2730</v>
      </c>
      <c r="B1006" s="43">
        <v>45566</v>
      </c>
      <c r="C1006" t="s">
        <v>389</v>
      </c>
      <c r="D1006" t="s">
        <v>1869</v>
      </c>
      <c r="E1006" t="s">
        <v>1662</v>
      </c>
      <c r="F1006" t="s">
        <v>1663</v>
      </c>
      <c r="G1006" t="s">
        <v>1570</v>
      </c>
      <c r="H1006">
        <v>3</v>
      </c>
      <c r="I1006">
        <v>909.11</v>
      </c>
      <c r="J1006">
        <v>0.23</v>
      </c>
      <c r="K1006" t="s">
        <v>1571</v>
      </c>
      <c r="L1006" t="s">
        <v>34</v>
      </c>
      <c r="M1006">
        <v>2100.04</v>
      </c>
    </row>
    <row r="1007" spans="1:13" x14ac:dyDescent="0.2">
      <c r="A1007" t="s">
        <v>2731</v>
      </c>
      <c r="B1007" s="43">
        <v>45542</v>
      </c>
      <c r="C1007" t="s">
        <v>1255</v>
      </c>
      <c r="D1007" t="s">
        <v>1623</v>
      </c>
      <c r="E1007" t="s">
        <v>1628</v>
      </c>
      <c r="F1007" t="s">
        <v>1629</v>
      </c>
      <c r="G1007" t="s">
        <v>1574</v>
      </c>
      <c r="H1007">
        <v>4</v>
      </c>
      <c r="I1007">
        <v>996.85</v>
      </c>
      <c r="J1007">
        <v>0.24</v>
      </c>
      <c r="K1007" t="s">
        <v>1573</v>
      </c>
      <c r="L1007" t="s">
        <v>29</v>
      </c>
      <c r="M1007">
        <v>3030.42</v>
      </c>
    </row>
    <row r="1008" spans="1:13" x14ac:dyDescent="0.2">
      <c r="A1008" t="s">
        <v>2732</v>
      </c>
      <c r="B1008" s="43">
        <v>45834</v>
      </c>
      <c r="C1008" t="s">
        <v>959</v>
      </c>
      <c r="D1008" t="s">
        <v>1980</v>
      </c>
      <c r="E1008" t="s">
        <v>1594</v>
      </c>
      <c r="F1008" t="s">
        <v>1595</v>
      </c>
      <c r="G1008" t="s">
        <v>1574</v>
      </c>
      <c r="H1008">
        <v>1</v>
      </c>
      <c r="I1008">
        <v>522.69000000000005</v>
      </c>
      <c r="J1008">
        <v>0.06</v>
      </c>
      <c r="K1008" t="s">
        <v>1571</v>
      </c>
      <c r="L1008" t="s">
        <v>34</v>
      </c>
      <c r="M1008">
        <v>491.33</v>
      </c>
    </row>
    <row r="1009" spans="1:13" x14ac:dyDescent="0.2">
      <c r="A1009" t="s">
        <v>2733</v>
      </c>
      <c r="B1009" s="43">
        <v>45405</v>
      </c>
      <c r="C1009" t="s">
        <v>645</v>
      </c>
      <c r="D1009" t="s">
        <v>1787</v>
      </c>
      <c r="E1009" t="s">
        <v>1590</v>
      </c>
      <c r="F1009" t="s">
        <v>1591</v>
      </c>
      <c r="G1009" t="s">
        <v>1574</v>
      </c>
      <c r="H1009">
        <v>3</v>
      </c>
      <c r="I1009">
        <v>261.05</v>
      </c>
      <c r="J1009">
        <v>0.12</v>
      </c>
      <c r="K1009" t="s">
        <v>1573</v>
      </c>
      <c r="L1009" t="s">
        <v>51</v>
      </c>
      <c r="M1009">
        <v>689.17</v>
      </c>
    </row>
    <row r="1010" spans="1:13" x14ac:dyDescent="0.2">
      <c r="A1010" t="s">
        <v>2734</v>
      </c>
      <c r="B1010" s="43">
        <v>45918</v>
      </c>
      <c r="C1010" t="s">
        <v>319</v>
      </c>
      <c r="D1010" t="s">
        <v>1702</v>
      </c>
      <c r="E1010" t="s">
        <v>1594</v>
      </c>
      <c r="F1010" t="s">
        <v>1595</v>
      </c>
      <c r="G1010" t="s">
        <v>1574</v>
      </c>
      <c r="H1010">
        <v>3</v>
      </c>
      <c r="I1010">
        <v>644.73</v>
      </c>
      <c r="J1010">
        <v>0.01</v>
      </c>
      <c r="K1010" t="s">
        <v>1571</v>
      </c>
      <c r="L1010" t="s">
        <v>29</v>
      </c>
      <c r="M1010">
        <v>1914.85</v>
      </c>
    </row>
    <row r="1011" spans="1:13" x14ac:dyDescent="0.2">
      <c r="A1011" t="s">
        <v>2735</v>
      </c>
      <c r="B1011" s="43">
        <v>45217</v>
      </c>
      <c r="C1011" t="s">
        <v>656</v>
      </c>
      <c r="D1011" t="s">
        <v>1687</v>
      </c>
      <c r="E1011" t="s">
        <v>1678</v>
      </c>
      <c r="F1011" t="s">
        <v>1679</v>
      </c>
      <c r="G1011" t="s">
        <v>1575</v>
      </c>
      <c r="H1011">
        <v>2</v>
      </c>
      <c r="I1011">
        <v>541.52</v>
      </c>
      <c r="J1011">
        <v>0.26</v>
      </c>
      <c r="K1011" t="s">
        <v>1573</v>
      </c>
      <c r="L1011" t="s">
        <v>29</v>
      </c>
      <c r="M1011">
        <v>801.45</v>
      </c>
    </row>
    <row r="1012" spans="1:13" x14ac:dyDescent="0.2">
      <c r="A1012" t="s">
        <v>2736</v>
      </c>
      <c r="B1012" s="43">
        <v>45259</v>
      </c>
      <c r="C1012" t="s">
        <v>1334</v>
      </c>
      <c r="D1012" t="s">
        <v>1895</v>
      </c>
      <c r="E1012" t="s">
        <v>1662</v>
      </c>
      <c r="F1012" t="s">
        <v>1663</v>
      </c>
      <c r="G1012" t="s">
        <v>1570</v>
      </c>
      <c r="H1012">
        <v>1</v>
      </c>
      <c r="I1012">
        <v>395.18</v>
      </c>
      <c r="J1012">
        <v>0.09</v>
      </c>
      <c r="K1012" t="s">
        <v>1573</v>
      </c>
      <c r="L1012" t="s">
        <v>20</v>
      </c>
      <c r="M1012">
        <v>359.61</v>
      </c>
    </row>
    <row r="1013" spans="1:13" x14ac:dyDescent="0.2">
      <c r="A1013" t="s">
        <v>2737</v>
      </c>
      <c r="B1013" s="43">
        <v>45740</v>
      </c>
      <c r="C1013" t="s">
        <v>361</v>
      </c>
      <c r="D1013" t="s">
        <v>1821</v>
      </c>
      <c r="E1013" t="s">
        <v>1598</v>
      </c>
      <c r="F1013" t="s">
        <v>1599</v>
      </c>
      <c r="G1013" t="s">
        <v>1576</v>
      </c>
      <c r="H1013">
        <v>4</v>
      </c>
      <c r="I1013">
        <v>56.37</v>
      </c>
      <c r="J1013">
        <v>0.17</v>
      </c>
      <c r="K1013" t="s">
        <v>1572</v>
      </c>
      <c r="L1013" t="s">
        <v>20</v>
      </c>
      <c r="M1013">
        <v>187.15</v>
      </c>
    </row>
    <row r="1014" spans="1:13" x14ac:dyDescent="0.2">
      <c r="A1014" t="s">
        <v>2738</v>
      </c>
      <c r="B1014" s="43">
        <v>45908</v>
      </c>
      <c r="C1014" t="s">
        <v>689</v>
      </c>
      <c r="D1014" t="s">
        <v>1690</v>
      </c>
      <c r="E1014" t="s">
        <v>1641</v>
      </c>
      <c r="F1014" t="s">
        <v>1642</v>
      </c>
      <c r="G1014" t="s">
        <v>1575</v>
      </c>
      <c r="H1014">
        <v>4</v>
      </c>
      <c r="I1014">
        <v>202.59</v>
      </c>
      <c r="J1014">
        <v>0.06</v>
      </c>
      <c r="K1014" t="s">
        <v>1571</v>
      </c>
      <c r="L1014" t="s">
        <v>20</v>
      </c>
      <c r="M1014">
        <v>761.74</v>
      </c>
    </row>
    <row r="1015" spans="1:13" x14ac:dyDescent="0.2">
      <c r="A1015" t="s">
        <v>2739</v>
      </c>
      <c r="B1015" s="43">
        <v>45601</v>
      </c>
      <c r="C1015" t="s">
        <v>30</v>
      </c>
      <c r="D1015" t="s">
        <v>1898</v>
      </c>
      <c r="E1015" t="s">
        <v>1604</v>
      </c>
      <c r="F1015" t="s">
        <v>1605</v>
      </c>
      <c r="G1015" t="s">
        <v>1574</v>
      </c>
      <c r="H1015">
        <v>2</v>
      </c>
      <c r="I1015">
        <v>358.36</v>
      </c>
      <c r="J1015">
        <v>0.05</v>
      </c>
      <c r="K1015" t="s">
        <v>1573</v>
      </c>
      <c r="L1015" t="s">
        <v>34</v>
      </c>
      <c r="M1015">
        <v>680.88</v>
      </c>
    </row>
    <row r="1016" spans="1:13" x14ac:dyDescent="0.2">
      <c r="A1016" t="s">
        <v>2740</v>
      </c>
      <c r="B1016" s="43">
        <v>45535</v>
      </c>
      <c r="C1016" t="s">
        <v>269</v>
      </c>
      <c r="D1016" t="s">
        <v>1990</v>
      </c>
      <c r="E1016" t="s">
        <v>1658</v>
      </c>
      <c r="F1016" t="s">
        <v>1659</v>
      </c>
      <c r="G1016" t="s">
        <v>1570</v>
      </c>
      <c r="H1016">
        <v>4</v>
      </c>
      <c r="I1016">
        <v>85.62</v>
      </c>
      <c r="J1016">
        <v>0.28000000000000003</v>
      </c>
      <c r="K1016" t="s">
        <v>1571</v>
      </c>
      <c r="L1016" t="s">
        <v>51</v>
      </c>
      <c r="M1016">
        <v>246.59</v>
      </c>
    </row>
    <row r="1017" spans="1:13" x14ac:dyDescent="0.2">
      <c r="A1017" t="s">
        <v>2741</v>
      </c>
      <c r="B1017" s="43">
        <v>45459</v>
      </c>
      <c r="C1017" t="s">
        <v>618</v>
      </c>
      <c r="D1017" t="s">
        <v>1906</v>
      </c>
      <c r="E1017" t="s">
        <v>1594</v>
      </c>
      <c r="F1017" t="s">
        <v>1595</v>
      </c>
      <c r="G1017" t="s">
        <v>1574</v>
      </c>
      <c r="H1017">
        <v>4</v>
      </c>
      <c r="I1017">
        <v>929.26</v>
      </c>
      <c r="J1017">
        <v>0.23</v>
      </c>
      <c r="K1017" t="s">
        <v>1573</v>
      </c>
      <c r="L1017" t="s">
        <v>20</v>
      </c>
      <c r="M1017">
        <v>2862.12</v>
      </c>
    </row>
    <row r="1018" spans="1:13" x14ac:dyDescent="0.2">
      <c r="A1018" t="s">
        <v>2742</v>
      </c>
      <c r="B1018" s="43">
        <v>45681</v>
      </c>
      <c r="C1018" t="s">
        <v>986</v>
      </c>
      <c r="D1018" t="s">
        <v>1651</v>
      </c>
      <c r="E1018" t="s">
        <v>1652</v>
      </c>
      <c r="F1018" t="s">
        <v>1653</v>
      </c>
      <c r="G1018" t="s">
        <v>1570</v>
      </c>
      <c r="H1018">
        <v>2</v>
      </c>
      <c r="I1018">
        <v>92.64</v>
      </c>
      <c r="J1018">
        <v>0.14000000000000001</v>
      </c>
      <c r="K1018" t="s">
        <v>1571</v>
      </c>
      <c r="L1018" t="s">
        <v>29</v>
      </c>
      <c r="M1018">
        <v>159.34</v>
      </c>
    </row>
    <row r="1019" spans="1:13" x14ac:dyDescent="0.2">
      <c r="A1019" t="s">
        <v>2743</v>
      </c>
      <c r="B1019" s="43">
        <v>45725</v>
      </c>
      <c r="C1019" t="s">
        <v>805</v>
      </c>
      <c r="D1019" t="s">
        <v>1916</v>
      </c>
      <c r="E1019" t="s">
        <v>1612</v>
      </c>
      <c r="F1019" t="s">
        <v>1613</v>
      </c>
      <c r="G1019" t="s">
        <v>1575</v>
      </c>
      <c r="H1019">
        <v>4</v>
      </c>
      <c r="I1019">
        <v>139.05000000000001</v>
      </c>
      <c r="J1019">
        <v>0.28999999999999998</v>
      </c>
      <c r="K1019" t="s">
        <v>1571</v>
      </c>
      <c r="L1019" t="s">
        <v>51</v>
      </c>
      <c r="M1019">
        <v>394.9</v>
      </c>
    </row>
    <row r="1020" spans="1:13" x14ac:dyDescent="0.2">
      <c r="A1020" t="s">
        <v>2744</v>
      </c>
      <c r="B1020" s="43">
        <v>45461</v>
      </c>
      <c r="C1020" t="s">
        <v>482</v>
      </c>
      <c r="D1020" t="s">
        <v>1683</v>
      </c>
      <c r="E1020" t="s">
        <v>1612</v>
      </c>
      <c r="F1020" t="s">
        <v>1613</v>
      </c>
      <c r="G1020" t="s">
        <v>1575</v>
      </c>
      <c r="H1020">
        <v>3</v>
      </c>
      <c r="I1020">
        <v>155.87</v>
      </c>
      <c r="J1020">
        <v>0.03</v>
      </c>
      <c r="K1020" t="s">
        <v>1571</v>
      </c>
      <c r="L1020" t="s">
        <v>51</v>
      </c>
      <c r="M1020">
        <v>453.58</v>
      </c>
    </row>
    <row r="1021" spans="1:13" x14ac:dyDescent="0.2">
      <c r="A1021" t="s">
        <v>2745</v>
      </c>
      <c r="B1021" s="43">
        <v>45837</v>
      </c>
      <c r="C1021" t="s">
        <v>1380</v>
      </c>
      <c r="D1021" t="s">
        <v>1633</v>
      </c>
      <c r="E1021" t="s">
        <v>1634</v>
      </c>
      <c r="F1021" t="s">
        <v>1635</v>
      </c>
      <c r="G1021" t="s">
        <v>1576</v>
      </c>
      <c r="H1021">
        <v>4</v>
      </c>
      <c r="I1021">
        <v>115.42</v>
      </c>
      <c r="J1021">
        <v>0.03</v>
      </c>
      <c r="K1021" t="s">
        <v>1571</v>
      </c>
      <c r="L1021" t="s">
        <v>29</v>
      </c>
      <c r="M1021">
        <v>447.83</v>
      </c>
    </row>
    <row r="1022" spans="1:13" x14ac:dyDescent="0.2">
      <c r="A1022" t="s">
        <v>2746</v>
      </c>
      <c r="B1022" s="43">
        <v>45823</v>
      </c>
      <c r="C1022" t="s">
        <v>428</v>
      </c>
      <c r="D1022" t="s">
        <v>1719</v>
      </c>
      <c r="E1022" t="s">
        <v>1668</v>
      </c>
      <c r="F1022" t="s">
        <v>1669</v>
      </c>
      <c r="G1022" t="s">
        <v>1570</v>
      </c>
      <c r="H1022">
        <v>3</v>
      </c>
      <c r="I1022">
        <v>593.62</v>
      </c>
      <c r="J1022">
        <v>0.08</v>
      </c>
      <c r="K1022" t="s">
        <v>1572</v>
      </c>
      <c r="L1022" t="s">
        <v>20</v>
      </c>
      <c r="M1022">
        <v>1638.39</v>
      </c>
    </row>
    <row r="1023" spans="1:13" x14ac:dyDescent="0.2">
      <c r="A1023" t="s">
        <v>2747</v>
      </c>
      <c r="B1023" s="43">
        <v>45733</v>
      </c>
      <c r="C1023" t="s">
        <v>1118</v>
      </c>
      <c r="D1023" t="s">
        <v>1751</v>
      </c>
      <c r="E1023" t="s">
        <v>1612</v>
      </c>
      <c r="F1023" t="s">
        <v>1613</v>
      </c>
      <c r="G1023" t="s">
        <v>1575</v>
      </c>
      <c r="H1023">
        <v>2</v>
      </c>
      <c r="I1023">
        <v>825.04</v>
      </c>
      <c r="J1023">
        <v>0.2</v>
      </c>
      <c r="K1023" t="s">
        <v>1572</v>
      </c>
      <c r="L1023" t="s">
        <v>20</v>
      </c>
      <c r="M1023">
        <v>1320.06</v>
      </c>
    </row>
    <row r="1024" spans="1:13" x14ac:dyDescent="0.2">
      <c r="A1024" t="s">
        <v>2748</v>
      </c>
      <c r="B1024" s="43">
        <v>45322</v>
      </c>
      <c r="C1024" t="s">
        <v>1443</v>
      </c>
      <c r="D1024" t="s">
        <v>1790</v>
      </c>
      <c r="E1024" t="s">
        <v>1652</v>
      </c>
      <c r="F1024" t="s">
        <v>1653</v>
      </c>
      <c r="G1024" t="s">
        <v>1570</v>
      </c>
      <c r="H1024">
        <v>1</v>
      </c>
      <c r="I1024">
        <v>963.76</v>
      </c>
      <c r="J1024">
        <v>0.14000000000000001</v>
      </c>
      <c r="K1024" t="s">
        <v>1573</v>
      </c>
      <c r="L1024" t="s">
        <v>20</v>
      </c>
      <c r="M1024">
        <v>828.83</v>
      </c>
    </row>
    <row r="1025" spans="1:13" x14ac:dyDescent="0.2">
      <c r="A1025" t="s">
        <v>2749</v>
      </c>
      <c r="B1025" s="43">
        <v>45415</v>
      </c>
      <c r="C1025" t="s">
        <v>937</v>
      </c>
      <c r="D1025" t="s">
        <v>1862</v>
      </c>
      <c r="E1025" t="s">
        <v>1668</v>
      </c>
      <c r="F1025" t="s">
        <v>1669</v>
      </c>
      <c r="G1025" t="s">
        <v>1570</v>
      </c>
      <c r="H1025">
        <v>1</v>
      </c>
      <c r="I1025">
        <v>238.24</v>
      </c>
      <c r="J1025">
        <v>0.12</v>
      </c>
      <c r="K1025" t="s">
        <v>1573</v>
      </c>
      <c r="L1025" t="s">
        <v>34</v>
      </c>
      <c r="M1025">
        <v>209.65</v>
      </c>
    </row>
    <row r="1026" spans="1:13" x14ac:dyDescent="0.2">
      <c r="A1026" t="s">
        <v>2750</v>
      </c>
      <c r="B1026" s="43">
        <v>45644</v>
      </c>
      <c r="C1026" t="s">
        <v>1423</v>
      </c>
      <c r="D1026" t="s">
        <v>1850</v>
      </c>
      <c r="E1026" t="s">
        <v>1634</v>
      </c>
      <c r="F1026" t="s">
        <v>1635</v>
      </c>
      <c r="G1026" t="s">
        <v>1576</v>
      </c>
      <c r="H1026">
        <v>1</v>
      </c>
      <c r="I1026">
        <v>756.63</v>
      </c>
      <c r="J1026">
        <v>0.04</v>
      </c>
      <c r="K1026" t="s">
        <v>1573</v>
      </c>
      <c r="L1026" t="s">
        <v>20</v>
      </c>
      <c r="M1026">
        <v>726.36</v>
      </c>
    </row>
    <row r="1027" spans="1:13" x14ac:dyDescent="0.2">
      <c r="A1027" t="s">
        <v>2751</v>
      </c>
      <c r="B1027" s="43">
        <v>45845</v>
      </c>
      <c r="C1027" t="s">
        <v>89</v>
      </c>
      <c r="D1027" t="s">
        <v>1738</v>
      </c>
      <c r="E1027" t="s">
        <v>1608</v>
      </c>
      <c r="F1027" t="s">
        <v>1609</v>
      </c>
      <c r="G1027" t="s">
        <v>1575</v>
      </c>
      <c r="H1027">
        <v>3</v>
      </c>
      <c r="I1027">
        <v>159.76</v>
      </c>
      <c r="J1027">
        <v>0.22</v>
      </c>
      <c r="K1027" t="s">
        <v>1572</v>
      </c>
      <c r="L1027" t="s">
        <v>20</v>
      </c>
      <c r="M1027">
        <v>373.84</v>
      </c>
    </row>
    <row r="1028" spans="1:13" x14ac:dyDescent="0.2">
      <c r="A1028" t="s">
        <v>2752</v>
      </c>
      <c r="B1028" s="43">
        <v>45354</v>
      </c>
      <c r="C1028" t="s">
        <v>1163</v>
      </c>
      <c r="D1028" t="s">
        <v>2223</v>
      </c>
      <c r="E1028" t="s">
        <v>1598</v>
      </c>
      <c r="F1028" t="s">
        <v>1599</v>
      </c>
      <c r="G1028" t="s">
        <v>1576</v>
      </c>
      <c r="H1028">
        <v>1</v>
      </c>
      <c r="I1028">
        <v>329.94</v>
      </c>
      <c r="J1028">
        <v>0.14000000000000001</v>
      </c>
      <c r="K1028" t="s">
        <v>1571</v>
      </c>
      <c r="L1028" t="s">
        <v>20</v>
      </c>
      <c r="M1028">
        <v>283.75</v>
      </c>
    </row>
    <row r="1029" spans="1:13" x14ac:dyDescent="0.2">
      <c r="A1029" t="s">
        <v>2753</v>
      </c>
      <c r="B1029" s="43">
        <v>45720</v>
      </c>
      <c r="C1029" t="s">
        <v>229</v>
      </c>
      <c r="D1029" t="s">
        <v>1765</v>
      </c>
      <c r="E1029" t="s">
        <v>1598</v>
      </c>
      <c r="F1029" t="s">
        <v>1599</v>
      </c>
      <c r="G1029" t="s">
        <v>1576</v>
      </c>
      <c r="H1029">
        <v>1</v>
      </c>
      <c r="I1029">
        <v>234.06</v>
      </c>
      <c r="J1029">
        <v>0.11</v>
      </c>
      <c r="K1029" t="s">
        <v>1573</v>
      </c>
      <c r="L1029" t="s">
        <v>34</v>
      </c>
      <c r="M1029">
        <v>208.31</v>
      </c>
    </row>
    <row r="1030" spans="1:13" x14ac:dyDescent="0.2">
      <c r="A1030" t="s">
        <v>2754</v>
      </c>
      <c r="B1030" s="43">
        <v>45278</v>
      </c>
      <c r="C1030" t="s">
        <v>1010</v>
      </c>
      <c r="D1030" t="s">
        <v>1898</v>
      </c>
      <c r="E1030" t="s">
        <v>1620</v>
      </c>
      <c r="F1030" t="s">
        <v>1621</v>
      </c>
      <c r="G1030" t="s">
        <v>1570</v>
      </c>
      <c r="H1030">
        <v>2</v>
      </c>
      <c r="I1030">
        <v>773.75</v>
      </c>
      <c r="J1030">
        <v>0.16</v>
      </c>
      <c r="K1030" t="s">
        <v>1573</v>
      </c>
      <c r="L1030" t="s">
        <v>51</v>
      </c>
      <c r="M1030">
        <v>1299.9000000000001</v>
      </c>
    </row>
    <row r="1031" spans="1:13" x14ac:dyDescent="0.2">
      <c r="A1031" t="s">
        <v>2755</v>
      </c>
      <c r="B1031" s="43">
        <v>45422</v>
      </c>
      <c r="C1031" t="s">
        <v>1364</v>
      </c>
      <c r="D1031" t="s">
        <v>1719</v>
      </c>
      <c r="E1031" t="s">
        <v>1658</v>
      </c>
      <c r="F1031" t="s">
        <v>1659</v>
      </c>
      <c r="G1031" t="s">
        <v>1570</v>
      </c>
      <c r="H1031">
        <v>1</v>
      </c>
      <c r="I1031">
        <v>73.88</v>
      </c>
      <c r="J1031">
        <v>0.04</v>
      </c>
      <c r="K1031" t="s">
        <v>1572</v>
      </c>
      <c r="L1031" t="s">
        <v>51</v>
      </c>
      <c r="M1031">
        <v>70.92</v>
      </c>
    </row>
    <row r="1032" spans="1:13" x14ac:dyDescent="0.2">
      <c r="A1032" t="s">
        <v>2756</v>
      </c>
      <c r="B1032" s="43">
        <v>45337</v>
      </c>
      <c r="C1032" t="s">
        <v>35</v>
      </c>
      <c r="D1032" t="s">
        <v>1777</v>
      </c>
      <c r="E1032" t="s">
        <v>1658</v>
      </c>
      <c r="F1032" t="s">
        <v>1659</v>
      </c>
      <c r="G1032" t="s">
        <v>1570</v>
      </c>
      <c r="H1032">
        <v>1</v>
      </c>
      <c r="I1032">
        <v>859.3</v>
      </c>
      <c r="J1032">
        <v>0.16</v>
      </c>
      <c r="K1032" t="s">
        <v>1573</v>
      </c>
      <c r="L1032" t="s">
        <v>29</v>
      </c>
      <c r="M1032">
        <v>721.81</v>
      </c>
    </row>
    <row r="1033" spans="1:13" x14ac:dyDescent="0.2">
      <c r="A1033" t="s">
        <v>2757</v>
      </c>
      <c r="B1033" s="43">
        <v>45564</v>
      </c>
      <c r="C1033" t="s">
        <v>450</v>
      </c>
      <c r="D1033" t="s">
        <v>1898</v>
      </c>
      <c r="E1033" t="s">
        <v>1668</v>
      </c>
      <c r="F1033" t="s">
        <v>1669</v>
      </c>
      <c r="G1033" t="s">
        <v>1570</v>
      </c>
      <c r="H1033">
        <v>4</v>
      </c>
      <c r="I1033">
        <v>762.43</v>
      </c>
      <c r="J1033">
        <v>0.05</v>
      </c>
      <c r="K1033" t="s">
        <v>1572</v>
      </c>
      <c r="L1033" t="s">
        <v>34</v>
      </c>
      <c r="M1033">
        <v>2897.23</v>
      </c>
    </row>
    <row r="1034" spans="1:13" x14ac:dyDescent="0.2">
      <c r="A1034" t="s">
        <v>2758</v>
      </c>
      <c r="B1034" s="43">
        <v>45424</v>
      </c>
      <c r="C1034" t="s">
        <v>434</v>
      </c>
      <c r="D1034" t="s">
        <v>1869</v>
      </c>
      <c r="E1034" t="s">
        <v>1620</v>
      </c>
      <c r="F1034" t="s">
        <v>1621</v>
      </c>
      <c r="G1034" t="s">
        <v>1570</v>
      </c>
      <c r="H1034">
        <v>1</v>
      </c>
      <c r="I1034">
        <v>328.51</v>
      </c>
      <c r="J1034">
        <v>0.2</v>
      </c>
      <c r="K1034" t="s">
        <v>1571</v>
      </c>
      <c r="L1034" t="s">
        <v>29</v>
      </c>
      <c r="M1034">
        <v>262.81</v>
      </c>
    </row>
    <row r="1035" spans="1:13" x14ac:dyDescent="0.2">
      <c r="A1035" t="s">
        <v>2759</v>
      </c>
      <c r="B1035" s="43">
        <v>45719</v>
      </c>
      <c r="C1035" t="s">
        <v>883</v>
      </c>
      <c r="D1035" t="s">
        <v>1715</v>
      </c>
      <c r="E1035" t="s">
        <v>1612</v>
      </c>
      <c r="F1035" t="s">
        <v>1613</v>
      </c>
      <c r="G1035" t="s">
        <v>1575</v>
      </c>
      <c r="H1035">
        <v>1</v>
      </c>
      <c r="I1035">
        <v>34.51</v>
      </c>
      <c r="J1035">
        <v>0.04</v>
      </c>
      <c r="K1035" t="s">
        <v>1571</v>
      </c>
      <c r="L1035" t="s">
        <v>34</v>
      </c>
      <c r="M1035">
        <v>33.130000000000003</v>
      </c>
    </row>
    <row r="1036" spans="1:13" x14ac:dyDescent="0.2">
      <c r="A1036" t="s">
        <v>2760</v>
      </c>
      <c r="B1036" s="43">
        <v>45250</v>
      </c>
      <c r="C1036" t="s">
        <v>377</v>
      </c>
      <c r="D1036" t="s">
        <v>1736</v>
      </c>
      <c r="E1036" t="s">
        <v>1712</v>
      </c>
      <c r="F1036" t="s">
        <v>1713</v>
      </c>
      <c r="G1036" t="s">
        <v>1575</v>
      </c>
      <c r="H1036">
        <v>3</v>
      </c>
      <c r="I1036">
        <v>663.73</v>
      </c>
      <c r="J1036">
        <v>0.06</v>
      </c>
      <c r="K1036" t="s">
        <v>1571</v>
      </c>
      <c r="L1036" t="s">
        <v>51</v>
      </c>
      <c r="M1036">
        <v>1871.72</v>
      </c>
    </row>
    <row r="1037" spans="1:13" x14ac:dyDescent="0.2">
      <c r="A1037" t="s">
        <v>2761</v>
      </c>
      <c r="B1037" s="43">
        <v>45479</v>
      </c>
      <c r="C1037" t="s">
        <v>799</v>
      </c>
      <c r="D1037" t="s">
        <v>1619</v>
      </c>
      <c r="E1037" t="s">
        <v>1641</v>
      </c>
      <c r="F1037" t="s">
        <v>1642</v>
      </c>
      <c r="G1037" t="s">
        <v>1575</v>
      </c>
      <c r="H1037">
        <v>1</v>
      </c>
      <c r="I1037">
        <v>409.41</v>
      </c>
      <c r="J1037">
        <v>0.13</v>
      </c>
      <c r="K1037" t="s">
        <v>1573</v>
      </c>
      <c r="L1037" t="s">
        <v>29</v>
      </c>
      <c r="M1037">
        <v>356.19</v>
      </c>
    </row>
    <row r="1038" spans="1:13" x14ac:dyDescent="0.2">
      <c r="A1038" t="s">
        <v>2762</v>
      </c>
      <c r="B1038" s="43">
        <v>45727</v>
      </c>
      <c r="C1038" t="s">
        <v>337</v>
      </c>
      <c r="D1038" t="s">
        <v>1709</v>
      </c>
      <c r="E1038" t="s">
        <v>1590</v>
      </c>
      <c r="F1038" t="s">
        <v>1591</v>
      </c>
      <c r="G1038" t="s">
        <v>1574</v>
      </c>
      <c r="H1038">
        <v>3</v>
      </c>
      <c r="I1038">
        <v>461.03</v>
      </c>
      <c r="J1038">
        <v>0.11</v>
      </c>
      <c r="K1038" t="s">
        <v>1573</v>
      </c>
      <c r="L1038" t="s">
        <v>20</v>
      </c>
      <c r="M1038">
        <v>1230.95</v>
      </c>
    </row>
    <row r="1039" spans="1:13" x14ac:dyDescent="0.2">
      <c r="A1039" t="s">
        <v>2763</v>
      </c>
      <c r="B1039" s="43">
        <v>45394</v>
      </c>
      <c r="C1039" t="s">
        <v>1163</v>
      </c>
      <c r="D1039" t="s">
        <v>1736</v>
      </c>
      <c r="E1039" t="s">
        <v>1624</v>
      </c>
      <c r="F1039" t="s">
        <v>1625</v>
      </c>
      <c r="G1039" t="s">
        <v>1575</v>
      </c>
      <c r="H1039">
        <v>2</v>
      </c>
      <c r="I1039">
        <v>760.14</v>
      </c>
      <c r="J1039">
        <v>0.02</v>
      </c>
      <c r="K1039" t="s">
        <v>1571</v>
      </c>
      <c r="L1039" t="s">
        <v>20</v>
      </c>
      <c r="M1039">
        <v>1489.87</v>
      </c>
    </row>
    <row r="1040" spans="1:13" x14ac:dyDescent="0.2">
      <c r="A1040" t="s">
        <v>2764</v>
      </c>
      <c r="B1040" s="43">
        <v>45773</v>
      </c>
      <c r="C1040" t="s">
        <v>895</v>
      </c>
      <c r="D1040" t="s">
        <v>1702</v>
      </c>
      <c r="E1040" t="s">
        <v>1628</v>
      </c>
      <c r="F1040" t="s">
        <v>1629</v>
      </c>
      <c r="G1040" t="s">
        <v>1574</v>
      </c>
      <c r="H1040">
        <v>3</v>
      </c>
      <c r="I1040">
        <v>688.76</v>
      </c>
      <c r="J1040">
        <v>0.12</v>
      </c>
      <c r="K1040" t="s">
        <v>1573</v>
      </c>
      <c r="L1040" t="s">
        <v>20</v>
      </c>
      <c r="M1040">
        <v>1818.33</v>
      </c>
    </row>
    <row r="1041" spans="1:13" x14ac:dyDescent="0.2">
      <c r="A1041" t="s">
        <v>2765</v>
      </c>
      <c r="B1041" s="43">
        <v>45779</v>
      </c>
      <c r="C1041" t="s">
        <v>539</v>
      </c>
      <c r="D1041" t="s">
        <v>1657</v>
      </c>
      <c r="E1041" t="s">
        <v>1641</v>
      </c>
      <c r="F1041" t="s">
        <v>1642</v>
      </c>
      <c r="G1041" t="s">
        <v>1575</v>
      </c>
      <c r="H1041">
        <v>2</v>
      </c>
      <c r="I1041">
        <v>257.77999999999997</v>
      </c>
      <c r="J1041">
        <v>0.05</v>
      </c>
      <c r="K1041" t="s">
        <v>1572</v>
      </c>
      <c r="L1041" t="s">
        <v>51</v>
      </c>
      <c r="M1041">
        <v>489.78</v>
      </c>
    </row>
    <row r="1042" spans="1:13" x14ac:dyDescent="0.2">
      <c r="A1042" t="s">
        <v>2766</v>
      </c>
      <c r="B1042" s="43">
        <v>45400</v>
      </c>
      <c r="C1042" t="s">
        <v>203</v>
      </c>
      <c r="D1042" t="s">
        <v>1683</v>
      </c>
      <c r="E1042" t="s">
        <v>1608</v>
      </c>
      <c r="F1042" t="s">
        <v>1609</v>
      </c>
      <c r="G1042" t="s">
        <v>1575</v>
      </c>
      <c r="H1042">
        <v>2</v>
      </c>
      <c r="I1042">
        <v>314.29000000000002</v>
      </c>
      <c r="J1042">
        <v>0.19</v>
      </c>
      <c r="K1042" t="s">
        <v>1571</v>
      </c>
      <c r="L1042" t="s">
        <v>29</v>
      </c>
      <c r="M1042">
        <v>509.15</v>
      </c>
    </row>
    <row r="1043" spans="1:13" x14ac:dyDescent="0.2">
      <c r="A1043" t="s">
        <v>2767</v>
      </c>
      <c r="B1043" s="43">
        <v>45520</v>
      </c>
      <c r="C1043" t="s">
        <v>527</v>
      </c>
      <c r="D1043" t="s">
        <v>1655</v>
      </c>
      <c r="E1043" t="s">
        <v>1624</v>
      </c>
      <c r="F1043" t="s">
        <v>1625</v>
      </c>
      <c r="G1043" t="s">
        <v>1575</v>
      </c>
      <c r="H1043">
        <v>3</v>
      </c>
      <c r="I1043">
        <v>336.09</v>
      </c>
      <c r="J1043">
        <v>0.01</v>
      </c>
      <c r="K1043" t="s">
        <v>1573</v>
      </c>
      <c r="L1043" t="s">
        <v>51</v>
      </c>
      <c r="M1043">
        <v>998.19</v>
      </c>
    </row>
    <row r="1044" spans="1:13" x14ac:dyDescent="0.2">
      <c r="A1044" t="s">
        <v>2768</v>
      </c>
      <c r="B1044" s="43">
        <v>45861</v>
      </c>
      <c r="C1044" t="s">
        <v>21</v>
      </c>
      <c r="D1044" t="s">
        <v>1687</v>
      </c>
      <c r="E1044" t="s">
        <v>1594</v>
      </c>
      <c r="F1044" t="s">
        <v>1595</v>
      </c>
      <c r="G1044" t="s">
        <v>1574</v>
      </c>
      <c r="H1044">
        <v>3</v>
      </c>
      <c r="I1044">
        <v>202.07</v>
      </c>
      <c r="J1044">
        <v>0.23</v>
      </c>
      <c r="K1044" t="s">
        <v>1573</v>
      </c>
      <c r="L1044" t="s">
        <v>20</v>
      </c>
      <c r="M1044">
        <v>466.78</v>
      </c>
    </row>
    <row r="1045" spans="1:13" x14ac:dyDescent="0.2">
      <c r="A1045" t="s">
        <v>2769</v>
      </c>
      <c r="B1045" s="43">
        <v>45781</v>
      </c>
      <c r="C1045" t="s">
        <v>989</v>
      </c>
      <c r="D1045" t="s">
        <v>1765</v>
      </c>
      <c r="E1045" t="s">
        <v>1598</v>
      </c>
      <c r="F1045" t="s">
        <v>1599</v>
      </c>
      <c r="G1045" t="s">
        <v>1576</v>
      </c>
      <c r="H1045">
        <v>2</v>
      </c>
      <c r="I1045">
        <v>485.25</v>
      </c>
      <c r="J1045">
        <v>0.28000000000000003</v>
      </c>
      <c r="K1045" t="s">
        <v>1572</v>
      </c>
      <c r="L1045" t="s">
        <v>34</v>
      </c>
      <c r="M1045">
        <v>698.76</v>
      </c>
    </row>
    <row r="1046" spans="1:13" x14ac:dyDescent="0.2">
      <c r="A1046" t="s">
        <v>2770</v>
      </c>
      <c r="B1046" s="43">
        <v>45906</v>
      </c>
      <c r="C1046" t="s">
        <v>575</v>
      </c>
      <c r="D1046" t="s">
        <v>1687</v>
      </c>
      <c r="E1046" t="s">
        <v>1662</v>
      </c>
      <c r="F1046" t="s">
        <v>1663</v>
      </c>
      <c r="G1046" t="s">
        <v>1570</v>
      </c>
      <c r="H1046">
        <v>4</v>
      </c>
      <c r="I1046">
        <v>552.38</v>
      </c>
      <c r="J1046">
        <v>0.1</v>
      </c>
      <c r="K1046" t="s">
        <v>1573</v>
      </c>
      <c r="L1046" t="s">
        <v>20</v>
      </c>
      <c r="M1046">
        <v>1988.57</v>
      </c>
    </row>
    <row r="1047" spans="1:13" x14ac:dyDescent="0.2">
      <c r="A1047" t="s">
        <v>2771</v>
      </c>
      <c r="B1047" s="43">
        <v>45251</v>
      </c>
      <c r="C1047" t="s">
        <v>383</v>
      </c>
      <c r="D1047" t="s">
        <v>1948</v>
      </c>
      <c r="E1047" t="s">
        <v>1594</v>
      </c>
      <c r="F1047" t="s">
        <v>1595</v>
      </c>
      <c r="G1047" t="s">
        <v>1574</v>
      </c>
      <c r="H1047">
        <v>4</v>
      </c>
      <c r="I1047">
        <v>377.26</v>
      </c>
      <c r="J1047">
        <v>0.22</v>
      </c>
      <c r="K1047" t="s">
        <v>1571</v>
      </c>
      <c r="L1047" t="s">
        <v>20</v>
      </c>
      <c r="M1047">
        <v>1177.05</v>
      </c>
    </row>
    <row r="1048" spans="1:13" x14ac:dyDescent="0.2">
      <c r="A1048" t="s">
        <v>2772</v>
      </c>
      <c r="B1048" s="43">
        <v>45257</v>
      </c>
      <c r="C1048" t="s">
        <v>207</v>
      </c>
      <c r="D1048" t="s">
        <v>1730</v>
      </c>
      <c r="E1048" t="s">
        <v>1645</v>
      </c>
      <c r="F1048" t="s">
        <v>1646</v>
      </c>
      <c r="G1048" t="s">
        <v>1570</v>
      </c>
      <c r="H1048">
        <v>4</v>
      </c>
      <c r="I1048">
        <v>189.07</v>
      </c>
      <c r="J1048">
        <v>0.1</v>
      </c>
      <c r="K1048" t="s">
        <v>1571</v>
      </c>
      <c r="L1048" t="s">
        <v>51</v>
      </c>
      <c r="M1048">
        <v>680.65</v>
      </c>
    </row>
    <row r="1049" spans="1:13" x14ac:dyDescent="0.2">
      <c r="A1049" t="s">
        <v>2773</v>
      </c>
      <c r="B1049" s="43">
        <v>45818</v>
      </c>
      <c r="C1049" t="s">
        <v>1545</v>
      </c>
      <c r="D1049" t="s">
        <v>1711</v>
      </c>
      <c r="E1049" t="s">
        <v>1612</v>
      </c>
      <c r="F1049" t="s">
        <v>1613</v>
      </c>
      <c r="G1049" t="s">
        <v>1575</v>
      </c>
      <c r="H1049">
        <v>3</v>
      </c>
      <c r="I1049">
        <v>272.27</v>
      </c>
      <c r="J1049">
        <v>0.01</v>
      </c>
      <c r="K1049" t="s">
        <v>1572</v>
      </c>
      <c r="L1049" t="s">
        <v>20</v>
      </c>
      <c r="M1049">
        <v>808.64</v>
      </c>
    </row>
    <row r="1050" spans="1:13" x14ac:dyDescent="0.2">
      <c r="A1050" t="s">
        <v>2774</v>
      </c>
      <c r="B1050" s="43">
        <v>45806</v>
      </c>
      <c r="C1050" t="s">
        <v>853</v>
      </c>
      <c r="D1050" t="s">
        <v>1884</v>
      </c>
      <c r="E1050" t="s">
        <v>1712</v>
      </c>
      <c r="F1050" t="s">
        <v>1713</v>
      </c>
      <c r="G1050" t="s">
        <v>1575</v>
      </c>
      <c r="H1050">
        <v>1</v>
      </c>
      <c r="I1050">
        <v>209.39</v>
      </c>
      <c r="J1050">
        <v>0.28000000000000003</v>
      </c>
      <c r="K1050" t="s">
        <v>1573</v>
      </c>
      <c r="L1050" t="s">
        <v>51</v>
      </c>
      <c r="M1050">
        <v>150.76</v>
      </c>
    </row>
    <row r="1051" spans="1:13" x14ac:dyDescent="0.2">
      <c r="A1051" t="s">
        <v>2775</v>
      </c>
      <c r="B1051" s="43">
        <v>45288</v>
      </c>
      <c r="C1051" t="s">
        <v>207</v>
      </c>
      <c r="D1051" t="s">
        <v>1792</v>
      </c>
      <c r="E1051" t="s">
        <v>1641</v>
      </c>
      <c r="F1051" t="s">
        <v>1642</v>
      </c>
      <c r="G1051" t="s">
        <v>1575</v>
      </c>
      <c r="H1051">
        <v>1</v>
      </c>
      <c r="I1051">
        <v>813.87</v>
      </c>
      <c r="J1051">
        <v>0.23</v>
      </c>
      <c r="K1051" t="s">
        <v>1572</v>
      </c>
      <c r="L1051" t="s">
        <v>51</v>
      </c>
      <c r="M1051">
        <v>626.67999999999995</v>
      </c>
    </row>
    <row r="1052" spans="1:13" x14ac:dyDescent="0.2">
      <c r="A1052" t="s">
        <v>2776</v>
      </c>
      <c r="B1052" s="43">
        <v>45783</v>
      </c>
      <c r="C1052" t="s">
        <v>832</v>
      </c>
      <c r="D1052" t="s">
        <v>1864</v>
      </c>
      <c r="E1052" t="s">
        <v>1620</v>
      </c>
      <c r="F1052" t="s">
        <v>1621</v>
      </c>
      <c r="G1052" t="s">
        <v>1570</v>
      </c>
      <c r="H1052">
        <v>1</v>
      </c>
      <c r="I1052">
        <v>143.69999999999999</v>
      </c>
      <c r="J1052">
        <v>0.19</v>
      </c>
      <c r="K1052" t="s">
        <v>1573</v>
      </c>
      <c r="L1052" t="s">
        <v>34</v>
      </c>
      <c r="M1052">
        <v>116.4</v>
      </c>
    </row>
    <row r="1053" spans="1:13" x14ac:dyDescent="0.2">
      <c r="A1053" t="s">
        <v>2777</v>
      </c>
      <c r="B1053" s="43">
        <v>45385</v>
      </c>
      <c r="C1053" t="s">
        <v>1461</v>
      </c>
      <c r="D1053" t="s">
        <v>1767</v>
      </c>
      <c r="E1053" t="s">
        <v>1628</v>
      </c>
      <c r="F1053" t="s">
        <v>1629</v>
      </c>
      <c r="G1053" t="s">
        <v>1574</v>
      </c>
      <c r="H1053">
        <v>4</v>
      </c>
      <c r="I1053">
        <v>837.34</v>
      </c>
      <c r="J1053">
        <v>0.05</v>
      </c>
      <c r="K1053" t="s">
        <v>1573</v>
      </c>
      <c r="L1053" t="s">
        <v>51</v>
      </c>
      <c r="M1053">
        <v>3181.89</v>
      </c>
    </row>
    <row r="1054" spans="1:13" x14ac:dyDescent="0.2">
      <c r="A1054" t="s">
        <v>2778</v>
      </c>
      <c r="B1054" s="43">
        <v>45878</v>
      </c>
      <c r="C1054" t="s">
        <v>422</v>
      </c>
      <c r="D1054" t="s">
        <v>1607</v>
      </c>
      <c r="E1054" t="s">
        <v>1645</v>
      </c>
      <c r="F1054" t="s">
        <v>1646</v>
      </c>
      <c r="G1054" t="s">
        <v>1570</v>
      </c>
      <c r="H1054">
        <v>1</v>
      </c>
      <c r="I1054">
        <v>151.66</v>
      </c>
      <c r="J1054">
        <v>0.16</v>
      </c>
      <c r="K1054" t="s">
        <v>1571</v>
      </c>
      <c r="L1054" t="s">
        <v>20</v>
      </c>
      <c r="M1054">
        <v>127.39</v>
      </c>
    </row>
    <row r="1055" spans="1:13" x14ac:dyDescent="0.2">
      <c r="A1055" t="s">
        <v>2779</v>
      </c>
      <c r="B1055" s="43">
        <v>45720</v>
      </c>
      <c r="C1055" t="s">
        <v>1545</v>
      </c>
      <c r="D1055" t="s">
        <v>1715</v>
      </c>
      <c r="E1055" t="s">
        <v>1598</v>
      </c>
      <c r="F1055" t="s">
        <v>1599</v>
      </c>
      <c r="G1055" t="s">
        <v>1576</v>
      </c>
      <c r="H1055">
        <v>3</v>
      </c>
      <c r="I1055">
        <v>961.4</v>
      </c>
      <c r="J1055">
        <v>0.02</v>
      </c>
      <c r="K1055" t="s">
        <v>1573</v>
      </c>
      <c r="L1055" t="s">
        <v>20</v>
      </c>
      <c r="M1055">
        <v>2826.52</v>
      </c>
    </row>
    <row r="1056" spans="1:13" x14ac:dyDescent="0.2">
      <c r="A1056" t="s">
        <v>2780</v>
      </c>
      <c r="B1056" s="43">
        <v>45503</v>
      </c>
      <c r="C1056" t="s">
        <v>1169</v>
      </c>
      <c r="D1056" t="s">
        <v>1593</v>
      </c>
      <c r="E1056" t="s">
        <v>1658</v>
      </c>
      <c r="F1056" t="s">
        <v>1659</v>
      </c>
      <c r="G1056" t="s">
        <v>1570</v>
      </c>
      <c r="H1056">
        <v>4</v>
      </c>
      <c r="I1056">
        <v>475.98</v>
      </c>
      <c r="J1056">
        <v>0.19</v>
      </c>
      <c r="K1056" t="s">
        <v>1573</v>
      </c>
      <c r="L1056" t="s">
        <v>34</v>
      </c>
      <c r="M1056">
        <v>1542.18</v>
      </c>
    </row>
    <row r="1057" spans="1:13" x14ac:dyDescent="0.2">
      <c r="A1057" t="s">
        <v>2781</v>
      </c>
      <c r="B1057" s="43">
        <v>45551</v>
      </c>
      <c r="C1057" t="s">
        <v>1199</v>
      </c>
      <c r="D1057" t="s">
        <v>1749</v>
      </c>
      <c r="E1057" t="s">
        <v>1637</v>
      </c>
      <c r="F1057" t="s">
        <v>1638</v>
      </c>
      <c r="G1057" t="s">
        <v>1574</v>
      </c>
      <c r="H1057">
        <v>4</v>
      </c>
      <c r="I1057">
        <v>132.88999999999999</v>
      </c>
      <c r="J1057">
        <v>0.12</v>
      </c>
      <c r="K1057" t="s">
        <v>1572</v>
      </c>
      <c r="L1057" t="s">
        <v>51</v>
      </c>
      <c r="M1057">
        <v>467.77</v>
      </c>
    </row>
    <row r="1058" spans="1:13" x14ac:dyDescent="0.2">
      <c r="A1058" t="s">
        <v>2782</v>
      </c>
      <c r="B1058" s="43">
        <v>45850</v>
      </c>
      <c r="C1058" t="s">
        <v>1367</v>
      </c>
      <c r="D1058" t="s">
        <v>1823</v>
      </c>
      <c r="E1058" t="s">
        <v>1684</v>
      </c>
      <c r="F1058" t="s">
        <v>1685</v>
      </c>
      <c r="G1058" t="s">
        <v>1574</v>
      </c>
      <c r="H1058">
        <v>3</v>
      </c>
      <c r="I1058">
        <v>471.31</v>
      </c>
      <c r="J1058">
        <v>0</v>
      </c>
      <c r="K1058" t="s">
        <v>1573</v>
      </c>
      <c r="L1058" t="s">
        <v>20</v>
      </c>
      <c r="M1058">
        <v>1413.93</v>
      </c>
    </row>
    <row r="1059" spans="1:13" x14ac:dyDescent="0.2">
      <c r="A1059" t="s">
        <v>2783</v>
      </c>
      <c r="B1059" s="43">
        <v>45441</v>
      </c>
      <c r="C1059" t="s">
        <v>1443</v>
      </c>
      <c r="D1059" t="s">
        <v>1601</v>
      </c>
      <c r="E1059" t="s">
        <v>1624</v>
      </c>
      <c r="F1059" t="s">
        <v>1625</v>
      </c>
      <c r="G1059" t="s">
        <v>1575</v>
      </c>
      <c r="H1059">
        <v>2</v>
      </c>
      <c r="I1059">
        <v>720.32</v>
      </c>
      <c r="J1059">
        <v>0.26</v>
      </c>
      <c r="K1059" t="s">
        <v>1572</v>
      </c>
      <c r="L1059" t="s">
        <v>20</v>
      </c>
      <c r="M1059">
        <v>1066.07</v>
      </c>
    </row>
    <row r="1060" spans="1:13" x14ac:dyDescent="0.2">
      <c r="A1060" t="s">
        <v>2784</v>
      </c>
      <c r="B1060" s="43">
        <v>45431</v>
      </c>
      <c r="C1060" t="s">
        <v>280</v>
      </c>
      <c r="D1060" t="s">
        <v>1844</v>
      </c>
      <c r="E1060" t="s">
        <v>1658</v>
      </c>
      <c r="F1060" t="s">
        <v>1659</v>
      </c>
      <c r="G1060" t="s">
        <v>1570</v>
      </c>
      <c r="H1060">
        <v>4</v>
      </c>
      <c r="I1060">
        <v>99.92</v>
      </c>
      <c r="J1060">
        <v>0.11</v>
      </c>
      <c r="K1060" t="s">
        <v>1571</v>
      </c>
      <c r="L1060" t="s">
        <v>51</v>
      </c>
      <c r="M1060">
        <v>355.72</v>
      </c>
    </row>
    <row r="1061" spans="1:13" x14ac:dyDescent="0.2">
      <c r="A1061" t="s">
        <v>2785</v>
      </c>
      <c r="B1061" s="43">
        <v>45873</v>
      </c>
      <c r="C1061" t="s">
        <v>252</v>
      </c>
      <c r="D1061" t="s">
        <v>1695</v>
      </c>
      <c r="E1061" t="s">
        <v>1590</v>
      </c>
      <c r="F1061" t="s">
        <v>1591</v>
      </c>
      <c r="G1061" t="s">
        <v>1574</v>
      </c>
      <c r="H1061">
        <v>3</v>
      </c>
      <c r="I1061">
        <v>900.63</v>
      </c>
      <c r="J1061">
        <v>0.11</v>
      </c>
      <c r="K1061" t="s">
        <v>1571</v>
      </c>
      <c r="L1061" t="s">
        <v>34</v>
      </c>
      <c r="M1061">
        <v>2404.6799999999998</v>
      </c>
    </row>
    <row r="1062" spans="1:13" x14ac:dyDescent="0.2">
      <c r="A1062" t="s">
        <v>2786</v>
      </c>
      <c r="B1062" s="43">
        <v>45629</v>
      </c>
      <c r="C1062" t="s">
        <v>1380</v>
      </c>
      <c r="D1062" t="s">
        <v>1767</v>
      </c>
      <c r="E1062" t="s">
        <v>1598</v>
      </c>
      <c r="F1062" t="s">
        <v>1599</v>
      </c>
      <c r="G1062" t="s">
        <v>1576</v>
      </c>
      <c r="H1062">
        <v>1</v>
      </c>
      <c r="I1062">
        <v>681.72</v>
      </c>
      <c r="J1062">
        <v>0.11</v>
      </c>
      <c r="K1062" t="s">
        <v>1573</v>
      </c>
      <c r="L1062" t="s">
        <v>29</v>
      </c>
      <c r="M1062">
        <v>606.73</v>
      </c>
    </row>
    <row r="1063" spans="1:13" x14ac:dyDescent="0.2">
      <c r="A1063" t="s">
        <v>2787</v>
      </c>
      <c r="B1063" s="43">
        <v>45222</v>
      </c>
      <c r="C1063" t="s">
        <v>52</v>
      </c>
      <c r="D1063" t="s">
        <v>1709</v>
      </c>
      <c r="E1063" t="s">
        <v>1652</v>
      </c>
      <c r="F1063" t="s">
        <v>1653</v>
      </c>
      <c r="G1063" t="s">
        <v>1570</v>
      </c>
      <c r="H1063">
        <v>2</v>
      </c>
      <c r="I1063">
        <v>838.22</v>
      </c>
      <c r="J1063">
        <v>0.3</v>
      </c>
      <c r="K1063" t="s">
        <v>1572</v>
      </c>
      <c r="L1063" t="s">
        <v>20</v>
      </c>
      <c r="M1063">
        <v>1173.51</v>
      </c>
    </row>
    <row r="1064" spans="1:13" x14ac:dyDescent="0.2">
      <c r="A1064" t="s">
        <v>2788</v>
      </c>
      <c r="B1064" s="43">
        <v>45797</v>
      </c>
      <c r="C1064" t="s">
        <v>645</v>
      </c>
      <c r="D1064" t="s">
        <v>1835</v>
      </c>
      <c r="E1064" t="s">
        <v>1684</v>
      </c>
      <c r="F1064" t="s">
        <v>1685</v>
      </c>
      <c r="G1064" t="s">
        <v>1574</v>
      </c>
      <c r="H1064">
        <v>2</v>
      </c>
      <c r="I1064">
        <v>816.22</v>
      </c>
      <c r="J1064">
        <v>0.27</v>
      </c>
      <c r="K1064" t="s">
        <v>1572</v>
      </c>
      <c r="L1064" t="s">
        <v>51</v>
      </c>
      <c r="M1064">
        <v>1191.68</v>
      </c>
    </row>
    <row r="1065" spans="1:13" x14ac:dyDescent="0.2">
      <c r="A1065" t="s">
        <v>2789</v>
      </c>
      <c r="B1065" s="43">
        <v>45554</v>
      </c>
      <c r="C1065" t="s">
        <v>1199</v>
      </c>
      <c r="D1065" t="s">
        <v>1938</v>
      </c>
      <c r="E1065" t="s">
        <v>1608</v>
      </c>
      <c r="F1065" t="s">
        <v>1609</v>
      </c>
      <c r="G1065" t="s">
        <v>1575</v>
      </c>
      <c r="H1065">
        <v>2</v>
      </c>
      <c r="I1065">
        <v>654.12</v>
      </c>
      <c r="J1065">
        <v>0.27</v>
      </c>
      <c r="K1065" t="s">
        <v>1573</v>
      </c>
      <c r="L1065" t="s">
        <v>51</v>
      </c>
      <c r="M1065">
        <v>955.02</v>
      </c>
    </row>
    <row r="1066" spans="1:13" x14ac:dyDescent="0.2">
      <c r="A1066" t="s">
        <v>2790</v>
      </c>
      <c r="B1066" s="43">
        <v>45385</v>
      </c>
      <c r="C1066" t="s">
        <v>377</v>
      </c>
      <c r="D1066" t="s">
        <v>1869</v>
      </c>
      <c r="E1066" t="s">
        <v>1652</v>
      </c>
      <c r="F1066" t="s">
        <v>1653</v>
      </c>
      <c r="G1066" t="s">
        <v>1570</v>
      </c>
      <c r="H1066">
        <v>4</v>
      </c>
      <c r="I1066">
        <v>528.22</v>
      </c>
      <c r="J1066">
        <v>0.2</v>
      </c>
      <c r="K1066" t="s">
        <v>1573</v>
      </c>
      <c r="L1066" t="s">
        <v>51</v>
      </c>
      <c r="M1066">
        <v>1690.3</v>
      </c>
    </row>
    <row r="1067" spans="1:13" x14ac:dyDescent="0.2">
      <c r="A1067" t="s">
        <v>2791</v>
      </c>
      <c r="B1067" s="43">
        <v>45704</v>
      </c>
      <c r="C1067" t="s">
        <v>726</v>
      </c>
      <c r="D1067" t="s">
        <v>1633</v>
      </c>
      <c r="E1067" t="s">
        <v>1608</v>
      </c>
      <c r="F1067" t="s">
        <v>1609</v>
      </c>
      <c r="G1067" t="s">
        <v>1575</v>
      </c>
      <c r="H1067">
        <v>4</v>
      </c>
      <c r="I1067">
        <v>36.72</v>
      </c>
      <c r="J1067">
        <v>7.0000000000000007E-2</v>
      </c>
      <c r="K1067" t="s">
        <v>1571</v>
      </c>
      <c r="L1067" t="s">
        <v>20</v>
      </c>
      <c r="M1067">
        <v>136.6</v>
      </c>
    </row>
    <row r="1068" spans="1:13" x14ac:dyDescent="0.2">
      <c r="A1068" t="s">
        <v>2792</v>
      </c>
      <c r="B1068" s="43">
        <v>45545</v>
      </c>
      <c r="C1068" t="s">
        <v>1169</v>
      </c>
      <c r="D1068" t="s">
        <v>1709</v>
      </c>
      <c r="E1068" t="s">
        <v>1645</v>
      </c>
      <c r="F1068" t="s">
        <v>1646</v>
      </c>
      <c r="G1068" t="s">
        <v>1570</v>
      </c>
      <c r="H1068">
        <v>2</v>
      </c>
      <c r="I1068">
        <v>705.97</v>
      </c>
      <c r="J1068">
        <v>0.1</v>
      </c>
      <c r="K1068" t="s">
        <v>1573</v>
      </c>
      <c r="L1068" t="s">
        <v>34</v>
      </c>
      <c r="M1068">
        <v>1270.75</v>
      </c>
    </row>
    <row r="1069" spans="1:13" x14ac:dyDescent="0.2">
      <c r="A1069" t="s">
        <v>2793</v>
      </c>
      <c r="B1069" s="43">
        <v>45736</v>
      </c>
      <c r="C1069" t="s">
        <v>105</v>
      </c>
      <c r="D1069" t="s">
        <v>1726</v>
      </c>
      <c r="E1069" t="s">
        <v>1628</v>
      </c>
      <c r="F1069" t="s">
        <v>1629</v>
      </c>
      <c r="G1069" t="s">
        <v>1574</v>
      </c>
      <c r="H1069">
        <v>2</v>
      </c>
      <c r="I1069">
        <v>994.29</v>
      </c>
      <c r="J1069">
        <v>0.01</v>
      </c>
      <c r="K1069" t="s">
        <v>1573</v>
      </c>
      <c r="L1069" t="s">
        <v>34</v>
      </c>
      <c r="M1069">
        <v>1968.69</v>
      </c>
    </row>
    <row r="1070" spans="1:13" x14ac:dyDescent="0.2">
      <c r="A1070" t="s">
        <v>2794</v>
      </c>
      <c r="B1070" s="43">
        <v>45608</v>
      </c>
      <c r="C1070" t="s">
        <v>1319</v>
      </c>
      <c r="D1070" t="s">
        <v>1884</v>
      </c>
      <c r="E1070" t="s">
        <v>1658</v>
      </c>
      <c r="F1070" t="s">
        <v>1659</v>
      </c>
      <c r="G1070" t="s">
        <v>1570</v>
      </c>
      <c r="H1070">
        <v>1</v>
      </c>
      <c r="I1070">
        <v>909.04</v>
      </c>
      <c r="J1070">
        <v>0.11</v>
      </c>
      <c r="K1070" t="s">
        <v>1572</v>
      </c>
      <c r="L1070" t="s">
        <v>20</v>
      </c>
      <c r="M1070">
        <v>809.05</v>
      </c>
    </row>
    <row r="1071" spans="1:13" x14ac:dyDescent="0.2">
      <c r="A1071" t="s">
        <v>2795</v>
      </c>
      <c r="B1071" s="43">
        <v>45334</v>
      </c>
      <c r="C1071" t="s">
        <v>1106</v>
      </c>
      <c r="D1071" t="s">
        <v>1633</v>
      </c>
      <c r="E1071" t="s">
        <v>1712</v>
      </c>
      <c r="F1071" t="s">
        <v>1713</v>
      </c>
      <c r="G1071" t="s">
        <v>1575</v>
      </c>
      <c r="H1071">
        <v>1</v>
      </c>
      <c r="I1071">
        <v>164.73</v>
      </c>
      <c r="J1071">
        <v>0.12</v>
      </c>
      <c r="K1071" t="s">
        <v>1573</v>
      </c>
      <c r="L1071" t="s">
        <v>29</v>
      </c>
      <c r="M1071">
        <v>144.96</v>
      </c>
    </row>
    <row r="1072" spans="1:13" x14ac:dyDescent="0.2">
      <c r="A1072" t="s">
        <v>2796</v>
      </c>
      <c r="B1072" s="43">
        <v>45690</v>
      </c>
      <c r="C1072" t="s">
        <v>235</v>
      </c>
      <c r="D1072" t="s">
        <v>1990</v>
      </c>
      <c r="E1072" t="s">
        <v>1608</v>
      </c>
      <c r="F1072" t="s">
        <v>1609</v>
      </c>
      <c r="G1072" t="s">
        <v>1575</v>
      </c>
      <c r="H1072">
        <v>2</v>
      </c>
      <c r="I1072">
        <v>606.35</v>
      </c>
      <c r="J1072">
        <v>0.16</v>
      </c>
      <c r="K1072" t="s">
        <v>1571</v>
      </c>
      <c r="L1072" t="s">
        <v>29</v>
      </c>
      <c r="M1072">
        <v>1018.67</v>
      </c>
    </row>
    <row r="1073" spans="1:13" x14ac:dyDescent="0.2">
      <c r="A1073" t="s">
        <v>2797</v>
      </c>
      <c r="B1073" s="43">
        <v>45481</v>
      </c>
      <c r="C1073" t="s">
        <v>551</v>
      </c>
      <c r="D1073" t="s">
        <v>1673</v>
      </c>
      <c r="E1073" t="s">
        <v>1612</v>
      </c>
      <c r="F1073" t="s">
        <v>1613</v>
      </c>
      <c r="G1073" t="s">
        <v>1575</v>
      </c>
      <c r="H1073">
        <v>3</v>
      </c>
      <c r="I1073">
        <v>904.19</v>
      </c>
      <c r="J1073">
        <v>0.09</v>
      </c>
      <c r="K1073" t="s">
        <v>1572</v>
      </c>
      <c r="L1073" t="s">
        <v>29</v>
      </c>
      <c r="M1073">
        <v>2468.44</v>
      </c>
    </row>
    <row r="1074" spans="1:13" x14ac:dyDescent="0.2">
      <c r="A1074" t="s">
        <v>2798</v>
      </c>
      <c r="B1074" s="43">
        <v>45576</v>
      </c>
      <c r="C1074" t="s">
        <v>515</v>
      </c>
      <c r="D1074" t="s">
        <v>1782</v>
      </c>
      <c r="E1074" t="s">
        <v>1678</v>
      </c>
      <c r="F1074" t="s">
        <v>1679</v>
      </c>
      <c r="G1074" t="s">
        <v>1575</v>
      </c>
      <c r="H1074">
        <v>4</v>
      </c>
      <c r="I1074">
        <v>694.61</v>
      </c>
      <c r="J1074">
        <v>0.18</v>
      </c>
      <c r="K1074" t="s">
        <v>1571</v>
      </c>
      <c r="L1074" t="s">
        <v>51</v>
      </c>
      <c r="M1074">
        <v>2278.3200000000002</v>
      </c>
    </row>
    <row r="1075" spans="1:13" x14ac:dyDescent="0.2">
      <c r="A1075" t="s">
        <v>2799</v>
      </c>
      <c r="B1075" s="43">
        <v>45215</v>
      </c>
      <c r="C1075" t="s">
        <v>738</v>
      </c>
      <c r="D1075" t="s">
        <v>1722</v>
      </c>
      <c r="E1075" t="s">
        <v>1678</v>
      </c>
      <c r="F1075" t="s">
        <v>1679</v>
      </c>
      <c r="G1075" t="s">
        <v>1575</v>
      </c>
      <c r="H1075">
        <v>4</v>
      </c>
      <c r="I1075">
        <v>753.83</v>
      </c>
      <c r="J1075">
        <v>0.24</v>
      </c>
      <c r="K1075" t="s">
        <v>1572</v>
      </c>
      <c r="L1075" t="s">
        <v>20</v>
      </c>
      <c r="M1075">
        <v>2291.64</v>
      </c>
    </row>
    <row r="1076" spans="1:13" x14ac:dyDescent="0.2">
      <c r="A1076" t="s">
        <v>2800</v>
      </c>
      <c r="B1076" s="43">
        <v>45653</v>
      </c>
      <c r="C1076" t="s">
        <v>654</v>
      </c>
      <c r="D1076" t="s">
        <v>1717</v>
      </c>
      <c r="E1076" t="s">
        <v>1598</v>
      </c>
      <c r="F1076" t="s">
        <v>1599</v>
      </c>
      <c r="G1076" t="s">
        <v>1576</v>
      </c>
      <c r="H1076">
        <v>1</v>
      </c>
      <c r="I1076">
        <v>66.22</v>
      </c>
      <c r="J1076">
        <v>0.02</v>
      </c>
      <c r="K1076" t="s">
        <v>1572</v>
      </c>
      <c r="L1076" t="s">
        <v>20</v>
      </c>
      <c r="M1076">
        <v>64.900000000000006</v>
      </c>
    </row>
    <row r="1077" spans="1:13" x14ac:dyDescent="0.2">
      <c r="A1077" t="s">
        <v>2801</v>
      </c>
      <c r="B1077" s="43">
        <v>45241</v>
      </c>
      <c r="C1077" t="s">
        <v>1070</v>
      </c>
      <c r="D1077" t="s">
        <v>1986</v>
      </c>
      <c r="E1077" t="s">
        <v>1624</v>
      </c>
      <c r="F1077" t="s">
        <v>1625</v>
      </c>
      <c r="G1077" t="s">
        <v>1575</v>
      </c>
      <c r="H1077">
        <v>2</v>
      </c>
      <c r="I1077">
        <v>891.8</v>
      </c>
      <c r="J1077">
        <v>0.28999999999999998</v>
      </c>
      <c r="K1077" t="s">
        <v>1571</v>
      </c>
      <c r="L1077" t="s">
        <v>29</v>
      </c>
      <c r="M1077">
        <v>1266.3599999999999</v>
      </c>
    </row>
    <row r="1078" spans="1:13" x14ac:dyDescent="0.2">
      <c r="A1078" t="s">
        <v>2802</v>
      </c>
      <c r="B1078" s="43">
        <v>45428</v>
      </c>
      <c r="C1078" t="s">
        <v>1148</v>
      </c>
      <c r="D1078" t="s">
        <v>1687</v>
      </c>
      <c r="E1078" t="s">
        <v>1641</v>
      </c>
      <c r="F1078" t="s">
        <v>1642</v>
      </c>
      <c r="G1078" t="s">
        <v>1575</v>
      </c>
      <c r="H1078">
        <v>4</v>
      </c>
      <c r="I1078">
        <v>255.48</v>
      </c>
      <c r="J1078">
        <v>0.03</v>
      </c>
      <c r="K1078" t="s">
        <v>1571</v>
      </c>
      <c r="L1078" t="s">
        <v>29</v>
      </c>
      <c r="M1078">
        <v>991.26</v>
      </c>
    </row>
    <row r="1079" spans="1:13" x14ac:dyDescent="0.2">
      <c r="A1079" t="s">
        <v>2803</v>
      </c>
      <c r="B1079" s="43">
        <v>45593</v>
      </c>
      <c r="C1079" t="s">
        <v>962</v>
      </c>
      <c r="D1079" t="s">
        <v>2007</v>
      </c>
      <c r="E1079" t="s">
        <v>1594</v>
      </c>
      <c r="F1079" t="s">
        <v>1595</v>
      </c>
      <c r="G1079" t="s">
        <v>1574</v>
      </c>
      <c r="H1079">
        <v>4</v>
      </c>
      <c r="I1079">
        <v>604.87</v>
      </c>
      <c r="J1079">
        <v>0.28000000000000003</v>
      </c>
      <c r="K1079" t="s">
        <v>1573</v>
      </c>
      <c r="L1079" t="s">
        <v>51</v>
      </c>
      <c r="M1079">
        <v>1742.03</v>
      </c>
    </row>
    <row r="1080" spans="1:13" x14ac:dyDescent="0.2">
      <c r="A1080" t="s">
        <v>2804</v>
      </c>
      <c r="B1080" s="43">
        <v>45370</v>
      </c>
      <c r="C1080" t="s">
        <v>180</v>
      </c>
      <c r="D1080" t="s">
        <v>1619</v>
      </c>
      <c r="E1080" t="s">
        <v>1594</v>
      </c>
      <c r="F1080" t="s">
        <v>1595</v>
      </c>
      <c r="G1080" t="s">
        <v>1574</v>
      </c>
      <c r="H1080">
        <v>3</v>
      </c>
      <c r="I1080">
        <v>623.82000000000005</v>
      </c>
      <c r="J1080">
        <v>0.13</v>
      </c>
      <c r="K1080" t="s">
        <v>1571</v>
      </c>
      <c r="L1080" t="s">
        <v>51</v>
      </c>
      <c r="M1080">
        <v>1628.17</v>
      </c>
    </row>
    <row r="1081" spans="1:13" x14ac:dyDescent="0.2">
      <c r="A1081" t="s">
        <v>2805</v>
      </c>
      <c r="B1081" s="43">
        <v>45882</v>
      </c>
      <c r="C1081" t="s">
        <v>477</v>
      </c>
      <c r="D1081" t="s">
        <v>1761</v>
      </c>
      <c r="E1081" t="s">
        <v>1634</v>
      </c>
      <c r="F1081" t="s">
        <v>1635</v>
      </c>
      <c r="G1081" t="s">
        <v>1576</v>
      </c>
      <c r="H1081">
        <v>3</v>
      </c>
      <c r="I1081">
        <v>575.24</v>
      </c>
      <c r="J1081">
        <v>0.12</v>
      </c>
      <c r="K1081" t="s">
        <v>1571</v>
      </c>
      <c r="L1081" t="s">
        <v>51</v>
      </c>
      <c r="M1081">
        <v>1518.63</v>
      </c>
    </row>
    <row r="1082" spans="1:13" x14ac:dyDescent="0.2">
      <c r="A1082" t="s">
        <v>2806</v>
      </c>
      <c r="B1082" s="43">
        <v>45878</v>
      </c>
      <c r="C1082" t="s">
        <v>1298</v>
      </c>
      <c r="D1082" t="s">
        <v>1900</v>
      </c>
      <c r="E1082" t="s">
        <v>1712</v>
      </c>
      <c r="F1082" t="s">
        <v>1713</v>
      </c>
      <c r="G1082" t="s">
        <v>1575</v>
      </c>
      <c r="H1082">
        <v>1</v>
      </c>
      <c r="I1082">
        <v>769.4</v>
      </c>
      <c r="J1082">
        <v>0.16</v>
      </c>
      <c r="K1082" t="s">
        <v>1572</v>
      </c>
      <c r="L1082" t="s">
        <v>51</v>
      </c>
      <c r="M1082">
        <v>646.29999999999995</v>
      </c>
    </row>
    <row r="1083" spans="1:13" x14ac:dyDescent="0.2">
      <c r="A1083" t="s">
        <v>2807</v>
      </c>
      <c r="B1083" s="43">
        <v>45420</v>
      </c>
      <c r="C1083" t="s">
        <v>1046</v>
      </c>
      <c r="D1083" t="s">
        <v>1900</v>
      </c>
      <c r="E1083" t="s">
        <v>1594</v>
      </c>
      <c r="F1083" t="s">
        <v>1595</v>
      </c>
      <c r="G1083" t="s">
        <v>1574</v>
      </c>
      <c r="H1083">
        <v>1</v>
      </c>
      <c r="I1083">
        <v>227.28</v>
      </c>
      <c r="J1083">
        <v>0.13</v>
      </c>
      <c r="K1083" t="s">
        <v>1571</v>
      </c>
      <c r="L1083" t="s">
        <v>29</v>
      </c>
      <c r="M1083">
        <v>197.73</v>
      </c>
    </row>
    <row r="1084" spans="1:13" x14ac:dyDescent="0.2">
      <c r="A1084" t="s">
        <v>2808</v>
      </c>
      <c r="B1084" s="43">
        <v>45361</v>
      </c>
      <c r="C1084" t="s">
        <v>200</v>
      </c>
      <c r="D1084" t="s">
        <v>2042</v>
      </c>
      <c r="E1084" t="s">
        <v>1594</v>
      </c>
      <c r="F1084" t="s">
        <v>1595</v>
      </c>
      <c r="G1084" t="s">
        <v>1574</v>
      </c>
      <c r="H1084">
        <v>4</v>
      </c>
      <c r="I1084">
        <v>127.58</v>
      </c>
      <c r="J1084">
        <v>0.15</v>
      </c>
      <c r="K1084" t="s">
        <v>1572</v>
      </c>
      <c r="L1084" t="s">
        <v>51</v>
      </c>
      <c r="M1084">
        <v>433.77</v>
      </c>
    </row>
    <row r="1085" spans="1:13" x14ac:dyDescent="0.2">
      <c r="A1085" t="s">
        <v>2809</v>
      </c>
      <c r="B1085" s="43">
        <v>45702</v>
      </c>
      <c r="C1085" t="s">
        <v>1310</v>
      </c>
      <c r="D1085" t="s">
        <v>1715</v>
      </c>
      <c r="E1085" t="s">
        <v>1590</v>
      </c>
      <c r="F1085" t="s">
        <v>1591</v>
      </c>
      <c r="G1085" t="s">
        <v>1574</v>
      </c>
      <c r="H1085">
        <v>1</v>
      </c>
      <c r="I1085">
        <v>793.21</v>
      </c>
      <c r="J1085">
        <v>0.09</v>
      </c>
      <c r="K1085" t="s">
        <v>1572</v>
      </c>
      <c r="L1085" t="s">
        <v>34</v>
      </c>
      <c r="M1085">
        <v>721.82</v>
      </c>
    </row>
    <row r="1086" spans="1:13" x14ac:dyDescent="0.2">
      <c r="A1086" t="s">
        <v>2810</v>
      </c>
      <c r="B1086" s="43">
        <v>45871</v>
      </c>
      <c r="C1086" t="s">
        <v>962</v>
      </c>
      <c r="D1086" t="s">
        <v>1757</v>
      </c>
      <c r="E1086" t="s">
        <v>1684</v>
      </c>
      <c r="F1086" t="s">
        <v>1685</v>
      </c>
      <c r="G1086" t="s">
        <v>1574</v>
      </c>
      <c r="H1086">
        <v>3</v>
      </c>
      <c r="I1086">
        <v>435.61</v>
      </c>
      <c r="J1086">
        <v>0.03</v>
      </c>
      <c r="K1086" t="s">
        <v>1573</v>
      </c>
      <c r="L1086" t="s">
        <v>51</v>
      </c>
      <c r="M1086">
        <v>1267.6300000000001</v>
      </c>
    </row>
    <row r="1087" spans="1:13" x14ac:dyDescent="0.2">
      <c r="A1087" t="s">
        <v>2811</v>
      </c>
      <c r="B1087" s="43">
        <v>45531</v>
      </c>
      <c r="C1087" t="s">
        <v>1214</v>
      </c>
      <c r="D1087" t="s">
        <v>1704</v>
      </c>
      <c r="E1087" t="s">
        <v>1634</v>
      </c>
      <c r="F1087" t="s">
        <v>1635</v>
      </c>
      <c r="G1087" t="s">
        <v>1576</v>
      </c>
      <c r="H1087">
        <v>1</v>
      </c>
      <c r="I1087">
        <v>850.06</v>
      </c>
      <c r="J1087">
        <v>0.28999999999999998</v>
      </c>
      <c r="K1087" t="s">
        <v>1573</v>
      </c>
      <c r="L1087" t="s">
        <v>51</v>
      </c>
      <c r="M1087">
        <v>603.54</v>
      </c>
    </row>
    <row r="1088" spans="1:13" x14ac:dyDescent="0.2">
      <c r="A1088" t="s">
        <v>2812</v>
      </c>
      <c r="B1088" s="43">
        <v>45330</v>
      </c>
      <c r="C1088" t="s">
        <v>1100</v>
      </c>
      <c r="D1088" t="s">
        <v>1692</v>
      </c>
      <c r="E1088" t="s">
        <v>1634</v>
      </c>
      <c r="F1088" t="s">
        <v>1635</v>
      </c>
      <c r="G1088" t="s">
        <v>1576</v>
      </c>
      <c r="H1088">
        <v>2</v>
      </c>
      <c r="I1088">
        <v>753.92</v>
      </c>
      <c r="J1088">
        <v>0.17</v>
      </c>
      <c r="K1088" t="s">
        <v>1573</v>
      </c>
      <c r="L1088" t="s">
        <v>51</v>
      </c>
      <c r="M1088">
        <v>1251.51</v>
      </c>
    </row>
    <row r="1089" spans="1:13" x14ac:dyDescent="0.2">
      <c r="A1089" t="s">
        <v>2813</v>
      </c>
      <c r="B1089" s="43">
        <v>45311</v>
      </c>
      <c r="C1089" t="s">
        <v>1513</v>
      </c>
      <c r="D1089" t="s">
        <v>1900</v>
      </c>
      <c r="E1089" t="s">
        <v>1652</v>
      </c>
      <c r="F1089" t="s">
        <v>1653</v>
      </c>
      <c r="G1089" t="s">
        <v>1570</v>
      </c>
      <c r="H1089">
        <v>3</v>
      </c>
      <c r="I1089">
        <v>408.99</v>
      </c>
      <c r="J1089">
        <v>0.27</v>
      </c>
      <c r="K1089" t="s">
        <v>1573</v>
      </c>
      <c r="L1089" t="s">
        <v>20</v>
      </c>
      <c r="M1089">
        <v>895.69</v>
      </c>
    </row>
    <row r="1090" spans="1:13" x14ac:dyDescent="0.2">
      <c r="A1090" t="s">
        <v>2814</v>
      </c>
      <c r="B1090" s="43">
        <v>45567</v>
      </c>
      <c r="C1090" t="s">
        <v>916</v>
      </c>
      <c r="D1090" t="s">
        <v>1833</v>
      </c>
      <c r="E1090" t="s">
        <v>1604</v>
      </c>
      <c r="F1090" t="s">
        <v>1605</v>
      </c>
      <c r="G1090" t="s">
        <v>1574</v>
      </c>
      <c r="H1090">
        <v>3</v>
      </c>
      <c r="I1090">
        <v>404.5</v>
      </c>
      <c r="J1090">
        <v>0.22</v>
      </c>
      <c r="K1090" t="s">
        <v>1573</v>
      </c>
      <c r="L1090" t="s">
        <v>34</v>
      </c>
      <c r="M1090">
        <v>946.53</v>
      </c>
    </row>
    <row r="1091" spans="1:13" x14ac:dyDescent="0.2">
      <c r="A1091" t="s">
        <v>2815</v>
      </c>
      <c r="B1091" s="43">
        <v>45239</v>
      </c>
      <c r="C1091" t="s">
        <v>1199</v>
      </c>
      <c r="D1091" t="s">
        <v>1627</v>
      </c>
      <c r="E1091" t="s">
        <v>1590</v>
      </c>
      <c r="F1091" t="s">
        <v>1591</v>
      </c>
      <c r="G1091" t="s">
        <v>1574</v>
      </c>
      <c r="H1091">
        <v>3</v>
      </c>
      <c r="I1091">
        <v>717.81</v>
      </c>
      <c r="J1091">
        <v>0.17</v>
      </c>
      <c r="K1091" t="s">
        <v>1571</v>
      </c>
      <c r="L1091" t="s">
        <v>51</v>
      </c>
      <c r="M1091">
        <v>1787.35</v>
      </c>
    </row>
    <row r="1092" spans="1:13" x14ac:dyDescent="0.2">
      <c r="A1092" t="s">
        <v>2816</v>
      </c>
      <c r="B1092" s="43">
        <v>45284</v>
      </c>
      <c r="C1092" t="s">
        <v>814</v>
      </c>
      <c r="D1092" t="s">
        <v>2007</v>
      </c>
      <c r="E1092" t="s">
        <v>1628</v>
      </c>
      <c r="F1092" t="s">
        <v>1629</v>
      </c>
      <c r="G1092" t="s">
        <v>1574</v>
      </c>
      <c r="H1092">
        <v>3</v>
      </c>
      <c r="I1092">
        <v>204.77</v>
      </c>
      <c r="J1092">
        <v>0.14000000000000001</v>
      </c>
      <c r="K1092" t="s">
        <v>1572</v>
      </c>
      <c r="L1092" t="s">
        <v>34</v>
      </c>
      <c r="M1092">
        <v>528.30999999999995</v>
      </c>
    </row>
    <row r="1093" spans="1:13" x14ac:dyDescent="0.2">
      <c r="A1093" t="s">
        <v>2817</v>
      </c>
      <c r="B1093" s="43">
        <v>45686</v>
      </c>
      <c r="C1093" t="s">
        <v>158</v>
      </c>
      <c r="D1093" t="s">
        <v>1831</v>
      </c>
      <c r="E1093" t="s">
        <v>1658</v>
      </c>
      <c r="F1093" t="s">
        <v>1659</v>
      </c>
      <c r="G1093" t="s">
        <v>1570</v>
      </c>
      <c r="H1093">
        <v>4</v>
      </c>
      <c r="I1093">
        <v>106.23</v>
      </c>
      <c r="J1093">
        <v>0.28000000000000003</v>
      </c>
      <c r="K1093" t="s">
        <v>1571</v>
      </c>
      <c r="L1093" t="s">
        <v>51</v>
      </c>
      <c r="M1093">
        <v>305.94</v>
      </c>
    </row>
    <row r="1094" spans="1:13" x14ac:dyDescent="0.2">
      <c r="A1094" t="s">
        <v>2818</v>
      </c>
      <c r="B1094" s="43">
        <v>45824</v>
      </c>
      <c r="C1094" t="s">
        <v>1034</v>
      </c>
      <c r="D1094" t="s">
        <v>1844</v>
      </c>
      <c r="E1094" t="s">
        <v>1604</v>
      </c>
      <c r="F1094" t="s">
        <v>1605</v>
      </c>
      <c r="G1094" t="s">
        <v>1574</v>
      </c>
      <c r="H1094">
        <v>2</v>
      </c>
      <c r="I1094">
        <v>769.48</v>
      </c>
      <c r="J1094">
        <v>0.11</v>
      </c>
      <c r="K1094" t="s">
        <v>1573</v>
      </c>
      <c r="L1094" t="s">
        <v>29</v>
      </c>
      <c r="M1094">
        <v>1369.67</v>
      </c>
    </row>
    <row r="1095" spans="1:13" x14ac:dyDescent="0.2">
      <c r="A1095" t="s">
        <v>2819</v>
      </c>
      <c r="B1095" s="43">
        <v>45867</v>
      </c>
      <c r="C1095" t="s">
        <v>826</v>
      </c>
      <c r="D1095" t="s">
        <v>1833</v>
      </c>
      <c r="E1095" t="s">
        <v>1652</v>
      </c>
      <c r="F1095" t="s">
        <v>1653</v>
      </c>
      <c r="G1095" t="s">
        <v>1570</v>
      </c>
      <c r="H1095">
        <v>2</v>
      </c>
      <c r="I1095">
        <v>714.21</v>
      </c>
      <c r="J1095">
        <v>0.14000000000000001</v>
      </c>
      <c r="K1095" t="s">
        <v>1572</v>
      </c>
      <c r="L1095" t="s">
        <v>51</v>
      </c>
      <c r="M1095">
        <v>1228.44</v>
      </c>
    </row>
    <row r="1096" spans="1:13" x14ac:dyDescent="0.2">
      <c r="A1096" t="s">
        <v>2820</v>
      </c>
      <c r="B1096" s="43">
        <v>45578</v>
      </c>
      <c r="C1096" t="s">
        <v>874</v>
      </c>
      <c r="D1096" t="s">
        <v>1857</v>
      </c>
      <c r="E1096" t="s">
        <v>1637</v>
      </c>
      <c r="F1096" t="s">
        <v>1638</v>
      </c>
      <c r="G1096" t="s">
        <v>1574</v>
      </c>
      <c r="H1096">
        <v>4</v>
      </c>
      <c r="I1096">
        <v>632.24</v>
      </c>
      <c r="J1096">
        <v>0.25</v>
      </c>
      <c r="K1096" t="s">
        <v>1573</v>
      </c>
      <c r="L1096" t="s">
        <v>20</v>
      </c>
      <c r="M1096">
        <v>1896.72</v>
      </c>
    </row>
    <row r="1097" spans="1:13" x14ac:dyDescent="0.2">
      <c r="A1097" t="s">
        <v>2821</v>
      </c>
      <c r="B1097" s="43">
        <v>45575</v>
      </c>
      <c r="C1097" t="s">
        <v>545</v>
      </c>
      <c r="D1097" t="s">
        <v>1709</v>
      </c>
      <c r="E1097" t="s">
        <v>1590</v>
      </c>
      <c r="F1097" t="s">
        <v>1591</v>
      </c>
      <c r="G1097" t="s">
        <v>1574</v>
      </c>
      <c r="H1097">
        <v>2</v>
      </c>
      <c r="I1097">
        <v>845.27</v>
      </c>
      <c r="J1097">
        <v>0.18</v>
      </c>
      <c r="K1097" t="s">
        <v>1573</v>
      </c>
      <c r="L1097" t="s">
        <v>34</v>
      </c>
      <c r="M1097">
        <v>1386.24</v>
      </c>
    </row>
    <row r="1098" spans="1:13" x14ac:dyDescent="0.2">
      <c r="A1098" t="s">
        <v>2822</v>
      </c>
      <c r="B1098" s="43">
        <v>45816</v>
      </c>
      <c r="C1098" t="s">
        <v>1539</v>
      </c>
      <c r="D1098" t="s">
        <v>1835</v>
      </c>
      <c r="E1098" t="s">
        <v>1652</v>
      </c>
      <c r="F1098" t="s">
        <v>1653</v>
      </c>
      <c r="G1098" t="s">
        <v>1570</v>
      </c>
      <c r="H1098">
        <v>1</v>
      </c>
      <c r="I1098">
        <v>575.94000000000005</v>
      </c>
      <c r="J1098">
        <v>0.17</v>
      </c>
      <c r="K1098" t="s">
        <v>1572</v>
      </c>
      <c r="L1098" t="s">
        <v>51</v>
      </c>
      <c r="M1098">
        <v>478.03</v>
      </c>
    </row>
    <row r="1099" spans="1:13" x14ac:dyDescent="0.2">
      <c r="A1099" t="s">
        <v>2823</v>
      </c>
      <c r="B1099" s="43">
        <v>45620</v>
      </c>
      <c r="C1099" t="s">
        <v>814</v>
      </c>
      <c r="D1099" t="s">
        <v>2007</v>
      </c>
      <c r="E1099" t="s">
        <v>1637</v>
      </c>
      <c r="F1099" t="s">
        <v>1638</v>
      </c>
      <c r="G1099" t="s">
        <v>1574</v>
      </c>
      <c r="H1099">
        <v>1</v>
      </c>
      <c r="I1099">
        <v>907.97</v>
      </c>
      <c r="J1099">
        <v>0.26</v>
      </c>
      <c r="K1099" t="s">
        <v>1571</v>
      </c>
      <c r="L1099" t="s">
        <v>34</v>
      </c>
      <c r="M1099">
        <v>671.9</v>
      </c>
    </row>
    <row r="1100" spans="1:13" x14ac:dyDescent="0.2">
      <c r="A1100" t="s">
        <v>2824</v>
      </c>
      <c r="B1100" s="43">
        <v>45695</v>
      </c>
      <c r="C1100" t="s">
        <v>860</v>
      </c>
      <c r="D1100" t="s">
        <v>1724</v>
      </c>
      <c r="E1100" t="s">
        <v>1684</v>
      </c>
      <c r="F1100" t="s">
        <v>1685</v>
      </c>
      <c r="G1100" t="s">
        <v>1574</v>
      </c>
      <c r="H1100">
        <v>1</v>
      </c>
      <c r="I1100">
        <v>99.35</v>
      </c>
      <c r="J1100">
        <v>0.08</v>
      </c>
      <c r="K1100" t="s">
        <v>1571</v>
      </c>
      <c r="L1100" t="s">
        <v>29</v>
      </c>
      <c r="M1100">
        <v>91.4</v>
      </c>
    </row>
    <row r="1101" spans="1:13" x14ac:dyDescent="0.2">
      <c r="A1101" t="s">
        <v>2825</v>
      </c>
      <c r="B1101" s="43">
        <v>45596</v>
      </c>
      <c r="C1101" t="s">
        <v>266</v>
      </c>
      <c r="D1101" t="s">
        <v>1980</v>
      </c>
      <c r="E1101" t="s">
        <v>1590</v>
      </c>
      <c r="F1101" t="s">
        <v>1591</v>
      </c>
      <c r="G1101" t="s">
        <v>1574</v>
      </c>
      <c r="H1101">
        <v>2</v>
      </c>
      <c r="I1101">
        <v>374.42</v>
      </c>
      <c r="J1101">
        <v>0.21</v>
      </c>
      <c r="K1101" t="s">
        <v>1571</v>
      </c>
      <c r="L1101" t="s">
        <v>51</v>
      </c>
      <c r="M1101">
        <v>591.58000000000004</v>
      </c>
    </row>
    <row r="1102" spans="1:13" x14ac:dyDescent="0.2">
      <c r="A1102" t="s">
        <v>2826</v>
      </c>
      <c r="B1102" s="43">
        <v>45869</v>
      </c>
      <c r="C1102" t="s">
        <v>1493</v>
      </c>
      <c r="D1102" t="s">
        <v>1607</v>
      </c>
      <c r="E1102" t="s">
        <v>1637</v>
      </c>
      <c r="F1102" t="s">
        <v>1638</v>
      </c>
      <c r="G1102" t="s">
        <v>1574</v>
      </c>
      <c r="H1102">
        <v>3</v>
      </c>
      <c r="I1102">
        <v>248.43</v>
      </c>
      <c r="J1102">
        <v>0.24</v>
      </c>
      <c r="K1102" t="s">
        <v>1571</v>
      </c>
      <c r="L1102" t="s">
        <v>51</v>
      </c>
      <c r="M1102">
        <v>566.41999999999996</v>
      </c>
    </row>
    <row r="1103" spans="1:13" x14ac:dyDescent="0.2">
      <c r="A1103" t="s">
        <v>2827</v>
      </c>
      <c r="B1103" s="43">
        <v>45631</v>
      </c>
      <c r="C1103" t="s">
        <v>1455</v>
      </c>
      <c r="D1103" t="s">
        <v>1809</v>
      </c>
      <c r="E1103" t="s">
        <v>1628</v>
      </c>
      <c r="F1103" t="s">
        <v>1629</v>
      </c>
      <c r="G1103" t="s">
        <v>1574</v>
      </c>
      <c r="H1103">
        <v>1</v>
      </c>
      <c r="I1103">
        <v>784.46</v>
      </c>
      <c r="J1103">
        <v>0.14000000000000001</v>
      </c>
      <c r="K1103" t="s">
        <v>1571</v>
      </c>
      <c r="L1103" t="s">
        <v>29</v>
      </c>
      <c r="M1103">
        <v>674.64</v>
      </c>
    </row>
    <row r="1104" spans="1:13" x14ac:dyDescent="0.2">
      <c r="A1104" t="s">
        <v>2828</v>
      </c>
      <c r="B1104" s="43">
        <v>45379</v>
      </c>
      <c r="C1104" t="s">
        <v>838</v>
      </c>
      <c r="D1104" t="s">
        <v>1719</v>
      </c>
      <c r="E1104" t="s">
        <v>1662</v>
      </c>
      <c r="F1104" t="s">
        <v>1663</v>
      </c>
      <c r="G1104" t="s">
        <v>1570</v>
      </c>
      <c r="H1104">
        <v>3</v>
      </c>
      <c r="I1104">
        <v>70.88</v>
      </c>
      <c r="J1104">
        <v>0.27</v>
      </c>
      <c r="K1104" t="s">
        <v>1571</v>
      </c>
      <c r="L1104" t="s">
        <v>34</v>
      </c>
      <c r="M1104">
        <v>155.22999999999999</v>
      </c>
    </row>
    <row r="1105" spans="1:13" x14ac:dyDescent="0.2">
      <c r="A1105" t="s">
        <v>2829</v>
      </c>
      <c r="B1105" s="43">
        <v>45641</v>
      </c>
      <c r="C1105" t="s">
        <v>392</v>
      </c>
      <c r="D1105" t="s">
        <v>1821</v>
      </c>
      <c r="E1105" t="s">
        <v>1628</v>
      </c>
      <c r="F1105" t="s">
        <v>1629</v>
      </c>
      <c r="G1105" t="s">
        <v>1574</v>
      </c>
      <c r="H1105">
        <v>3</v>
      </c>
      <c r="I1105">
        <v>324.29000000000002</v>
      </c>
      <c r="J1105">
        <v>0.16</v>
      </c>
      <c r="K1105" t="s">
        <v>1571</v>
      </c>
      <c r="L1105" t="s">
        <v>51</v>
      </c>
      <c r="M1105">
        <v>817.21</v>
      </c>
    </row>
    <row r="1106" spans="1:13" x14ac:dyDescent="0.2">
      <c r="A1106" t="s">
        <v>2830</v>
      </c>
      <c r="B1106" s="43">
        <v>45842</v>
      </c>
      <c r="C1106" t="s">
        <v>485</v>
      </c>
      <c r="D1106" t="s">
        <v>1607</v>
      </c>
      <c r="E1106" t="s">
        <v>1590</v>
      </c>
      <c r="F1106" t="s">
        <v>1591</v>
      </c>
      <c r="G1106" t="s">
        <v>1574</v>
      </c>
      <c r="H1106">
        <v>4</v>
      </c>
      <c r="I1106">
        <v>243.92</v>
      </c>
      <c r="J1106">
        <v>0.02</v>
      </c>
      <c r="K1106" t="s">
        <v>1573</v>
      </c>
      <c r="L1106" t="s">
        <v>29</v>
      </c>
      <c r="M1106">
        <v>956.17</v>
      </c>
    </row>
    <row r="1107" spans="1:13" x14ac:dyDescent="0.2">
      <c r="A1107" t="s">
        <v>2831</v>
      </c>
      <c r="B1107" s="43">
        <v>45257</v>
      </c>
      <c r="C1107" t="s">
        <v>1184</v>
      </c>
      <c r="D1107" t="s">
        <v>1864</v>
      </c>
      <c r="E1107" t="s">
        <v>1652</v>
      </c>
      <c r="F1107" t="s">
        <v>1653</v>
      </c>
      <c r="G1107" t="s">
        <v>1570</v>
      </c>
      <c r="H1107">
        <v>1</v>
      </c>
      <c r="I1107">
        <v>664.35</v>
      </c>
      <c r="J1107">
        <v>0</v>
      </c>
      <c r="K1107" t="s">
        <v>1572</v>
      </c>
      <c r="L1107" t="s">
        <v>20</v>
      </c>
      <c r="M1107">
        <v>664.35</v>
      </c>
    </row>
    <row r="1108" spans="1:13" x14ac:dyDescent="0.2">
      <c r="A1108" t="s">
        <v>2832</v>
      </c>
      <c r="B1108" s="43">
        <v>45468</v>
      </c>
      <c r="C1108" t="s">
        <v>1211</v>
      </c>
      <c r="D1108" t="s">
        <v>1717</v>
      </c>
      <c r="E1108" t="s">
        <v>1662</v>
      </c>
      <c r="F1108" t="s">
        <v>1663</v>
      </c>
      <c r="G1108" t="s">
        <v>1570</v>
      </c>
      <c r="H1108">
        <v>2</v>
      </c>
      <c r="I1108">
        <v>218.07</v>
      </c>
      <c r="J1108">
        <v>0.19</v>
      </c>
      <c r="K1108" t="s">
        <v>1573</v>
      </c>
      <c r="L1108" t="s">
        <v>29</v>
      </c>
      <c r="M1108">
        <v>353.27</v>
      </c>
    </row>
    <row r="1109" spans="1:13" x14ac:dyDescent="0.2">
      <c r="A1109" t="s">
        <v>2833</v>
      </c>
      <c r="B1109" s="43">
        <v>45228</v>
      </c>
      <c r="C1109" t="s">
        <v>1208</v>
      </c>
      <c r="D1109" t="s">
        <v>1607</v>
      </c>
      <c r="E1109" t="s">
        <v>1590</v>
      </c>
      <c r="F1109" t="s">
        <v>1591</v>
      </c>
      <c r="G1109" t="s">
        <v>1574</v>
      </c>
      <c r="H1109">
        <v>4</v>
      </c>
      <c r="I1109">
        <v>921.83</v>
      </c>
      <c r="J1109">
        <v>0.27</v>
      </c>
      <c r="K1109" t="s">
        <v>1572</v>
      </c>
      <c r="L1109" t="s">
        <v>34</v>
      </c>
      <c r="M1109">
        <v>2691.74</v>
      </c>
    </row>
    <row r="1110" spans="1:13" x14ac:dyDescent="0.2">
      <c r="A1110" t="s">
        <v>2834</v>
      </c>
      <c r="B1110" s="43">
        <v>45661</v>
      </c>
      <c r="C1110" t="s">
        <v>566</v>
      </c>
      <c r="D1110" t="s">
        <v>1782</v>
      </c>
      <c r="E1110" t="s">
        <v>1628</v>
      </c>
      <c r="F1110" t="s">
        <v>1629</v>
      </c>
      <c r="G1110" t="s">
        <v>1574</v>
      </c>
      <c r="H1110">
        <v>3</v>
      </c>
      <c r="I1110">
        <v>326.2</v>
      </c>
      <c r="J1110">
        <v>0.22</v>
      </c>
      <c r="K1110" t="s">
        <v>1571</v>
      </c>
      <c r="L1110" t="s">
        <v>20</v>
      </c>
      <c r="M1110">
        <v>763.31</v>
      </c>
    </row>
    <row r="1111" spans="1:13" x14ac:dyDescent="0.2">
      <c r="A1111" t="s">
        <v>2835</v>
      </c>
      <c r="B1111" s="43">
        <v>45701</v>
      </c>
      <c r="C1111" t="s">
        <v>1426</v>
      </c>
      <c r="D1111" t="s">
        <v>1765</v>
      </c>
      <c r="E1111" t="s">
        <v>1645</v>
      </c>
      <c r="F1111" t="s">
        <v>1646</v>
      </c>
      <c r="G1111" t="s">
        <v>1570</v>
      </c>
      <c r="H1111">
        <v>1</v>
      </c>
      <c r="I1111">
        <v>244.25</v>
      </c>
      <c r="J1111">
        <v>0.09</v>
      </c>
      <c r="K1111" t="s">
        <v>1573</v>
      </c>
      <c r="L1111" t="s">
        <v>34</v>
      </c>
      <c r="M1111">
        <v>222.27</v>
      </c>
    </row>
    <row r="1112" spans="1:13" x14ac:dyDescent="0.2">
      <c r="A1112" t="s">
        <v>2836</v>
      </c>
      <c r="B1112" s="43">
        <v>45448</v>
      </c>
      <c r="C1112" t="s">
        <v>1166</v>
      </c>
      <c r="D1112" t="s">
        <v>1938</v>
      </c>
      <c r="E1112" t="s">
        <v>1662</v>
      </c>
      <c r="F1112" t="s">
        <v>1663</v>
      </c>
      <c r="G1112" t="s">
        <v>1570</v>
      </c>
      <c r="H1112">
        <v>3</v>
      </c>
      <c r="I1112">
        <v>808.87</v>
      </c>
      <c r="J1112">
        <v>0.12</v>
      </c>
      <c r="K1112" t="s">
        <v>1571</v>
      </c>
      <c r="L1112" t="s">
        <v>20</v>
      </c>
      <c r="M1112">
        <v>2135.42</v>
      </c>
    </row>
    <row r="1113" spans="1:13" x14ac:dyDescent="0.2">
      <c r="A1113" t="s">
        <v>2837</v>
      </c>
      <c r="B1113" s="43">
        <v>45387</v>
      </c>
      <c r="C1113" t="s">
        <v>1073</v>
      </c>
      <c r="D1113" t="s">
        <v>1734</v>
      </c>
      <c r="E1113" t="s">
        <v>1678</v>
      </c>
      <c r="F1113" t="s">
        <v>1679</v>
      </c>
      <c r="G1113" t="s">
        <v>1575</v>
      </c>
      <c r="H1113">
        <v>3</v>
      </c>
      <c r="I1113">
        <v>826.15</v>
      </c>
      <c r="J1113">
        <v>0</v>
      </c>
      <c r="K1113" t="s">
        <v>1573</v>
      </c>
      <c r="L1113" t="s">
        <v>34</v>
      </c>
      <c r="M1113">
        <v>2478.4499999999998</v>
      </c>
    </row>
    <row r="1114" spans="1:13" x14ac:dyDescent="0.2">
      <c r="A1114" t="s">
        <v>2838</v>
      </c>
      <c r="B1114" s="43">
        <v>45652</v>
      </c>
      <c r="C1114" t="s">
        <v>624</v>
      </c>
      <c r="D1114" t="s">
        <v>1623</v>
      </c>
      <c r="E1114" t="s">
        <v>1645</v>
      </c>
      <c r="F1114" t="s">
        <v>1646</v>
      </c>
      <c r="G1114" t="s">
        <v>1570</v>
      </c>
      <c r="H1114">
        <v>3</v>
      </c>
      <c r="I1114">
        <v>631.20000000000005</v>
      </c>
      <c r="J1114">
        <v>0.24</v>
      </c>
      <c r="K1114" t="s">
        <v>1572</v>
      </c>
      <c r="L1114" t="s">
        <v>20</v>
      </c>
      <c r="M1114">
        <v>1439.14</v>
      </c>
    </row>
    <row r="1115" spans="1:13" x14ac:dyDescent="0.2">
      <c r="A1115" t="s">
        <v>2839</v>
      </c>
      <c r="B1115" s="43">
        <v>45316</v>
      </c>
      <c r="C1115" t="s">
        <v>883</v>
      </c>
      <c r="D1115" t="s">
        <v>1948</v>
      </c>
      <c r="E1115" t="s">
        <v>1662</v>
      </c>
      <c r="F1115" t="s">
        <v>1663</v>
      </c>
      <c r="G1115" t="s">
        <v>1570</v>
      </c>
      <c r="H1115">
        <v>1</v>
      </c>
      <c r="I1115">
        <v>937.01</v>
      </c>
      <c r="J1115">
        <v>7.0000000000000007E-2</v>
      </c>
      <c r="K1115" t="s">
        <v>1572</v>
      </c>
      <c r="L1115" t="s">
        <v>34</v>
      </c>
      <c r="M1115">
        <v>871.42</v>
      </c>
    </row>
    <row r="1116" spans="1:13" x14ac:dyDescent="0.2">
      <c r="A1116" t="s">
        <v>2840</v>
      </c>
      <c r="B1116" s="43">
        <v>45316</v>
      </c>
      <c r="C1116" t="s">
        <v>515</v>
      </c>
      <c r="D1116" t="s">
        <v>1869</v>
      </c>
      <c r="E1116" t="s">
        <v>1604</v>
      </c>
      <c r="F1116" t="s">
        <v>1605</v>
      </c>
      <c r="G1116" t="s">
        <v>1574</v>
      </c>
      <c r="H1116">
        <v>2</v>
      </c>
      <c r="I1116">
        <v>644</v>
      </c>
      <c r="J1116">
        <v>0.04</v>
      </c>
      <c r="K1116" t="s">
        <v>1573</v>
      </c>
      <c r="L1116" t="s">
        <v>51</v>
      </c>
      <c r="M1116">
        <v>1236.48</v>
      </c>
    </row>
    <row r="1117" spans="1:13" x14ac:dyDescent="0.2">
      <c r="A1117" t="s">
        <v>2841</v>
      </c>
      <c r="B1117" s="43">
        <v>45888</v>
      </c>
      <c r="C1117" t="s">
        <v>343</v>
      </c>
      <c r="D1117" t="s">
        <v>1763</v>
      </c>
      <c r="E1117" t="s">
        <v>1604</v>
      </c>
      <c r="F1117" t="s">
        <v>1605</v>
      </c>
      <c r="G1117" t="s">
        <v>1574</v>
      </c>
      <c r="H1117">
        <v>3</v>
      </c>
      <c r="I1117">
        <v>629.58000000000004</v>
      </c>
      <c r="J1117">
        <v>0.05</v>
      </c>
      <c r="K1117" t="s">
        <v>1572</v>
      </c>
      <c r="L1117" t="s">
        <v>51</v>
      </c>
      <c r="M1117">
        <v>1794.3</v>
      </c>
    </row>
    <row r="1118" spans="1:13" x14ac:dyDescent="0.2">
      <c r="A1118" t="s">
        <v>2842</v>
      </c>
      <c r="B1118" s="43">
        <v>45791</v>
      </c>
      <c r="C1118" t="s">
        <v>1449</v>
      </c>
      <c r="D1118" t="s">
        <v>1835</v>
      </c>
      <c r="E1118" t="s">
        <v>1678</v>
      </c>
      <c r="F1118" t="s">
        <v>1679</v>
      </c>
      <c r="G1118" t="s">
        <v>1575</v>
      </c>
      <c r="H1118">
        <v>2</v>
      </c>
      <c r="I1118">
        <v>121.52</v>
      </c>
      <c r="J1118">
        <v>0.18</v>
      </c>
      <c r="K1118" t="s">
        <v>1571</v>
      </c>
      <c r="L1118" t="s">
        <v>34</v>
      </c>
      <c r="M1118">
        <v>199.29</v>
      </c>
    </row>
    <row r="1119" spans="1:13" x14ac:dyDescent="0.2">
      <c r="A1119" t="s">
        <v>2843</v>
      </c>
      <c r="B1119" s="43">
        <v>45420</v>
      </c>
      <c r="C1119" t="s">
        <v>1261</v>
      </c>
      <c r="D1119" t="s">
        <v>1644</v>
      </c>
      <c r="E1119" t="s">
        <v>1645</v>
      </c>
      <c r="F1119" t="s">
        <v>1646</v>
      </c>
      <c r="G1119" t="s">
        <v>1570</v>
      </c>
      <c r="H1119">
        <v>2</v>
      </c>
      <c r="I1119">
        <v>549.83000000000004</v>
      </c>
      <c r="J1119">
        <v>7.0000000000000007E-2</v>
      </c>
      <c r="K1119" t="s">
        <v>1573</v>
      </c>
      <c r="L1119" t="s">
        <v>20</v>
      </c>
      <c r="M1119">
        <v>1022.68</v>
      </c>
    </row>
    <row r="1120" spans="1:13" x14ac:dyDescent="0.2">
      <c r="A1120" t="s">
        <v>2844</v>
      </c>
      <c r="B1120" s="43">
        <v>45219</v>
      </c>
      <c r="C1120" t="s">
        <v>482</v>
      </c>
      <c r="D1120" t="s">
        <v>1677</v>
      </c>
      <c r="E1120" t="s">
        <v>1598</v>
      </c>
      <c r="F1120" t="s">
        <v>1599</v>
      </c>
      <c r="G1120" t="s">
        <v>1576</v>
      </c>
      <c r="H1120">
        <v>3</v>
      </c>
      <c r="I1120">
        <v>278.38</v>
      </c>
      <c r="J1120">
        <v>0.03</v>
      </c>
      <c r="K1120" t="s">
        <v>1572</v>
      </c>
      <c r="L1120" t="s">
        <v>51</v>
      </c>
      <c r="M1120">
        <v>810.09</v>
      </c>
    </row>
    <row r="1121" spans="1:13" x14ac:dyDescent="0.2">
      <c r="A1121" t="s">
        <v>2845</v>
      </c>
      <c r="B1121" s="43">
        <v>45510</v>
      </c>
      <c r="C1121" t="s">
        <v>1367</v>
      </c>
      <c r="D1121" t="s">
        <v>2317</v>
      </c>
      <c r="E1121" t="s">
        <v>1590</v>
      </c>
      <c r="F1121" t="s">
        <v>1591</v>
      </c>
      <c r="G1121" t="s">
        <v>1574</v>
      </c>
      <c r="H1121">
        <v>4</v>
      </c>
      <c r="I1121">
        <v>723.66</v>
      </c>
      <c r="J1121">
        <v>0.03</v>
      </c>
      <c r="K1121" t="s">
        <v>1573</v>
      </c>
      <c r="L1121" t="s">
        <v>20</v>
      </c>
      <c r="M1121">
        <v>2807.8</v>
      </c>
    </row>
    <row r="1122" spans="1:13" x14ac:dyDescent="0.2">
      <c r="A1122" t="s">
        <v>2846</v>
      </c>
      <c r="B1122" s="43">
        <v>45687</v>
      </c>
      <c r="C1122" t="s">
        <v>677</v>
      </c>
      <c r="D1122" t="s">
        <v>1655</v>
      </c>
      <c r="E1122" t="s">
        <v>1641</v>
      </c>
      <c r="F1122" t="s">
        <v>1642</v>
      </c>
      <c r="G1122" t="s">
        <v>1575</v>
      </c>
      <c r="H1122">
        <v>1</v>
      </c>
      <c r="I1122">
        <v>724.74</v>
      </c>
      <c r="J1122">
        <v>0.15</v>
      </c>
      <c r="K1122" t="s">
        <v>1573</v>
      </c>
      <c r="L1122" t="s">
        <v>51</v>
      </c>
      <c r="M1122">
        <v>616.03</v>
      </c>
    </row>
    <row r="1123" spans="1:13" x14ac:dyDescent="0.2">
      <c r="A1123" t="s">
        <v>2847</v>
      </c>
      <c r="B1123" s="43">
        <v>45271</v>
      </c>
      <c r="C1123" t="s">
        <v>1417</v>
      </c>
      <c r="D1123" t="s">
        <v>1717</v>
      </c>
      <c r="E1123" t="s">
        <v>1612</v>
      </c>
      <c r="F1123" t="s">
        <v>1613</v>
      </c>
      <c r="G1123" t="s">
        <v>1575</v>
      </c>
      <c r="H1123">
        <v>2</v>
      </c>
      <c r="I1123">
        <v>961.84</v>
      </c>
      <c r="J1123">
        <v>0.25</v>
      </c>
      <c r="K1123" t="s">
        <v>1573</v>
      </c>
      <c r="L1123" t="s">
        <v>51</v>
      </c>
      <c r="M1123">
        <v>1442.76</v>
      </c>
    </row>
    <row r="1124" spans="1:13" x14ac:dyDescent="0.2">
      <c r="A1124" t="s">
        <v>2848</v>
      </c>
      <c r="B1124" s="43">
        <v>45446</v>
      </c>
      <c r="C1124" t="s">
        <v>93</v>
      </c>
      <c r="D1124" t="s">
        <v>1990</v>
      </c>
      <c r="E1124" t="s">
        <v>1634</v>
      </c>
      <c r="F1124" t="s">
        <v>1635</v>
      </c>
      <c r="G1124" t="s">
        <v>1576</v>
      </c>
      <c r="H1124">
        <v>4</v>
      </c>
      <c r="I1124">
        <v>21.12</v>
      </c>
      <c r="J1124">
        <v>0.18</v>
      </c>
      <c r="K1124" t="s">
        <v>1571</v>
      </c>
      <c r="L1124" t="s">
        <v>34</v>
      </c>
      <c r="M1124">
        <v>69.27</v>
      </c>
    </row>
    <row r="1125" spans="1:13" x14ac:dyDescent="0.2">
      <c r="A1125" t="s">
        <v>2849</v>
      </c>
      <c r="B1125" s="43">
        <v>45579</v>
      </c>
      <c r="C1125" t="s">
        <v>1016</v>
      </c>
      <c r="D1125" t="s">
        <v>1980</v>
      </c>
      <c r="E1125" t="s">
        <v>1612</v>
      </c>
      <c r="F1125" t="s">
        <v>1613</v>
      </c>
      <c r="G1125" t="s">
        <v>1575</v>
      </c>
      <c r="H1125">
        <v>3</v>
      </c>
      <c r="I1125">
        <v>819.93</v>
      </c>
      <c r="J1125">
        <v>0.08</v>
      </c>
      <c r="K1125" t="s">
        <v>1573</v>
      </c>
      <c r="L1125" t="s">
        <v>20</v>
      </c>
      <c r="M1125">
        <v>2263.0100000000002</v>
      </c>
    </row>
    <row r="1126" spans="1:13" x14ac:dyDescent="0.2">
      <c r="A1126" t="s">
        <v>2850</v>
      </c>
      <c r="B1126" s="43">
        <v>45725</v>
      </c>
      <c r="C1126" t="s">
        <v>943</v>
      </c>
      <c r="D1126" t="s">
        <v>1802</v>
      </c>
      <c r="E1126" t="s">
        <v>1620</v>
      </c>
      <c r="F1126" t="s">
        <v>1621</v>
      </c>
      <c r="G1126" t="s">
        <v>1570</v>
      </c>
      <c r="H1126">
        <v>2</v>
      </c>
      <c r="I1126">
        <v>700.95</v>
      </c>
      <c r="J1126">
        <v>0.18</v>
      </c>
      <c r="K1126" t="s">
        <v>1572</v>
      </c>
      <c r="L1126" t="s">
        <v>20</v>
      </c>
      <c r="M1126">
        <v>1149.56</v>
      </c>
    </row>
    <row r="1127" spans="1:13" x14ac:dyDescent="0.2">
      <c r="A1127" t="s">
        <v>2851</v>
      </c>
      <c r="B1127" s="43">
        <v>45910</v>
      </c>
      <c r="C1127" t="s">
        <v>485</v>
      </c>
      <c r="D1127" t="s">
        <v>1765</v>
      </c>
      <c r="E1127" t="s">
        <v>1624</v>
      </c>
      <c r="F1127" t="s">
        <v>1625</v>
      </c>
      <c r="G1127" t="s">
        <v>1575</v>
      </c>
      <c r="H1127">
        <v>2</v>
      </c>
      <c r="I1127">
        <v>456.38</v>
      </c>
      <c r="J1127">
        <v>0.12</v>
      </c>
      <c r="K1127" t="s">
        <v>1572</v>
      </c>
      <c r="L1127" t="s">
        <v>29</v>
      </c>
      <c r="M1127">
        <v>803.23</v>
      </c>
    </row>
    <row r="1128" spans="1:13" x14ac:dyDescent="0.2">
      <c r="A1128" t="s">
        <v>2852</v>
      </c>
      <c r="B1128" s="43">
        <v>45447</v>
      </c>
      <c r="C1128" t="s">
        <v>1142</v>
      </c>
      <c r="D1128" t="s">
        <v>1601</v>
      </c>
      <c r="E1128" t="s">
        <v>1624</v>
      </c>
      <c r="F1128" t="s">
        <v>1625</v>
      </c>
      <c r="G1128" t="s">
        <v>1575</v>
      </c>
      <c r="H1128">
        <v>3</v>
      </c>
      <c r="I1128">
        <v>291.05</v>
      </c>
      <c r="J1128">
        <v>0.3</v>
      </c>
      <c r="K1128" t="s">
        <v>1572</v>
      </c>
      <c r="L1128" t="s">
        <v>20</v>
      </c>
      <c r="M1128">
        <v>611.21</v>
      </c>
    </row>
    <row r="1129" spans="1:13" x14ac:dyDescent="0.2">
      <c r="A1129" t="s">
        <v>2853</v>
      </c>
      <c r="B1129" s="43">
        <v>45307</v>
      </c>
      <c r="C1129" t="s">
        <v>760</v>
      </c>
      <c r="D1129" t="s">
        <v>2223</v>
      </c>
      <c r="E1129" t="s">
        <v>1637</v>
      </c>
      <c r="F1129" t="s">
        <v>1638</v>
      </c>
      <c r="G1129" t="s">
        <v>1574</v>
      </c>
      <c r="H1129">
        <v>2</v>
      </c>
      <c r="I1129">
        <v>463.52</v>
      </c>
      <c r="J1129">
        <v>0.27</v>
      </c>
      <c r="K1129" t="s">
        <v>1573</v>
      </c>
      <c r="L1129" t="s">
        <v>34</v>
      </c>
      <c r="M1129">
        <v>676.74</v>
      </c>
    </row>
    <row r="1130" spans="1:13" x14ac:dyDescent="0.2">
      <c r="A1130" t="s">
        <v>2854</v>
      </c>
      <c r="B1130" s="43">
        <v>45653</v>
      </c>
      <c r="C1130" t="s">
        <v>1196</v>
      </c>
      <c r="D1130" t="s">
        <v>1980</v>
      </c>
      <c r="E1130" t="s">
        <v>1594</v>
      </c>
      <c r="F1130" t="s">
        <v>1595</v>
      </c>
      <c r="G1130" t="s">
        <v>1574</v>
      </c>
      <c r="H1130">
        <v>3</v>
      </c>
      <c r="I1130">
        <v>241.64</v>
      </c>
      <c r="J1130">
        <v>0.28999999999999998</v>
      </c>
      <c r="K1130" t="s">
        <v>1573</v>
      </c>
      <c r="L1130" t="s">
        <v>51</v>
      </c>
      <c r="M1130">
        <v>514.69000000000005</v>
      </c>
    </row>
    <row r="1131" spans="1:13" x14ac:dyDescent="0.2">
      <c r="A1131" t="s">
        <v>2855</v>
      </c>
      <c r="B1131" s="43">
        <v>45817</v>
      </c>
      <c r="C1131" t="s">
        <v>1499</v>
      </c>
      <c r="D1131" t="s">
        <v>1711</v>
      </c>
      <c r="E1131" t="s">
        <v>1662</v>
      </c>
      <c r="F1131" t="s">
        <v>1663</v>
      </c>
      <c r="G1131" t="s">
        <v>1570</v>
      </c>
      <c r="H1131">
        <v>2</v>
      </c>
      <c r="I1131">
        <v>47.86</v>
      </c>
      <c r="J1131">
        <v>0.03</v>
      </c>
      <c r="K1131" t="s">
        <v>1573</v>
      </c>
      <c r="L1131" t="s">
        <v>51</v>
      </c>
      <c r="M1131">
        <v>92.85</v>
      </c>
    </row>
    <row r="1132" spans="1:13" x14ac:dyDescent="0.2">
      <c r="A1132" t="s">
        <v>2856</v>
      </c>
      <c r="B1132" s="43">
        <v>45509</v>
      </c>
      <c r="C1132" t="s">
        <v>1091</v>
      </c>
      <c r="D1132" t="s">
        <v>1884</v>
      </c>
      <c r="E1132" t="s">
        <v>1590</v>
      </c>
      <c r="F1132" t="s">
        <v>1591</v>
      </c>
      <c r="G1132" t="s">
        <v>1574</v>
      </c>
      <c r="H1132">
        <v>1</v>
      </c>
      <c r="I1132">
        <v>805.07</v>
      </c>
      <c r="J1132">
        <v>0.06</v>
      </c>
      <c r="K1132" t="s">
        <v>1571</v>
      </c>
      <c r="L1132" t="s">
        <v>51</v>
      </c>
      <c r="M1132">
        <v>756.77</v>
      </c>
    </row>
    <row r="1133" spans="1:13" x14ac:dyDescent="0.2">
      <c r="A1133" t="s">
        <v>2857</v>
      </c>
      <c r="B1133" s="43">
        <v>45753</v>
      </c>
      <c r="C1133" t="s">
        <v>1178</v>
      </c>
      <c r="D1133" t="s">
        <v>1633</v>
      </c>
      <c r="E1133" t="s">
        <v>1628</v>
      </c>
      <c r="F1133" t="s">
        <v>1629</v>
      </c>
      <c r="G1133" t="s">
        <v>1574</v>
      </c>
      <c r="H1133">
        <v>3</v>
      </c>
      <c r="I1133">
        <v>848.48</v>
      </c>
      <c r="J1133">
        <v>0</v>
      </c>
      <c r="K1133" t="s">
        <v>1571</v>
      </c>
      <c r="L1133" t="s">
        <v>51</v>
      </c>
      <c r="M1133">
        <v>2545.44</v>
      </c>
    </row>
    <row r="1134" spans="1:13" x14ac:dyDescent="0.2">
      <c r="A1134" t="s">
        <v>2858</v>
      </c>
      <c r="B1134" s="43">
        <v>45512</v>
      </c>
      <c r="C1134" t="s">
        <v>793</v>
      </c>
      <c r="D1134" t="s">
        <v>1683</v>
      </c>
      <c r="E1134" t="s">
        <v>1598</v>
      </c>
      <c r="F1134" t="s">
        <v>1599</v>
      </c>
      <c r="G1134" t="s">
        <v>1576</v>
      </c>
      <c r="H1134">
        <v>2</v>
      </c>
      <c r="I1134">
        <v>568.95000000000005</v>
      </c>
      <c r="J1134">
        <v>0.22</v>
      </c>
      <c r="K1134" t="s">
        <v>1572</v>
      </c>
      <c r="L1134" t="s">
        <v>29</v>
      </c>
      <c r="M1134">
        <v>887.56</v>
      </c>
    </row>
    <row r="1135" spans="1:13" x14ac:dyDescent="0.2">
      <c r="A1135" t="s">
        <v>2859</v>
      </c>
      <c r="B1135" s="43">
        <v>45764</v>
      </c>
      <c r="C1135" t="s">
        <v>548</v>
      </c>
      <c r="D1135" t="s">
        <v>1683</v>
      </c>
      <c r="E1135" t="s">
        <v>1712</v>
      </c>
      <c r="F1135" t="s">
        <v>1713</v>
      </c>
      <c r="G1135" t="s">
        <v>1575</v>
      </c>
      <c r="H1135">
        <v>3</v>
      </c>
      <c r="I1135">
        <v>269.83999999999997</v>
      </c>
      <c r="J1135">
        <v>0.05</v>
      </c>
      <c r="K1135" t="s">
        <v>1573</v>
      </c>
      <c r="L1135" t="s">
        <v>34</v>
      </c>
      <c r="M1135">
        <v>769.04</v>
      </c>
    </row>
    <row r="1136" spans="1:13" x14ac:dyDescent="0.2">
      <c r="A1136" t="s">
        <v>2860</v>
      </c>
      <c r="B1136" s="43">
        <v>45746</v>
      </c>
      <c r="C1136" t="s">
        <v>986</v>
      </c>
      <c r="D1136" t="s">
        <v>1916</v>
      </c>
      <c r="E1136" t="s">
        <v>1652</v>
      </c>
      <c r="F1136" t="s">
        <v>1653</v>
      </c>
      <c r="G1136" t="s">
        <v>1570</v>
      </c>
      <c r="H1136">
        <v>4</v>
      </c>
      <c r="I1136">
        <v>267.36</v>
      </c>
      <c r="J1136">
        <v>0.27</v>
      </c>
      <c r="K1136" t="s">
        <v>1573</v>
      </c>
      <c r="L1136" t="s">
        <v>29</v>
      </c>
      <c r="M1136">
        <v>780.69</v>
      </c>
    </row>
    <row r="1137" spans="1:13" x14ac:dyDescent="0.2">
      <c r="A1137" t="s">
        <v>2861</v>
      </c>
      <c r="B1137" s="43">
        <v>45647</v>
      </c>
      <c r="C1137" t="s">
        <v>404</v>
      </c>
      <c r="D1137" t="s">
        <v>1990</v>
      </c>
      <c r="E1137" t="s">
        <v>1628</v>
      </c>
      <c r="F1137" t="s">
        <v>1629</v>
      </c>
      <c r="G1137" t="s">
        <v>1574</v>
      </c>
      <c r="H1137">
        <v>1</v>
      </c>
      <c r="I1137">
        <v>438.41</v>
      </c>
      <c r="J1137">
        <v>0.09</v>
      </c>
      <c r="K1137" t="s">
        <v>1572</v>
      </c>
      <c r="L1137" t="s">
        <v>29</v>
      </c>
      <c r="M1137">
        <v>398.95</v>
      </c>
    </row>
    <row r="1138" spans="1:13" x14ac:dyDescent="0.2">
      <c r="A1138" t="s">
        <v>2862</v>
      </c>
      <c r="B1138" s="43">
        <v>45443</v>
      </c>
      <c r="C1138" t="s">
        <v>554</v>
      </c>
      <c r="D1138" t="s">
        <v>1829</v>
      </c>
      <c r="E1138" t="s">
        <v>1658</v>
      </c>
      <c r="F1138" t="s">
        <v>1659</v>
      </c>
      <c r="G1138" t="s">
        <v>1570</v>
      </c>
      <c r="H1138">
        <v>2</v>
      </c>
      <c r="I1138">
        <v>86.72</v>
      </c>
      <c r="J1138">
        <v>0.28000000000000003</v>
      </c>
      <c r="K1138" t="s">
        <v>1571</v>
      </c>
      <c r="L1138" t="s">
        <v>34</v>
      </c>
      <c r="M1138">
        <v>124.88</v>
      </c>
    </row>
    <row r="1139" spans="1:13" x14ac:dyDescent="0.2">
      <c r="A1139" t="s">
        <v>2863</v>
      </c>
      <c r="B1139" s="43">
        <v>45722</v>
      </c>
      <c r="C1139" t="s">
        <v>1331</v>
      </c>
      <c r="D1139" t="s">
        <v>1722</v>
      </c>
      <c r="E1139" t="s">
        <v>1668</v>
      </c>
      <c r="F1139" t="s">
        <v>1669</v>
      </c>
      <c r="G1139" t="s">
        <v>1570</v>
      </c>
      <c r="H1139">
        <v>4</v>
      </c>
      <c r="I1139">
        <v>630.21</v>
      </c>
      <c r="J1139">
        <v>0.14000000000000001</v>
      </c>
      <c r="K1139" t="s">
        <v>1571</v>
      </c>
      <c r="L1139" t="s">
        <v>29</v>
      </c>
      <c r="M1139">
        <v>2167.92</v>
      </c>
    </row>
    <row r="1140" spans="1:13" x14ac:dyDescent="0.2">
      <c r="A1140" t="s">
        <v>2864</v>
      </c>
      <c r="B1140" s="43">
        <v>45575</v>
      </c>
      <c r="C1140" t="s">
        <v>1136</v>
      </c>
      <c r="D1140" t="s">
        <v>1603</v>
      </c>
      <c r="E1140" t="s">
        <v>1668</v>
      </c>
      <c r="F1140" t="s">
        <v>1669</v>
      </c>
      <c r="G1140" t="s">
        <v>1570</v>
      </c>
      <c r="H1140">
        <v>3</v>
      </c>
      <c r="I1140">
        <v>180.84</v>
      </c>
      <c r="J1140">
        <v>0.03</v>
      </c>
      <c r="K1140" t="s">
        <v>1573</v>
      </c>
      <c r="L1140" t="s">
        <v>34</v>
      </c>
      <c r="M1140">
        <v>526.24</v>
      </c>
    </row>
    <row r="1141" spans="1:13" x14ac:dyDescent="0.2">
      <c r="A1141" t="s">
        <v>2865</v>
      </c>
      <c r="B1141" s="43">
        <v>45441</v>
      </c>
      <c r="C1141" t="s">
        <v>30</v>
      </c>
      <c r="D1141" t="s">
        <v>1986</v>
      </c>
      <c r="E1141" t="s">
        <v>1634</v>
      </c>
      <c r="F1141" t="s">
        <v>1635</v>
      </c>
      <c r="G1141" t="s">
        <v>1576</v>
      </c>
      <c r="H1141">
        <v>1</v>
      </c>
      <c r="I1141">
        <v>453.41</v>
      </c>
      <c r="J1141">
        <v>0.04</v>
      </c>
      <c r="K1141" t="s">
        <v>1571</v>
      </c>
      <c r="L1141" t="s">
        <v>34</v>
      </c>
      <c r="M1141">
        <v>435.27</v>
      </c>
    </row>
    <row r="1142" spans="1:13" x14ac:dyDescent="0.2">
      <c r="A1142" t="s">
        <v>2866</v>
      </c>
      <c r="B1142" s="43">
        <v>45940</v>
      </c>
      <c r="C1142" t="s">
        <v>108</v>
      </c>
      <c r="D1142" t="s">
        <v>1829</v>
      </c>
      <c r="E1142" t="s">
        <v>1668</v>
      </c>
      <c r="F1142" t="s">
        <v>1669</v>
      </c>
      <c r="G1142" t="s">
        <v>1570</v>
      </c>
      <c r="H1142">
        <v>1</v>
      </c>
      <c r="I1142">
        <v>629.09</v>
      </c>
      <c r="J1142">
        <v>0.02</v>
      </c>
      <c r="K1142" t="s">
        <v>1572</v>
      </c>
      <c r="L1142" t="s">
        <v>20</v>
      </c>
      <c r="M1142">
        <v>616.51</v>
      </c>
    </row>
    <row r="1143" spans="1:13" x14ac:dyDescent="0.2">
      <c r="A1143" t="s">
        <v>2867</v>
      </c>
      <c r="B1143" s="43">
        <v>45518</v>
      </c>
      <c r="C1143" t="s">
        <v>101</v>
      </c>
      <c r="D1143" t="s">
        <v>1675</v>
      </c>
      <c r="E1143" t="s">
        <v>1678</v>
      </c>
      <c r="F1143" t="s">
        <v>1679</v>
      </c>
      <c r="G1143" t="s">
        <v>1575</v>
      </c>
      <c r="H1143">
        <v>2</v>
      </c>
      <c r="I1143">
        <v>257.45</v>
      </c>
      <c r="J1143">
        <v>0</v>
      </c>
      <c r="K1143" t="s">
        <v>1571</v>
      </c>
      <c r="L1143" t="s">
        <v>34</v>
      </c>
      <c r="M1143">
        <v>514.9</v>
      </c>
    </row>
    <row r="1144" spans="1:13" x14ac:dyDescent="0.2">
      <c r="A1144" t="s">
        <v>2868</v>
      </c>
      <c r="B1144" s="43">
        <v>45861</v>
      </c>
      <c r="C1144" t="s">
        <v>600</v>
      </c>
      <c r="D1144" t="s">
        <v>1633</v>
      </c>
      <c r="E1144" t="s">
        <v>1637</v>
      </c>
      <c r="F1144" t="s">
        <v>1638</v>
      </c>
      <c r="G1144" t="s">
        <v>1574</v>
      </c>
      <c r="H1144">
        <v>2</v>
      </c>
      <c r="I1144">
        <v>696.61</v>
      </c>
      <c r="J1144">
        <v>0.17</v>
      </c>
      <c r="K1144" t="s">
        <v>1573</v>
      </c>
      <c r="L1144" t="s">
        <v>34</v>
      </c>
      <c r="M1144">
        <v>1156.3699999999999</v>
      </c>
    </row>
    <row r="1145" spans="1:13" x14ac:dyDescent="0.2">
      <c r="A1145" t="s">
        <v>2869</v>
      </c>
      <c r="B1145" s="43">
        <v>45416</v>
      </c>
      <c r="C1145" t="s">
        <v>1178</v>
      </c>
      <c r="D1145" t="s">
        <v>1767</v>
      </c>
      <c r="E1145" t="s">
        <v>1608</v>
      </c>
      <c r="F1145" t="s">
        <v>1609</v>
      </c>
      <c r="G1145" t="s">
        <v>1575</v>
      </c>
      <c r="H1145">
        <v>2</v>
      </c>
      <c r="I1145">
        <v>143.79</v>
      </c>
      <c r="J1145">
        <v>0.1</v>
      </c>
      <c r="K1145" t="s">
        <v>1573</v>
      </c>
      <c r="L1145" t="s">
        <v>51</v>
      </c>
      <c r="M1145">
        <v>258.82</v>
      </c>
    </row>
    <row r="1146" spans="1:13" x14ac:dyDescent="0.2">
      <c r="A1146" t="s">
        <v>2870</v>
      </c>
      <c r="B1146" s="43">
        <v>45608</v>
      </c>
      <c r="C1146" t="s">
        <v>948</v>
      </c>
      <c r="D1146" t="s">
        <v>1757</v>
      </c>
      <c r="E1146" t="s">
        <v>1628</v>
      </c>
      <c r="F1146" t="s">
        <v>1629</v>
      </c>
      <c r="G1146" t="s">
        <v>1574</v>
      </c>
      <c r="H1146">
        <v>3</v>
      </c>
      <c r="I1146">
        <v>460.93</v>
      </c>
      <c r="J1146">
        <v>0.19</v>
      </c>
      <c r="K1146" t="s">
        <v>1571</v>
      </c>
      <c r="L1146" t="s">
        <v>29</v>
      </c>
      <c r="M1146">
        <v>1120.06</v>
      </c>
    </row>
    <row r="1147" spans="1:13" x14ac:dyDescent="0.2">
      <c r="A1147" t="s">
        <v>2871</v>
      </c>
      <c r="B1147" s="43">
        <v>45301</v>
      </c>
      <c r="C1147" t="s">
        <v>1545</v>
      </c>
      <c r="D1147" t="s">
        <v>1864</v>
      </c>
      <c r="E1147" t="s">
        <v>1641</v>
      </c>
      <c r="F1147" t="s">
        <v>1642</v>
      </c>
      <c r="G1147" t="s">
        <v>1575</v>
      </c>
      <c r="H1147">
        <v>2</v>
      </c>
      <c r="I1147">
        <v>67.55</v>
      </c>
      <c r="J1147">
        <v>0.03</v>
      </c>
      <c r="K1147" t="s">
        <v>1572</v>
      </c>
      <c r="L1147" t="s">
        <v>20</v>
      </c>
      <c r="M1147">
        <v>131.05000000000001</v>
      </c>
    </row>
    <row r="1148" spans="1:13" x14ac:dyDescent="0.2">
      <c r="A1148" t="s">
        <v>2872</v>
      </c>
      <c r="B1148" s="43">
        <v>45433</v>
      </c>
      <c r="C1148" t="s">
        <v>692</v>
      </c>
      <c r="D1148" t="s">
        <v>1597</v>
      </c>
      <c r="E1148" t="s">
        <v>1628</v>
      </c>
      <c r="F1148" t="s">
        <v>1629</v>
      </c>
      <c r="G1148" t="s">
        <v>1574</v>
      </c>
      <c r="H1148">
        <v>3</v>
      </c>
      <c r="I1148">
        <v>803.31</v>
      </c>
      <c r="J1148">
        <v>0.1</v>
      </c>
      <c r="K1148" t="s">
        <v>1573</v>
      </c>
      <c r="L1148" t="s">
        <v>34</v>
      </c>
      <c r="M1148">
        <v>2168.94</v>
      </c>
    </row>
    <row r="1149" spans="1:13" x14ac:dyDescent="0.2">
      <c r="A1149" t="s">
        <v>2873</v>
      </c>
      <c r="B1149" s="43">
        <v>45821</v>
      </c>
      <c r="C1149" t="s">
        <v>1352</v>
      </c>
      <c r="D1149" t="s">
        <v>1692</v>
      </c>
      <c r="E1149" t="s">
        <v>1652</v>
      </c>
      <c r="F1149" t="s">
        <v>1653</v>
      </c>
      <c r="G1149" t="s">
        <v>1570</v>
      </c>
      <c r="H1149">
        <v>4</v>
      </c>
      <c r="I1149">
        <v>254.71</v>
      </c>
      <c r="J1149">
        <v>0.2</v>
      </c>
      <c r="K1149" t="s">
        <v>1571</v>
      </c>
      <c r="L1149" t="s">
        <v>29</v>
      </c>
      <c r="M1149">
        <v>815.07</v>
      </c>
    </row>
    <row r="1150" spans="1:13" x14ac:dyDescent="0.2">
      <c r="A1150" t="s">
        <v>2874</v>
      </c>
      <c r="B1150" s="43">
        <v>45508</v>
      </c>
      <c r="C1150" t="s">
        <v>200</v>
      </c>
      <c r="D1150" t="s">
        <v>1782</v>
      </c>
      <c r="E1150" t="s">
        <v>1612</v>
      </c>
      <c r="F1150" t="s">
        <v>1613</v>
      </c>
      <c r="G1150" t="s">
        <v>1575</v>
      </c>
      <c r="H1150">
        <v>4</v>
      </c>
      <c r="I1150">
        <v>594.89</v>
      </c>
      <c r="J1150">
        <v>0.3</v>
      </c>
      <c r="K1150" t="s">
        <v>1573</v>
      </c>
      <c r="L1150" t="s">
        <v>51</v>
      </c>
      <c r="M1150">
        <v>1665.69</v>
      </c>
    </row>
    <row r="1151" spans="1:13" x14ac:dyDescent="0.2">
      <c r="A1151" t="s">
        <v>2875</v>
      </c>
      <c r="B1151" s="43">
        <v>45854</v>
      </c>
      <c r="C1151" t="s">
        <v>719</v>
      </c>
      <c r="D1151" t="s">
        <v>1763</v>
      </c>
      <c r="E1151" t="s">
        <v>1620</v>
      </c>
      <c r="F1151" t="s">
        <v>1621</v>
      </c>
      <c r="G1151" t="s">
        <v>1570</v>
      </c>
      <c r="H1151">
        <v>2</v>
      </c>
      <c r="I1151">
        <v>844.31</v>
      </c>
      <c r="J1151">
        <v>7.0000000000000007E-2</v>
      </c>
      <c r="K1151" t="s">
        <v>1573</v>
      </c>
      <c r="L1151" t="s">
        <v>51</v>
      </c>
      <c r="M1151">
        <v>1570.42</v>
      </c>
    </row>
    <row r="1152" spans="1:13" x14ac:dyDescent="0.2">
      <c r="A1152" t="s">
        <v>2876</v>
      </c>
      <c r="B1152" s="43">
        <v>45569</v>
      </c>
      <c r="C1152" t="s">
        <v>465</v>
      </c>
      <c r="D1152" t="s">
        <v>1607</v>
      </c>
      <c r="E1152" t="s">
        <v>1668</v>
      </c>
      <c r="F1152" t="s">
        <v>1669</v>
      </c>
      <c r="G1152" t="s">
        <v>1570</v>
      </c>
      <c r="H1152">
        <v>4</v>
      </c>
      <c r="I1152">
        <v>101.33</v>
      </c>
      <c r="J1152">
        <v>0</v>
      </c>
      <c r="K1152" t="s">
        <v>1572</v>
      </c>
      <c r="L1152" t="s">
        <v>51</v>
      </c>
      <c r="M1152">
        <v>405.32</v>
      </c>
    </row>
    <row r="1153" spans="1:13" x14ac:dyDescent="0.2">
      <c r="A1153" t="s">
        <v>2877</v>
      </c>
      <c r="B1153" s="43">
        <v>45824</v>
      </c>
      <c r="C1153" t="s">
        <v>456</v>
      </c>
      <c r="D1153" t="s">
        <v>1700</v>
      </c>
      <c r="E1153" t="s">
        <v>1598</v>
      </c>
      <c r="F1153" t="s">
        <v>1599</v>
      </c>
      <c r="G1153" t="s">
        <v>1576</v>
      </c>
      <c r="H1153">
        <v>3</v>
      </c>
      <c r="I1153">
        <v>922.56</v>
      </c>
      <c r="J1153">
        <v>0.18</v>
      </c>
      <c r="K1153" t="s">
        <v>1573</v>
      </c>
      <c r="L1153" t="s">
        <v>29</v>
      </c>
      <c r="M1153">
        <v>2269.5</v>
      </c>
    </row>
    <row r="1154" spans="1:13" x14ac:dyDescent="0.2">
      <c r="A1154" t="s">
        <v>2878</v>
      </c>
      <c r="B1154" s="43">
        <v>45352</v>
      </c>
      <c r="C1154" t="s">
        <v>1352</v>
      </c>
      <c r="D1154" t="s">
        <v>1749</v>
      </c>
      <c r="E1154" t="s">
        <v>1624</v>
      </c>
      <c r="F1154" t="s">
        <v>1625</v>
      </c>
      <c r="G1154" t="s">
        <v>1575</v>
      </c>
      <c r="H1154">
        <v>4</v>
      </c>
      <c r="I1154">
        <v>867.19</v>
      </c>
      <c r="J1154">
        <v>7.0000000000000007E-2</v>
      </c>
      <c r="K1154" t="s">
        <v>1571</v>
      </c>
      <c r="L1154" t="s">
        <v>29</v>
      </c>
      <c r="M1154">
        <v>3225.95</v>
      </c>
    </row>
    <row r="1155" spans="1:13" x14ac:dyDescent="0.2">
      <c r="A1155" t="s">
        <v>2879</v>
      </c>
      <c r="B1155" s="43">
        <v>45454</v>
      </c>
      <c r="C1155" t="s">
        <v>39</v>
      </c>
      <c r="D1155" t="s">
        <v>1757</v>
      </c>
      <c r="E1155" t="s">
        <v>1594</v>
      </c>
      <c r="F1155" t="s">
        <v>1595</v>
      </c>
      <c r="G1155" t="s">
        <v>1574</v>
      </c>
      <c r="H1155">
        <v>3</v>
      </c>
      <c r="I1155">
        <v>816.87</v>
      </c>
      <c r="J1155">
        <v>0.14000000000000001</v>
      </c>
      <c r="K1155" t="s">
        <v>1573</v>
      </c>
      <c r="L1155" t="s">
        <v>20</v>
      </c>
      <c r="M1155">
        <v>2107.52</v>
      </c>
    </row>
    <row r="1156" spans="1:13" x14ac:dyDescent="0.2">
      <c r="A1156" t="s">
        <v>2880</v>
      </c>
      <c r="B1156" s="43">
        <v>45924</v>
      </c>
      <c r="C1156" t="s">
        <v>1490</v>
      </c>
      <c r="D1156" t="s">
        <v>1644</v>
      </c>
      <c r="E1156" t="s">
        <v>1590</v>
      </c>
      <c r="F1156" t="s">
        <v>1591</v>
      </c>
      <c r="G1156" t="s">
        <v>1574</v>
      </c>
      <c r="H1156">
        <v>3</v>
      </c>
      <c r="I1156">
        <v>258.06</v>
      </c>
      <c r="J1156">
        <v>0</v>
      </c>
      <c r="K1156" t="s">
        <v>1573</v>
      </c>
      <c r="L1156" t="s">
        <v>29</v>
      </c>
      <c r="M1156">
        <v>774.18</v>
      </c>
    </row>
    <row r="1157" spans="1:13" x14ac:dyDescent="0.2">
      <c r="A1157" t="s">
        <v>2881</v>
      </c>
      <c r="B1157" s="43">
        <v>45694</v>
      </c>
      <c r="C1157" t="s">
        <v>995</v>
      </c>
      <c r="D1157" t="s">
        <v>1749</v>
      </c>
      <c r="E1157" t="s">
        <v>1624</v>
      </c>
      <c r="F1157" t="s">
        <v>1625</v>
      </c>
      <c r="G1157" t="s">
        <v>1575</v>
      </c>
      <c r="H1157">
        <v>2</v>
      </c>
      <c r="I1157">
        <v>574.58000000000004</v>
      </c>
      <c r="J1157">
        <v>0.06</v>
      </c>
      <c r="K1157" t="s">
        <v>1572</v>
      </c>
      <c r="L1157" t="s">
        <v>34</v>
      </c>
      <c r="M1157">
        <v>1080.21</v>
      </c>
    </row>
    <row r="1158" spans="1:13" x14ac:dyDescent="0.2">
      <c r="A1158" t="s">
        <v>2882</v>
      </c>
      <c r="B1158" s="43">
        <v>45587</v>
      </c>
      <c r="C1158" t="s">
        <v>101</v>
      </c>
      <c r="D1158" t="s">
        <v>1757</v>
      </c>
      <c r="E1158" t="s">
        <v>1668</v>
      </c>
      <c r="F1158" t="s">
        <v>1669</v>
      </c>
      <c r="G1158" t="s">
        <v>1570</v>
      </c>
      <c r="H1158">
        <v>2</v>
      </c>
      <c r="I1158">
        <v>472.18</v>
      </c>
      <c r="J1158">
        <v>0.27</v>
      </c>
      <c r="K1158" t="s">
        <v>1573</v>
      </c>
      <c r="L1158" t="s">
        <v>34</v>
      </c>
      <c r="M1158">
        <v>689.38</v>
      </c>
    </row>
    <row r="1159" spans="1:13" x14ac:dyDescent="0.2">
      <c r="A1159" t="s">
        <v>2883</v>
      </c>
      <c r="B1159" s="43">
        <v>45556</v>
      </c>
      <c r="C1159" t="s">
        <v>1079</v>
      </c>
      <c r="D1159" t="s">
        <v>1969</v>
      </c>
      <c r="E1159" t="s">
        <v>1604</v>
      </c>
      <c r="F1159" t="s">
        <v>1605</v>
      </c>
      <c r="G1159" t="s">
        <v>1574</v>
      </c>
      <c r="H1159">
        <v>2</v>
      </c>
      <c r="I1159">
        <v>20.47</v>
      </c>
      <c r="J1159">
        <v>0.12</v>
      </c>
      <c r="K1159" t="s">
        <v>1571</v>
      </c>
      <c r="L1159" t="s">
        <v>29</v>
      </c>
      <c r="M1159">
        <v>36.03</v>
      </c>
    </row>
    <row r="1160" spans="1:13" x14ac:dyDescent="0.2">
      <c r="A1160" t="s">
        <v>2884</v>
      </c>
      <c r="B1160" s="43">
        <v>45923</v>
      </c>
      <c r="C1160" t="s">
        <v>105</v>
      </c>
      <c r="D1160" t="s">
        <v>1799</v>
      </c>
      <c r="E1160" t="s">
        <v>1608</v>
      </c>
      <c r="F1160" t="s">
        <v>1609</v>
      </c>
      <c r="G1160" t="s">
        <v>1575</v>
      </c>
      <c r="H1160">
        <v>3</v>
      </c>
      <c r="I1160">
        <v>235.41</v>
      </c>
      <c r="J1160">
        <v>0.15</v>
      </c>
      <c r="K1160" t="s">
        <v>1573</v>
      </c>
      <c r="L1160" t="s">
        <v>34</v>
      </c>
      <c r="M1160">
        <v>600.29999999999995</v>
      </c>
    </row>
    <row r="1161" spans="1:13" x14ac:dyDescent="0.2">
      <c r="A1161" t="s">
        <v>2885</v>
      </c>
      <c r="B1161" s="43">
        <v>45811</v>
      </c>
      <c r="C1161" t="s">
        <v>751</v>
      </c>
      <c r="D1161" t="s">
        <v>1709</v>
      </c>
      <c r="E1161" t="s">
        <v>1608</v>
      </c>
      <c r="F1161" t="s">
        <v>1609</v>
      </c>
      <c r="G1161" t="s">
        <v>1575</v>
      </c>
      <c r="H1161">
        <v>3</v>
      </c>
      <c r="I1161">
        <v>744.9</v>
      </c>
      <c r="J1161">
        <v>0.27</v>
      </c>
      <c r="K1161" t="s">
        <v>1573</v>
      </c>
      <c r="L1161" t="s">
        <v>29</v>
      </c>
      <c r="M1161">
        <v>1631.33</v>
      </c>
    </row>
    <row r="1162" spans="1:13" x14ac:dyDescent="0.2">
      <c r="A1162" t="s">
        <v>2886</v>
      </c>
      <c r="B1162" s="43">
        <v>45559</v>
      </c>
      <c r="C1162" t="s">
        <v>186</v>
      </c>
      <c r="D1162" t="s">
        <v>2082</v>
      </c>
      <c r="E1162" t="s">
        <v>1590</v>
      </c>
      <c r="F1162" t="s">
        <v>1591</v>
      </c>
      <c r="G1162" t="s">
        <v>1574</v>
      </c>
      <c r="H1162">
        <v>2</v>
      </c>
      <c r="I1162">
        <v>382.2</v>
      </c>
      <c r="J1162">
        <v>0.15</v>
      </c>
      <c r="K1162" t="s">
        <v>1572</v>
      </c>
      <c r="L1162" t="s">
        <v>34</v>
      </c>
      <c r="M1162">
        <v>649.74</v>
      </c>
    </row>
    <row r="1163" spans="1:13" x14ac:dyDescent="0.2">
      <c r="A1163" t="s">
        <v>2887</v>
      </c>
      <c r="B1163" s="43">
        <v>45881</v>
      </c>
      <c r="C1163" t="s">
        <v>1097</v>
      </c>
      <c r="D1163" t="s">
        <v>1804</v>
      </c>
      <c r="E1163" t="s">
        <v>1634</v>
      </c>
      <c r="F1163" t="s">
        <v>1635</v>
      </c>
      <c r="G1163" t="s">
        <v>1576</v>
      </c>
      <c r="H1163">
        <v>1</v>
      </c>
      <c r="I1163">
        <v>269.25</v>
      </c>
      <c r="J1163">
        <v>0.14000000000000001</v>
      </c>
      <c r="K1163" t="s">
        <v>1573</v>
      </c>
      <c r="L1163" t="s">
        <v>20</v>
      </c>
      <c r="M1163">
        <v>231.56</v>
      </c>
    </row>
    <row r="1164" spans="1:13" x14ac:dyDescent="0.2">
      <c r="A1164" t="s">
        <v>2888</v>
      </c>
      <c r="B1164" s="43">
        <v>45367</v>
      </c>
      <c r="C1164" t="s">
        <v>1154</v>
      </c>
      <c r="D1164" t="s">
        <v>1711</v>
      </c>
      <c r="E1164" t="s">
        <v>1712</v>
      </c>
      <c r="F1164" t="s">
        <v>1713</v>
      </c>
      <c r="G1164" t="s">
        <v>1575</v>
      </c>
      <c r="H1164">
        <v>2</v>
      </c>
      <c r="I1164">
        <v>723.75</v>
      </c>
      <c r="J1164">
        <v>0.03</v>
      </c>
      <c r="K1164" t="s">
        <v>1573</v>
      </c>
      <c r="L1164" t="s">
        <v>20</v>
      </c>
      <c r="M1164">
        <v>1404.08</v>
      </c>
    </row>
    <row r="1165" spans="1:13" x14ac:dyDescent="0.2">
      <c r="A1165" t="s">
        <v>2889</v>
      </c>
      <c r="B1165" s="43">
        <v>45832</v>
      </c>
      <c r="C1165" t="s">
        <v>904</v>
      </c>
      <c r="D1165" t="s">
        <v>1736</v>
      </c>
      <c r="E1165" t="s">
        <v>1645</v>
      </c>
      <c r="F1165" t="s">
        <v>1646</v>
      </c>
      <c r="G1165" t="s">
        <v>1570</v>
      </c>
      <c r="H1165">
        <v>4</v>
      </c>
      <c r="I1165">
        <v>58.92</v>
      </c>
      <c r="J1165">
        <v>0.18</v>
      </c>
      <c r="K1165" t="s">
        <v>1572</v>
      </c>
      <c r="L1165" t="s">
        <v>20</v>
      </c>
      <c r="M1165">
        <v>193.26</v>
      </c>
    </row>
    <row r="1166" spans="1:13" x14ac:dyDescent="0.2">
      <c r="A1166" t="s">
        <v>2890</v>
      </c>
      <c r="B1166" s="43">
        <v>45438</v>
      </c>
      <c r="C1166" t="s">
        <v>627</v>
      </c>
      <c r="D1166" t="s">
        <v>1761</v>
      </c>
      <c r="E1166" t="s">
        <v>1662</v>
      </c>
      <c r="F1166" t="s">
        <v>1663</v>
      </c>
      <c r="G1166" t="s">
        <v>1570</v>
      </c>
      <c r="H1166">
        <v>2</v>
      </c>
      <c r="I1166">
        <v>913.08</v>
      </c>
      <c r="J1166">
        <v>0.26</v>
      </c>
      <c r="K1166" t="s">
        <v>1572</v>
      </c>
      <c r="L1166" t="s">
        <v>34</v>
      </c>
      <c r="M1166">
        <v>1351.36</v>
      </c>
    </row>
    <row r="1167" spans="1:13" x14ac:dyDescent="0.2">
      <c r="A1167" t="s">
        <v>2891</v>
      </c>
      <c r="B1167" s="43">
        <v>45691</v>
      </c>
      <c r="C1167" t="s">
        <v>787</v>
      </c>
      <c r="D1167" t="s">
        <v>1898</v>
      </c>
      <c r="E1167" t="s">
        <v>1628</v>
      </c>
      <c r="F1167" t="s">
        <v>1629</v>
      </c>
      <c r="G1167" t="s">
        <v>1574</v>
      </c>
      <c r="H1167">
        <v>1</v>
      </c>
      <c r="I1167">
        <v>791.83</v>
      </c>
      <c r="J1167">
        <v>0.28000000000000003</v>
      </c>
      <c r="K1167" t="s">
        <v>1573</v>
      </c>
      <c r="L1167" t="s">
        <v>34</v>
      </c>
      <c r="M1167">
        <v>570.12</v>
      </c>
    </row>
    <row r="1168" spans="1:13" x14ac:dyDescent="0.2">
      <c r="A1168" t="s">
        <v>2892</v>
      </c>
      <c r="B1168" s="43">
        <v>45506</v>
      </c>
      <c r="C1168" t="s">
        <v>1464</v>
      </c>
      <c r="D1168" t="s">
        <v>1784</v>
      </c>
      <c r="E1168" t="s">
        <v>1637</v>
      </c>
      <c r="F1168" t="s">
        <v>1638</v>
      </c>
      <c r="G1168" t="s">
        <v>1574</v>
      </c>
      <c r="H1168">
        <v>1</v>
      </c>
      <c r="I1168">
        <v>74.290000000000006</v>
      </c>
      <c r="J1168">
        <v>0.3</v>
      </c>
      <c r="K1168" t="s">
        <v>1571</v>
      </c>
      <c r="L1168" t="s">
        <v>20</v>
      </c>
      <c r="M1168">
        <v>52</v>
      </c>
    </row>
    <row r="1169" spans="1:13" x14ac:dyDescent="0.2">
      <c r="A1169" t="s">
        <v>2893</v>
      </c>
      <c r="B1169" s="43">
        <v>45251</v>
      </c>
      <c r="C1169" t="s">
        <v>790</v>
      </c>
      <c r="D1169" t="s">
        <v>1823</v>
      </c>
      <c r="E1169" t="s">
        <v>1620</v>
      </c>
      <c r="F1169" t="s">
        <v>1621</v>
      </c>
      <c r="G1169" t="s">
        <v>1570</v>
      </c>
      <c r="H1169">
        <v>2</v>
      </c>
      <c r="I1169">
        <v>961.68</v>
      </c>
      <c r="J1169">
        <v>0.27</v>
      </c>
      <c r="K1169" t="s">
        <v>1573</v>
      </c>
      <c r="L1169" t="s">
        <v>51</v>
      </c>
      <c r="M1169">
        <v>1404.05</v>
      </c>
    </row>
    <row r="1170" spans="1:13" x14ac:dyDescent="0.2">
      <c r="A1170" t="s">
        <v>2894</v>
      </c>
      <c r="B1170" s="43">
        <v>45722</v>
      </c>
      <c r="C1170" t="s">
        <v>1530</v>
      </c>
      <c r="D1170" t="s">
        <v>1736</v>
      </c>
      <c r="E1170" t="s">
        <v>1624</v>
      </c>
      <c r="F1170" t="s">
        <v>1625</v>
      </c>
      <c r="G1170" t="s">
        <v>1575</v>
      </c>
      <c r="H1170">
        <v>1</v>
      </c>
      <c r="I1170">
        <v>90.72</v>
      </c>
      <c r="J1170">
        <v>0.1</v>
      </c>
      <c r="K1170" t="s">
        <v>1573</v>
      </c>
      <c r="L1170" t="s">
        <v>51</v>
      </c>
      <c r="M1170">
        <v>81.650000000000006</v>
      </c>
    </row>
    <row r="1171" spans="1:13" x14ac:dyDescent="0.2">
      <c r="A1171" t="s">
        <v>2895</v>
      </c>
      <c r="B1171" s="43">
        <v>45689</v>
      </c>
      <c r="C1171" t="s">
        <v>229</v>
      </c>
      <c r="D1171" t="s">
        <v>1948</v>
      </c>
      <c r="E1171" t="s">
        <v>1608</v>
      </c>
      <c r="F1171" t="s">
        <v>1609</v>
      </c>
      <c r="G1171" t="s">
        <v>1575</v>
      </c>
      <c r="H1171">
        <v>1</v>
      </c>
      <c r="I1171">
        <v>458.69</v>
      </c>
      <c r="J1171">
        <v>0.16</v>
      </c>
      <c r="K1171" t="s">
        <v>1573</v>
      </c>
      <c r="L1171" t="s">
        <v>34</v>
      </c>
      <c r="M1171">
        <v>385.3</v>
      </c>
    </row>
    <row r="1172" spans="1:13" x14ac:dyDescent="0.2">
      <c r="A1172" t="s">
        <v>2896</v>
      </c>
      <c r="B1172" s="43">
        <v>45346</v>
      </c>
      <c r="C1172" t="s">
        <v>754</v>
      </c>
      <c r="D1172" t="s">
        <v>1633</v>
      </c>
      <c r="E1172" t="s">
        <v>1608</v>
      </c>
      <c r="F1172" t="s">
        <v>1609</v>
      </c>
      <c r="G1172" t="s">
        <v>1575</v>
      </c>
      <c r="H1172">
        <v>1</v>
      </c>
      <c r="I1172">
        <v>168.29</v>
      </c>
      <c r="J1172">
        <v>0.05</v>
      </c>
      <c r="K1172" t="s">
        <v>1573</v>
      </c>
      <c r="L1172" t="s">
        <v>29</v>
      </c>
      <c r="M1172">
        <v>159.88</v>
      </c>
    </row>
    <row r="1173" spans="1:13" x14ac:dyDescent="0.2">
      <c r="A1173" t="s">
        <v>2897</v>
      </c>
      <c r="B1173" s="43">
        <v>45549</v>
      </c>
      <c r="C1173" t="s">
        <v>695</v>
      </c>
      <c r="D1173" t="s">
        <v>1765</v>
      </c>
      <c r="E1173" t="s">
        <v>1594</v>
      </c>
      <c r="F1173" t="s">
        <v>1595</v>
      </c>
      <c r="G1173" t="s">
        <v>1574</v>
      </c>
      <c r="H1173">
        <v>1</v>
      </c>
      <c r="I1173">
        <v>391.77</v>
      </c>
      <c r="J1173">
        <v>0.1</v>
      </c>
      <c r="K1173" t="s">
        <v>1573</v>
      </c>
      <c r="L1173" t="s">
        <v>34</v>
      </c>
      <c r="M1173">
        <v>352.59</v>
      </c>
    </row>
    <row r="1174" spans="1:13" x14ac:dyDescent="0.2">
      <c r="A1174" t="s">
        <v>2898</v>
      </c>
      <c r="B1174" s="43">
        <v>45900</v>
      </c>
      <c r="C1174" t="s">
        <v>1088</v>
      </c>
      <c r="D1174" t="s">
        <v>1665</v>
      </c>
      <c r="E1174" t="s">
        <v>1624</v>
      </c>
      <c r="F1174" t="s">
        <v>1625</v>
      </c>
      <c r="G1174" t="s">
        <v>1575</v>
      </c>
      <c r="H1174">
        <v>1</v>
      </c>
      <c r="I1174">
        <v>424.83</v>
      </c>
      <c r="J1174">
        <v>0.05</v>
      </c>
      <c r="K1174" t="s">
        <v>1571</v>
      </c>
      <c r="L1174" t="s">
        <v>29</v>
      </c>
      <c r="M1174">
        <v>403.59</v>
      </c>
    </row>
    <row r="1175" spans="1:13" x14ac:dyDescent="0.2">
      <c r="A1175" t="s">
        <v>2899</v>
      </c>
      <c r="B1175" s="43">
        <v>45308</v>
      </c>
      <c r="C1175" t="s">
        <v>207</v>
      </c>
      <c r="D1175" t="s">
        <v>1857</v>
      </c>
      <c r="E1175" t="s">
        <v>1590</v>
      </c>
      <c r="F1175" t="s">
        <v>1591</v>
      </c>
      <c r="G1175" t="s">
        <v>1574</v>
      </c>
      <c r="H1175">
        <v>1</v>
      </c>
      <c r="I1175">
        <v>499.46</v>
      </c>
      <c r="J1175">
        <v>0.1</v>
      </c>
      <c r="K1175" t="s">
        <v>1572</v>
      </c>
      <c r="L1175" t="s">
        <v>51</v>
      </c>
      <c r="M1175">
        <v>449.51</v>
      </c>
    </row>
    <row r="1176" spans="1:13" x14ac:dyDescent="0.2">
      <c r="A1176" t="s">
        <v>2900</v>
      </c>
      <c r="B1176" s="43">
        <v>45336</v>
      </c>
      <c r="C1176" t="s">
        <v>89</v>
      </c>
      <c r="D1176" t="s">
        <v>1617</v>
      </c>
      <c r="E1176" t="s">
        <v>1628</v>
      </c>
      <c r="F1176" t="s">
        <v>1629</v>
      </c>
      <c r="G1176" t="s">
        <v>1574</v>
      </c>
      <c r="H1176">
        <v>2</v>
      </c>
      <c r="I1176">
        <v>698.34</v>
      </c>
      <c r="J1176">
        <v>0.15</v>
      </c>
      <c r="K1176" t="s">
        <v>1573</v>
      </c>
      <c r="L1176" t="s">
        <v>20</v>
      </c>
      <c r="M1176">
        <v>1187.18</v>
      </c>
    </row>
    <row r="1177" spans="1:13" x14ac:dyDescent="0.2">
      <c r="A1177" t="s">
        <v>2901</v>
      </c>
      <c r="B1177" s="43">
        <v>45213</v>
      </c>
      <c r="C1177" t="s">
        <v>910</v>
      </c>
      <c r="D1177" t="s">
        <v>1611</v>
      </c>
      <c r="E1177" t="s">
        <v>1634</v>
      </c>
      <c r="F1177" t="s">
        <v>1635</v>
      </c>
      <c r="G1177" t="s">
        <v>1576</v>
      </c>
      <c r="H1177">
        <v>2</v>
      </c>
      <c r="I1177">
        <v>805.08</v>
      </c>
      <c r="J1177">
        <v>0.27</v>
      </c>
      <c r="K1177" t="s">
        <v>1573</v>
      </c>
      <c r="L1177" t="s">
        <v>34</v>
      </c>
      <c r="M1177">
        <v>1175.42</v>
      </c>
    </row>
    <row r="1178" spans="1:13" x14ac:dyDescent="0.2">
      <c r="A1178" t="s">
        <v>2902</v>
      </c>
      <c r="B1178" s="43">
        <v>45742</v>
      </c>
      <c r="C1178" t="s">
        <v>1449</v>
      </c>
      <c r="D1178" t="s">
        <v>1601</v>
      </c>
      <c r="E1178" t="s">
        <v>1678</v>
      </c>
      <c r="F1178" t="s">
        <v>1679</v>
      </c>
      <c r="G1178" t="s">
        <v>1575</v>
      </c>
      <c r="H1178">
        <v>4</v>
      </c>
      <c r="I1178">
        <v>934.79</v>
      </c>
      <c r="J1178">
        <v>0.08</v>
      </c>
      <c r="K1178" t="s">
        <v>1573</v>
      </c>
      <c r="L1178" t="s">
        <v>34</v>
      </c>
      <c r="M1178">
        <v>3440.03</v>
      </c>
    </row>
    <row r="1179" spans="1:13" x14ac:dyDescent="0.2">
      <c r="A1179" t="s">
        <v>2903</v>
      </c>
      <c r="B1179" s="43">
        <v>45932</v>
      </c>
      <c r="C1179" t="s">
        <v>89</v>
      </c>
      <c r="D1179" t="s">
        <v>1651</v>
      </c>
      <c r="E1179" t="s">
        <v>1628</v>
      </c>
      <c r="F1179" t="s">
        <v>1629</v>
      </c>
      <c r="G1179" t="s">
        <v>1574</v>
      </c>
      <c r="H1179">
        <v>2</v>
      </c>
      <c r="I1179">
        <v>424.54</v>
      </c>
      <c r="J1179">
        <v>0.24</v>
      </c>
      <c r="K1179" t="s">
        <v>1573</v>
      </c>
      <c r="L1179" t="s">
        <v>20</v>
      </c>
      <c r="M1179">
        <v>645.29999999999995</v>
      </c>
    </row>
    <row r="1180" spans="1:13" x14ac:dyDescent="0.2">
      <c r="A1180" t="s">
        <v>2904</v>
      </c>
      <c r="B1180" s="43">
        <v>45462</v>
      </c>
      <c r="C1180" t="s">
        <v>1040</v>
      </c>
      <c r="D1180" t="s">
        <v>2007</v>
      </c>
      <c r="E1180" t="s">
        <v>1594</v>
      </c>
      <c r="F1180" t="s">
        <v>1595</v>
      </c>
      <c r="G1180" t="s">
        <v>1574</v>
      </c>
      <c r="H1180">
        <v>1</v>
      </c>
      <c r="I1180">
        <v>235.44</v>
      </c>
      <c r="J1180">
        <v>0.19</v>
      </c>
      <c r="K1180" t="s">
        <v>1571</v>
      </c>
      <c r="L1180" t="s">
        <v>29</v>
      </c>
      <c r="M1180">
        <v>190.71</v>
      </c>
    </row>
    <row r="1181" spans="1:13" x14ac:dyDescent="0.2">
      <c r="A1181" t="s">
        <v>2905</v>
      </c>
      <c r="B1181" s="43">
        <v>45568</v>
      </c>
      <c r="C1181" t="s">
        <v>874</v>
      </c>
      <c r="D1181" t="s">
        <v>1597</v>
      </c>
      <c r="E1181" t="s">
        <v>1652</v>
      </c>
      <c r="F1181" t="s">
        <v>1653</v>
      </c>
      <c r="G1181" t="s">
        <v>1570</v>
      </c>
      <c r="H1181">
        <v>2</v>
      </c>
      <c r="I1181">
        <v>620.71</v>
      </c>
      <c r="J1181">
        <v>0.27</v>
      </c>
      <c r="K1181" t="s">
        <v>1572</v>
      </c>
      <c r="L1181" t="s">
        <v>20</v>
      </c>
      <c r="M1181">
        <v>906.24</v>
      </c>
    </row>
    <row r="1182" spans="1:13" x14ac:dyDescent="0.2">
      <c r="A1182" t="s">
        <v>2906</v>
      </c>
      <c r="B1182" s="43">
        <v>45397</v>
      </c>
      <c r="C1182" t="s">
        <v>407</v>
      </c>
      <c r="D1182" t="s">
        <v>1692</v>
      </c>
      <c r="E1182" t="s">
        <v>1712</v>
      </c>
      <c r="F1182" t="s">
        <v>1713</v>
      </c>
      <c r="G1182" t="s">
        <v>1575</v>
      </c>
      <c r="H1182">
        <v>2</v>
      </c>
      <c r="I1182">
        <v>851.77</v>
      </c>
      <c r="J1182">
        <v>0.13</v>
      </c>
      <c r="K1182" t="s">
        <v>1573</v>
      </c>
      <c r="L1182" t="s">
        <v>20</v>
      </c>
      <c r="M1182">
        <v>1482.08</v>
      </c>
    </row>
    <row r="1183" spans="1:13" x14ac:dyDescent="0.2">
      <c r="A1183" t="s">
        <v>2907</v>
      </c>
      <c r="B1183" s="43">
        <v>45569</v>
      </c>
      <c r="C1183" t="s">
        <v>566</v>
      </c>
      <c r="D1183" t="s">
        <v>1751</v>
      </c>
      <c r="E1183" t="s">
        <v>1628</v>
      </c>
      <c r="F1183" t="s">
        <v>1629</v>
      </c>
      <c r="G1183" t="s">
        <v>1574</v>
      </c>
      <c r="H1183">
        <v>3</v>
      </c>
      <c r="I1183">
        <v>876.01</v>
      </c>
      <c r="J1183">
        <v>0.2</v>
      </c>
      <c r="K1183" t="s">
        <v>1572</v>
      </c>
      <c r="L1183" t="s">
        <v>20</v>
      </c>
      <c r="M1183">
        <v>2102.42</v>
      </c>
    </row>
    <row r="1184" spans="1:13" x14ac:dyDescent="0.2">
      <c r="A1184" t="s">
        <v>2908</v>
      </c>
      <c r="B1184" s="43">
        <v>45353</v>
      </c>
      <c r="C1184" t="s">
        <v>889</v>
      </c>
      <c r="D1184" t="s">
        <v>1648</v>
      </c>
      <c r="E1184" t="s">
        <v>1641</v>
      </c>
      <c r="F1184" t="s">
        <v>1642</v>
      </c>
      <c r="G1184" t="s">
        <v>1575</v>
      </c>
      <c r="H1184">
        <v>2</v>
      </c>
      <c r="I1184">
        <v>717.21</v>
      </c>
      <c r="J1184">
        <v>0.15</v>
      </c>
      <c r="K1184" t="s">
        <v>1571</v>
      </c>
      <c r="L1184" t="s">
        <v>51</v>
      </c>
      <c r="M1184">
        <v>1219.26</v>
      </c>
    </row>
    <row r="1185" spans="1:13" x14ac:dyDescent="0.2">
      <c r="A1185" t="s">
        <v>2909</v>
      </c>
      <c r="B1185" s="43">
        <v>45343</v>
      </c>
      <c r="C1185" t="s">
        <v>216</v>
      </c>
      <c r="D1185" t="s">
        <v>1969</v>
      </c>
      <c r="E1185" t="s">
        <v>1598</v>
      </c>
      <c r="F1185" t="s">
        <v>1599</v>
      </c>
      <c r="G1185" t="s">
        <v>1576</v>
      </c>
      <c r="H1185">
        <v>2</v>
      </c>
      <c r="I1185">
        <v>871.43</v>
      </c>
      <c r="J1185">
        <v>0.05</v>
      </c>
      <c r="K1185" t="s">
        <v>1572</v>
      </c>
      <c r="L1185" t="s">
        <v>51</v>
      </c>
      <c r="M1185">
        <v>1655.72</v>
      </c>
    </row>
    <row r="1186" spans="1:13" x14ac:dyDescent="0.2">
      <c r="A1186" t="s">
        <v>2910</v>
      </c>
      <c r="B1186" s="43">
        <v>45321</v>
      </c>
      <c r="C1186" t="s">
        <v>1412</v>
      </c>
      <c r="D1186" t="s">
        <v>1640</v>
      </c>
      <c r="E1186" t="s">
        <v>1608</v>
      </c>
      <c r="F1186" t="s">
        <v>1609</v>
      </c>
      <c r="G1186" t="s">
        <v>1575</v>
      </c>
      <c r="H1186">
        <v>1</v>
      </c>
      <c r="I1186">
        <v>514.65</v>
      </c>
      <c r="J1186">
        <v>0.18</v>
      </c>
      <c r="K1186" t="s">
        <v>1572</v>
      </c>
      <c r="L1186" t="s">
        <v>20</v>
      </c>
      <c r="M1186">
        <v>422.01</v>
      </c>
    </row>
    <row r="1187" spans="1:13" x14ac:dyDescent="0.2">
      <c r="A1187" t="s">
        <v>2911</v>
      </c>
      <c r="B1187" s="43">
        <v>45650</v>
      </c>
      <c r="C1187" t="s">
        <v>1429</v>
      </c>
      <c r="D1187" t="s">
        <v>1916</v>
      </c>
      <c r="E1187" t="s">
        <v>1634</v>
      </c>
      <c r="F1187" t="s">
        <v>1635</v>
      </c>
      <c r="G1187" t="s">
        <v>1576</v>
      </c>
      <c r="H1187">
        <v>3</v>
      </c>
      <c r="I1187">
        <v>198.76</v>
      </c>
      <c r="J1187">
        <v>0.28000000000000003</v>
      </c>
      <c r="K1187" t="s">
        <v>1571</v>
      </c>
      <c r="L1187" t="s">
        <v>51</v>
      </c>
      <c r="M1187">
        <v>429.32</v>
      </c>
    </row>
    <row r="1188" spans="1:13" x14ac:dyDescent="0.2">
      <c r="A1188" t="s">
        <v>2912</v>
      </c>
      <c r="B1188" s="43">
        <v>45811</v>
      </c>
      <c r="C1188" t="s">
        <v>738</v>
      </c>
      <c r="D1188" t="s">
        <v>1895</v>
      </c>
      <c r="E1188" t="s">
        <v>1590</v>
      </c>
      <c r="F1188" t="s">
        <v>1591</v>
      </c>
      <c r="G1188" t="s">
        <v>1574</v>
      </c>
      <c r="H1188">
        <v>2</v>
      </c>
      <c r="I1188">
        <v>975.72</v>
      </c>
      <c r="J1188">
        <v>0.16</v>
      </c>
      <c r="K1188" t="s">
        <v>1571</v>
      </c>
      <c r="L1188" t="s">
        <v>20</v>
      </c>
      <c r="M1188">
        <v>1639.21</v>
      </c>
    </row>
    <row r="1189" spans="1:13" x14ac:dyDescent="0.2">
      <c r="A1189" t="s">
        <v>2913</v>
      </c>
      <c r="B1189" s="43">
        <v>45505</v>
      </c>
      <c r="C1189" t="s">
        <v>1316</v>
      </c>
      <c r="D1189" t="s">
        <v>1607</v>
      </c>
      <c r="E1189" t="s">
        <v>1628</v>
      </c>
      <c r="F1189" t="s">
        <v>1629</v>
      </c>
      <c r="G1189" t="s">
        <v>1574</v>
      </c>
      <c r="H1189">
        <v>1</v>
      </c>
      <c r="I1189">
        <v>86.03</v>
      </c>
      <c r="J1189">
        <v>0.01</v>
      </c>
      <c r="K1189" t="s">
        <v>1572</v>
      </c>
      <c r="L1189" t="s">
        <v>29</v>
      </c>
      <c r="M1189">
        <v>85.17</v>
      </c>
    </row>
    <row r="1190" spans="1:13" x14ac:dyDescent="0.2">
      <c r="A1190" t="s">
        <v>2914</v>
      </c>
      <c r="B1190" s="43">
        <v>45897</v>
      </c>
      <c r="C1190" t="s">
        <v>319</v>
      </c>
      <c r="D1190" t="s">
        <v>1787</v>
      </c>
      <c r="E1190" t="s">
        <v>1684</v>
      </c>
      <c r="F1190" t="s">
        <v>1685</v>
      </c>
      <c r="G1190" t="s">
        <v>1574</v>
      </c>
      <c r="H1190">
        <v>4</v>
      </c>
      <c r="I1190">
        <v>705.12</v>
      </c>
      <c r="J1190">
        <v>0.15</v>
      </c>
      <c r="K1190" t="s">
        <v>1573</v>
      </c>
      <c r="L1190" t="s">
        <v>29</v>
      </c>
      <c r="M1190">
        <v>2397.41</v>
      </c>
    </row>
    <row r="1191" spans="1:13" x14ac:dyDescent="0.2">
      <c r="A1191" t="s">
        <v>2915</v>
      </c>
      <c r="B1191" s="43">
        <v>45602</v>
      </c>
      <c r="C1191" t="s">
        <v>1172</v>
      </c>
      <c r="D1191" t="s">
        <v>2082</v>
      </c>
      <c r="E1191" t="s">
        <v>1684</v>
      </c>
      <c r="F1191" t="s">
        <v>1685</v>
      </c>
      <c r="G1191" t="s">
        <v>1574</v>
      </c>
      <c r="H1191">
        <v>3</v>
      </c>
      <c r="I1191">
        <v>99.77</v>
      </c>
      <c r="J1191">
        <v>0.01</v>
      </c>
      <c r="K1191" t="s">
        <v>1573</v>
      </c>
      <c r="L1191" t="s">
        <v>20</v>
      </c>
      <c r="M1191">
        <v>296.32</v>
      </c>
    </row>
    <row r="1192" spans="1:13" x14ac:dyDescent="0.2">
      <c r="A1192" t="s">
        <v>2916</v>
      </c>
      <c r="B1192" s="43">
        <v>45530</v>
      </c>
      <c r="C1192" t="s">
        <v>689</v>
      </c>
      <c r="D1192" t="s">
        <v>1633</v>
      </c>
      <c r="E1192" t="s">
        <v>1641</v>
      </c>
      <c r="F1192" t="s">
        <v>1642</v>
      </c>
      <c r="G1192" t="s">
        <v>1575</v>
      </c>
      <c r="H1192">
        <v>2</v>
      </c>
      <c r="I1192">
        <v>166.26</v>
      </c>
      <c r="J1192">
        <v>0.14000000000000001</v>
      </c>
      <c r="K1192" t="s">
        <v>1573</v>
      </c>
      <c r="L1192" t="s">
        <v>20</v>
      </c>
      <c r="M1192">
        <v>285.97000000000003</v>
      </c>
    </row>
    <row r="1193" spans="1:13" x14ac:dyDescent="0.2">
      <c r="A1193" t="s">
        <v>2917</v>
      </c>
      <c r="B1193" s="43">
        <v>45729</v>
      </c>
      <c r="C1193" t="s">
        <v>1429</v>
      </c>
      <c r="D1193" t="s">
        <v>1700</v>
      </c>
      <c r="E1193" t="s">
        <v>1604</v>
      </c>
      <c r="F1193" t="s">
        <v>1605</v>
      </c>
      <c r="G1193" t="s">
        <v>1574</v>
      </c>
      <c r="H1193">
        <v>1</v>
      </c>
      <c r="I1193">
        <v>429.25</v>
      </c>
      <c r="J1193">
        <v>0.28999999999999998</v>
      </c>
      <c r="K1193" t="s">
        <v>1572</v>
      </c>
      <c r="L1193" t="s">
        <v>51</v>
      </c>
      <c r="M1193">
        <v>304.77</v>
      </c>
    </row>
    <row r="1194" spans="1:13" x14ac:dyDescent="0.2">
      <c r="A1194" t="s">
        <v>2918</v>
      </c>
      <c r="B1194" s="43">
        <v>45468</v>
      </c>
      <c r="C1194" t="s">
        <v>1383</v>
      </c>
      <c r="D1194" t="s">
        <v>1980</v>
      </c>
      <c r="E1194" t="s">
        <v>1641</v>
      </c>
      <c r="F1194" t="s">
        <v>1642</v>
      </c>
      <c r="G1194" t="s">
        <v>1575</v>
      </c>
      <c r="H1194">
        <v>2</v>
      </c>
      <c r="I1194">
        <v>540.48</v>
      </c>
      <c r="J1194">
        <v>0.28999999999999998</v>
      </c>
      <c r="K1194" t="s">
        <v>1572</v>
      </c>
      <c r="L1194" t="s">
        <v>34</v>
      </c>
      <c r="M1194">
        <v>767.48</v>
      </c>
    </row>
    <row r="1195" spans="1:13" x14ac:dyDescent="0.2">
      <c r="A1195" t="s">
        <v>2919</v>
      </c>
      <c r="B1195" s="43">
        <v>45936</v>
      </c>
      <c r="C1195" t="s">
        <v>868</v>
      </c>
      <c r="D1195" t="s">
        <v>1603</v>
      </c>
      <c r="E1195" t="s">
        <v>1624</v>
      </c>
      <c r="F1195" t="s">
        <v>1625</v>
      </c>
      <c r="G1195" t="s">
        <v>1575</v>
      </c>
      <c r="H1195">
        <v>2</v>
      </c>
      <c r="I1195">
        <v>579.52</v>
      </c>
      <c r="J1195">
        <v>0.01</v>
      </c>
      <c r="K1195" t="s">
        <v>1573</v>
      </c>
      <c r="L1195" t="s">
        <v>34</v>
      </c>
      <c r="M1195">
        <v>1147.45</v>
      </c>
    </row>
    <row r="1196" spans="1:13" x14ac:dyDescent="0.2">
      <c r="A1196" t="s">
        <v>2920</v>
      </c>
      <c r="B1196" s="43">
        <v>45622</v>
      </c>
      <c r="C1196" t="s">
        <v>115</v>
      </c>
      <c r="D1196" t="s">
        <v>1661</v>
      </c>
      <c r="E1196" t="s">
        <v>1594</v>
      </c>
      <c r="F1196" t="s">
        <v>1595</v>
      </c>
      <c r="G1196" t="s">
        <v>1574</v>
      </c>
      <c r="H1196">
        <v>4</v>
      </c>
      <c r="I1196">
        <v>477.52</v>
      </c>
      <c r="J1196">
        <v>7.0000000000000007E-2</v>
      </c>
      <c r="K1196" t="s">
        <v>1573</v>
      </c>
      <c r="L1196" t="s">
        <v>51</v>
      </c>
      <c r="M1196">
        <v>1776.37</v>
      </c>
    </row>
    <row r="1197" spans="1:13" x14ac:dyDescent="0.2">
      <c r="A1197" t="s">
        <v>2921</v>
      </c>
      <c r="B1197" s="43">
        <v>45705</v>
      </c>
      <c r="C1197" t="s">
        <v>838</v>
      </c>
      <c r="D1197" t="s">
        <v>1763</v>
      </c>
      <c r="E1197" t="s">
        <v>1668</v>
      </c>
      <c r="F1197" t="s">
        <v>1669</v>
      </c>
      <c r="G1197" t="s">
        <v>1570</v>
      </c>
      <c r="H1197">
        <v>3</v>
      </c>
      <c r="I1197">
        <v>242.58</v>
      </c>
      <c r="J1197">
        <v>0.25</v>
      </c>
      <c r="K1197" t="s">
        <v>1572</v>
      </c>
      <c r="L1197" t="s">
        <v>34</v>
      </c>
      <c r="M1197">
        <v>545.80999999999995</v>
      </c>
    </row>
    <row r="1198" spans="1:13" x14ac:dyDescent="0.2">
      <c r="A1198" t="s">
        <v>2922</v>
      </c>
      <c r="B1198" s="43">
        <v>45250</v>
      </c>
      <c r="C1198" t="s">
        <v>1160</v>
      </c>
      <c r="D1198" t="s">
        <v>1700</v>
      </c>
      <c r="E1198" t="s">
        <v>1594</v>
      </c>
      <c r="F1198" t="s">
        <v>1595</v>
      </c>
      <c r="G1198" t="s">
        <v>1574</v>
      </c>
      <c r="H1198">
        <v>2</v>
      </c>
      <c r="I1198">
        <v>519.29999999999995</v>
      </c>
      <c r="J1198">
        <v>0.09</v>
      </c>
      <c r="K1198" t="s">
        <v>1573</v>
      </c>
      <c r="L1198" t="s">
        <v>29</v>
      </c>
      <c r="M1198">
        <v>945.13</v>
      </c>
    </row>
    <row r="1199" spans="1:13" x14ac:dyDescent="0.2">
      <c r="A1199" t="s">
        <v>2923</v>
      </c>
      <c r="B1199" s="43">
        <v>45684</v>
      </c>
      <c r="C1199" t="s">
        <v>1522</v>
      </c>
      <c r="D1199" t="s">
        <v>1698</v>
      </c>
      <c r="E1199" t="s">
        <v>1712</v>
      </c>
      <c r="F1199" t="s">
        <v>1713</v>
      </c>
      <c r="G1199" t="s">
        <v>1575</v>
      </c>
      <c r="H1199">
        <v>3</v>
      </c>
      <c r="I1199">
        <v>845.67</v>
      </c>
      <c r="J1199">
        <v>0.12</v>
      </c>
      <c r="K1199" t="s">
        <v>1571</v>
      </c>
      <c r="L1199" t="s">
        <v>51</v>
      </c>
      <c r="M1199">
        <v>2232.5700000000002</v>
      </c>
    </row>
    <row r="1200" spans="1:13" x14ac:dyDescent="0.2">
      <c r="A1200" t="s">
        <v>2924</v>
      </c>
      <c r="B1200" s="43">
        <v>45395</v>
      </c>
      <c r="C1200" t="s">
        <v>974</v>
      </c>
      <c r="D1200" t="s">
        <v>1862</v>
      </c>
      <c r="E1200" t="s">
        <v>1634</v>
      </c>
      <c r="F1200" t="s">
        <v>1635</v>
      </c>
      <c r="G1200" t="s">
        <v>1576</v>
      </c>
      <c r="H1200">
        <v>4</v>
      </c>
      <c r="I1200">
        <v>750.26</v>
      </c>
      <c r="J1200">
        <v>0.01</v>
      </c>
      <c r="K1200" t="s">
        <v>1573</v>
      </c>
      <c r="L1200" t="s">
        <v>20</v>
      </c>
      <c r="M1200">
        <v>2971.03</v>
      </c>
    </row>
    <row r="1201" spans="1:13" x14ac:dyDescent="0.2">
      <c r="A1201" t="s">
        <v>2925</v>
      </c>
      <c r="B1201" s="43">
        <v>45382</v>
      </c>
      <c r="C1201" t="s">
        <v>1055</v>
      </c>
      <c r="D1201" t="s">
        <v>1884</v>
      </c>
      <c r="E1201" t="s">
        <v>1684</v>
      </c>
      <c r="F1201" t="s">
        <v>1685</v>
      </c>
      <c r="G1201" t="s">
        <v>1574</v>
      </c>
      <c r="H1201">
        <v>4</v>
      </c>
      <c r="I1201">
        <v>294.38</v>
      </c>
      <c r="J1201">
        <v>0.2</v>
      </c>
      <c r="K1201" t="s">
        <v>1572</v>
      </c>
      <c r="L1201" t="s">
        <v>29</v>
      </c>
      <c r="M1201">
        <v>942.02</v>
      </c>
    </row>
    <row r="1202" spans="1:13" x14ac:dyDescent="0.2">
      <c r="A1202" t="s">
        <v>2926</v>
      </c>
      <c r="B1202" s="43">
        <v>45919</v>
      </c>
      <c r="C1202" t="s">
        <v>352</v>
      </c>
      <c r="D1202" t="s">
        <v>2317</v>
      </c>
      <c r="E1202" t="s">
        <v>1678</v>
      </c>
      <c r="F1202" t="s">
        <v>1679</v>
      </c>
      <c r="G1202" t="s">
        <v>1575</v>
      </c>
      <c r="H1202">
        <v>3</v>
      </c>
      <c r="I1202">
        <v>583.52</v>
      </c>
      <c r="J1202">
        <v>7.0000000000000007E-2</v>
      </c>
      <c r="K1202" t="s">
        <v>1573</v>
      </c>
      <c r="L1202" t="s">
        <v>34</v>
      </c>
      <c r="M1202">
        <v>1628.02</v>
      </c>
    </row>
    <row r="1203" spans="1:13" x14ac:dyDescent="0.2">
      <c r="A1203" t="s">
        <v>2927</v>
      </c>
      <c r="B1203" s="43">
        <v>45453</v>
      </c>
      <c r="C1203" t="s">
        <v>1461</v>
      </c>
      <c r="D1203" t="s">
        <v>1722</v>
      </c>
      <c r="E1203" t="s">
        <v>1634</v>
      </c>
      <c r="F1203" t="s">
        <v>1635</v>
      </c>
      <c r="G1203" t="s">
        <v>1576</v>
      </c>
      <c r="H1203">
        <v>2</v>
      </c>
      <c r="I1203">
        <v>635.22</v>
      </c>
      <c r="J1203">
        <v>0.3</v>
      </c>
      <c r="K1203" t="s">
        <v>1571</v>
      </c>
      <c r="L1203" t="s">
        <v>51</v>
      </c>
      <c r="M1203">
        <v>889.31</v>
      </c>
    </row>
    <row r="1204" spans="1:13" x14ac:dyDescent="0.2">
      <c r="A1204" t="s">
        <v>2928</v>
      </c>
      <c r="B1204" s="43">
        <v>45313</v>
      </c>
      <c r="C1204" t="s">
        <v>1340</v>
      </c>
      <c r="D1204" t="s">
        <v>1844</v>
      </c>
      <c r="E1204" t="s">
        <v>1678</v>
      </c>
      <c r="F1204" t="s">
        <v>1679</v>
      </c>
      <c r="G1204" t="s">
        <v>1575</v>
      </c>
      <c r="H1204">
        <v>1</v>
      </c>
      <c r="I1204">
        <v>743.55</v>
      </c>
      <c r="J1204">
        <v>0.11</v>
      </c>
      <c r="K1204" t="s">
        <v>1571</v>
      </c>
      <c r="L1204" t="s">
        <v>29</v>
      </c>
      <c r="M1204">
        <v>661.76</v>
      </c>
    </row>
    <row r="1205" spans="1:13" x14ac:dyDescent="0.2">
      <c r="A1205" t="s">
        <v>2929</v>
      </c>
      <c r="B1205" s="43">
        <v>45377</v>
      </c>
      <c r="C1205" t="s">
        <v>365</v>
      </c>
      <c r="D1205" t="s">
        <v>1715</v>
      </c>
      <c r="E1205" t="s">
        <v>1590</v>
      </c>
      <c r="F1205" t="s">
        <v>1591</v>
      </c>
      <c r="G1205" t="s">
        <v>1574</v>
      </c>
      <c r="H1205">
        <v>4</v>
      </c>
      <c r="I1205">
        <v>530.45000000000005</v>
      </c>
      <c r="J1205">
        <v>0.13</v>
      </c>
      <c r="K1205" t="s">
        <v>1572</v>
      </c>
      <c r="L1205" t="s">
        <v>51</v>
      </c>
      <c r="M1205">
        <v>1845.97</v>
      </c>
    </row>
    <row r="1206" spans="1:13" x14ac:dyDescent="0.2">
      <c r="A1206" t="s">
        <v>2930</v>
      </c>
      <c r="B1206" s="43">
        <v>45371</v>
      </c>
      <c r="C1206" t="s">
        <v>853</v>
      </c>
      <c r="D1206" t="s">
        <v>1844</v>
      </c>
      <c r="E1206" t="s">
        <v>1641</v>
      </c>
      <c r="F1206" t="s">
        <v>1642</v>
      </c>
      <c r="G1206" t="s">
        <v>1575</v>
      </c>
      <c r="H1206">
        <v>2</v>
      </c>
      <c r="I1206">
        <v>972.4</v>
      </c>
      <c r="J1206">
        <v>0.06</v>
      </c>
      <c r="K1206" t="s">
        <v>1571</v>
      </c>
      <c r="L1206" t="s">
        <v>51</v>
      </c>
      <c r="M1206">
        <v>1828.11</v>
      </c>
    </row>
    <row r="1207" spans="1:13" x14ac:dyDescent="0.2">
      <c r="A1207" t="s">
        <v>2931</v>
      </c>
      <c r="B1207" s="43">
        <v>45797</v>
      </c>
      <c r="C1207" t="s">
        <v>1193</v>
      </c>
      <c r="D1207" t="s">
        <v>1607</v>
      </c>
      <c r="E1207" t="s">
        <v>1658</v>
      </c>
      <c r="F1207" t="s">
        <v>1659</v>
      </c>
      <c r="G1207" t="s">
        <v>1570</v>
      </c>
      <c r="H1207">
        <v>3</v>
      </c>
      <c r="I1207">
        <v>197.93</v>
      </c>
      <c r="J1207">
        <v>0</v>
      </c>
      <c r="K1207" t="s">
        <v>1571</v>
      </c>
      <c r="L1207" t="s">
        <v>29</v>
      </c>
      <c r="M1207">
        <v>593.79</v>
      </c>
    </row>
    <row r="1208" spans="1:13" x14ac:dyDescent="0.2">
      <c r="A1208" t="s">
        <v>2932</v>
      </c>
      <c r="B1208" s="43">
        <v>45575</v>
      </c>
      <c r="C1208" t="s">
        <v>1085</v>
      </c>
      <c r="D1208" t="s">
        <v>1835</v>
      </c>
      <c r="E1208" t="s">
        <v>1712</v>
      </c>
      <c r="F1208" t="s">
        <v>1713</v>
      </c>
      <c r="G1208" t="s">
        <v>1575</v>
      </c>
      <c r="H1208">
        <v>4</v>
      </c>
      <c r="I1208">
        <v>565.51</v>
      </c>
      <c r="J1208">
        <v>0.16</v>
      </c>
      <c r="K1208" t="s">
        <v>1573</v>
      </c>
      <c r="L1208" t="s">
        <v>29</v>
      </c>
      <c r="M1208">
        <v>1900.11</v>
      </c>
    </row>
    <row r="1209" spans="1:13" x14ac:dyDescent="0.2">
      <c r="A1209" t="s">
        <v>2933</v>
      </c>
      <c r="B1209" s="43">
        <v>45566</v>
      </c>
      <c r="C1209" t="s">
        <v>1258</v>
      </c>
      <c r="D1209" t="s">
        <v>1627</v>
      </c>
      <c r="E1209" t="s">
        <v>1612</v>
      </c>
      <c r="F1209" t="s">
        <v>1613</v>
      </c>
      <c r="G1209" t="s">
        <v>1575</v>
      </c>
      <c r="H1209">
        <v>4</v>
      </c>
      <c r="I1209">
        <v>983.38</v>
      </c>
      <c r="J1209">
        <v>0.25</v>
      </c>
      <c r="K1209" t="s">
        <v>1571</v>
      </c>
      <c r="L1209" t="s">
        <v>20</v>
      </c>
      <c r="M1209">
        <v>2950.14</v>
      </c>
    </row>
    <row r="1210" spans="1:13" x14ac:dyDescent="0.2">
      <c r="A1210" t="s">
        <v>2934</v>
      </c>
      <c r="B1210" s="43">
        <v>45252</v>
      </c>
      <c r="C1210" t="s">
        <v>763</v>
      </c>
      <c r="D1210" t="s">
        <v>1617</v>
      </c>
      <c r="E1210" t="s">
        <v>1641</v>
      </c>
      <c r="F1210" t="s">
        <v>1642</v>
      </c>
      <c r="G1210" t="s">
        <v>1575</v>
      </c>
      <c r="H1210">
        <v>1</v>
      </c>
      <c r="I1210">
        <v>955.06</v>
      </c>
      <c r="J1210">
        <v>0.14000000000000001</v>
      </c>
      <c r="K1210" t="s">
        <v>1572</v>
      </c>
      <c r="L1210" t="s">
        <v>51</v>
      </c>
      <c r="M1210">
        <v>821.35</v>
      </c>
    </row>
    <row r="1211" spans="1:13" x14ac:dyDescent="0.2">
      <c r="A1211" t="s">
        <v>2935</v>
      </c>
      <c r="B1211" s="43">
        <v>45693</v>
      </c>
      <c r="C1211" t="s">
        <v>1115</v>
      </c>
      <c r="D1211" t="s">
        <v>1603</v>
      </c>
      <c r="E1211" t="s">
        <v>1637</v>
      </c>
      <c r="F1211" t="s">
        <v>1638</v>
      </c>
      <c r="G1211" t="s">
        <v>1574</v>
      </c>
      <c r="H1211">
        <v>3</v>
      </c>
      <c r="I1211">
        <v>597.46</v>
      </c>
      <c r="J1211">
        <v>0.02</v>
      </c>
      <c r="K1211" t="s">
        <v>1573</v>
      </c>
      <c r="L1211" t="s">
        <v>34</v>
      </c>
      <c r="M1211">
        <v>1756.53</v>
      </c>
    </row>
    <row r="1212" spans="1:13" x14ac:dyDescent="0.2">
      <c r="A1212" t="s">
        <v>2936</v>
      </c>
      <c r="B1212" s="43">
        <v>45446</v>
      </c>
      <c r="C1212" t="s">
        <v>1010</v>
      </c>
      <c r="D1212" t="s">
        <v>1821</v>
      </c>
      <c r="E1212" t="s">
        <v>1634</v>
      </c>
      <c r="F1212" t="s">
        <v>1635</v>
      </c>
      <c r="G1212" t="s">
        <v>1576</v>
      </c>
      <c r="H1212">
        <v>3</v>
      </c>
      <c r="I1212">
        <v>581.09</v>
      </c>
      <c r="J1212">
        <v>0.1</v>
      </c>
      <c r="K1212" t="s">
        <v>1571</v>
      </c>
      <c r="L1212" t="s">
        <v>51</v>
      </c>
      <c r="M1212">
        <v>1568.94</v>
      </c>
    </row>
    <row r="1213" spans="1:13" x14ac:dyDescent="0.2">
      <c r="A1213" t="s">
        <v>2937</v>
      </c>
      <c r="B1213" s="43">
        <v>45862</v>
      </c>
      <c r="C1213" t="s">
        <v>210</v>
      </c>
      <c r="D1213" t="s">
        <v>1711</v>
      </c>
      <c r="E1213" t="s">
        <v>1612</v>
      </c>
      <c r="F1213" t="s">
        <v>1613</v>
      </c>
      <c r="G1213" t="s">
        <v>1575</v>
      </c>
      <c r="H1213">
        <v>4</v>
      </c>
      <c r="I1213">
        <v>153.94999999999999</v>
      </c>
      <c r="J1213">
        <v>0.11</v>
      </c>
      <c r="K1213" t="s">
        <v>1573</v>
      </c>
      <c r="L1213" t="s">
        <v>20</v>
      </c>
      <c r="M1213">
        <v>548.05999999999995</v>
      </c>
    </row>
    <row r="1214" spans="1:13" x14ac:dyDescent="0.2">
      <c r="A1214" t="s">
        <v>2938</v>
      </c>
      <c r="B1214" s="43">
        <v>45530</v>
      </c>
      <c r="C1214" t="s">
        <v>300</v>
      </c>
      <c r="D1214" t="s">
        <v>1640</v>
      </c>
      <c r="E1214" t="s">
        <v>1598</v>
      </c>
      <c r="F1214" t="s">
        <v>1599</v>
      </c>
      <c r="G1214" t="s">
        <v>1576</v>
      </c>
      <c r="H1214">
        <v>4</v>
      </c>
      <c r="I1214">
        <v>271.04000000000002</v>
      </c>
      <c r="J1214">
        <v>0.12</v>
      </c>
      <c r="K1214" t="s">
        <v>1571</v>
      </c>
      <c r="L1214" t="s">
        <v>20</v>
      </c>
      <c r="M1214">
        <v>954.06</v>
      </c>
    </row>
    <row r="1215" spans="1:13" x14ac:dyDescent="0.2">
      <c r="A1215" t="s">
        <v>2939</v>
      </c>
      <c r="B1215" s="43">
        <v>45558</v>
      </c>
      <c r="C1215" t="s">
        <v>75</v>
      </c>
      <c r="D1215" t="s">
        <v>1823</v>
      </c>
      <c r="E1215" t="s">
        <v>1668</v>
      </c>
      <c r="F1215" t="s">
        <v>1669</v>
      </c>
      <c r="G1215" t="s">
        <v>1570</v>
      </c>
      <c r="H1215">
        <v>4</v>
      </c>
      <c r="I1215">
        <v>328.27</v>
      </c>
      <c r="J1215">
        <v>0.09</v>
      </c>
      <c r="K1215" t="s">
        <v>1573</v>
      </c>
      <c r="L1215" t="s">
        <v>20</v>
      </c>
      <c r="M1215">
        <v>1194.9000000000001</v>
      </c>
    </row>
    <row r="1216" spans="1:13" x14ac:dyDescent="0.2">
      <c r="A1216" t="s">
        <v>2940</v>
      </c>
      <c r="B1216" s="43">
        <v>45472</v>
      </c>
      <c r="C1216" t="s">
        <v>1530</v>
      </c>
      <c r="D1216" t="s">
        <v>1765</v>
      </c>
      <c r="E1216" t="s">
        <v>1624</v>
      </c>
      <c r="F1216" t="s">
        <v>1625</v>
      </c>
      <c r="G1216" t="s">
        <v>1575</v>
      </c>
      <c r="H1216">
        <v>4</v>
      </c>
      <c r="I1216">
        <v>884.71</v>
      </c>
      <c r="J1216">
        <v>0.09</v>
      </c>
      <c r="K1216" t="s">
        <v>1573</v>
      </c>
      <c r="L1216" t="s">
        <v>51</v>
      </c>
      <c r="M1216">
        <v>3220.34</v>
      </c>
    </row>
    <row r="1217" spans="1:13" x14ac:dyDescent="0.2">
      <c r="A1217" t="s">
        <v>2941</v>
      </c>
      <c r="B1217" s="43">
        <v>45809</v>
      </c>
      <c r="C1217" t="s">
        <v>808</v>
      </c>
      <c r="D1217" t="s">
        <v>1655</v>
      </c>
      <c r="E1217" t="s">
        <v>1612</v>
      </c>
      <c r="F1217" t="s">
        <v>1613</v>
      </c>
      <c r="G1217" t="s">
        <v>1575</v>
      </c>
      <c r="H1217">
        <v>1</v>
      </c>
      <c r="I1217">
        <v>41.39</v>
      </c>
      <c r="J1217">
        <v>0.01</v>
      </c>
      <c r="K1217" t="s">
        <v>1572</v>
      </c>
      <c r="L1217" t="s">
        <v>51</v>
      </c>
      <c r="M1217">
        <v>40.98</v>
      </c>
    </row>
    <row r="1218" spans="1:13" x14ac:dyDescent="0.2">
      <c r="A1218" t="s">
        <v>2942</v>
      </c>
      <c r="B1218" s="43">
        <v>45783</v>
      </c>
      <c r="C1218" t="s">
        <v>557</v>
      </c>
      <c r="D1218" t="s">
        <v>1833</v>
      </c>
      <c r="E1218" t="s">
        <v>1641</v>
      </c>
      <c r="F1218" t="s">
        <v>1642</v>
      </c>
      <c r="G1218" t="s">
        <v>1575</v>
      </c>
      <c r="H1218">
        <v>4</v>
      </c>
      <c r="I1218">
        <v>64.06</v>
      </c>
      <c r="J1218">
        <v>0.26</v>
      </c>
      <c r="K1218" t="s">
        <v>1572</v>
      </c>
      <c r="L1218" t="s">
        <v>20</v>
      </c>
      <c r="M1218">
        <v>189.62</v>
      </c>
    </row>
    <row r="1219" spans="1:13" x14ac:dyDescent="0.2">
      <c r="A1219" t="s">
        <v>2943</v>
      </c>
      <c r="B1219" s="43">
        <v>45849</v>
      </c>
      <c r="C1219" t="s">
        <v>1097</v>
      </c>
      <c r="D1219" t="s">
        <v>1767</v>
      </c>
      <c r="E1219" t="s">
        <v>1641</v>
      </c>
      <c r="F1219" t="s">
        <v>1642</v>
      </c>
      <c r="G1219" t="s">
        <v>1575</v>
      </c>
      <c r="H1219">
        <v>2</v>
      </c>
      <c r="I1219">
        <v>152.25</v>
      </c>
      <c r="J1219">
        <v>0.13</v>
      </c>
      <c r="K1219" t="s">
        <v>1572</v>
      </c>
      <c r="L1219" t="s">
        <v>20</v>
      </c>
      <c r="M1219">
        <v>264.92</v>
      </c>
    </row>
    <row r="1220" spans="1:13" x14ac:dyDescent="0.2">
      <c r="A1220" t="s">
        <v>2944</v>
      </c>
      <c r="B1220" s="43">
        <v>45281</v>
      </c>
      <c r="C1220" t="s">
        <v>361</v>
      </c>
      <c r="D1220" t="s">
        <v>1677</v>
      </c>
      <c r="E1220" t="s">
        <v>1645</v>
      </c>
      <c r="F1220" t="s">
        <v>1646</v>
      </c>
      <c r="G1220" t="s">
        <v>1570</v>
      </c>
      <c r="H1220">
        <v>2</v>
      </c>
      <c r="I1220">
        <v>889.04</v>
      </c>
      <c r="J1220">
        <v>0.23</v>
      </c>
      <c r="K1220" t="s">
        <v>1572</v>
      </c>
      <c r="L1220" t="s">
        <v>20</v>
      </c>
      <c r="M1220">
        <v>1369.12</v>
      </c>
    </row>
    <row r="1221" spans="1:13" x14ac:dyDescent="0.2">
      <c r="A1221" t="s">
        <v>2945</v>
      </c>
      <c r="B1221" s="43">
        <v>45322</v>
      </c>
      <c r="C1221" t="s">
        <v>545</v>
      </c>
      <c r="D1221" t="s">
        <v>1990</v>
      </c>
      <c r="E1221" t="s">
        <v>1662</v>
      </c>
      <c r="F1221" t="s">
        <v>1663</v>
      </c>
      <c r="G1221" t="s">
        <v>1570</v>
      </c>
      <c r="H1221">
        <v>3</v>
      </c>
      <c r="I1221">
        <v>145.25</v>
      </c>
      <c r="J1221">
        <v>0.24</v>
      </c>
      <c r="K1221" t="s">
        <v>1573</v>
      </c>
      <c r="L1221" t="s">
        <v>34</v>
      </c>
      <c r="M1221">
        <v>331.17</v>
      </c>
    </row>
    <row r="1222" spans="1:13" x14ac:dyDescent="0.2">
      <c r="A1222" t="s">
        <v>2946</v>
      </c>
      <c r="B1222" s="43">
        <v>45560</v>
      </c>
      <c r="C1222" t="s">
        <v>216</v>
      </c>
      <c r="D1222" t="s">
        <v>1631</v>
      </c>
      <c r="E1222" t="s">
        <v>1678</v>
      </c>
      <c r="F1222" t="s">
        <v>1679</v>
      </c>
      <c r="G1222" t="s">
        <v>1575</v>
      </c>
      <c r="H1222">
        <v>2</v>
      </c>
      <c r="I1222">
        <v>898.45</v>
      </c>
      <c r="J1222">
        <v>0.28999999999999998</v>
      </c>
      <c r="K1222" t="s">
        <v>1571</v>
      </c>
      <c r="L1222" t="s">
        <v>51</v>
      </c>
      <c r="M1222">
        <v>1275.8</v>
      </c>
    </row>
    <row r="1223" spans="1:13" x14ac:dyDescent="0.2">
      <c r="A1223" t="s">
        <v>2947</v>
      </c>
      <c r="B1223" s="43">
        <v>45905</v>
      </c>
      <c r="C1223" t="s">
        <v>129</v>
      </c>
      <c r="D1223" t="s">
        <v>1823</v>
      </c>
      <c r="E1223" t="s">
        <v>1637</v>
      </c>
      <c r="F1223" t="s">
        <v>1638</v>
      </c>
      <c r="G1223" t="s">
        <v>1574</v>
      </c>
      <c r="H1223">
        <v>4</v>
      </c>
      <c r="I1223">
        <v>642.04999999999995</v>
      </c>
      <c r="J1223">
        <v>0.25</v>
      </c>
      <c r="K1223" t="s">
        <v>1572</v>
      </c>
      <c r="L1223" t="s">
        <v>29</v>
      </c>
      <c r="M1223">
        <v>1926.15</v>
      </c>
    </row>
    <row r="1224" spans="1:13" x14ac:dyDescent="0.2">
      <c r="A1224" t="s">
        <v>2948</v>
      </c>
      <c r="B1224" s="43">
        <v>45531</v>
      </c>
      <c r="C1224" t="s">
        <v>998</v>
      </c>
      <c r="D1224" t="s">
        <v>2007</v>
      </c>
      <c r="E1224" t="s">
        <v>1608</v>
      </c>
      <c r="F1224" t="s">
        <v>1609</v>
      </c>
      <c r="G1224" t="s">
        <v>1575</v>
      </c>
      <c r="H1224">
        <v>4</v>
      </c>
      <c r="I1224">
        <v>450.83</v>
      </c>
      <c r="J1224">
        <v>0.24</v>
      </c>
      <c r="K1224" t="s">
        <v>1572</v>
      </c>
      <c r="L1224" t="s">
        <v>20</v>
      </c>
      <c r="M1224">
        <v>1370.52</v>
      </c>
    </row>
    <row r="1225" spans="1:13" x14ac:dyDescent="0.2">
      <c r="A1225" t="s">
        <v>2949</v>
      </c>
      <c r="B1225" s="43">
        <v>45216</v>
      </c>
      <c r="C1225" t="s">
        <v>56</v>
      </c>
      <c r="D1225" t="s">
        <v>1719</v>
      </c>
      <c r="E1225" t="s">
        <v>1645</v>
      </c>
      <c r="F1225" t="s">
        <v>1646</v>
      </c>
      <c r="G1225" t="s">
        <v>1570</v>
      </c>
      <c r="H1225">
        <v>2</v>
      </c>
      <c r="I1225">
        <v>441.03</v>
      </c>
      <c r="J1225">
        <v>0.23</v>
      </c>
      <c r="K1225" t="s">
        <v>1571</v>
      </c>
      <c r="L1225" t="s">
        <v>29</v>
      </c>
      <c r="M1225">
        <v>679.19</v>
      </c>
    </row>
    <row r="1226" spans="1:13" x14ac:dyDescent="0.2">
      <c r="A1226" t="s">
        <v>2950</v>
      </c>
      <c r="B1226" s="43">
        <v>45384</v>
      </c>
      <c r="C1226" t="s">
        <v>303</v>
      </c>
      <c r="D1226" t="s">
        <v>1790</v>
      </c>
      <c r="E1226" t="s">
        <v>1678</v>
      </c>
      <c r="F1226" t="s">
        <v>1679</v>
      </c>
      <c r="G1226" t="s">
        <v>1575</v>
      </c>
      <c r="H1226">
        <v>3</v>
      </c>
      <c r="I1226">
        <v>377.69</v>
      </c>
      <c r="J1226">
        <v>7.0000000000000007E-2</v>
      </c>
      <c r="K1226" t="s">
        <v>1573</v>
      </c>
      <c r="L1226" t="s">
        <v>29</v>
      </c>
      <c r="M1226">
        <v>1053.76</v>
      </c>
    </row>
    <row r="1227" spans="1:13" x14ac:dyDescent="0.2">
      <c r="A1227" t="s">
        <v>2951</v>
      </c>
      <c r="B1227" s="43">
        <v>45416</v>
      </c>
      <c r="C1227" t="s">
        <v>542</v>
      </c>
      <c r="D1227" t="s">
        <v>1695</v>
      </c>
      <c r="E1227" t="s">
        <v>1608</v>
      </c>
      <c r="F1227" t="s">
        <v>1609</v>
      </c>
      <c r="G1227" t="s">
        <v>1575</v>
      </c>
      <c r="H1227">
        <v>1</v>
      </c>
      <c r="I1227">
        <v>457.33</v>
      </c>
      <c r="J1227">
        <v>0.27</v>
      </c>
      <c r="K1227" t="s">
        <v>1572</v>
      </c>
      <c r="L1227" t="s">
        <v>20</v>
      </c>
      <c r="M1227">
        <v>333.85</v>
      </c>
    </row>
    <row r="1228" spans="1:13" x14ac:dyDescent="0.2">
      <c r="A1228" t="s">
        <v>2952</v>
      </c>
      <c r="B1228" s="43">
        <v>45880</v>
      </c>
      <c r="C1228" t="s">
        <v>793</v>
      </c>
      <c r="D1228" t="s">
        <v>1601</v>
      </c>
      <c r="E1228" t="s">
        <v>1668</v>
      </c>
      <c r="F1228" t="s">
        <v>1669</v>
      </c>
      <c r="G1228" t="s">
        <v>1570</v>
      </c>
      <c r="H1228">
        <v>4</v>
      </c>
      <c r="I1228">
        <v>218.01</v>
      </c>
      <c r="J1228">
        <v>0.06</v>
      </c>
      <c r="K1228" t="s">
        <v>1572</v>
      </c>
      <c r="L1228" t="s">
        <v>29</v>
      </c>
      <c r="M1228">
        <v>819.72</v>
      </c>
    </row>
    <row r="1229" spans="1:13" x14ac:dyDescent="0.2">
      <c r="A1229" t="s">
        <v>2953</v>
      </c>
      <c r="B1229" s="43">
        <v>45933</v>
      </c>
      <c r="C1229" t="s">
        <v>716</v>
      </c>
      <c r="D1229" t="s">
        <v>1884</v>
      </c>
      <c r="E1229" t="s">
        <v>1658</v>
      </c>
      <c r="F1229" t="s">
        <v>1659</v>
      </c>
      <c r="G1229" t="s">
        <v>1570</v>
      </c>
      <c r="H1229">
        <v>2</v>
      </c>
      <c r="I1229">
        <v>682.7</v>
      </c>
      <c r="J1229">
        <v>0.13</v>
      </c>
      <c r="K1229" t="s">
        <v>1572</v>
      </c>
      <c r="L1229" t="s">
        <v>20</v>
      </c>
      <c r="M1229">
        <v>1187.9000000000001</v>
      </c>
    </row>
    <row r="1230" spans="1:13" x14ac:dyDescent="0.2">
      <c r="A1230" t="s">
        <v>2954</v>
      </c>
      <c r="B1230" s="43">
        <v>45345</v>
      </c>
      <c r="C1230" t="s">
        <v>1028</v>
      </c>
      <c r="D1230" t="s">
        <v>1736</v>
      </c>
      <c r="E1230" t="s">
        <v>1658</v>
      </c>
      <c r="F1230" t="s">
        <v>1659</v>
      </c>
      <c r="G1230" t="s">
        <v>1570</v>
      </c>
      <c r="H1230">
        <v>3</v>
      </c>
      <c r="I1230">
        <v>726.97</v>
      </c>
      <c r="J1230">
        <v>0.04</v>
      </c>
      <c r="K1230" t="s">
        <v>1573</v>
      </c>
      <c r="L1230" t="s">
        <v>20</v>
      </c>
      <c r="M1230">
        <v>2093.67</v>
      </c>
    </row>
    <row r="1231" spans="1:13" x14ac:dyDescent="0.2">
      <c r="A1231" t="s">
        <v>2955</v>
      </c>
      <c r="B1231" s="43">
        <v>45681</v>
      </c>
      <c r="C1231" t="s">
        <v>1281</v>
      </c>
      <c r="D1231" t="s">
        <v>1603</v>
      </c>
      <c r="E1231" t="s">
        <v>1641</v>
      </c>
      <c r="F1231" t="s">
        <v>1642</v>
      </c>
      <c r="G1231" t="s">
        <v>1575</v>
      </c>
      <c r="H1231">
        <v>2</v>
      </c>
      <c r="I1231">
        <v>107.97</v>
      </c>
      <c r="J1231">
        <v>0.06</v>
      </c>
      <c r="K1231" t="s">
        <v>1572</v>
      </c>
      <c r="L1231" t="s">
        <v>51</v>
      </c>
      <c r="M1231">
        <v>202.98</v>
      </c>
    </row>
    <row r="1232" spans="1:13" x14ac:dyDescent="0.2">
      <c r="A1232" t="s">
        <v>2956</v>
      </c>
      <c r="B1232" s="43">
        <v>45785</v>
      </c>
      <c r="C1232" t="s">
        <v>43</v>
      </c>
      <c r="D1232" t="s">
        <v>1671</v>
      </c>
      <c r="E1232" t="s">
        <v>1624</v>
      </c>
      <c r="F1232" t="s">
        <v>1625</v>
      </c>
      <c r="G1232" t="s">
        <v>1575</v>
      </c>
      <c r="H1232">
        <v>1</v>
      </c>
      <c r="I1232">
        <v>38.880000000000003</v>
      </c>
      <c r="J1232">
        <v>0.16</v>
      </c>
      <c r="K1232" t="s">
        <v>1571</v>
      </c>
      <c r="L1232" t="s">
        <v>29</v>
      </c>
      <c r="M1232">
        <v>32.659999999999997</v>
      </c>
    </row>
    <row r="1233" spans="1:13" x14ac:dyDescent="0.2">
      <c r="A1233" t="s">
        <v>2957</v>
      </c>
      <c r="B1233" s="43">
        <v>45823</v>
      </c>
      <c r="C1233" t="s">
        <v>289</v>
      </c>
      <c r="D1233" t="s">
        <v>1692</v>
      </c>
      <c r="E1233" t="s">
        <v>1594</v>
      </c>
      <c r="F1233" t="s">
        <v>1595</v>
      </c>
      <c r="G1233" t="s">
        <v>1574</v>
      </c>
      <c r="H1233">
        <v>3</v>
      </c>
      <c r="I1233">
        <v>484.39</v>
      </c>
      <c r="J1233">
        <v>0.28999999999999998</v>
      </c>
      <c r="K1233" t="s">
        <v>1571</v>
      </c>
      <c r="L1233" t="s">
        <v>51</v>
      </c>
      <c r="M1233">
        <v>1031.75</v>
      </c>
    </row>
    <row r="1234" spans="1:13" x14ac:dyDescent="0.2">
      <c r="A1234" t="s">
        <v>2958</v>
      </c>
      <c r="B1234" s="43">
        <v>45572</v>
      </c>
      <c r="C1234" t="s">
        <v>86</v>
      </c>
      <c r="D1234" t="s">
        <v>1792</v>
      </c>
      <c r="E1234" t="s">
        <v>1637</v>
      </c>
      <c r="F1234" t="s">
        <v>1638</v>
      </c>
      <c r="G1234" t="s">
        <v>1574</v>
      </c>
      <c r="H1234">
        <v>2</v>
      </c>
      <c r="I1234">
        <v>949.3</v>
      </c>
      <c r="J1234">
        <v>0.08</v>
      </c>
      <c r="K1234" t="s">
        <v>1571</v>
      </c>
      <c r="L1234" t="s">
        <v>14</v>
      </c>
      <c r="M1234">
        <v>1746.71</v>
      </c>
    </row>
    <row r="1235" spans="1:13" x14ac:dyDescent="0.2">
      <c r="A1235" t="s">
        <v>2959</v>
      </c>
      <c r="B1235" s="43">
        <v>45259</v>
      </c>
      <c r="C1235" t="s">
        <v>1355</v>
      </c>
      <c r="D1235" t="s">
        <v>1761</v>
      </c>
      <c r="E1235" t="s">
        <v>1668</v>
      </c>
      <c r="F1235" t="s">
        <v>1669</v>
      </c>
      <c r="G1235" t="s">
        <v>1570</v>
      </c>
      <c r="H1235">
        <v>3</v>
      </c>
      <c r="I1235">
        <v>664.75</v>
      </c>
      <c r="J1235">
        <v>0.12</v>
      </c>
      <c r="K1235" t="s">
        <v>1572</v>
      </c>
      <c r="L1235" t="s">
        <v>34</v>
      </c>
      <c r="M1235">
        <v>1754.94</v>
      </c>
    </row>
    <row r="1236" spans="1:13" x14ac:dyDescent="0.2">
      <c r="A1236" t="s">
        <v>2960</v>
      </c>
      <c r="B1236" s="43">
        <v>45740</v>
      </c>
      <c r="C1236" t="s">
        <v>907</v>
      </c>
      <c r="D1236" t="s">
        <v>1615</v>
      </c>
      <c r="E1236" t="s">
        <v>1594</v>
      </c>
      <c r="F1236" t="s">
        <v>1595</v>
      </c>
      <c r="G1236" t="s">
        <v>1574</v>
      </c>
      <c r="H1236">
        <v>3</v>
      </c>
      <c r="I1236">
        <v>190.04</v>
      </c>
      <c r="J1236">
        <v>7.0000000000000007E-2</v>
      </c>
      <c r="K1236" t="s">
        <v>1573</v>
      </c>
      <c r="L1236" t="s">
        <v>51</v>
      </c>
      <c r="M1236">
        <v>530.21</v>
      </c>
    </row>
    <row r="1237" spans="1:13" x14ac:dyDescent="0.2">
      <c r="A1237" t="s">
        <v>2961</v>
      </c>
      <c r="B1237" s="43">
        <v>45869</v>
      </c>
      <c r="C1237" t="s">
        <v>892</v>
      </c>
      <c r="D1237" t="s">
        <v>1906</v>
      </c>
      <c r="E1237" t="s">
        <v>1637</v>
      </c>
      <c r="F1237" t="s">
        <v>1638</v>
      </c>
      <c r="G1237" t="s">
        <v>1574</v>
      </c>
      <c r="H1237">
        <v>3</v>
      </c>
      <c r="I1237">
        <v>754.02</v>
      </c>
      <c r="J1237">
        <v>0.1</v>
      </c>
      <c r="K1237" t="s">
        <v>1571</v>
      </c>
      <c r="L1237" t="s">
        <v>20</v>
      </c>
      <c r="M1237">
        <v>2035.85</v>
      </c>
    </row>
    <row r="1238" spans="1:13" x14ac:dyDescent="0.2">
      <c r="A1238" t="s">
        <v>2962</v>
      </c>
      <c r="B1238" s="43">
        <v>45526</v>
      </c>
      <c r="C1238" t="s">
        <v>1211</v>
      </c>
      <c r="D1238" t="s">
        <v>1633</v>
      </c>
      <c r="E1238" t="s">
        <v>1684</v>
      </c>
      <c r="F1238" t="s">
        <v>1685</v>
      </c>
      <c r="G1238" t="s">
        <v>1574</v>
      </c>
      <c r="H1238">
        <v>4</v>
      </c>
      <c r="I1238">
        <v>94.13</v>
      </c>
      <c r="J1238">
        <v>0.04</v>
      </c>
      <c r="K1238" t="s">
        <v>1571</v>
      </c>
      <c r="L1238" t="s">
        <v>29</v>
      </c>
      <c r="M1238">
        <v>361.46</v>
      </c>
    </row>
    <row r="1239" spans="1:13" x14ac:dyDescent="0.2">
      <c r="A1239" t="s">
        <v>2963</v>
      </c>
      <c r="B1239" s="43">
        <v>45489</v>
      </c>
      <c r="C1239" t="s">
        <v>1455</v>
      </c>
      <c r="D1239" t="s">
        <v>1771</v>
      </c>
      <c r="E1239" t="s">
        <v>1637</v>
      </c>
      <c r="F1239" t="s">
        <v>1638</v>
      </c>
      <c r="G1239" t="s">
        <v>1574</v>
      </c>
      <c r="H1239">
        <v>3</v>
      </c>
      <c r="I1239">
        <v>402.3</v>
      </c>
      <c r="J1239">
        <v>0.21</v>
      </c>
      <c r="K1239" t="s">
        <v>1573</v>
      </c>
      <c r="L1239" t="s">
        <v>29</v>
      </c>
      <c r="M1239">
        <v>953.45</v>
      </c>
    </row>
    <row r="1240" spans="1:13" x14ac:dyDescent="0.2">
      <c r="A1240" t="s">
        <v>2964</v>
      </c>
      <c r="B1240" s="43">
        <v>45908</v>
      </c>
      <c r="C1240" t="s">
        <v>778</v>
      </c>
      <c r="D1240" t="s">
        <v>1777</v>
      </c>
      <c r="E1240" t="s">
        <v>1608</v>
      </c>
      <c r="F1240" t="s">
        <v>1609</v>
      </c>
      <c r="G1240" t="s">
        <v>1575</v>
      </c>
      <c r="H1240">
        <v>1</v>
      </c>
      <c r="I1240">
        <v>729.05</v>
      </c>
      <c r="J1240">
        <v>0.06</v>
      </c>
      <c r="K1240" t="s">
        <v>1571</v>
      </c>
      <c r="L1240" t="s">
        <v>20</v>
      </c>
      <c r="M1240">
        <v>685.31</v>
      </c>
    </row>
    <row r="1241" spans="1:13" x14ac:dyDescent="0.2">
      <c r="A1241" t="s">
        <v>2965</v>
      </c>
      <c r="B1241" s="43">
        <v>45912</v>
      </c>
      <c r="C1241" t="s">
        <v>465</v>
      </c>
      <c r="D1241" t="s">
        <v>1804</v>
      </c>
      <c r="E1241" t="s">
        <v>1652</v>
      </c>
      <c r="F1241" t="s">
        <v>1653</v>
      </c>
      <c r="G1241" t="s">
        <v>1570</v>
      </c>
      <c r="H1241">
        <v>1</v>
      </c>
      <c r="I1241">
        <v>822.6</v>
      </c>
      <c r="J1241">
        <v>0.28999999999999998</v>
      </c>
      <c r="K1241" t="s">
        <v>1573</v>
      </c>
      <c r="L1241" t="s">
        <v>51</v>
      </c>
      <c r="M1241">
        <v>584.04999999999995</v>
      </c>
    </row>
    <row r="1242" spans="1:13" x14ac:dyDescent="0.2">
      <c r="A1242" t="s">
        <v>2966</v>
      </c>
      <c r="B1242" s="43">
        <v>45771</v>
      </c>
      <c r="C1242" t="s">
        <v>642</v>
      </c>
      <c r="D1242" t="s">
        <v>1757</v>
      </c>
      <c r="E1242" t="s">
        <v>1598</v>
      </c>
      <c r="F1242" t="s">
        <v>1599</v>
      </c>
      <c r="G1242" t="s">
        <v>1576</v>
      </c>
      <c r="H1242">
        <v>2</v>
      </c>
      <c r="I1242">
        <v>327.25</v>
      </c>
      <c r="J1242">
        <v>0.19</v>
      </c>
      <c r="K1242" t="s">
        <v>1573</v>
      </c>
      <c r="L1242" t="s">
        <v>51</v>
      </c>
      <c r="M1242">
        <v>530.15</v>
      </c>
    </row>
    <row r="1243" spans="1:13" x14ac:dyDescent="0.2">
      <c r="A1243" t="s">
        <v>2967</v>
      </c>
      <c r="B1243" s="43">
        <v>45619</v>
      </c>
      <c r="C1243" t="s">
        <v>309</v>
      </c>
      <c r="D1243" t="s">
        <v>1615</v>
      </c>
      <c r="E1243" t="s">
        <v>1641</v>
      </c>
      <c r="F1243" t="s">
        <v>1642</v>
      </c>
      <c r="G1243" t="s">
        <v>1575</v>
      </c>
      <c r="H1243">
        <v>4</v>
      </c>
      <c r="I1243">
        <v>930.38</v>
      </c>
      <c r="J1243">
        <v>0</v>
      </c>
      <c r="K1243" t="s">
        <v>1571</v>
      </c>
      <c r="L1243" t="s">
        <v>20</v>
      </c>
      <c r="M1243">
        <v>3721.52</v>
      </c>
    </row>
    <row r="1244" spans="1:13" x14ac:dyDescent="0.2">
      <c r="A1244" t="s">
        <v>2968</v>
      </c>
      <c r="B1244" s="43">
        <v>45394</v>
      </c>
      <c r="C1244" t="s">
        <v>494</v>
      </c>
      <c r="D1244" t="s">
        <v>1648</v>
      </c>
      <c r="E1244" t="s">
        <v>1604</v>
      </c>
      <c r="F1244" t="s">
        <v>1605</v>
      </c>
      <c r="G1244" t="s">
        <v>1574</v>
      </c>
      <c r="H1244">
        <v>2</v>
      </c>
      <c r="I1244">
        <v>437.84</v>
      </c>
      <c r="J1244">
        <v>0.24</v>
      </c>
      <c r="K1244" t="s">
        <v>1572</v>
      </c>
      <c r="L1244" t="s">
        <v>29</v>
      </c>
      <c r="M1244">
        <v>665.52</v>
      </c>
    </row>
    <row r="1245" spans="1:13" x14ac:dyDescent="0.2">
      <c r="A1245" t="s">
        <v>2969</v>
      </c>
      <c r="B1245" s="43">
        <v>45786</v>
      </c>
      <c r="C1245" t="s">
        <v>263</v>
      </c>
      <c r="D1245" t="s">
        <v>1692</v>
      </c>
      <c r="E1245" t="s">
        <v>1634</v>
      </c>
      <c r="F1245" t="s">
        <v>1635</v>
      </c>
      <c r="G1245" t="s">
        <v>1576</v>
      </c>
      <c r="H1245">
        <v>2</v>
      </c>
      <c r="I1245">
        <v>126.02</v>
      </c>
      <c r="J1245">
        <v>0.09</v>
      </c>
      <c r="K1245" t="s">
        <v>1571</v>
      </c>
      <c r="L1245" t="s">
        <v>51</v>
      </c>
      <c r="M1245">
        <v>229.36</v>
      </c>
    </row>
    <row r="1246" spans="1:13" x14ac:dyDescent="0.2">
      <c r="A1246" t="s">
        <v>2970</v>
      </c>
      <c r="B1246" s="43">
        <v>45692</v>
      </c>
      <c r="C1246" t="s">
        <v>1367</v>
      </c>
      <c r="D1246" t="s">
        <v>1757</v>
      </c>
      <c r="E1246" t="s">
        <v>1637</v>
      </c>
      <c r="F1246" t="s">
        <v>1638</v>
      </c>
      <c r="G1246" t="s">
        <v>1574</v>
      </c>
      <c r="H1246">
        <v>1</v>
      </c>
      <c r="I1246">
        <v>860.84</v>
      </c>
      <c r="J1246">
        <v>7.0000000000000007E-2</v>
      </c>
      <c r="K1246" t="s">
        <v>1573</v>
      </c>
      <c r="L1246" t="s">
        <v>20</v>
      </c>
      <c r="M1246">
        <v>800.58</v>
      </c>
    </row>
    <row r="1247" spans="1:13" x14ac:dyDescent="0.2">
      <c r="A1247" t="s">
        <v>2971</v>
      </c>
      <c r="B1247" s="43">
        <v>45677</v>
      </c>
      <c r="C1247" t="s">
        <v>340</v>
      </c>
      <c r="D1247" t="s">
        <v>1831</v>
      </c>
      <c r="E1247" t="s">
        <v>1652</v>
      </c>
      <c r="F1247" t="s">
        <v>1653</v>
      </c>
      <c r="G1247" t="s">
        <v>1570</v>
      </c>
      <c r="H1247">
        <v>1</v>
      </c>
      <c r="I1247">
        <v>161.80000000000001</v>
      </c>
      <c r="J1247">
        <v>0.24</v>
      </c>
      <c r="K1247" t="s">
        <v>1573</v>
      </c>
      <c r="L1247" t="s">
        <v>51</v>
      </c>
      <c r="M1247">
        <v>122.97</v>
      </c>
    </row>
    <row r="1248" spans="1:13" x14ac:dyDescent="0.2">
      <c r="A1248" t="s">
        <v>2972</v>
      </c>
      <c r="B1248" s="43">
        <v>45669</v>
      </c>
      <c r="C1248" t="s">
        <v>1214</v>
      </c>
      <c r="D1248" t="s">
        <v>1749</v>
      </c>
      <c r="E1248" t="s">
        <v>1594</v>
      </c>
      <c r="F1248" t="s">
        <v>1595</v>
      </c>
      <c r="G1248" t="s">
        <v>1574</v>
      </c>
      <c r="H1248">
        <v>4</v>
      </c>
      <c r="I1248">
        <v>347.82</v>
      </c>
      <c r="J1248">
        <v>0.02</v>
      </c>
      <c r="K1248" t="s">
        <v>1571</v>
      </c>
      <c r="L1248" t="s">
        <v>51</v>
      </c>
      <c r="M1248">
        <v>1363.45</v>
      </c>
    </row>
    <row r="1249" spans="1:13" x14ac:dyDescent="0.2">
      <c r="A1249" t="s">
        <v>2973</v>
      </c>
      <c r="B1249" s="43">
        <v>45299</v>
      </c>
      <c r="C1249" t="s">
        <v>1412</v>
      </c>
      <c r="D1249" t="s">
        <v>1809</v>
      </c>
      <c r="E1249" t="s">
        <v>1634</v>
      </c>
      <c r="F1249" t="s">
        <v>1635</v>
      </c>
      <c r="G1249" t="s">
        <v>1576</v>
      </c>
      <c r="H1249">
        <v>3</v>
      </c>
      <c r="I1249">
        <v>416.44</v>
      </c>
      <c r="J1249">
        <v>0.27</v>
      </c>
      <c r="K1249" t="s">
        <v>1572</v>
      </c>
      <c r="L1249" t="s">
        <v>20</v>
      </c>
      <c r="M1249">
        <v>912</v>
      </c>
    </row>
    <row r="1250" spans="1:13" x14ac:dyDescent="0.2">
      <c r="A1250" t="s">
        <v>2974</v>
      </c>
      <c r="B1250" s="43">
        <v>45893</v>
      </c>
      <c r="C1250" t="s">
        <v>35</v>
      </c>
      <c r="D1250" t="s">
        <v>1916</v>
      </c>
      <c r="E1250" t="s">
        <v>1620</v>
      </c>
      <c r="F1250" t="s">
        <v>1621</v>
      </c>
      <c r="G1250" t="s">
        <v>1570</v>
      </c>
      <c r="H1250">
        <v>1</v>
      </c>
      <c r="I1250">
        <v>147.96</v>
      </c>
      <c r="J1250">
        <v>0.24</v>
      </c>
      <c r="K1250" t="s">
        <v>1571</v>
      </c>
      <c r="L1250" t="s">
        <v>29</v>
      </c>
      <c r="M1250">
        <v>112.45</v>
      </c>
    </row>
    <row r="1251" spans="1:13" x14ac:dyDescent="0.2">
      <c r="A1251" t="s">
        <v>2975</v>
      </c>
      <c r="B1251" s="43">
        <v>45560</v>
      </c>
      <c r="C1251" t="s">
        <v>1389</v>
      </c>
      <c r="D1251" t="s">
        <v>2082</v>
      </c>
      <c r="E1251" t="s">
        <v>1598</v>
      </c>
      <c r="F1251" t="s">
        <v>1599</v>
      </c>
      <c r="G1251" t="s">
        <v>1576</v>
      </c>
      <c r="H1251">
        <v>3</v>
      </c>
      <c r="I1251">
        <v>550.26</v>
      </c>
      <c r="J1251">
        <v>0.22</v>
      </c>
      <c r="K1251" t="s">
        <v>1572</v>
      </c>
      <c r="L1251" t="s">
        <v>20</v>
      </c>
      <c r="M1251">
        <v>1287.6099999999999</v>
      </c>
    </row>
    <row r="1252" spans="1:13" x14ac:dyDescent="0.2">
      <c r="A1252" t="s">
        <v>2976</v>
      </c>
      <c r="B1252" s="43">
        <v>45267</v>
      </c>
      <c r="C1252" t="s">
        <v>1172</v>
      </c>
      <c r="D1252" t="s">
        <v>1589</v>
      </c>
      <c r="E1252" t="s">
        <v>1608</v>
      </c>
      <c r="F1252" t="s">
        <v>1609</v>
      </c>
      <c r="G1252" t="s">
        <v>1575</v>
      </c>
      <c r="H1252">
        <v>4</v>
      </c>
      <c r="I1252">
        <v>938.21</v>
      </c>
      <c r="J1252">
        <v>0.04</v>
      </c>
      <c r="K1252" t="s">
        <v>1573</v>
      </c>
      <c r="L1252" t="s">
        <v>20</v>
      </c>
      <c r="M1252">
        <v>3602.73</v>
      </c>
    </row>
    <row r="1253" spans="1:13" x14ac:dyDescent="0.2">
      <c r="A1253" t="s">
        <v>2977</v>
      </c>
      <c r="B1253" s="43">
        <v>45467</v>
      </c>
      <c r="C1253" t="s">
        <v>465</v>
      </c>
      <c r="D1253" t="s">
        <v>1698</v>
      </c>
      <c r="E1253" t="s">
        <v>1634</v>
      </c>
      <c r="F1253" t="s">
        <v>1635</v>
      </c>
      <c r="G1253" t="s">
        <v>1576</v>
      </c>
      <c r="H1253">
        <v>3</v>
      </c>
      <c r="I1253">
        <v>517.98</v>
      </c>
      <c r="J1253">
        <v>0.01</v>
      </c>
      <c r="K1253" t="s">
        <v>1573</v>
      </c>
      <c r="L1253" t="s">
        <v>51</v>
      </c>
      <c r="M1253">
        <v>1538.4</v>
      </c>
    </row>
    <row r="1254" spans="1:13" x14ac:dyDescent="0.2">
      <c r="A1254" t="s">
        <v>2978</v>
      </c>
      <c r="B1254" s="43">
        <v>45847</v>
      </c>
      <c r="C1254" t="s">
        <v>149</v>
      </c>
      <c r="D1254" t="s">
        <v>2054</v>
      </c>
      <c r="E1254" t="s">
        <v>1598</v>
      </c>
      <c r="F1254" t="s">
        <v>1599</v>
      </c>
      <c r="G1254" t="s">
        <v>1576</v>
      </c>
      <c r="H1254">
        <v>1</v>
      </c>
      <c r="I1254">
        <v>98.27</v>
      </c>
      <c r="J1254">
        <v>0.16</v>
      </c>
      <c r="K1254" t="s">
        <v>1573</v>
      </c>
      <c r="L1254" t="s">
        <v>51</v>
      </c>
      <c r="M1254">
        <v>82.55</v>
      </c>
    </row>
    <row r="1255" spans="1:13" x14ac:dyDescent="0.2">
      <c r="A1255" t="s">
        <v>2979</v>
      </c>
      <c r="B1255" s="43">
        <v>45480</v>
      </c>
      <c r="C1255" t="s">
        <v>814</v>
      </c>
      <c r="D1255" t="s">
        <v>1831</v>
      </c>
      <c r="E1255" t="s">
        <v>1712</v>
      </c>
      <c r="F1255" t="s">
        <v>1713</v>
      </c>
      <c r="G1255" t="s">
        <v>1575</v>
      </c>
      <c r="H1255">
        <v>2</v>
      </c>
      <c r="I1255">
        <v>875.2</v>
      </c>
      <c r="J1255">
        <v>0.19</v>
      </c>
      <c r="K1255" t="s">
        <v>1572</v>
      </c>
      <c r="L1255" t="s">
        <v>34</v>
      </c>
      <c r="M1255">
        <v>1417.82</v>
      </c>
    </row>
    <row r="1256" spans="1:13" x14ac:dyDescent="0.2">
      <c r="A1256" t="s">
        <v>2980</v>
      </c>
      <c r="B1256" s="43">
        <v>45345</v>
      </c>
      <c r="C1256" t="s">
        <v>974</v>
      </c>
      <c r="D1256" t="s">
        <v>1777</v>
      </c>
      <c r="E1256" t="s">
        <v>1620</v>
      </c>
      <c r="F1256" t="s">
        <v>1621</v>
      </c>
      <c r="G1256" t="s">
        <v>1570</v>
      </c>
      <c r="H1256">
        <v>1</v>
      </c>
      <c r="I1256">
        <v>227.35</v>
      </c>
      <c r="J1256">
        <v>0.06</v>
      </c>
      <c r="K1256" t="s">
        <v>1571</v>
      </c>
      <c r="L1256" t="s">
        <v>20</v>
      </c>
      <c r="M1256">
        <v>213.71</v>
      </c>
    </row>
    <row r="1257" spans="1:13" x14ac:dyDescent="0.2">
      <c r="A1257" t="s">
        <v>2981</v>
      </c>
      <c r="B1257" s="43">
        <v>45235</v>
      </c>
      <c r="C1257" t="s">
        <v>692</v>
      </c>
      <c r="D1257" t="s">
        <v>1593</v>
      </c>
      <c r="E1257" t="s">
        <v>1628</v>
      </c>
      <c r="F1257" t="s">
        <v>1629</v>
      </c>
      <c r="G1257" t="s">
        <v>1574</v>
      </c>
      <c r="H1257">
        <v>1</v>
      </c>
      <c r="I1257">
        <v>842.46</v>
      </c>
      <c r="J1257">
        <v>0.05</v>
      </c>
      <c r="K1257" t="s">
        <v>1571</v>
      </c>
      <c r="L1257" t="s">
        <v>34</v>
      </c>
      <c r="M1257">
        <v>800.34</v>
      </c>
    </row>
    <row r="1258" spans="1:13" x14ac:dyDescent="0.2">
      <c r="A1258" t="s">
        <v>2982</v>
      </c>
      <c r="B1258" s="43">
        <v>45543</v>
      </c>
      <c r="C1258" t="s">
        <v>698</v>
      </c>
      <c r="D1258" t="s">
        <v>1640</v>
      </c>
      <c r="E1258" t="s">
        <v>1712</v>
      </c>
      <c r="F1258" t="s">
        <v>1713</v>
      </c>
      <c r="G1258" t="s">
        <v>1575</v>
      </c>
      <c r="H1258">
        <v>3</v>
      </c>
      <c r="I1258">
        <v>120.67</v>
      </c>
      <c r="J1258">
        <v>0.08</v>
      </c>
      <c r="K1258" t="s">
        <v>1571</v>
      </c>
      <c r="L1258" t="s">
        <v>20</v>
      </c>
      <c r="M1258">
        <v>333.05</v>
      </c>
    </row>
    <row r="1259" spans="1:13" x14ac:dyDescent="0.2">
      <c r="A1259" t="s">
        <v>2983</v>
      </c>
      <c r="B1259" s="43">
        <v>45402</v>
      </c>
      <c r="C1259" t="s">
        <v>1539</v>
      </c>
      <c r="D1259" t="s">
        <v>1724</v>
      </c>
      <c r="E1259" t="s">
        <v>1590</v>
      </c>
      <c r="F1259" t="s">
        <v>1591</v>
      </c>
      <c r="G1259" t="s">
        <v>1574</v>
      </c>
      <c r="H1259">
        <v>4</v>
      </c>
      <c r="I1259">
        <v>176.13</v>
      </c>
      <c r="J1259">
        <v>0.27</v>
      </c>
      <c r="K1259" t="s">
        <v>1573</v>
      </c>
      <c r="L1259" t="s">
        <v>51</v>
      </c>
      <c r="M1259">
        <v>514.29999999999995</v>
      </c>
    </row>
    <row r="1260" spans="1:13" x14ac:dyDescent="0.2">
      <c r="A1260" t="s">
        <v>2984</v>
      </c>
      <c r="B1260" s="43">
        <v>45671</v>
      </c>
      <c r="C1260" t="s">
        <v>1404</v>
      </c>
      <c r="D1260" t="s">
        <v>1895</v>
      </c>
      <c r="E1260" t="s">
        <v>1712</v>
      </c>
      <c r="F1260" t="s">
        <v>1713</v>
      </c>
      <c r="G1260" t="s">
        <v>1575</v>
      </c>
      <c r="H1260">
        <v>4</v>
      </c>
      <c r="I1260">
        <v>592.67999999999995</v>
      </c>
      <c r="J1260">
        <v>0.03</v>
      </c>
      <c r="K1260" t="s">
        <v>1572</v>
      </c>
      <c r="L1260" t="s">
        <v>29</v>
      </c>
      <c r="M1260">
        <v>2299.6</v>
      </c>
    </row>
    <row r="1261" spans="1:13" x14ac:dyDescent="0.2">
      <c r="A1261" t="s">
        <v>2985</v>
      </c>
      <c r="B1261" s="43">
        <v>45367</v>
      </c>
      <c r="C1261" t="s">
        <v>590</v>
      </c>
      <c r="D1261" t="s">
        <v>1615</v>
      </c>
      <c r="E1261" t="s">
        <v>1612</v>
      </c>
      <c r="F1261" t="s">
        <v>1613</v>
      </c>
      <c r="G1261" t="s">
        <v>1575</v>
      </c>
      <c r="H1261">
        <v>4</v>
      </c>
      <c r="I1261">
        <v>662.43</v>
      </c>
      <c r="J1261">
        <v>0.24</v>
      </c>
      <c r="K1261" t="s">
        <v>1573</v>
      </c>
      <c r="L1261" t="s">
        <v>34</v>
      </c>
      <c r="M1261">
        <v>2013.79</v>
      </c>
    </row>
    <row r="1262" spans="1:13" x14ac:dyDescent="0.2">
      <c r="A1262" t="s">
        <v>2986</v>
      </c>
      <c r="B1262" s="43">
        <v>45488</v>
      </c>
      <c r="C1262" t="s">
        <v>447</v>
      </c>
      <c r="D1262" t="s">
        <v>1657</v>
      </c>
      <c r="E1262" t="s">
        <v>1598</v>
      </c>
      <c r="F1262" t="s">
        <v>1599</v>
      </c>
      <c r="G1262" t="s">
        <v>1576</v>
      </c>
      <c r="H1262">
        <v>3</v>
      </c>
      <c r="I1262">
        <v>518.35</v>
      </c>
      <c r="J1262">
        <v>0.21</v>
      </c>
      <c r="K1262" t="s">
        <v>1571</v>
      </c>
      <c r="L1262" t="s">
        <v>34</v>
      </c>
      <c r="M1262">
        <v>1228.49</v>
      </c>
    </row>
    <row r="1263" spans="1:13" x14ac:dyDescent="0.2">
      <c r="A1263" t="s">
        <v>2987</v>
      </c>
      <c r="B1263" s="43">
        <v>45509</v>
      </c>
      <c r="C1263" t="s">
        <v>989</v>
      </c>
      <c r="D1263" t="s">
        <v>1938</v>
      </c>
      <c r="E1263" t="s">
        <v>1604</v>
      </c>
      <c r="F1263" t="s">
        <v>1605</v>
      </c>
      <c r="G1263" t="s">
        <v>1574</v>
      </c>
      <c r="H1263">
        <v>1</v>
      </c>
      <c r="I1263">
        <v>85.58</v>
      </c>
      <c r="J1263">
        <v>0.1</v>
      </c>
      <c r="K1263" t="s">
        <v>1571</v>
      </c>
      <c r="L1263" t="s">
        <v>34</v>
      </c>
      <c r="M1263">
        <v>77.02</v>
      </c>
    </row>
    <row r="1264" spans="1:13" x14ac:dyDescent="0.2">
      <c r="A1264" t="s">
        <v>2988</v>
      </c>
      <c r="B1264" s="43">
        <v>45323</v>
      </c>
      <c r="C1264" t="s">
        <v>1148</v>
      </c>
      <c r="D1264" t="s">
        <v>1835</v>
      </c>
      <c r="E1264" t="s">
        <v>1628</v>
      </c>
      <c r="F1264" t="s">
        <v>1629</v>
      </c>
      <c r="G1264" t="s">
        <v>1574</v>
      </c>
      <c r="H1264">
        <v>4</v>
      </c>
      <c r="I1264">
        <v>800</v>
      </c>
      <c r="J1264">
        <v>0.2</v>
      </c>
      <c r="K1264" t="s">
        <v>1572</v>
      </c>
      <c r="L1264" t="s">
        <v>29</v>
      </c>
      <c r="M1264">
        <v>2560</v>
      </c>
    </row>
    <row r="1265" spans="1:13" x14ac:dyDescent="0.2">
      <c r="A1265" t="s">
        <v>2989</v>
      </c>
      <c r="B1265" s="43">
        <v>45889</v>
      </c>
      <c r="C1265" t="s">
        <v>527</v>
      </c>
      <c r="D1265" t="s">
        <v>1651</v>
      </c>
      <c r="E1265" t="s">
        <v>1662</v>
      </c>
      <c r="F1265" t="s">
        <v>1663</v>
      </c>
      <c r="G1265" t="s">
        <v>1570</v>
      </c>
      <c r="H1265">
        <v>3</v>
      </c>
      <c r="I1265">
        <v>118.25</v>
      </c>
      <c r="J1265">
        <v>0.26</v>
      </c>
      <c r="K1265" t="s">
        <v>1573</v>
      </c>
      <c r="L1265" t="s">
        <v>51</v>
      </c>
      <c r="M1265">
        <v>262.52</v>
      </c>
    </row>
    <row r="1266" spans="1:13" x14ac:dyDescent="0.2">
      <c r="A1266" t="s">
        <v>2990</v>
      </c>
      <c r="B1266" s="43">
        <v>45253</v>
      </c>
      <c r="C1266" t="s">
        <v>1319</v>
      </c>
      <c r="D1266" t="s">
        <v>1871</v>
      </c>
      <c r="E1266" t="s">
        <v>1637</v>
      </c>
      <c r="F1266" t="s">
        <v>1638</v>
      </c>
      <c r="G1266" t="s">
        <v>1574</v>
      </c>
      <c r="H1266">
        <v>1</v>
      </c>
      <c r="I1266">
        <v>223.25</v>
      </c>
      <c r="J1266">
        <v>0.28999999999999998</v>
      </c>
      <c r="K1266" t="s">
        <v>1572</v>
      </c>
      <c r="L1266" t="s">
        <v>20</v>
      </c>
      <c r="M1266">
        <v>158.51</v>
      </c>
    </row>
    <row r="1267" spans="1:13" x14ac:dyDescent="0.2">
      <c r="A1267" t="s">
        <v>2991</v>
      </c>
      <c r="B1267" s="43">
        <v>45530</v>
      </c>
      <c r="C1267" t="s">
        <v>1337</v>
      </c>
      <c r="D1267" t="s">
        <v>1871</v>
      </c>
      <c r="E1267" t="s">
        <v>1612</v>
      </c>
      <c r="F1267" t="s">
        <v>1613</v>
      </c>
      <c r="G1267" t="s">
        <v>1575</v>
      </c>
      <c r="H1267">
        <v>3</v>
      </c>
      <c r="I1267">
        <v>918.76</v>
      </c>
      <c r="J1267">
        <v>0.2</v>
      </c>
      <c r="K1267" t="s">
        <v>1573</v>
      </c>
      <c r="L1267" t="s">
        <v>51</v>
      </c>
      <c r="M1267">
        <v>2205.02</v>
      </c>
    </row>
    <row r="1268" spans="1:13" x14ac:dyDescent="0.2">
      <c r="A1268" t="s">
        <v>2992</v>
      </c>
      <c r="B1268" s="43">
        <v>45491</v>
      </c>
      <c r="C1268" t="s">
        <v>901</v>
      </c>
      <c r="D1268" t="s">
        <v>2007</v>
      </c>
      <c r="E1268" t="s">
        <v>1652</v>
      </c>
      <c r="F1268" t="s">
        <v>1653</v>
      </c>
      <c r="G1268" t="s">
        <v>1570</v>
      </c>
      <c r="H1268">
        <v>2</v>
      </c>
      <c r="I1268">
        <v>905.26</v>
      </c>
      <c r="J1268">
        <v>0.15</v>
      </c>
      <c r="K1268" t="s">
        <v>1571</v>
      </c>
      <c r="L1268" t="s">
        <v>29</v>
      </c>
      <c r="M1268">
        <v>1538.94</v>
      </c>
    </row>
    <row r="1269" spans="1:13" x14ac:dyDescent="0.2">
      <c r="A1269" t="s">
        <v>2993</v>
      </c>
      <c r="B1269" s="43">
        <v>45628</v>
      </c>
      <c r="C1269" t="s">
        <v>995</v>
      </c>
      <c r="D1269" t="s">
        <v>1692</v>
      </c>
      <c r="E1269" t="s">
        <v>1645</v>
      </c>
      <c r="F1269" t="s">
        <v>1646</v>
      </c>
      <c r="G1269" t="s">
        <v>1570</v>
      </c>
      <c r="H1269">
        <v>4</v>
      </c>
      <c r="I1269">
        <v>295.39999999999998</v>
      </c>
      <c r="J1269">
        <v>0.23</v>
      </c>
      <c r="K1269" t="s">
        <v>1573</v>
      </c>
      <c r="L1269" t="s">
        <v>34</v>
      </c>
      <c r="M1269">
        <v>909.83</v>
      </c>
    </row>
    <row r="1270" spans="1:13" x14ac:dyDescent="0.2">
      <c r="A1270" t="s">
        <v>2994</v>
      </c>
      <c r="B1270" s="43">
        <v>45861</v>
      </c>
      <c r="C1270" t="s">
        <v>319</v>
      </c>
      <c r="D1270" t="s">
        <v>1698</v>
      </c>
      <c r="E1270" t="s">
        <v>1604</v>
      </c>
      <c r="F1270" t="s">
        <v>1605</v>
      </c>
      <c r="G1270" t="s">
        <v>1574</v>
      </c>
      <c r="H1270">
        <v>1</v>
      </c>
      <c r="I1270">
        <v>252.18</v>
      </c>
      <c r="J1270">
        <v>0.23</v>
      </c>
      <c r="K1270" t="s">
        <v>1573</v>
      </c>
      <c r="L1270" t="s">
        <v>29</v>
      </c>
      <c r="M1270">
        <v>194.18</v>
      </c>
    </row>
    <row r="1271" spans="1:13" x14ac:dyDescent="0.2">
      <c r="A1271" t="s">
        <v>2995</v>
      </c>
      <c r="B1271" s="43">
        <v>45878</v>
      </c>
      <c r="C1271" t="s">
        <v>518</v>
      </c>
      <c r="D1271" t="s">
        <v>1589</v>
      </c>
      <c r="E1271" t="s">
        <v>1684</v>
      </c>
      <c r="F1271" t="s">
        <v>1685</v>
      </c>
      <c r="G1271" t="s">
        <v>1574</v>
      </c>
      <c r="H1271">
        <v>4</v>
      </c>
      <c r="I1271">
        <v>792.1</v>
      </c>
      <c r="J1271">
        <v>0.19</v>
      </c>
      <c r="K1271" t="s">
        <v>1571</v>
      </c>
      <c r="L1271" t="s">
        <v>20</v>
      </c>
      <c r="M1271">
        <v>2566.4</v>
      </c>
    </row>
    <row r="1272" spans="1:13" x14ac:dyDescent="0.2">
      <c r="A1272" t="s">
        <v>2996</v>
      </c>
      <c r="B1272" s="43">
        <v>45426</v>
      </c>
      <c r="C1272" t="s">
        <v>283</v>
      </c>
      <c r="D1272" t="s">
        <v>1631</v>
      </c>
      <c r="E1272" t="s">
        <v>1624</v>
      </c>
      <c r="F1272" t="s">
        <v>1625</v>
      </c>
      <c r="G1272" t="s">
        <v>1575</v>
      </c>
      <c r="H1272">
        <v>1</v>
      </c>
      <c r="I1272">
        <v>883.36</v>
      </c>
      <c r="J1272">
        <v>0.11</v>
      </c>
      <c r="K1272" t="s">
        <v>1573</v>
      </c>
      <c r="L1272" t="s">
        <v>51</v>
      </c>
      <c r="M1272">
        <v>786.19</v>
      </c>
    </row>
    <row r="1273" spans="1:13" x14ac:dyDescent="0.2">
      <c r="A1273" t="s">
        <v>2997</v>
      </c>
      <c r="B1273" s="43">
        <v>45231</v>
      </c>
      <c r="C1273" t="s">
        <v>889</v>
      </c>
      <c r="D1273" t="s">
        <v>1661</v>
      </c>
      <c r="E1273" t="s">
        <v>1620</v>
      </c>
      <c r="F1273" t="s">
        <v>1621</v>
      </c>
      <c r="G1273" t="s">
        <v>1570</v>
      </c>
      <c r="H1273">
        <v>4</v>
      </c>
      <c r="I1273">
        <v>305.95</v>
      </c>
      <c r="J1273">
        <v>0.08</v>
      </c>
      <c r="K1273" t="s">
        <v>1573</v>
      </c>
      <c r="L1273" t="s">
        <v>51</v>
      </c>
      <c r="M1273">
        <v>1125.9000000000001</v>
      </c>
    </row>
    <row r="1274" spans="1:13" x14ac:dyDescent="0.2">
      <c r="A1274" t="s">
        <v>2998</v>
      </c>
      <c r="B1274" s="43">
        <v>45609</v>
      </c>
      <c r="C1274" t="s">
        <v>1261</v>
      </c>
      <c r="D1274" t="s">
        <v>1948</v>
      </c>
      <c r="E1274" t="s">
        <v>1608</v>
      </c>
      <c r="F1274" t="s">
        <v>1609</v>
      </c>
      <c r="G1274" t="s">
        <v>1575</v>
      </c>
      <c r="H1274">
        <v>3</v>
      </c>
      <c r="I1274">
        <v>742.45</v>
      </c>
      <c r="J1274">
        <v>0.23</v>
      </c>
      <c r="K1274" t="s">
        <v>1571</v>
      </c>
      <c r="L1274" t="s">
        <v>20</v>
      </c>
      <c r="M1274">
        <v>1715.06</v>
      </c>
    </row>
    <row r="1275" spans="1:13" x14ac:dyDescent="0.2">
      <c r="A1275" t="s">
        <v>2999</v>
      </c>
      <c r="B1275" s="43">
        <v>45392</v>
      </c>
      <c r="C1275" t="s">
        <v>1124</v>
      </c>
      <c r="D1275" t="s">
        <v>1790</v>
      </c>
      <c r="E1275" t="s">
        <v>1658</v>
      </c>
      <c r="F1275" t="s">
        <v>1659</v>
      </c>
      <c r="G1275" t="s">
        <v>1570</v>
      </c>
      <c r="H1275">
        <v>3</v>
      </c>
      <c r="I1275">
        <v>336.1</v>
      </c>
      <c r="J1275">
        <v>0.12</v>
      </c>
      <c r="K1275" t="s">
        <v>1571</v>
      </c>
      <c r="L1275" t="s">
        <v>51</v>
      </c>
      <c r="M1275">
        <v>887.3</v>
      </c>
    </row>
    <row r="1276" spans="1:13" x14ac:dyDescent="0.2">
      <c r="A1276" t="s">
        <v>3000</v>
      </c>
      <c r="B1276" s="43">
        <v>45876</v>
      </c>
      <c r="C1276" t="s">
        <v>1293</v>
      </c>
      <c r="D1276" t="s">
        <v>1704</v>
      </c>
      <c r="E1276" t="s">
        <v>1608</v>
      </c>
      <c r="F1276" t="s">
        <v>1609</v>
      </c>
      <c r="G1276" t="s">
        <v>1575</v>
      </c>
      <c r="H1276">
        <v>3</v>
      </c>
      <c r="I1276">
        <v>310.36</v>
      </c>
      <c r="J1276">
        <v>0.14000000000000001</v>
      </c>
      <c r="K1276" t="s">
        <v>1571</v>
      </c>
      <c r="L1276" t="s">
        <v>51</v>
      </c>
      <c r="M1276">
        <v>800.73</v>
      </c>
    </row>
    <row r="1277" spans="1:13" x14ac:dyDescent="0.2">
      <c r="A1277" t="s">
        <v>3001</v>
      </c>
      <c r="B1277" s="43">
        <v>45772</v>
      </c>
      <c r="C1277" t="s">
        <v>898</v>
      </c>
      <c r="D1277" t="s">
        <v>1673</v>
      </c>
      <c r="E1277" t="s">
        <v>1598</v>
      </c>
      <c r="F1277" t="s">
        <v>1599</v>
      </c>
      <c r="G1277" t="s">
        <v>1576</v>
      </c>
      <c r="H1277">
        <v>3</v>
      </c>
      <c r="I1277">
        <v>992.81</v>
      </c>
      <c r="J1277">
        <v>0.04</v>
      </c>
      <c r="K1277" t="s">
        <v>1573</v>
      </c>
      <c r="L1277" t="s">
        <v>29</v>
      </c>
      <c r="M1277">
        <v>2859.29</v>
      </c>
    </row>
    <row r="1278" spans="1:13" x14ac:dyDescent="0.2">
      <c r="A1278" t="s">
        <v>3002</v>
      </c>
      <c r="B1278" s="43">
        <v>45217</v>
      </c>
      <c r="C1278" t="s">
        <v>656</v>
      </c>
      <c r="D1278" t="s">
        <v>1651</v>
      </c>
      <c r="E1278" t="s">
        <v>1712</v>
      </c>
      <c r="F1278" t="s">
        <v>1713</v>
      </c>
      <c r="G1278" t="s">
        <v>1575</v>
      </c>
      <c r="H1278">
        <v>3</v>
      </c>
      <c r="I1278">
        <v>257.11</v>
      </c>
      <c r="J1278">
        <v>0.26</v>
      </c>
      <c r="K1278" t="s">
        <v>1571</v>
      </c>
      <c r="L1278" t="s">
        <v>29</v>
      </c>
      <c r="M1278">
        <v>570.78</v>
      </c>
    </row>
    <row r="1279" spans="1:13" x14ac:dyDescent="0.2">
      <c r="A1279" t="s">
        <v>3003</v>
      </c>
      <c r="B1279" s="43">
        <v>45739</v>
      </c>
      <c r="C1279" t="s">
        <v>722</v>
      </c>
      <c r="D1279" t="s">
        <v>2223</v>
      </c>
      <c r="E1279" t="s">
        <v>1684</v>
      </c>
      <c r="F1279" t="s">
        <v>1685</v>
      </c>
      <c r="G1279" t="s">
        <v>1574</v>
      </c>
      <c r="H1279">
        <v>4</v>
      </c>
      <c r="I1279">
        <v>816.29</v>
      </c>
      <c r="J1279">
        <v>0.24</v>
      </c>
      <c r="K1279" t="s">
        <v>1573</v>
      </c>
      <c r="L1279" t="s">
        <v>29</v>
      </c>
      <c r="M1279">
        <v>2481.52</v>
      </c>
    </row>
    <row r="1280" spans="1:13" x14ac:dyDescent="0.2">
      <c r="A1280" t="s">
        <v>3004</v>
      </c>
      <c r="B1280" s="43">
        <v>45272</v>
      </c>
      <c r="C1280" t="s">
        <v>428</v>
      </c>
      <c r="D1280" t="s">
        <v>1651</v>
      </c>
      <c r="E1280" t="s">
        <v>1684</v>
      </c>
      <c r="F1280" t="s">
        <v>1685</v>
      </c>
      <c r="G1280" t="s">
        <v>1574</v>
      </c>
      <c r="H1280">
        <v>4</v>
      </c>
      <c r="I1280">
        <v>755.82</v>
      </c>
      <c r="J1280">
        <v>0.22</v>
      </c>
      <c r="K1280" t="s">
        <v>1571</v>
      </c>
      <c r="L1280" t="s">
        <v>20</v>
      </c>
      <c r="M1280">
        <v>2358.16</v>
      </c>
    </row>
    <row r="1281" spans="1:13" x14ac:dyDescent="0.2">
      <c r="A1281" t="s">
        <v>3005</v>
      </c>
      <c r="B1281" s="43">
        <v>45524</v>
      </c>
      <c r="C1281" t="s">
        <v>25</v>
      </c>
      <c r="D1281" t="s">
        <v>1980</v>
      </c>
      <c r="E1281" t="s">
        <v>1624</v>
      </c>
      <c r="F1281" t="s">
        <v>1625</v>
      </c>
      <c r="G1281" t="s">
        <v>1575</v>
      </c>
      <c r="H1281">
        <v>1</v>
      </c>
      <c r="I1281">
        <v>449.6</v>
      </c>
      <c r="J1281">
        <v>0.01</v>
      </c>
      <c r="K1281" t="s">
        <v>1573</v>
      </c>
      <c r="L1281" t="s">
        <v>29</v>
      </c>
      <c r="M1281">
        <v>445.1</v>
      </c>
    </row>
    <row r="1282" spans="1:13" x14ac:dyDescent="0.2">
      <c r="A1282" t="s">
        <v>3006</v>
      </c>
      <c r="B1282" s="43">
        <v>45481</v>
      </c>
      <c r="C1282" t="s">
        <v>1112</v>
      </c>
      <c r="D1282" t="s">
        <v>1819</v>
      </c>
      <c r="E1282" t="s">
        <v>1620</v>
      </c>
      <c r="F1282" t="s">
        <v>1621</v>
      </c>
      <c r="G1282" t="s">
        <v>1570</v>
      </c>
      <c r="H1282">
        <v>2</v>
      </c>
      <c r="I1282">
        <v>779.29</v>
      </c>
      <c r="J1282">
        <v>0.12</v>
      </c>
      <c r="K1282" t="s">
        <v>1571</v>
      </c>
      <c r="L1282" t="s">
        <v>29</v>
      </c>
      <c r="M1282">
        <v>1371.55</v>
      </c>
    </row>
    <row r="1283" spans="1:13" x14ac:dyDescent="0.2">
      <c r="A1283" t="s">
        <v>3007</v>
      </c>
      <c r="B1283" s="43">
        <v>45267</v>
      </c>
      <c r="C1283" t="s">
        <v>1443</v>
      </c>
      <c r="D1283" t="s">
        <v>1675</v>
      </c>
      <c r="E1283" t="s">
        <v>1594</v>
      </c>
      <c r="F1283" t="s">
        <v>1595</v>
      </c>
      <c r="G1283" t="s">
        <v>1574</v>
      </c>
      <c r="H1283">
        <v>1</v>
      </c>
      <c r="I1283">
        <v>748.75</v>
      </c>
      <c r="J1283">
        <v>0.1</v>
      </c>
      <c r="K1283" t="s">
        <v>1571</v>
      </c>
      <c r="L1283" t="s">
        <v>20</v>
      </c>
      <c r="M1283">
        <v>673.88</v>
      </c>
    </row>
    <row r="1284" spans="1:13" x14ac:dyDescent="0.2">
      <c r="A1284" t="s">
        <v>3008</v>
      </c>
      <c r="B1284" s="43">
        <v>45328</v>
      </c>
      <c r="C1284" t="s">
        <v>606</v>
      </c>
      <c r="D1284" t="s">
        <v>1722</v>
      </c>
      <c r="E1284" t="s">
        <v>1620</v>
      </c>
      <c r="F1284" t="s">
        <v>1621</v>
      </c>
      <c r="G1284" t="s">
        <v>1570</v>
      </c>
      <c r="H1284">
        <v>2</v>
      </c>
      <c r="I1284">
        <v>121.67</v>
      </c>
      <c r="J1284">
        <v>0.08</v>
      </c>
      <c r="K1284" t="s">
        <v>1571</v>
      </c>
      <c r="L1284" t="s">
        <v>29</v>
      </c>
      <c r="M1284">
        <v>223.87</v>
      </c>
    </row>
    <row r="1285" spans="1:13" x14ac:dyDescent="0.2">
      <c r="A1285" t="s">
        <v>3009</v>
      </c>
      <c r="B1285" s="43">
        <v>45787</v>
      </c>
      <c r="C1285" t="s">
        <v>1525</v>
      </c>
      <c r="D1285" t="s">
        <v>1597</v>
      </c>
      <c r="E1285" t="s">
        <v>1637</v>
      </c>
      <c r="F1285" t="s">
        <v>1638</v>
      </c>
      <c r="G1285" t="s">
        <v>1574</v>
      </c>
      <c r="H1285">
        <v>3</v>
      </c>
      <c r="I1285">
        <v>225.14</v>
      </c>
      <c r="J1285">
        <v>0.15</v>
      </c>
      <c r="K1285" t="s">
        <v>1571</v>
      </c>
      <c r="L1285" t="s">
        <v>20</v>
      </c>
      <c r="M1285">
        <v>574.11</v>
      </c>
    </row>
    <row r="1286" spans="1:13" x14ac:dyDescent="0.2">
      <c r="A1286" t="s">
        <v>3010</v>
      </c>
      <c r="B1286" s="43">
        <v>45876</v>
      </c>
      <c r="C1286" t="s">
        <v>1022</v>
      </c>
      <c r="D1286" t="s">
        <v>1704</v>
      </c>
      <c r="E1286" t="s">
        <v>1645</v>
      </c>
      <c r="F1286" t="s">
        <v>1646</v>
      </c>
      <c r="G1286" t="s">
        <v>1570</v>
      </c>
      <c r="H1286">
        <v>1</v>
      </c>
      <c r="I1286">
        <v>654.17999999999995</v>
      </c>
      <c r="J1286">
        <v>0.19</v>
      </c>
      <c r="K1286" t="s">
        <v>1573</v>
      </c>
      <c r="L1286" t="s">
        <v>29</v>
      </c>
      <c r="M1286">
        <v>529.89</v>
      </c>
    </row>
    <row r="1287" spans="1:13" x14ac:dyDescent="0.2">
      <c r="A1287" t="s">
        <v>3011</v>
      </c>
      <c r="B1287" s="43">
        <v>45552</v>
      </c>
      <c r="C1287" t="s">
        <v>223</v>
      </c>
      <c r="D1287" t="s">
        <v>1761</v>
      </c>
      <c r="E1287" t="s">
        <v>1604</v>
      </c>
      <c r="F1287" t="s">
        <v>1605</v>
      </c>
      <c r="G1287" t="s">
        <v>1574</v>
      </c>
      <c r="H1287">
        <v>2</v>
      </c>
      <c r="I1287">
        <v>504.98</v>
      </c>
      <c r="J1287">
        <v>0.08</v>
      </c>
      <c r="K1287" t="s">
        <v>1571</v>
      </c>
      <c r="L1287" t="s">
        <v>20</v>
      </c>
      <c r="M1287">
        <v>929.16</v>
      </c>
    </row>
    <row r="1288" spans="1:13" x14ac:dyDescent="0.2">
      <c r="A1288" t="s">
        <v>3012</v>
      </c>
      <c r="B1288" s="43">
        <v>45823</v>
      </c>
      <c r="C1288" t="s">
        <v>1193</v>
      </c>
      <c r="D1288" t="s">
        <v>1787</v>
      </c>
      <c r="E1288" t="s">
        <v>1598</v>
      </c>
      <c r="F1288" t="s">
        <v>1599</v>
      </c>
      <c r="G1288" t="s">
        <v>1576</v>
      </c>
      <c r="H1288">
        <v>2</v>
      </c>
      <c r="I1288">
        <v>623.20000000000005</v>
      </c>
      <c r="J1288">
        <v>0.14000000000000001</v>
      </c>
      <c r="K1288" t="s">
        <v>1571</v>
      </c>
      <c r="L1288" t="s">
        <v>29</v>
      </c>
      <c r="M1288">
        <v>1071.9000000000001</v>
      </c>
    </row>
    <row r="1289" spans="1:13" x14ac:dyDescent="0.2">
      <c r="A1289" t="s">
        <v>3013</v>
      </c>
      <c r="B1289" s="43">
        <v>45622</v>
      </c>
      <c r="C1289" t="s">
        <v>1034</v>
      </c>
      <c r="D1289" t="s">
        <v>1671</v>
      </c>
      <c r="E1289" t="s">
        <v>1634</v>
      </c>
      <c r="F1289" t="s">
        <v>1635</v>
      </c>
      <c r="G1289" t="s">
        <v>1576</v>
      </c>
      <c r="H1289">
        <v>2</v>
      </c>
      <c r="I1289">
        <v>530.54</v>
      </c>
      <c r="J1289">
        <v>0.28000000000000003</v>
      </c>
      <c r="K1289" t="s">
        <v>1571</v>
      </c>
      <c r="L1289" t="s">
        <v>29</v>
      </c>
      <c r="M1289">
        <v>763.98</v>
      </c>
    </row>
    <row r="1290" spans="1:13" x14ac:dyDescent="0.2">
      <c r="A1290" t="s">
        <v>3014</v>
      </c>
      <c r="B1290" s="43">
        <v>45810</v>
      </c>
      <c r="C1290" t="s">
        <v>1154</v>
      </c>
      <c r="D1290" t="s">
        <v>1980</v>
      </c>
      <c r="E1290" t="s">
        <v>1634</v>
      </c>
      <c r="F1290" t="s">
        <v>1635</v>
      </c>
      <c r="G1290" t="s">
        <v>1576</v>
      </c>
      <c r="H1290">
        <v>3</v>
      </c>
      <c r="I1290">
        <v>279.45</v>
      </c>
      <c r="J1290">
        <v>0.15</v>
      </c>
      <c r="K1290" t="s">
        <v>1571</v>
      </c>
      <c r="L1290" t="s">
        <v>20</v>
      </c>
      <c r="M1290">
        <v>712.6</v>
      </c>
    </row>
    <row r="1291" spans="1:13" x14ac:dyDescent="0.2">
      <c r="A1291" t="s">
        <v>3015</v>
      </c>
      <c r="B1291" s="43">
        <v>45645</v>
      </c>
      <c r="C1291" t="s">
        <v>860</v>
      </c>
      <c r="D1291" t="s">
        <v>1665</v>
      </c>
      <c r="E1291" t="s">
        <v>1598</v>
      </c>
      <c r="F1291" t="s">
        <v>1599</v>
      </c>
      <c r="G1291" t="s">
        <v>1576</v>
      </c>
      <c r="H1291">
        <v>3</v>
      </c>
      <c r="I1291">
        <v>906.99</v>
      </c>
      <c r="J1291">
        <v>0.26</v>
      </c>
      <c r="K1291" t="s">
        <v>1571</v>
      </c>
      <c r="L1291" t="s">
        <v>29</v>
      </c>
      <c r="M1291">
        <v>2013.52</v>
      </c>
    </row>
    <row r="1292" spans="1:13" x14ac:dyDescent="0.2">
      <c r="A1292" t="s">
        <v>3016</v>
      </c>
      <c r="B1292" s="43">
        <v>45749</v>
      </c>
      <c r="C1292" t="s">
        <v>263</v>
      </c>
      <c r="D1292" t="s">
        <v>1792</v>
      </c>
      <c r="E1292" t="s">
        <v>1594</v>
      </c>
      <c r="F1292" t="s">
        <v>1595</v>
      </c>
      <c r="G1292" t="s">
        <v>1574</v>
      </c>
      <c r="H1292">
        <v>4</v>
      </c>
      <c r="I1292">
        <v>408.76</v>
      </c>
      <c r="J1292">
        <v>0.12</v>
      </c>
      <c r="K1292" t="s">
        <v>1571</v>
      </c>
      <c r="L1292" t="s">
        <v>51</v>
      </c>
      <c r="M1292">
        <v>1438.84</v>
      </c>
    </row>
    <row r="1293" spans="1:13" x14ac:dyDescent="0.2">
      <c r="A1293" t="s">
        <v>3017</v>
      </c>
      <c r="B1293" s="43">
        <v>45537</v>
      </c>
      <c r="C1293" t="s">
        <v>593</v>
      </c>
      <c r="D1293" t="s">
        <v>1640</v>
      </c>
      <c r="E1293" t="s">
        <v>1641</v>
      </c>
      <c r="F1293" t="s">
        <v>1642</v>
      </c>
      <c r="G1293" t="s">
        <v>1575</v>
      </c>
      <c r="H1293">
        <v>2</v>
      </c>
      <c r="I1293">
        <v>117.34</v>
      </c>
      <c r="J1293">
        <v>0.09</v>
      </c>
      <c r="K1293" t="s">
        <v>1573</v>
      </c>
      <c r="L1293" t="s">
        <v>20</v>
      </c>
      <c r="M1293">
        <v>213.56</v>
      </c>
    </row>
    <row r="1294" spans="1:13" x14ac:dyDescent="0.2">
      <c r="A1294" t="s">
        <v>3018</v>
      </c>
      <c r="B1294" s="43">
        <v>45376</v>
      </c>
      <c r="C1294" t="s">
        <v>566</v>
      </c>
      <c r="D1294" t="s">
        <v>1763</v>
      </c>
      <c r="E1294" t="s">
        <v>1624</v>
      </c>
      <c r="F1294" t="s">
        <v>1625</v>
      </c>
      <c r="G1294" t="s">
        <v>1575</v>
      </c>
      <c r="H1294">
        <v>3</v>
      </c>
      <c r="I1294">
        <v>690.27</v>
      </c>
      <c r="J1294">
        <v>7.0000000000000007E-2</v>
      </c>
      <c r="K1294" t="s">
        <v>1573</v>
      </c>
      <c r="L1294" t="s">
        <v>20</v>
      </c>
      <c r="M1294">
        <v>1925.85</v>
      </c>
    </row>
    <row r="1295" spans="1:13" x14ac:dyDescent="0.2">
      <c r="A1295" t="s">
        <v>3019</v>
      </c>
      <c r="B1295" s="43">
        <v>45709</v>
      </c>
      <c r="C1295" t="s">
        <v>386</v>
      </c>
      <c r="D1295" t="s">
        <v>1864</v>
      </c>
      <c r="E1295" t="s">
        <v>1594</v>
      </c>
      <c r="F1295" t="s">
        <v>1595</v>
      </c>
      <c r="G1295" t="s">
        <v>1574</v>
      </c>
      <c r="H1295">
        <v>4</v>
      </c>
      <c r="I1295">
        <v>377.18</v>
      </c>
      <c r="J1295">
        <v>0.24</v>
      </c>
      <c r="K1295" t="s">
        <v>1573</v>
      </c>
      <c r="L1295" t="s">
        <v>29</v>
      </c>
      <c r="M1295">
        <v>1146.6300000000001</v>
      </c>
    </row>
    <row r="1296" spans="1:13" x14ac:dyDescent="0.2">
      <c r="A1296" t="s">
        <v>3020</v>
      </c>
      <c r="B1296" s="43">
        <v>45446</v>
      </c>
      <c r="C1296" t="s">
        <v>398</v>
      </c>
      <c r="D1296" t="s">
        <v>1726</v>
      </c>
      <c r="E1296" t="s">
        <v>1620</v>
      </c>
      <c r="F1296" t="s">
        <v>1621</v>
      </c>
      <c r="G1296" t="s">
        <v>1570</v>
      </c>
      <c r="H1296">
        <v>1</v>
      </c>
      <c r="I1296">
        <v>70.52</v>
      </c>
      <c r="J1296">
        <v>0.08</v>
      </c>
      <c r="K1296" t="s">
        <v>1571</v>
      </c>
      <c r="L1296" t="s">
        <v>34</v>
      </c>
      <c r="M1296">
        <v>64.88</v>
      </c>
    </row>
    <row r="1297" spans="1:13" x14ac:dyDescent="0.2">
      <c r="A1297" t="s">
        <v>3021</v>
      </c>
      <c r="B1297" s="43">
        <v>45330</v>
      </c>
      <c r="C1297" t="s">
        <v>886</v>
      </c>
      <c r="D1297" t="s">
        <v>1749</v>
      </c>
      <c r="E1297" t="s">
        <v>1641</v>
      </c>
      <c r="F1297" t="s">
        <v>1642</v>
      </c>
      <c r="G1297" t="s">
        <v>1575</v>
      </c>
      <c r="H1297">
        <v>1</v>
      </c>
      <c r="I1297">
        <v>40.25</v>
      </c>
      <c r="J1297">
        <v>0.1</v>
      </c>
      <c r="K1297" t="s">
        <v>1573</v>
      </c>
      <c r="L1297" t="s">
        <v>51</v>
      </c>
      <c r="M1297">
        <v>36.229999999999997</v>
      </c>
    </row>
    <row r="1298" spans="1:13" x14ac:dyDescent="0.2">
      <c r="A1298" t="s">
        <v>3022</v>
      </c>
      <c r="B1298" s="43">
        <v>45388</v>
      </c>
      <c r="C1298" t="s">
        <v>757</v>
      </c>
      <c r="D1298" t="s">
        <v>1722</v>
      </c>
      <c r="E1298" t="s">
        <v>1712</v>
      </c>
      <c r="F1298" t="s">
        <v>1713</v>
      </c>
      <c r="G1298" t="s">
        <v>1575</v>
      </c>
      <c r="H1298">
        <v>3</v>
      </c>
      <c r="I1298">
        <v>539.44000000000005</v>
      </c>
      <c r="J1298">
        <v>0.05</v>
      </c>
      <c r="K1298" t="s">
        <v>1571</v>
      </c>
      <c r="L1298" t="s">
        <v>20</v>
      </c>
      <c r="M1298">
        <v>1537.4</v>
      </c>
    </row>
    <row r="1299" spans="1:13" x14ac:dyDescent="0.2">
      <c r="A1299" t="s">
        <v>3023</v>
      </c>
      <c r="B1299" s="43">
        <v>45313</v>
      </c>
      <c r="C1299" t="s">
        <v>802</v>
      </c>
      <c r="D1299" t="s">
        <v>1651</v>
      </c>
      <c r="E1299" t="s">
        <v>1612</v>
      </c>
      <c r="F1299" t="s">
        <v>1613</v>
      </c>
      <c r="G1299" t="s">
        <v>1575</v>
      </c>
      <c r="H1299">
        <v>3</v>
      </c>
      <c r="I1299">
        <v>543.49</v>
      </c>
      <c r="J1299">
        <v>0.05</v>
      </c>
      <c r="K1299" t="s">
        <v>1573</v>
      </c>
      <c r="L1299" t="s">
        <v>20</v>
      </c>
      <c r="M1299">
        <v>1548.95</v>
      </c>
    </row>
    <row r="1300" spans="1:13" x14ac:dyDescent="0.2">
      <c r="A1300" t="s">
        <v>3024</v>
      </c>
      <c r="B1300" s="43">
        <v>45221</v>
      </c>
      <c r="C1300" t="s">
        <v>1031</v>
      </c>
      <c r="D1300" t="s">
        <v>1906</v>
      </c>
      <c r="E1300" t="s">
        <v>1668</v>
      </c>
      <c r="F1300" t="s">
        <v>1669</v>
      </c>
      <c r="G1300" t="s">
        <v>1570</v>
      </c>
      <c r="H1300">
        <v>4</v>
      </c>
      <c r="I1300">
        <v>547.21</v>
      </c>
      <c r="J1300">
        <v>0.1</v>
      </c>
      <c r="K1300" t="s">
        <v>1571</v>
      </c>
      <c r="L1300" t="s">
        <v>29</v>
      </c>
      <c r="M1300">
        <v>1969.96</v>
      </c>
    </row>
    <row r="1301" spans="1:13" x14ac:dyDescent="0.2">
      <c r="A1301" t="s">
        <v>3025</v>
      </c>
      <c r="B1301" s="43">
        <v>45619</v>
      </c>
      <c r="C1301" t="s">
        <v>784</v>
      </c>
      <c r="D1301" t="s">
        <v>1644</v>
      </c>
      <c r="E1301" t="s">
        <v>1628</v>
      </c>
      <c r="F1301" t="s">
        <v>1629</v>
      </c>
      <c r="G1301" t="s">
        <v>1574</v>
      </c>
      <c r="H1301">
        <v>2</v>
      </c>
      <c r="I1301">
        <v>892.46</v>
      </c>
      <c r="J1301">
        <v>7.0000000000000007E-2</v>
      </c>
      <c r="K1301" t="s">
        <v>1573</v>
      </c>
      <c r="L1301" t="s">
        <v>20</v>
      </c>
      <c r="M1301">
        <v>1659.98</v>
      </c>
    </row>
    <row r="1302" spans="1:13" x14ac:dyDescent="0.2">
      <c r="A1302" t="s">
        <v>3026</v>
      </c>
      <c r="B1302" s="43">
        <v>45286</v>
      </c>
      <c r="C1302" t="s">
        <v>1220</v>
      </c>
      <c r="D1302" t="s">
        <v>1700</v>
      </c>
      <c r="E1302" t="s">
        <v>1598</v>
      </c>
      <c r="F1302" t="s">
        <v>1599</v>
      </c>
      <c r="G1302" t="s">
        <v>1576</v>
      </c>
      <c r="H1302">
        <v>2</v>
      </c>
      <c r="I1302">
        <v>853.41</v>
      </c>
      <c r="J1302">
        <v>0.25</v>
      </c>
      <c r="K1302" t="s">
        <v>1572</v>
      </c>
      <c r="L1302" t="s">
        <v>34</v>
      </c>
      <c r="M1302">
        <v>1280.1199999999999</v>
      </c>
    </row>
    <row r="1303" spans="1:13" x14ac:dyDescent="0.2">
      <c r="A1303" t="s">
        <v>3027</v>
      </c>
      <c r="B1303" s="43">
        <v>45451</v>
      </c>
      <c r="C1303" t="s">
        <v>392</v>
      </c>
      <c r="D1303" t="s">
        <v>1850</v>
      </c>
      <c r="E1303" t="s">
        <v>1608</v>
      </c>
      <c r="F1303" t="s">
        <v>1609</v>
      </c>
      <c r="G1303" t="s">
        <v>1575</v>
      </c>
      <c r="H1303">
        <v>1</v>
      </c>
      <c r="I1303">
        <v>162.13999999999999</v>
      </c>
      <c r="J1303">
        <v>7.0000000000000007E-2</v>
      </c>
      <c r="K1303" t="s">
        <v>1573</v>
      </c>
      <c r="L1303" t="s">
        <v>51</v>
      </c>
      <c r="M1303">
        <v>150.79</v>
      </c>
    </row>
    <row r="1304" spans="1:13" x14ac:dyDescent="0.2">
      <c r="A1304" t="s">
        <v>3028</v>
      </c>
      <c r="B1304" s="43">
        <v>45478</v>
      </c>
      <c r="C1304" t="s">
        <v>503</v>
      </c>
      <c r="D1304" t="s">
        <v>2317</v>
      </c>
      <c r="E1304" t="s">
        <v>1634</v>
      </c>
      <c r="F1304" t="s">
        <v>1635</v>
      </c>
      <c r="G1304" t="s">
        <v>1576</v>
      </c>
      <c r="H1304">
        <v>1</v>
      </c>
      <c r="I1304">
        <v>893.14</v>
      </c>
      <c r="J1304">
        <v>0.09</v>
      </c>
      <c r="K1304" t="s">
        <v>1572</v>
      </c>
      <c r="L1304" t="s">
        <v>20</v>
      </c>
      <c r="M1304">
        <v>812.76</v>
      </c>
    </row>
    <row r="1305" spans="1:13" x14ac:dyDescent="0.2">
      <c r="A1305" t="s">
        <v>3029</v>
      </c>
      <c r="B1305" s="43">
        <v>45528</v>
      </c>
      <c r="C1305" t="s">
        <v>371</v>
      </c>
      <c r="D1305" t="s">
        <v>1633</v>
      </c>
      <c r="E1305" t="s">
        <v>1598</v>
      </c>
      <c r="F1305" t="s">
        <v>1599</v>
      </c>
      <c r="G1305" t="s">
        <v>1576</v>
      </c>
      <c r="H1305">
        <v>4</v>
      </c>
      <c r="I1305">
        <v>349.07</v>
      </c>
      <c r="J1305">
        <v>0.28000000000000003</v>
      </c>
      <c r="K1305" t="s">
        <v>1572</v>
      </c>
      <c r="L1305" t="s">
        <v>29</v>
      </c>
      <c r="M1305">
        <v>1005.32</v>
      </c>
    </row>
    <row r="1306" spans="1:13" x14ac:dyDescent="0.2">
      <c r="A1306" t="s">
        <v>3030</v>
      </c>
      <c r="B1306" s="43">
        <v>45418</v>
      </c>
      <c r="C1306" t="s">
        <v>910</v>
      </c>
      <c r="D1306" t="s">
        <v>1898</v>
      </c>
      <c r="E1306" t="s">
        <v>1652</v>
      </c>
      <c r="F1306" t="s">
        <v>1653</v>
      </c>
      <c r="G1306" t="s">
        <v>1570</v>
      </c>
      <c r="H1306">
        <v>1</v>
      </c>
      <c r="I1306">
        <v>747.9</v>
      </c>
      <c r="J1306">
        <v>0.21</v>
      </c>
      <c r="K1306" t="s">
        <v>1571</v>
      </c>
      <c r="L1306" t="s">
        <v>34</v>
      </c>
      <c r="M1306">
        <v>590.84</v>
      </c>
    </row>
    <row r="1307" spans="1:13" x14ac:dyDescent="0.2">
      <c r="A1307" t="s">
        <v>3031</v>
      </c>
      <c r="B1307" s="43">
        <v>45478</v>
      </c>
      <c r="C1307" t="s">
        <v>132</v>
      </c>
      <c r="D1307" t="s">
        <v>1898</v>
      </c>
      <c r="E1307" t="s">
        <v>1668</v>
      </c>
      <c r="F1307" t="s">
        <v>1669</v>
      </c>
      <c r="G1307" t="s">
        <v>1570</v>
      </c>
      <c r="H1307">
        <v>3</v>
      </c>
      <c r="I1307">
        <v>438.92</v>
      </c>
      <c r="J1307">
        <v>0.21</v>
      </c>
      <c r="K1307" t="s">
        <v>1572</v>
      </c>
      <c r="L1307" t="s">
        <v>34</v>
      </c>
      <c r="M1307">
        <v>1040.24</v>
      </c>
    </row>
    <row r="1308" spans="1:13" x14ac:dyDescent="0.2">
      <c r="A1308" t="s">
        <v>3032</v>
      </c>
      <c r="B1308" s="43">
        <v>45232</v>
      </c>
      <c r="C1308" t="s">
        <v>431</v>
      </c>
      <c r="D1308" t="s">
        <v>1675</v>
      </c>
      <c r="E1308" t="s">
        <v>1612</v>
      </c>
      <c r="F1308" t="s">
        <v>1613</v>
      </c>
      <c r="G1308" t="s">
        <v>1575</v>
      </c>
      <c r="H1308">
        <v>4</v>
      </c>
      <c r="I1308">
        <v>665.38</v>
      </c>
      <c r="J1308">
        <v>0.18</v>
      </c>
      <c r="K1308" t="s">
        <v>1572</v>
      </c>
      <c r="L1308" t="s">
        <v>34</v>
      </c>
      <c r="M1308">
        <v>2182.4499999999998</v>
      </c>
    </row>
    <row r="1309" spans="1:13" x14ac:dyDescent="0.2">
      <c r="A1309" t="s">
        <v>3033</v>
      </c>
      <c r="B1309" s="43">
        <v>45616</v>
      </c>
      <c r="C1309" t="s">
        <v>25</v>
      </c>
      <c r="D1309" t="s">
        <v>1651</v>
      </c>
      <c r="E1309" t="s">
        <v>1658</v>
      </c>
      <c r="F1309" t="s">
        <v>1659</v>
      </c>
      <c r="G1309" t="s">
        <v>1570</v>
      </c>
      <c r="H1309">
        <v>1</v>
      </c>
      <c r="I1309">
        <v>146.49</v>
      </c>
      <c r="J1309">
        <v>0.28000000000000003</v>
      </c>
      <c r="K1309" t="s">
        <v>1572</v>
      </c>
      <c r="L1309" t="s">
        <v>29</v>
      </c>
      <c r="M1309">
        <v>105.47</v>
      </c>
    </row>
    <row r="1310" spans="1:13" x14ac:dyDescent="0.2">
      <c r="A1310" t="s">
        <v>3034</v>
      </c>
      <c r="B1310" s="43">
        <v>45774</v>
      </c>
      <c r="C1310" t="s">
        <v>479</v>
      </c>
      <c r="D1310" t="s">
        <v>1749</v>
      </c>
      <c r="E1310" t="s">
        <v>1637</v>
      </c>
      <c r="F1310" t="s">
        <v>1638</v>
      </c>
      <c r="G1310" t="s">
        <v>1574</v>
      </c>
      <c r="H1310">
        <v>2</v>
      </c>
      <c r="I1310">
        <v>235.39</v>
      </c>
      <c r="J1310">
        <v>0.27</v>
      </c>
      <c r="K1310" t="s">
        <v>1571</v>
      </c>
      <c r="L1310" t="s">
        <v>29</v>
      </c>
      <c r="M1310">
        <v>343.67</v>
      </c>
    </row>
    <row r="1311" spans="1:13" x14ac:dyDescent="0.2">
      <c r="A1311" t="s">
        <v>3035</v>
      </c>
      <c r="B1311" s="43">
        <v>45651</v>
      </c>
      <c r="C1311" t="s">
        <v>123</v>
      </c>
      <c r="D1311" t="s">
        <v>1938</v>
      </c>
      <c r="E1311" t="s">
        <v>1604</v>
      </c>
      <c r="F1311" t="s">
        <v>1605</v>
      </c>
      <c r="G1311" t="s">
        <v>1574</v>
      </c>
      <c r="H1311">
        <v>3</v>
      </c>
      <c r="I1311">
        <v>38.07</v>
      </c>
      <c r="J1311">
        <v>0.09</v>
      </c>
      <c r="K1311" t="s">
        <v>1573</v>
      </c>
      <c r="L1311" t="s">
        <v>20</v>
      </c>
      <c r="M1311">
        <v>103.93</v>
      </c>
    </row>
    <row r="1312" spans="1:13" x14ac:dyDescent="0.2">
      <c r="A1312" t="s">
        <v>3036</v>
      </c>
      <c r="B1312" s="43">
        <v>45902</v>
      </c>
      <c r="C1312" t="s">
        <v>1266</v>
      </c>
      <c r="D1312" t="s">
        <v>1633</v>
      </c>
      <c r="E1312" t="s">
        <v>1612</v>
      </c>
      <c r="F1312" t="s">
        <v>1613</v>
      </c>
      <c r="G1312" t="s">
        <v>1575</v>
      </c>
      <c r="H1312">
        <v>2</v>
      </c>
      <c r="I1312">
        <v>511.7</v>
      </c>
      <c r="J1312">
        <v>0.12</v>
      </c>
      <c r="K1312" t="s">
        <v>1571</v>
      </c>
      <c r="L1312" t="s">
        <v>29</v>
      </c>
      <c r="M1312">
        <v>900.59</v>
      </c>
    </row>
    <row r="1313" spans="1:13" x14ac:dyDescent="0.2">
      <c r="A1313" t="s">
        <v>3037</v>
      </c>
      <c r="B1313" s="43">
        <v>45401</v>
      </c>
      <c r="C1313" t="s">
        <v>337</v>
      </c>
      <c r="D1313" t="s">
        <v>1687</v>
      </c>
      <c r="E1313" t="s">
        <v>1598</v>
      </c>
      <c r="F1313" t="s">
        <v>1599</v>
      </c>
      <c r="G1313" t="s">
        <v>1576</v>
      </c>
      <c r="H1313">
        <v>4</v>
      </c>
      <c r="I1313">
        <v>488.72</v>
      </c>
      <c r="J1313">
        <v>0.23</v>
      </c>
      <c r="K1313" t="s">
        <v>1573</v>
      </c>
      <c r="L1313" t="s">
        <v>20</v>
      </c>
      <c r="M1313">
        <v>1505.26</v>
      </c>
    </row>
    <row r="1314" spans="1:13" x14ac:dyDescent="0.2">
      <c r="A1314" t="s">
        <v>3038</v>
      </c>
      <c r="B1314" s="43">
        <v>45717</v>
      </c>
      <c r="C1314" t="s">
        <v>1232</v>
      </c>
      <c r="D1314" t="s">
        <v>1782</v>
      </c>
      <c r="E1314" t="s">
        <v>1684</v>
      </c>
      <c r="F1314" t="s">
        <v>1685</v>
      </c>
      <c r="G1314" t="s">
        <v>1574</v>
      </c>
      <c r="H1314">
        <v>2</v>
      </c>
      <c r="I1314">
        <v>520.45000000000005</v>
      </c>
      <c r="J1314">
        <v>0.11</v>
      </c>
      <c r="K1314" t="s">
        <v>1571</v>
      </c>
      <c r="L1314" t="s">
        <v>29</v>
      </c>
      <c r="M1314">
        <v>926.4</v>
      </c>
    </row>
    <row r="1315" spans="1:13" x14ac:dyDescent="0.2">
      <c r="A1315" t="s">
        <v>3039</v>
      </c>
      <c r="B1315" s="43">
        <v>45376</v>
      </c>
      <c r="C1315" t="s">
        <v>1352</v>
      </c>
      <c r="D1315" t="s">
        <v>1831</v>
      </c>
      <c r="E1315" t="s">
        <v>1604</v>
      </c>
      <c r="F1315" t="s">
        <v>1605</v>
      </c>
      <c r="G1315" t="s">
        <v>1574</v>
      </c>
      <c r="H1315">
        <v>1</v>
      </c>
      <c r="I1315">
        <v>340.9</v>
      </c>
      <c r="J1315">
        <v>0.28999999999999998</v>
      </c>
      <c r="K1315" t="s">
        <v>1572</v>
      </c>
      <c r="L1315" t="s">
        <v>29</v>
      </c>
      <c r="M1315">
        <v>242.04</v>
      </c>
    </row>
    <row r="1316" spans="1:13" x14ac:dyDescent="0.2">
      <c r="A1316" t="s">
        <v>3040</v>
      </c>
      <c r="B1316" s="43">
        <v>45576</v>
      </c>
      <c r="C1316" t="s">
        <v>1097</v>
      </c>
      <c r="D1316" t="s">
        <v>1734</v>
      </c>
      <c r="E1316" t="s">
        <v>1598</v>
      </c>
      <c r="F1316" t="s">
        <v>1599</v>
      </c>
      <c r="G1316" t="s">
        <v>1576</v>
      </c>
      <c r="H1316">
        <v>3</v>
      </c>
      <c r="I1316">
        <v>653.59</v>
      </c>
      <c r="J1316">
        <v>0.17</v>
      </c>
      <c r="K1316" t="s">
        <v>1571</v>
      </c>
      <c r="L1316" t="s">
        <v>20</v>
      </c>
      <c r="M1316">
        <v>1627.44</v>
      </c>
    </row>
    <row r="1317" spans="1:13" x14ac:dyDescent="0.2">
      <c r="A1317" t="s">
        <v>3041</v>
      </c>
      <c r="B1317" s="43">
        <v>45906</v>
      </c>
      <c r="C1317" t="s">
        <v>97</v>
      </c>
      <c r="D1317" t="s">
        <v>1700</v>
      </c>
      <c r="E1317" t="s">
        <v>1658</v>
      </c>
      <c r="F1317" t="s">
        <v>1659</v>
      </c>
      <c r="G1317" t="s">
        <v>1570</v>
      </c>
      <c r="H1317">
        <v>1</v>
      </c>
      <c r="I1317">
        <v>179.77</v>
      </c>
      <c r="J1317">
        <v>0.23</v>
      </c>
      <c r="K1317" t="s">
        <v>1571</v>
      </c>
      <c r="L1317" t="s">
        <v>51</v>
      </c>
      <c r="M1317">
        <v>138.41999999999999</v>
      </c>
    </row>
    <row r="1318" spans="1:13" x14ac:dyDescent="0.2">
      <c r="A1318" t="s">
        <v>3042</v>
      </c>
      <c r="B1318" s="43">
        <v>45523</v>
      </c>
      <c r="C1318" t="s">
        <v>47</v>
      </c>
      <c r="D1318" t="s">
        <v>1980</v>
      </c>
      <c r="E1318" t="s">
        <v>1641</v>
      </c>
      <c r="F1318" t="s">
        <v>1642</v>
      </c>
      <c r="G1318" t="s">
        <v>1575</v>
      </c>
      <c r="H1318">
        <v>2</v>
      </c>
      <c r="I1318">
        <v>943.8</v>
      </c>
      <c r="J1318">
        <v>0.06</v>
      </c>
      <c r="K1318" t="s">
        <v>1572</v>
      </c>
      <c r="L1318" t="s">
        <v>51</v>
      </c>
      <c r="M1318">
        <v>1774.34</v>
      </c>
    </row>
    <row r="1319" spans="1:13" x14ac:dyDescent="0.2">
      <c r="A1319" t="s">
        <v>3043</v>
      </c>
      <c r="B1319" s="43">
        <v>45234</v>
      </c>
      <c r="C1319" t="s">
        <v>1284</v>
      </c>
      <c r="D1319" t="s">
        <v>1761</v>
      </c>
      <c r="E1319" t="s">
        <v>1637</v>
      </c>
      <c r="F1319" t="s">
        <v>1638</v>
      </c>
      <c r="G1319" t="s">
        <v>1574</v>
      </c>
      <c r="H1319">
        <v>2</v>
      </c>
      <c r="I1319">
        <v>985</v>
      </c>
      <c r="J1319">
        <v>0.25</v>
      </c>
      <c r="K1319" t="s">
        <v>1572</v>
      </c>
      <c r="L1319" t="s">
        <v>51</v>
      </c>
      <c r="M1319">
        <v>1477.5</v>
      </c>
    </row>
    <row r="1320" spans="1:13" x14ac:dyDescent="0.2">
      <c r="A1320" t="s">
        <v>3044</v>
      </c>
      <c r="B1320" s="43">
        <v>45405</v>
      </c>
      <c r="C1320" t="s">
        <v>1504</v>
      </c>
      <c r="D1320" t="s">
        <v>1631</v>
      </c>
      <c r="E1320" t="s">
        <v>1662</v>
      </c>
      <c r="F1320" t="s">
        <v>1663</v>
      </c>
      <c r="G1320" t="s">
        <v>1570</v>
      </c>
      <c r="H1320">
        <v>4</v>
      </c>
      <c r="I1320">
        <v>216.81</v>
      </c>
      <c r="J1320">
        <v>0.28999999999999998</v>
      </c>
      <c r="K1320" t="s">
        <v>1572</v>
      </c>
      <c r="L1320" t="s">
        <v>29</v>
      </c>
      <c r="M1320">
        <v>615.74</v>
      </c>
    </row>
    <row r="1321" spans="1:13" x14ac:dyDescent="0.2">
      <c r="A1321" t="s">
        <v>3045</v>
      </c>
      <c r="B1321" s="43">
        <v>45223</v>
      </c>
      <c r="C1321" t="s">
        <v>413</v>
      </c>
      <c r="D1321" t="s">
        <v>1986</v>
      </c>
      <c r="E1321" t="s">
        <v>1678</v>
      </c>
      <c r="F1321" t="s">
        <v>1679</v>
      </c>
      <c r="G1321" t="s">
        <v>1575</v>
      </c>
      <c r="H1321">
        <v>4</v>
      </c>
      <c r="I1321">
        <v>950.21</v>
      </c>
      <c r="J1321">
        <v>0.27</v>
      </c>
      <c r="K1321" t="s">
        <v>1571</v>
      </c>
      <c r="L1321" t="s">
        <v>20</v>
      </c>
      <c r="M1321">
        <v>2774.61</v>
      </c>
    </row>
    <row r="1322" spans="1:13" x14ac:dyDescent="0.2">
      <c r="A1322" t="s">
        <v>3046</v>
      </c>
      <c r="B1322" s="43">
        <v>45838</v>
      </c>
      <c r="C1322" t="s">
        <v>829</v>
      </c>
      <c r="D1322" t="s">
        <v>1831</v>
      </c>
      <c r="E1322" t="s">
        <v>1608</v>
      </c>
      <c r="F1322" t="s">
        <v>1609</v>
      </c>
      <c r="G1322" t="s">
        <v>1575</v>
      </c>
      <c r="H1322">
        <v>2</v>
      </c>
      <c r="I1322">
        <v>271.39999999999998</v>
      </c>
      <c r="J1322">
        <v>0.17</v>
      </c>
      <c r="K1322" t="s">
        <v>1573</v>
      </c>
      <c r="L1322" t="s">
        <v>20</v>
      </c>
      <c r="M1322">
        <v>450.52</v>
      </c>
    </row>
    <row r="1323" spans="1:13" x14ac:dyDescent="0.2">
      <c r="A1323" t="s">
        <v>3047</v>
      </c>
      <c r="B1323" s="43">
        <v>45883</v>
      </c>
      <c r="C1323" t="s">
        <v>566</v>
      </c>
      <c r="D1323" t="s">
        <v>1627</v>
      </c>
      <c r="E1323" t="s">
        <v>1598</v>
      </c>
      <c r="F1323" t="s">
        <v>1599</v>
      </c>
      <c r="G1323" t="s">
        <v>1576</v>
      </c>
      <c r="H1323">
        <v>4</v>
      </c>
      <c r="I1323">
        <v>708.19</v>
      </c>
      <c r="J1323">
        <v>0.1</v>
      </c>
      <c r="K1323" t="s">
        <v>1573</v>
      </c>
      <c r="L1323" t="s">
        <v>20</v>
      </c>
      <c r="M1323">
        <v>2549.48</v>
      </c>
    </row>
    <row r="1324" spans="1:13" x14ac:dyDescent="0.2">
      <c r="A1324" t="s">
        <v>3048</v>
      </c>
      <c r="B1324" s="43">
        <v>45788</v>
      </c>
      <c r="C1324" t="s">
        <v>1386</v>
      </c>
      <c r="D1324" t="s">
        <v>1787</v>
      </c>
      <c r="E1324" t="s">
        <v>1590</v>
      </c>
      <c r="F1324" t="s">
        <v>1591</v>
      </c>
      <c r="G1324" t="s">
        <v>1574</v>
      </c>
      <c r="H1324">
        <v>3</v>
      </c>
      <c r="I1324">
        <v>477.05</v>
      </c>
      <c r="J1324">
        <v>0.05</v>
      </c>
      <c r="K1324" t="s">
        <v>1573</v>
      </c>
      <c r="L1324" t="s">
        <v>51</v>
      </c>
      <c r="M1324">
        <v>1359.59</v>
      </c>
    </row>
    <row r="1325" spans="1:13" x14ac:dyDescent="0.2">
      <c r="A1325" t="s">
        <v>3049</v>
      </c>
      <c r="B1325" s="43">
        <v>45383</v>
      </c>
      <c r="C1325" t="s">
        <v>980</v>
      </c>
      <c r="D1325" t="s">
        <v>1593</v>
      </c>
      <c r="E1325" t="s">
        <v>1641</v>
      </c>
      <c r="F1325" t="s">
        <v>1642</v>
      </c>
      <c r="G1325" t="s">
        <v>1575</v>
      </c>
      <c r="H1325">
        <v>3</v>
      </c>
      <c r="I1325">
        <v>627.29</v>
      </c>
      <c r="J1325">
        <v>0.27</v>
      </c>
      <c r="K1325" t="s">
        <v>1571</v>
      </c>
      <c r="L1325" t="s">
        <v>29</v>
      </c>
      <c r="M1325">
        <v>1373.77</v>
      </c>
    </row>
    <row r="1326" spans="1:13" x14ac:dyDescent="0.2">
      <c r="A1326" t="s">
        <v>3050</v>
      </c>
      <c r="B1326" s="43">
        <v>45335</v>
      </c>
      <c r="C1326" t="s">
        <v>971</v>
      </c>
      <c r="D1326" t="s">
        <v>1698</v>
      </c>
      <c r="E1326" t="s">
        <v>1712</v>
      </c>
      <c r="F1326" t="s">
        <v>1713</v>
      </c>
      <c r="G1326" t="s">
        <v>1575</v>
      </c>
      <c r="H1326">
        <v>3</v>
      </c>
      <c r="I1326">
        <v>206.84</v>
      </c>
      <c r="J1326">
        <v>0.19</v>
      </c>
      <c r="K1326" t="s">
        <v>1573</v>
      </c>
      <c r="L1326" t="s">
        <v>34</v>
      </c>
      <c r="M1326">
        <v>502.62</v>
      </c>
    </row>
    <row r="1327" spans="1:13" x14ac:dyDescent="0.2">
      <c r="A1327" t="s">
        <v>3051</v>
      </c>
      <c r="B1327" s="43">
        <v>45304</v>
      </c>
      <c r="C1327" t="s">
        <v>814</v>
      </c>
      <c r="D1327" t="s">
        <v>1711</v>
      </c>
      <c r="E1327" t="s">
        <v>1628</v>
      </c>
      <c r="F1327" t="s">
        <v>1629</v>
      </c>
      <c r="G1327" t="s">
        <v>1574</v>
      </c>
      <c r="H1327">
        <v>4</v>
      </c>
      <c r="I1327">
        <v>629.04999999999995</v>
      </c>
      <c r="J1327">
        <v>0.26</v>
      </c>
      <c r="K1327" t="s">
        <v>1572</v>
      </c>
      <c r="L1327" t="s">
        <v>34</v>
      </c>
      <c r="M1327">
        <v>1861.99</v>
      </c>
    </row>
    <row r="1328" spans="1:13" x14ac:dyDescent="0.2">
      <c r="A1328" t="s">
        <v>3052</v>
      </c>
      <c r="B1328" s="43">
        <v>45543</v>
      </c>
      <c r="C1328" t="s">
        <v>1369</v>
      </c>
      <c r="D1328" t="s">
        <v>1593</v>
      </c>
      <c r="E1328" t="s">
        <v>1594</v>
      </c>
      <c r="F1328" t="s">
        <v>1595</v>
      </c>
      <c r="G1328" t="s">
        <v>1574</v>
      </c>
      <c r="H1328">
        <v>4</v>
      </c>
      <c r="I1328">
        <v>529.04</v>
      </c>
      <c r="J1328">
        <v>0.1</v>
      </c>
      <c r="K1328" t="s">
        <v>1573</v>
      </c>
      <c r="L1328" t="s">
        <v>20</v>
      </c>
      <c r="M1328">
        <v>1904.54</v>
      </c>
    </row>
    <row r="1329" spans="1:13" x14ac:dyDescent="0.2">
      <c r="A1329" t="s">
        <v>3053</v>
      </c>
      <c r="B1329" s="43">
        <v>45326</v>
      </c>
      <c r="C1329" t="s">
        <v>1106</v>
      </c>
      <c r="D1329" t="s">
        <v>1711</v>
      </c>
      <c r="E1329" t="s">
        <v>1594</v>
      </c>
      <c r="F1329" t="s">
        <v>1595</v>
      </c>
      <c r="G1329" t="s">
        <v>1574</v>
      </c>
      <c r="H1329">
        <v>1</v>
      </c>
      <c r="I1329">
        <v>350.67</v>
      </c>
      <c r="J1329">
        <v>0.22</v>
      </c>
      <c r="K1329" t="s">
        <v>1573</v>
      </c>
      <c r="L1329" t="s">
        <v>29</v>
      </c>
      <c r="M1329">
        <v>273.52</v>
      </c>
    </row>
    <row r="1330" spans="1:13" x14ac:dyDescent="0.2">
      <c r="A1330" t="s">
        <v>3054</v>
      </c>
      <c r="B1330" s="43">
        <v>45498</v>
      </c>
      <c r="C1330" t="s">
        <v>1172</v>
      </c>
      <c r="D1330" t="s">
        <v>2223</v>
      </c>
      <c r="E1330" t="s">
        <v>1628</v>
      </c>
      <c r="F1330" t="s">
        <v>1629</v>
      </c>
      <c r="G1330" t="s">
        <v>1574</v>
      </c>
      <c r="H1330">
        <v>1</v>
      </c>
      <c r="I1330">
        <v>128.93</v>
      </c>
      <c r="J1330">
        <v>0.26</v>
      </c>
      <c r="K1330" t="s">
        <v>1572</v>
      </c>
      <c r="L1330" t="s">
        <v>20</v>
      </c>
      <c r="M1330">
        <v>95.41</v>
      </c>
    </row>
    <row r="1331" spans="1:13" x14ac:dyDescent="0.2">
      <c r="A1331" t="s">
        <v>3055</v>
      </c>
      <c r="B1331" s="43">
        <v>45544</v>
      </c>
      <c r="C1331" t="s">
        <v>497</v>
      </c>
      <c r="D1331" t="s">
        <v>1777</v>
      </c>
      <c r="E1331" t="s">
        <v>1637</v>
      </c>
      <c r="F1331" t="s">
        <v>1638</v>
      </c>
      <c r="G1331" t="s">
        <v>1574</v>
      </c>
      <c r="H1331">
        <v>2</v>
      </c>
      <c r="I1331">
        <v>384.92</v>
      </c>
      <c r="J1331">
        <v>0.09</v>
      </c>
      <c r="K1331" t="s">
        <v>1572</v>
      </c>
      <c r="L1331" t="s">
        <v>20</v>
      </c>
      <c r="M1331">
        <v>700.55</v>
      </c>
    </row>
    <row r="1332" spans="1:13" x14ac:dyDescent="0.2">
      <c r="A1332" t="s">
        <v>3056</v>
      </c>
      <c r="B1332" s="43">
        <v>45268</v>
      </c>
      <c r="C1332" t="s">
        <v>1061</v>
      </c>
      <c r="D1332" t="s">
        <v>1671</v>
      </c>
      <c r="E1332" t="s">
        <v>1598</v>
      </c>
      <c r="F1332" t="s">
        <v>1599</v>
      </c>
      <c r="G1332" t="s">
        <v>1576</v>
      </c>
      <c r="H1332">
        <v>3</v>
      </c>
      <c r="I1332">
        <v>120.77</v>
      </c>
      <c r="J1332">
        <v>0.28999999999999998</v>
      </c>
      <c r="K1332" t="s">
        <v>1573</v>
      </c>
      <c r="L1332" t="s">
        <v>34</v>
      </c>
      <c r="M1332">
        <v>257.24</v>
      </c>
    </row>
    <row r="1333" spans="1:13" x14ac:dyDescent="0.2">
      <c r="A1333" t="s">
        <v>3057</v>
      </c>
      <c r="B1333" s="43">
        <v>45824</v>
      </c>
      <c r="C1333" t="s">
        <v>729</v>
      </c>
      <c r="D1333" t="s">
        <v>1601</v>
      </c>
      <c r="E1333" t="s">
        <v>1594</v>
      </c>
      <c r="F1333" t="s">
        <v>1595</v>
      </c>
      <c r="G1333" t="s">
        <v>1574</v>
      </c>
      <c r="H1333">
        <v>4</v>
      </c>
      <c r="I1333">
        <v>661.39</v>
      </c>
      <c r="J1333">
        <v>7.0000000000000007E-2</v>
      </c>
      <c r="K1333" t="s">
        <v>1572</v>
      </c>
      <c r="L1333" t="s">
        <v>20</v>
      </c>
      <c r="M1333">
        <v>2460.37</v>
      </c>
    </row>
    <row r="1334" spans="1:13" x14ac:dyDescent="0.2">
      <c r="A1334" t="s">
        <v>3058</v>
      </c>
      <c r="B1334" s="43">
        <v>45261</v>
      </c>
      <c r="C1334" t="s">
        <v>1401</v>
      </c>
      <c r="D1334" t="s">
        <v>1916</v>
      </c>
      <c r="E1334" t="s">
        <v>1678</v>
      </c>
      <c r="F1334" t="s">
        <v>1679</v>
      </c>
      <c r="G1334" t="s">
        <v>1575</v>
      </c>
      <c r="H1334">
        <v>1</v>
      </c>
      <c r="I1334">
        <v>195.24</v>
      </c>
      <c r="J1334">
        <v>0.27</v>
      </c>
      <c r="K1334" t="s">
        <v>1573</v>
      </c>
      <c r="L1334" t="s">
        <v>29</v>
      </c>
      <c r="M1334">
        <v>142.53</v>
      </c>
    </row>
    <row r="1335" spans="1:13" x14ac:dyDescent="0.2">
      <c r="A1335" t="s">
        <v>3059</v>
      </c>
      <c r="B1335" s="43">
        <v>45233</v>
      </c>
      <c r="C1335" t="s">
        <v>30</v>
      </c>
      <c r="D1335" t="s">
        <v>1884</v>
      </c>
      <c r="E1335" t="s">
        <v>1658</v>
      </c>
      <c r="F1335" t="s">
        <v>1659</v>
      </c>
      <c r="G1335" t="s">
        <v>1570</v>
      </c>
      <c r="H1335">
        <v>2</v>
      </c>
      <c r="I1335">
        <v>177.4</v>
      </c>
      <c r="J1335">
        <v>0.19</v>
      </c>
      <c r="K1335" t="s">
        <v>1573</v>
      </c>
      <c r="L1335" t="s">
        <v>34</v>
      </c>
      <c r="M1335">
        <v>287.39</v>
      </c>
    </row>
    <row r="1336" spans="1:13" x14ac:dyDescent="0.2">
      <c r="A1336" t="s">
        <v>3060</v>
      </c>
      <c r="B1336" s="43">
        <v>45673</v>
      </c>
      <c r="C1336" t="s">
        <v>219</v>
      </c>
      <c r="D1336" t="s">
        <v>1673</v>
      </c>
      <c r="E1336" t="s">
        <v>1712</v>
      </c>
      <c r="F1336" t="s">
        <v>1713</v>
      </c>
      <c r="G1336" t="s">
        <v>1575</v>
      </c>
      <c r="H1336">
        <v>4</v>
      </c>
      <c r="I1336">
        <v>862.67</v>
      </c>
      <c r="J1336">
        <v>0.2</v>
      </c>
      <c r="K1336" t="s">
        <v>1573</v>
      </c>
      <c r="L1336" t="s">
        <v>20</v>
      </c>
      <c r="M1336">
        <v>2760.54</v>
      </c>
    </row>
    <row r="1337" spans="1:13" x14ac:dyDescent="0.2">
      <c r="A1337" t="s">
        <v>3061</v>
      </c>
      <c r="B1337" s="43">
        <v>45565</v>
      </c>
      <c r="C1337" t="s">
        <v>1386</v>
      </c>
      <c r="D1337" t="s">
        <v>1765</v>
      </c>
      <c r="E1337" t="s">
        <v>1668</v>
      </c>
      <c r="F1337" t="s">
        <v>1669</v>
      </c>
      <c r="G1337" t="s">
        <v>1570</v>
      </c>
      <c r="H1337">
        <v>1</v>
      </c>
      <c r="I1337">
        <v>55.04</v>
      </c>
      <c r="J1337">
        <v>0.01</v>
      </c>
      <c r="K1337" t="s">
        <v>1571</v>
      </c>
      <c r="L1337" t="s">
        <v>51</v>
      </c>
      <c r="M1337">
        <v>54.49</v>
      </c>
    </row>
    <row r="1338" spans="1:13" x14ac:dyDescent="0.2">
      <c r="A1338" t="s">
        <v>3062</v>
      </c>
      <c r="B1338" s="43">
        <v>45646</v>
      </c>
      <c r="C1338" t="s">
        <v>193</v>
      </c>
      <c r="D1338" t="s">
        <v>1751</v>
      </c>
      <c r="E1338" t="s">
        <v>1620</v>
      </c>
      <c r="F1338" t="s">
        <v>1621</v>
      </c>
      <c r="G1338" t="s">
        <v>1570</v>
      </c>
      <c r="H1338">
        <v>2</v>
      </c>
      <c r="I1338">
        <v>905.47</v>
      </c>
      <c r="J1338">
        <v>0.2</v>
      </c>
      <c r="K1338" t="s">
        <v>1571</v>
      </c>
      <c r="L1338" t="s">
        <v>51</v>
      </c>
      <c r="M1338">
        <v>1448.75</v>
      </c>
    </row>
    <row r="1339" spans="1:13" x14ac:dyDescent="0.2">
      <c r="A1339" t="s">
        <v>3063</v>
      </c>
      <c r="B1339" s="43">
        <v>45539</v>
      </c>
      <c r="C1339" t="s">
        <v>1434</v>
      </c>
      <c r="D1339" t="s">
        <v>1895</v>
      </c>
      <c r="E1339" t="s">
        <v>1652</v>
      </c>
      <c r="F1339" t="s">
        <v>1653</v>
      </c>
      <c r="G1339" t="s">
        <v>1570</v>
      </c>
      <c r="H1339">
        <v>3</v>
      </c>
      <c r="I1339">
        <v>217.13</v>
      </c>
      <c r="J1339">
        <v>0.28000000000000003</v>
      </c>
      <c r="K1339" t="s">
        <v>1572</v>
      </c>
      <c r="L1339" t="s">
        <v>34</v>
      </c>
      <c r="M1339">
        <v>469</v>
      </c>
    </row>
    <row r="1340" spans="1:13" x14ac:dyDescent="0.2">
      <c r="A1340" t="s">
        <v>3064</v>
      </c>
      <c r="B1340" s="43">
        <v>45936</v>
      </c>
      <c r="C1340" t="s">
        <v>1226</v>
      </c>
      <c r="D1340" t="s">
        <v>1687</v>
      </c>
      <c r="E1340" t="s">
        <v>1620</v>
      </c>
      <c r="F1340" t="s">
        <v>1621</v>
      </c>
      <c r="G1340" t="s">
        <v>1570</v>
      </c>
      <c r="H1340">
        <v>3</v>
      </c>
      <c r="I1340">
        <v>580.45000000000005</v>
      </c>
      <c r="J1340">
        <v>0</v>
      </c>
      <c r="K1340" t="s">
        <v>1573</v>
      </c>
      <c r="L1340" t="s">
        <v>20</v>
      </c>
      <c r="M1340">
        <v>1741.35</v>
      </c>
    </row>
    <row r="1341" spans="1:13" x14ac:dyDescent="0.2">
      <c r="A1341" t="s">
        <v>3065</v>
      </c>
      <c r="B1341" s="43">
        <v>45854</v>
      </c>
      <c r="C1341" t="s">
        <v>371</v>
      </c>
      <c r="D1341" t="s">
        <v>1900</v>
      </c>
      <c r="E1341" t="s">
        <v>1594</v>
      </c>
      <c r="F1341" t="s">
        <v>1595</v>
      </c>
      <c r="G1341" t="s">
        <v>1574</v>
      </c>
      <c r="H1341">
        <v>2</v>
      </c>
      <c r="I1341">
        <v>892.88</v>
      </c>
      <c r="J1341">
        <v>0.17</v>
      </c>
      <c r="K1341" t="s">
        <v>1573</v>
      </c>
      <c r="L1341" t="s">
        <v>29</v>
      </c>
      <c r="M1341">
        <v>1482.18</v>
      </c>
    </row>
    <row r="1342" spans="1:13" x14ac:dyDescent="0.2">
      <c r="A1342" t="s">
        <v>3066</v>
      </c>
      <c r="B1342" s="43">
        <v>45936</v>
      </c>
      <c r="C1342" t="s">
        <v>334</v>
      </c>
      <c r="D1342" t="s">
        <v>1726</v>
      </c>
      <c r="E1342" t="s">
        <v>1658</v>
      </c>
      <c r="F1342" t="s">
        <v>1659</v>
      </c>
      <c r="G1342" t="s">
        <v>1570</v>
      </c>
      <c r="H1342">
        <v>2</v>
      </c>
      <c r="I1342">
        <v>356.28</v>
      </c>
      <c r="J1342">
        <v>0.11</v>
      </c>
      <c r="K1342" t="s">
        <v>1571</v>
      </c>
      <c r="L1342" t="s">
        <v>34</v>
      </c>
      <c r="M1342">
        <v>634.17999999999995</v>
      </c>
    </row>
    <row r="1343" spans="1:13" x14ac:dyDescent="0.2">
      <c r="A1343" t="s">
        <v>3067</v>
      </c>
      <c r="B1343" s="43">
        <v>45921</v>
      </c>
      <c r="C1343" t="s">
        <v>1211</v>
      </c>
      <c r="D1343" t="s">
        <v>1792</v>
      </c>
      <c r="E1343" t="s">
        <v>1678</v>
      </c>
      <c r="F1343" t="s">
        <v>1679</v>
      </c>
      <c r="G1343" t="s">
        <v>1575</v>
      </c>
      <c r="H1343">
        <v>4</v>
      </c>
      <c r="I1343">
        <v>806.99</v>
      </c>
      <c r="J1343">
        <v>0.06</v>
      </c>
      <c r="K1343" t="s">
        <v>1572</v>
      </c>
      <c r="L1343" t="s">
        <v>29</v>
      </c>
      <c r="M1343">
        <v>3034.28</v>
      </c>
    </row>
    <row r="1344" spans="1:13" x14ac:dyDescent="0.2">
      <c r="A1344" t="s">
        <v>3068</v>
      </c>
      <c r="B1344" s="43">
        <v>45855</v>
      </c>
      <c r="C1344" t="s">
        <v>1372</v>
      </c>
      <c r="D1344" t="s">
        <v>1724</v>
      </c>
      <c r="E1344" t="s">
        <v>1628</v>
      </c>
      <c r="F1344" t="s">
        <v>1629</v>
      </c>
      <c r="G1344" t="s">
        <v>1574</v>
      </c>
      <c r="H1344">
        <v>3</v>
      </c>
      <c r="I1344">
        <v>684.22</v>
      </c>
      <c r="J1344">
        <v>0.09</v>
      </c>
      <c r="K1344" t="s">
        <v>1572</v>
      </c>
      <c r="L1344" t="s">
        <v>34</v>
      </c>
      <c r="M1344">
        <v>1867.92</v>
      </c>
    </row>
    <row r="1345" spans="1:13" x14ac:dyDescent="0.2">
      <c r="A1345" t="s">
        <v>3069</v>
      </c>
      <c r="B1345" s="43">
        <v>45837</v>
      </c>
      <c r="C1345" t="s">
        <v>1383</v>
      </c>
      <c r="D1345" t="s">
        <v>1738</v>
      </c>
      <c r="E1345" t="s">
        <v>1608</v>
      </c>
      <c r="F1345" t="s">
        <v>1609</v>
      </c>
      <c r="G1345" t="s">
        <v>1575</v>
      </c>
      <c r="H1345">
        <v>4</v>
      </c>
      <c r="I1345">
        <v>763.34</v>
      </c>
      <c r="J1345">
        <v>7.0000000000000007E-2</v>
      </c>
      <c r="K1345" t="s">
        <v>1573</v>
      </c>
      <c r="L1345" t="s">
        <v>34</v>
      </c>
      <c r="M1345">
        <v>2839.62</v>
      </c>
    </row>
    <row r="1346" spans="1:13" x14ac:dyDescent="0.2">
      <c r="A1346" t="s">
        <v>3070</v>
      </c>
      <c r="B1346" s="43">
        <v>45738</v>
      </c>
      <c r="C1346" t="s">
        <v>1142</v>
      </c>
      <c r="D1346" t="s">
        <v>1782</v>
      </c>
      <c r="E1346" t="s">
        <v>1590</v>
      </c>
      <c r="F1346" t="s">
        <v>1591</v>
      </c>
      <c r="G1346" t="s">
        <v>1574</v>
      </c>
      <c r="H1346">
        <v>3</v>
      </c>
      <c r="I1346">
        <v>721.94</v>
      </c>
      <c r="J1346">
        <v>0.26</v>
      </c>
      <c r="K1346" t="s">
        <v>1572</v>
      </c>
      <c r="L1346" t="s">
        <v>20</v>
      </c>
      <c r="M1346">
        <v>1602.71</v>
      </c>
    </row>
    <row r="1347" spans="1:13" x14ac:dyDescent="0.2">
      <c r="A1347" t="s">
        <v>3071</v>
      </c>
      <c r="B1347" s="43">
        <v>45323</v>
      </c>
      <c r="C1347" t="s">
        <v>1275</v>
      </c>
      <c r="D1347" t="s">
        <v>1589</v>
      </c>
      <c r="E1347" t="s">
        <v>1628</v>
      </c>
      <c r="F1347" t="s">
        <v>1629</v>
      </c>
      <c r="G1347" t="s">
        <v>1574</v>
      </c>
      <c r="H1347">
        <v>3</v>
      </c>
      <c r="I1347">
        <v>760.38</v>
      </c>
      <c r="J1347">
        <v>0</v>
      </c>
      <c r="K1347" t="s">
        <v>1571</v>
      </c>
      <c r="L1347" t="s">
        <v>51</v>
      </c>
      <c r="M1347">
        <v>2281.14</v>
      </c>
    </row>
    <row r="1348" spans="1:13" x14ac:dyDescent="0.2">
      <c r="A1348" t="s">
        <v>3072</v>
      </c>
      <c r="B1348" s="43">
        <v>45362</v>
      </c>
      <c r="C1348" t="s">
        <v>953</v>
      </c>
      <c r="D1348" t="s">
        <v>1589</v>
      </c>
      <c r="E1348" t="s">
        <v>1668</v>
      </c>
      <c r="F1348" t="s">
        <v>1669</v>
      </c>
      <c r="G1348" t="s">
        <v>1570</v>
      </c>
      <c r="H1348">
        <v>3</v>
      </c>
      <c r="I1348">
        <v>612.53</v>
      </c>
      <c r="J1348">
        <v>0.21</v>
      </c>
      <c r="K1348" t="s">
        <v>1571</v>
      </c>
      <c r="L1348" t="s">
        <v>20</v>
      </c>
      <c r="M1348">
        <v>1451.7</v>
      </c>
    </row>
    <row r="1349" spans="1:13" x14ac:dyDescent="0.2">
      <c r="A1349" t="s">
        <v>3073</v>
      </c>
      <c r="B1349" s="43">
        <v>45544</v>
      </c>
      <c r="C1349" t="s">
        <v>165</v>
      </c>
      <c r="D1349" t="s">
        <v>1895</v>
      </c>
      <c r="E1349" t="s">
        <v>1634</v>
      </c>
      <c r="F1349" t="s">
        <v>1635</v>
      </c>
      <c r="G1349" t="s">
        <v>1576</v>
      </c>
      <c r="H1349">
        <v>3</v>
      </c>
      <c r="I1349">
        <v>841.37</v>
      </c>
      <c r="J1349">
        <v>0.28999999999999998</v>
      </c>
      <c r="K1349" t="s">
        <v>1573</v>
      </c>
      <c r="L1349" t="s">
        <v>20</v>
      </c>
      <c r="M1349">
        <v>1792.12</v>
      </c>
    </row>
    <row r="1350" spans="1:13" x14ac:dyDescent="0.2">
      <c r="A1350" t="s">
        <v>3074</v>
      </c>
      <c r="B1350" s="43">
        <v>45249</v>
      </c>
      <c r="C1350" t="s">
        <v>844</v>
      </c>
      <c r="D1350" t="s">
        <v>1831</v>
      </c>
      <c r="E1350" t="s">
        <v>1641</v>
      </c>
      <c r="F1350" t="s">
        <v>1642</v>
      </c>
      <c r="G1350" t="s">
        <v>1575</v>
      </c>
      <c r="H1350">
        <v>2</v>
      </c>
      <c r="I1350">
        <v>636.51</v>
      </c>
      <c r="J1350">
        <v>0.25</v>
      </c>
      <c r="K1350" t="s">
        <v>1572</v>
      </c>
      <c r="L1350" t="s">
        <v>34</v>
      </c>
      <c r="M1350">
        <v>954.77</v>
      </c>
    </row>
    <row r="1351" spans="1:13" x14ac:dyDescent="0.2">
      <c r="A1351" t="s">
        <v>3075</v>
      </c>
      <c r="B1351" s="43">
        <v>45659</v>
      </c>
      <c r="C1351" t="s">
        <v>334</v>
      </c>
      <c r="D1351" t="s">
        <v>1751</v>
      </c>
      <c r="E1351" t="s">
        <v>1598</v>
      </c>
      <c r="F1351" t="s">
        <v>1599</v>
      </c>
      <c r="G1351" t="s">
        <v>1576</v>
      </c>
      <c r="H1351">
        <v>2</v>
      </c>
      <c r="I1351">
        <v>732.37</v>
      </c>
      <c r="J1351">
        <v>0.22</v>
      </c>
      <c r="K1351" t="s">
        <v>1571</v>
      </c>
      <c r="L1351" t="s">
        <v>34</v>
      </c>
      <c r="M1351">
        <v>1142.5</v>
      </c>
    </row>
    <row r="1352" spans="1:13" x14ac:dyDescent="0.2">
      <c r="A1352" t="s">
        <v>3076</v>
      </c>
      <c r="B1352" s="43">
        <v>45927</v>
      </c>
      <c r="C1352" t="s">
        <v>554</v>
      </c>
      <c r="D1352" t="s">
        <v>1787</v>
      </c>
      <c r="E1352" t="s">
        <v>1634</v>
      </c>
      <c r="F1352" t="s">
        <v>1635</v>
      </c>
      <c r="G1352" t="s">
        <v>1576</v>
      </c>
      <c r="H1352">
        <v>3</v>
      </c>
      <c r="I1352">
        <v>183.44</v>
      </c>
      <c r="J1352">
        <v>0.28000000000000003</v>
      </c>
      <c r="K1352" t="s">
        <v>1571</v>
      </c>
      <c r="L1352" t="s">
        <v>34</v>
      </c>
      <c r="M1352">
        <v>396.23</v>
      </c>
    </row>
    <row r="1353" spans="1:13" x14ac:dyDescent="0.2">
      <c r="A1353" t="s">
        <v>3077</v>
      </c>
      <c r="B1353" s="43">
        <v>45373</v>
      </c>
      <c r="C1353" t="s">
        <v>246</v>
      </c>
      <c r="D1353" t="s">
        <v>1857</v>
      </c>
      <c r="E1353" t="s">
        <v>1652</v>
      </c>
      <c r="F1353" t="s">
        <v>1653</v>
      </c>
      <c r="G1353" t="s">
        <v>1570</v>
      </c>
      <c r="H1353">
        <v>4</v>
      </c>
      <c r="I1353">
        <v>898.58</v>
      </c>
      <c r="J1353">
        <v>0.16</v>
      </c>
      <c r="K1353" t="s">
        <v>1573</v>
      </c>
      <c r="L1353" t="s">
        <v>34</v>
      </c>
      <c r="M1353">
        <v>3019.23</v>
      </c>
    </row>
    <row r="1354" spans="1:13" x14ac:dyDescent="0.2">
      <c r="A1354" t="s">
        <v>3078</v>
      </c>
      <c r="B1354" s="43">
        <v>45529</v>
      </c>
      <c r="C1354" t="s">
        <v>1229</v>
      </c>
      <c r="D1354" t="s">
        <v>1702</v>
      </c>
      <c r="E1354" t="s">
        <v>1678</v>
      </c>
      <c r="F1354" t="s">
        <v>1679</v>
      </c>
      <c r="G1354" t="s">
        <v>1575</v>
      </c>
      <c r="H1354">
        <v>3</v>
      </c>
      <c r="I1354">
        <v>152.41</v>
      </c>
      <c r="J1354">
        <v>0.25</v>
      </c>
      <c r="K1354" t="s">
        <v>1572</v>
      </c>
      <c r="L1354" t="s">
        <v>34</v>
      </c>
      <c r="M1354">
        <v>342.92</v>
      </c>
    </row>
    <row r="1355" spans="1:13" x14ac:dyDescent="0.2">
      <c r="A1355" t="s">
        <v>3079</v>
      </c>
      <c r="B1355" s="43">
        <v>45872</v>
      </c>
      <c r="C1355" t="s">
        <v>732</v>
      </c>
      <c r="D1355" t="s">
        <v>1884</v>
      </c>
      <c r="E1355" t="s">
        <v>1624</v>
      </c>
      <c r="F1355" t="s">
        <v>1625</v>
      </c>
      <c r="G1355" t="s">
        <v>1575</v>
      </c>
      <c r="H1355">
        <v>3</v>
      </c>
      <c r="I1355">
        <v>972.58</v>
      </c>
      <c r="J1355">
        <v>0.28000000000000003</v>
      </c>
      <c r="K1355" t="s">
        <v>1571</v>
      </c>
      <c r="L1355" t="s">
        <v>20</v>
      </c>
      <c r="M1355">
        <v>2100.77</v>
      </c>
    </row>
    <row r="1356" spans="1:13" x14ac:dyDescent="0.2">
      <c r="A1356" t="s">
        <v>3080</v>
      </c>
      <c r="B1356" s="43">
        <v>45267</v>
      </c>
      <c r="C1356" t="s">
        <v>1449</v>
      </c>
      <c r="D1356" t="s">
        <v>1661</v>
      </c>
      <c r="E1356" t="s">
        <v>1712</v>
      </c>
      <c r="F1356" t="s">
        <v>1713</v>
      </c>
      <c r="G1356" t="s">
        <v>1575</v>
      </c>
      <c r="H1356">
        <v>4</v>
      </c>
      <c r="I1356">
        <v>136.4</v>
      </c>
      <c r="J1356">
        <v>0.04</v>
      </c>
      <c r="K1356" t="s">
        <v>1571</v>
      </c>
      <c r="L1356" t="s">
        <v>34</v>
      </c>
      <c r="M1356">
        <v>523.78</v>
      </c>
    </row>
    <row r="1357" spans="1:13" x14ac:dyDescent="0.2">
      <c r="A1357" t="s">
        <v>3081</v>
      </c>
      <c r="B1357" s="43">
        <v>45894</v>
      </c>
      <c r="C1357" t="s">
        <v>1258</v>
      </c>
      <c r="D1357" t="s">
        <v>1698</v>
      </c>
      <c r="E1357" t="s">
        <v>1637</v>
      </c>
      <c r="F1357" t="s">
        <v>1638</v>
      </c>
      <c r="G1357" t="s">
        <v>1574</v>
      </c>
      <c r="H1357">
        <v>1</v>
      </c>
      <c r="I1357">
        <v>509.63</v>
      </c>
      <c r="J1357">
        <v>0.27</v>
      </c>
      <c r="K1357" t="s">
        <v>1571</v>
      </c>
      <c r="L1357" t="s">
        <v>20</v>
      </c>
      <c r="M1357">
        <v>372.03</v>
      </c>
    </row>
    <row r="1358" spans="1:13" x14ac:dyDescent="0.2">
      <c r="A1358" t="s">
        <v>3082</v>
      </c>
      <c r="B1358" s="43">
        <v>45331</v>
      </c>
      <c r="C1358" t="s">
        <v>25</v>
      </c>
      <c r="D1358" t="s">
        <v>1589</v>
      </c>
      <c r="E1358" t="s">
        <v>1590</v>
      </c>
      <c r="F1358" t="s">
        <v>1591</v>
      </c>
      <c r="G1358" t="s">
        <v>1574</v>
      </c>
      <c r="H1358">
        <v>4</v>
      </c>
      <c r="I1358">
        <v>360.28</v>
      </c>
      <c r="J1358">
        <v>0.09</v>
      </c>
      <c r="K1358" t="s">
        <v>1571</v>
      </c>
      <c r="L1358" t="s">
        <v>29</v>
      </c>
      <c r="M1358">
        <v>1311.42</v>
      </c>
    </row>
    <row r="1359" spans="1:13" x14ac:dyDescent="0.2">
      <c r="A1359" t="s">
        <v>3083</v>
      </c>
      <c r="B1359" s="43">
        <v>45910</v>
      </c>
      <c r="C1359" t="s">
        <v>297</v>
      </c>
      <c r="D1359" t="s">
        <v>1722</v>
      </c>
      <c r="E1359" t="s">
        <v>1637</v>
      </c>
      <c r="F1359" t="s">
        <v>1638</v>
      </c>
      <c r="G1359" t="s">
        <v>1574</v>
      </c>
      <c r="H1359">
        <v>3</v>
      </c>
      <c r="I1359">
        <v>882.05</v>
      </c>
      <c r="J1359">
        <v>0.06</v>
      </c>
      <c r="K1359" t="s">
        <v>1573</v>
      </c>
      <c r="L1359" t="s">
        <v>29</v>
      </c>
      <c r="M1359">
        <v>2487.38</v>
      </c>
    </row>
    <row r="1360" spans="1:13" x14ac:dyDescent="0.2">
      <c r="A1360" t="s">
        <v>3084</v>
      </c>
      <c r="B1360" s="43">
        <v>45564</v>
      </c>
      <c r="C1360" t="s">
        <v>648</v>
      </c>
      <c r="D1360" t="s">
        <v>1690</v>
      </c>
      <c r="E1360" t="s">
        <v>1598</v>
      </c>
      <c r="F1360" t="s">
        <v>1599</v>
      </c>
      <c r="G1360" t="s">
        <v>1576</v>
      </c>
      <c r="H1360">
        <v>3</v>
      </c>
      <c r="I1360">
        <v>141.54</v>
      </c>
      <c r="J1360">
        <v>0.12</v>
      </c>
      <c r="K1360" t="s">
        <v>1573</v>
      </c>
      <c r="L1360" t="s">
        <v>34</v>
      </c>
      <c r="M1360">
        <v>373.67</v>
      </c>
    </row>
    <row r="1361" spans="1:13" x14ac:dyDescent="0.2">
      <c r="A1361" t="s">
        <v>3085</v>
      </c>
      <c r="B1361" s="43">
        <v>45461</v>
      </c>
      <c r="C1361" t="s">
        <v>173</v>
      </c>
      <c r="D1361" t="s">
        <v>1607</v>
      </c>
      <c r="E1361" t="s">
        <v>1612</v>
      </c>
      <c r="F1361" t="s">
        <v>1613</v>
      </c>
      <c r="G1361" t="s">
        <v>1575</v>
      </c>
      <c r="H1361">
        <v>3</v>
      </c>
      <c r="I1361">
        <v>83.5</v>
      </c>
      <c r="J1361">
        <v>0.23</v>
      </c>
      <c r="K1361" t="s">
        <v>1571</v>
      </c>
      <c r="L1361" t="s">
        <v>51</v>
      </c>
      <c r="M1361">
        <v>192.89</v>
      </c>
    </row>
    <row r="1362" spans="1:13" x14ac:dyDescent="0.2">
      <c r="A1362" t="s">
        <v>3086</v>
      </c>
      <c r="B1362" s="43">
        <v>45258</v>
      </c>
      <c r="C1362" t="s">
        <v>431</v>
      </c>
      <c r="D1362" t="s">
        <v>1819</v>
      </c>
      <c r="E1362" t="s">
        <v>1668</v>
      </c>
      <c r="F1362" t="s">
        <v>1669</v>
      </c>
      <c r="G1362" t="s">
        <v>1570</v>
      </c>
      <c r="H1362">
        <v>2</v>
      </c>
      <c r="I1362">
        <v>629.73</v>
      </c>
      <c r="J1362">
        <v>7.0000000000000007E-2</v>
      </c>
      <c r="K1362" t="s">
        <v>1573</v>
      </c>
      <c r="L1362" t="s">
        <v>34</v>
      </c>
      <c r="M1362">
        <v>1171.3</v>
      </c>
    </row>
    <row r="1363" spans="1:13" x14ac:dyDescent="0.2">
      <c r="A1363" t="s">
        <v>3087</v>
      </c>
      <c r="B1363" s="43">
        <v>45228</v>
      </c>
      <c r="C1363" t="s">
        <v>63</v>
      </c>
      <c r="D1363" t="s">
        <v>1619</v>
      </c>
      <c r="E1363" t="s">
        <v>1668</v>
      </c>
      <c r="F1363" t="s">
        <v>1669</v>
      </c>
      <c r="G1363" t="s">
        <v>1570</v>
      </c>
      <c r="H1363">
        <v>2</v>
      </c>
      <c r="I1363">
        <v>159.93</v>
      </c>
      <c r="J1363">
        <v>0.2</v>
      </c>
      <c r="K1363" t="s">
        <v>1571</v>
      </c>
      <c r="L1363" t="s">
        <v>20</v>
      </c>
      <c r="M1363">
        <v>255.89</v>
      </c>
    </row>
    <row r="1364" spans="1:13" x14ac:dyDescent="0.2">
      <c r="A1364" t="s">
        <v>3088</v>
      </c>
      <c r="B1364" s="43">
        <v>45858</v>
      </c>
      <c r="C1364" t="s">
        <v>63</v>
      </c>
      <c r="D1364" t="s">
        <v>1751</v>
      </c>
      <c r="E1364" t="s">
        <v>1658</v>
      </c>
      <c r="F1364" t="s">
        <v>1659</v>
      </c>
      <c r="G1364" t="s">
        <v>1570</v>
      </c>
      <c r="H1364">
        <v>1</v>
      </c>
      <c r="I1364">
        <v>459.89</v>
      </c>
      <c r="J1364">
        <v>0.18</v>
      </c>
      <c r="K1364" t="s">
        <v>1571</v>
      </c>
      <c r="L1364" t="s">
        <v>20</v>
      </c>
      <c r="M1364">
        <v>377.11</v>
      </c>
    </row>
    <row r="1365" spans="1:13" x14ac:dyDescent="0.2">
      <c r="A1365" t="s">
        <v>3089</v>
      </c>
      <c r="B1365" s="43">
        <v>45532</v>
      </c>
      <c r="C1365" t="s">
        <v>627</v>
      </c>
      <c r="D1365" t="s">
        <v>1619</v>
      </c>
      <c r="E1365" t="s">
        <v>1645</v>
      </c>
      <c r="F1365" t="s">
        <v>1646</v>
      </c>
      <c r="G1365" t="s">
        <v>1570</v>
      </c>
      <c r="H1365">
        <v>4</v>
      </c>
      <c r="I1365">
        <v>885.57</v>
      </c>
      <c r="J1365">
        <v>0.27</v>
      </c>
      <c r="K1365" t="s">
        <v>1572</v>
      </c>
      <c r="L1365" t="s">
        <v>34</v>
      </c>
      <c r="M1365">
        <v>2585.86</v>
      </c>
    </row>
    <row r="1366" spans="1:13" x14ac:dyDescent="0.2">
      <c r="A1366" t="s">
        <v>3090</v>
      </c>
      <c r="B1366" s="43">
        <v>45454</v>
      </c>
      <c r="C1366" t="s">
        <v>1264</v>
      </c>
      <c r="D1366" t="s">
        <v>1787</v>
      </c>
      <c r="E1366" t="s">
        <v>1637</v>
      </c>
      <c r="F1366" t="s">
        <v>1638</v>
      </c>
      <c r="G1366" t="s">
        <v>1574</v>
      </c>
      <c r="H1366">
        <v>3</v>
      </c>
      <c r="I1366">
        <v>789.05</v>
      </c>
      <c r="J1366">
        <v>0</v>
      </c>
      <c r="K1366" t="s">
        <v>1573</v>
      </c>
      <c r="L1366" t="s">
        <v>29</v>
      </c>
      <c r="M1366">
        <v>2367.15</v>
      </c>
    </row>
    <row r="1367" spans="1:13" x14ac:dyDescent="0.2">
      <c r="A1367" t="s">
        <v>3091</v>
      </c>
      <c r="B1367" s="43">
        <v>45244</v>
      </c>
      <c r="C1367" t="s">
        <v>524</v>
      </c>
      <c r="D1367" t="s">
        <v>1844</v>
      </c>
      <c r="E1367" t="s">
        <v>1620</v>
      </c>
      <c r="F1367" t="s">
        <v>1621</v>
      </c>
      <c r="G1367" t="s">
        <v>1570</v>
      </c>
      <c r="H1367">
        <v>1</v>
      </c>
      <c r="I1367">
        <v>570.52</v>
      </c>
      <c r="J1367">
        <v>0</v>
      </c>
      <c r="K1367" t="s">
        <v>1573</v>
      </c>
      <c r="L1367" t="s">
        <v>51</v>
      </c>
      <c r="M1367">
        <v>570.52</v>
      </c>
    </row>
    <row r="1368" spans="1:13" x14ac:dyDescent="0.2">
      <c r="A1368" t="s">
        <v>3092</v>
      </c>
      <c r="B1368" s="43">
        <v>45322</v>
      </c>
      <c r="C1368" t="s">
        <v>600</v>
      </c>
      <c r="D1368" t="s">
        <v>1648</v>
      </c>
      <c r="E1368" t="s">
        <v>1634</v>
      </c>
      <c r="F1368" t="s">
        <v>1635</v>
      </c>
      <c r="G1368" t="s">
        <v>1576</v>
      </c>
      <c r="H1368">
        <v>4</v>
      </c>
      <c r="I1368">
        <v>310.79000000000002</v>
      </c>
      <c r="J1368">
        <v>0.22</v>
      </c>
      <c r="K1368" t="s">
        <v>1571</v>
      </c>
      <c r="L1368" t="s">
        <v>34</v>
      </c>
      <c r="M1368">
        <v>969.66</v>
      </c>
    </row>
    <row r="1369" spans="1:13" x14ac:dyDescent="0.2">
      <c r="A1369" t="s">
        <v>3093</v>
      </c>
      <c r="B1369" s="43">
        <v>45757</v>
      </c>
      <c r="C1369" t="s">
        <v>219</v>
      </c>
      <c r="D1369" t="s">
        <v>1966</v>
      </c>
      <c r="E1369" t="s">
        <v>1594</v>
      </c>
      <c r="F1369" t="s">
        <v>1595</v>
      </c>
      <c r="G1369" t="s">
        <v>1574</v>
      </c>
      <c r="H1369">
        <v>4</v>
      </c>
      <c r="I1369">
        <v>255.67</v>
      </c>
      <c r="J1369">
        <v>0.17</v>
      </c>
      <c r="K1369" t="s">
        <v>1572</v>
      </c>
      <c r="L1369" t="s">
        <v>20</v>
      </c>
      <c r="M1369">
        <v>848.82</v>
      </c>
    </row>
    <row r="1370" spans="1:13" x14ac:dyDescent="0.2">
      <c r="A1370" t="s">
        <v>3094</v>
      </c>
      <c r="B1370" s="43">
        <v>45397</v>
      </c>
      <c r="C1370" t="s">
        <v>450</v>
      </c>
      <c r="D1370" t="s">
        <v>1648</v>
      </c>
      <c r="E1370" t="s">
        <v>1634</v>
      </c>
      <c r="F1370" t="s">
        <v>1635</v>
      </c>
      <c r="G1370" t="s">
        <v>1576</v>
      </c>
      <c r="H1370">
        <v>2</v>
      </c>
      <c r="I1370">
        <v>270.66000000000003</v>
      </c>
      <c r="J1370">
        <v>0.1</v>
      </c>
      <c r="K1370" t="s">
        <v>1571</v>
      </c>
      <c r="L1370" t="s">
        <v>34</v>
      </c>
      <c r="M1370">
        <v>487.19</v>
      </c>
    </row>
    <row r="1371" spans="1:13" x14ac:dyDescent="0.2">
      <c r="A1371" t="s">
        <v>3095</v>
      </c>
      <c r="B1371" s="43">
        <v>45914</v>
      </c>
      <c r="C1371" t="s">
        <v>956</v>
      </c>
      <c r="D1371" t="s">
        <v>1702</v>
      </c>
      <c r="E1371" t="s">
        <v>1594</v>
      </c>
      <c r="F1371" t="s">
        <v>1595</v>
      </c>
      <c r="G1371" t="s">
        <v>1574</v>
      </c>
      <c r="H1371">
        <v>3</v>
      </c>
      <c r="I1371">
        <v>373.35</v>
      </c>
      <c r="J1371">
        <v>0.2</v>
      </c>
      <c r="K1371" t="s">
        <v>1571</v>
      </c>
      <c r="L1371" t="s">
        <v>20</v>
      </c>
      <c r="M1371">
        <v>896.04</v>
      </c>
    </row>
    <row r="1372" spans="1:13" x14ac:dyDescent="0.2">
      <c r="A1372" t="s">
        <v>3096</v>
      </c>
      <c r="B1372" s="43">
        <v>45432</v>
      </c>
      <c r="C1372" t="s">
        <v>149</v>
      </c>
      <c r="D1372" t="s">
        <v>1603</v>
      </c>
      <c r="E1372" t="s">
        <v>1712</v>
      </c>
      <c r="F1372" t="s">
        <v>1713</v>
      </c>
      <c r="G1372" t="s">
        <v>1575</v>
      </c>
      <c r="H1372">
        <v>2</v>
      </c>
      <c r="I1372">
        <v>23.58</v>
      </c>
      <c r="J1372">
        <v>0.02</v>
      </c>
      <c r="K1372" t="s">
        <v>1573</v>
      </c>
      <c r="L1372" t="s">
        <v>51</v>
      </c>
      <c r="M1372">
        <v>46.22</v>
      </c>
    </row>
    <row r="1373" spans="1:13" x14ac:dyDescent="0.2">
      <c r="A1373" t="s">
        <v>3097</v>
      </c>
      <c r="B1373" s="43">
        <v>45798</v>
      </c>
      <c r="C1373" t="s">
        <v>35</v>
      </c>
      <c r="D1373" t="s">
        <v>1823</v>
      </c>
      <c r="E1373" t="s">
        <v>1608</v>
      </c>
      <c r="F1373" t="s">
        <v>1609</v>
      </c>
      <c r="G1373" t="s">
        <v>1575</v>
      </c>
      <c r="H1373">
        <v>4</v>
      </c>
      <c r="I1373">
        <v>185.67</v>
      </c>
      <c r="J1373">
        <v>0.21</v>
      </c>
      <c r="K1373" t="s">
        <v>1573</v>
      </c>
      <c r="L1373" t="s">
        <v>29</v>
      </c>
      <c r="M1373">
        <v>586.72</v>
      </c>
    </row>
    <row r="1374" spans="1:13" x14ac:dyDescent="0.2">
      <c r="A1374" t="s">
        <v>3098</v>
      </c>
      <c r="B1374" s="43">
        <v>45396</v>
      </c>
      <c r="C1374" t="s">
        <v>422</v>
      </c>
      <c r="D1374" t="s">
        <v>2082</v>
      </c>
      <c r="E1374" t="s">
        <v>1652</v>
      </c>
      <c r="F1374" t="s">
        <v>1653</v>
      </c>
      <c r="G1374" t="s">
        <v>1570</v>
      </c>
      <c r="H1374">
        <v>3</v>
      </c>
      <c r="I1374">
        <v>928.74</v>
      </c>
      <c r="J1374">
        <v>0.27</v>
      </c>
      <c r="K1374" t="s">
        <v>1573</v>
      </c>
      <c r="L1374" t="s">
        <v>20</v>
      </c>
      <c r="M1374">
        <v>2033.94</v>
      </c>
    </row>
    <row r="1375" spans="1:13" x14ac:dyDescent="0.2">
      <c r="A1375" t="s">
        <v>3099</v>
      </c>
      <c r="B1375" s="43">
        <v>45235</v>
      </c>
      <c r="C1375" t="s">
        <v>126</v>
      </c>
      <c r="D1375" t="s">
        <v>2007</v>
      </c>
      <c r="E1375" t="s">
        <v>1604</v>
      </c>
      <c r="F1375" t="s">
        <v>1605</v>
      </c>
      <c r="G1375" t="s">
        <v>1574</v>
      </c>
      <c r="H1375">
        <v>3</v>
      </c>
      <c r="I1375">
        <v>923.38</v>
      </c>
      <c r="J1375">
        <v>7.0000000000000007E-2</v>
      </c>
      <c r="K1375" t="s">
        <v>1571</v>
      </c>
      <c r="L1375" t="s">
        <v>34</v>
      </c>
      <c r="M1375">
        <v>2576.23</v>
      </c>
    </row>
    <row r="1376" spans="1:13" x14ac:dyDescent="0.2">
      <c r="A1376" t="s">
        <v>3100</v>
      </c>
      <c r="B1376" s="43">
        <v>45499</v>
      </c>
      <c r="C1376" t="s">
        <v>1437</v>
      </c>
      <c r="D1376" t="s">
        <v>1900</v>
      </c>
      <c r="E1376" t="s">
        <v>1641</v>
      </c>
      <c r="F1376" t="s">
        <v>1642</v>
      </c>
      <c r="G1376" t="s">
        <v>1575</v>
      </c>
      <c r="H1376">
        <v>2</v>
      </c>
      <c r="I1376">
        <v>409.26</v>
      </c>
      <c r="J1376">
        <v>0.1</v>
      </c>
      <c r="K1376" t="s">
        <v>1573</v>
      </c>
      <c r="L1376" t="s">
        <v>34</v>
      </c>
      <c r="M1376">
        <v>736.67</v>
      </c>
    </row>
    <row r="1377" spans="1:13" x14ac:dyDescent="0.2">
      <c r="A1377" t="s">
        <v>3101</v>
      </c>
      <c r="B1377" s="43">
        <v>45272</v>
      </c>
      <c r="C1377" t="s">
        <v>823</v>
      </c>
      <c r="D1377" t="s">
        <v>1702</v>
      </c>
      <c r="E1377" t="s">
        <v>1608</v>
      </c>
      <c r="F1377" t="s">
        <v>1609</v>
      </c>
      <c r="G1377" t="s">
        <v>1575</v>
      </c>
      <c r="H1377">
        <v>2</v>
      </c>
      <c r="I1377">
        <v>608.46</v>
      </c>
      <c r="J1377">
        <v>0.16</v>
      </c>
      <c r="K1377" t="s">
        <v>1572</v>
      </c>
      <c r="L1377" t="s">
        <v>34</v>
      </c>
      <c r="M1377">
        <v>1022.21</v>
      </c>
    </row>
    <row r="1378" spans="1:13" x14ac:dyDescent="0.2">
      <c r="A1378" t="s">
        <v>3102</v>
      </c>
      <c r="B1378" s="43">
        <v>45785</v>
      </c>
      <c r="C1378" t="s">
        <v>698</v>
      </c>
      <c r="D1378" t="s">
        <v>1802</v>
      </c>
      <c r="E1378" t="s">
        <v>1645</v>
      </c>
      <c r="F1378" t="s">
        <v>1646</v>
      </c>
      <c r="G1378" t="s">
        <v>1570</v>
      </c>
      <c r="H1378">
        <v>4</v>
      </c>
      <c r="I1378">
        <v>150.47999999999999</v>
      </c>
      <c r="J1378">
        <v>0.09</v>
      </c>
      <c r="K1378" t="s">
        <v>1572</v>
      </c>
      <c r="L1378" t="s">
        <v>20</v>
      </c>
      <c r="M1378">
        <v>547.75</v>
      </c>
    </row>
    <row r="1379" spans="1:13" x14ac:dyDescent="0.2">
      <c r="A1379" t="s">
        <v>3103</v>
      </c>
      <c r="B1379" s="43">
        <v>45534</v>
      </c>
      <c r="C1379" t="s">
        <v>796</v>
      </c>
      <c r="D1379" t="s">
        <v>1966</v>
      </c>
      <c r="E1379" t="s">
        <v>1624</v>
      </c>
      <c r="F1379" t="s">
        <v>1625</v>
      </c>
      <c r="G1379" t="s">
        <v>1575</v>
      </c>
      <c r="H1379">
        <v>4</v>
      </c>
      <c r="I1379">
        <v>207.41</v>
      </c>
      <c r="J1379">
        <v>0.02</v>
      </c>
      <c r="K1379" t="s">
        <v>1572</v>
      </c>
      <c r="L1379" t="s">
        <v>20</v>
      </c>
      <c r="M1379">
        <v>813.05</v>
      </c>
    </row>
    <row r="1380" spans="1:13" x14ac:dyDescent="0.2">
      <c r="A1380" t="s">
        <v>3104</v>
      </c>
      <c r="B1380" s="43">
        <v>45803</v>
      </c>
      <c r="C1380" t="s">
        <v>578</v>
      </c>
      <c r="D1380" t="s">
        <v>1857</v>
      </c>
      <c r="E1380" t="s">
        <v>1668</v>
      </c>
      <c r="F1380" t="s">
        <v>1669</v>
      </c>
      <c r="G1380" t="s">
        <v>1570</v>
      </c>
      <c r="H1380">
        <v>1</v>
      </c>
      <c r="I1380">
        <v>56.59</v>
      </c>
      <c r="J1380">
        <v>0.15</v>
      </c>
      <c r="K1380" t="s">
        <v>1573</v>
      </c>
      <c r="L1380" t="s">
        <v>29</v>
      </c>
      <c r="M1380">
        <v>48.1</v>
      </c>
    </row>
    <row r="1381" spans="1:13" x14ac:dyDescent="0.2">
      <c r="A1381" t="s">
        <v>3105</v>
      </c>
      <c r="B1381" s="43">
        <v>45667</v>
      </c>
      <c r="C1381" t="s">
        <v>1272</v>
      </c>
      <c r="D1381" t="s">
        <v>1627</v>
      </c>
      <c r="E1381" t="s">
        <v>1612</v>
      </c>
      <c r="F1381" t="s">
        <v>1613</v>
      </c>
      <c r="G1381" t="s">
        <v>1575</v>
      </c>
      <c r="H1381">
        <v>4</v>
      </c>
      <c r="I1381">
        <v>995.4</v>
      </c>
      <c r="J1381">
        <v>0.27</v>
      </c>
      <c r="K1381" t="s">
        <v>1572</v>
      </c>
      <c r="L1381" t="s">
        <v>51</v>
      </c>
      <c r="M1381">
        <v>2906.57</v>
      </c>
    </row>
    <row r="1382" spans="1:13" x14ac:dyDescent="0.2">
      <c r="A1382" t="s">
        <v>3106</v>
      </c>
      <c r="B1382" s="43">
        <v>45656</v>
      </c>
      <c r="C1382" t="s">
        <v>243</v>
      </c>
      <c r="D1382" t="s">
        <v>1730</v>
      </c>
      <c r="E1382" t="s">
        <v>1684</v>
      </c>
      <c r="F1382" t="s">
        <v>1685</v>
      </c>
      <c r="G1382" t="s">
        <v>1574</v>
      </c>
      <c r="H1382">
        <v>2</v>
      </c>
      <c r="I1382">
        <v>591.33000000000004</v>
      </c>
      <c r="J1382">
        <v>0.24</v>
      </c>
      <c r="K1382" t="s">
        <v>1572</v>
      </c>
      <c r="L1382" t="s">
        <v>51</v>
      </c>
      <c r="M1382">
        <v>898.82</v>
      </c>
    </row>
    <row r="1383" spans="1:13" x14ac:dyDescent="0.2">
      <c r="A1383" t="s">
        <v>3107</v>
      </c>
      <c r="B1383" s="43">
        <v>45869</v>
      </c>
      <c r="C1383" t="s">
        <v>1193</v>
      </c>
      <c r="D1383" t="s">
        <v>1831</v>
      </c>
      <c r="E1383" t="s">
        <v>1594</v>
      </c>
      <c r="F1383" t="s">
        <v>1595</v>
      </c>
      <c r="G1383" t="s">
        <v>1574</v>
      </c>
      <c r="H1383">
        <v>2</v>
      </c>
      <c r="I1383">
        <v>204.89</v>
      </c>
      <c r="J1383">
        <v>0.24</v>
      </c>
      <c r="K1383" t="s">
        <v>1572</v>
      </c>
      <c r="L1383" t="s">
        <v>29</v>
      </c>
      <c r="M1383">
        <v>311.43</v>
      </c>
    </row>
    <row r="1384" spans="1:13" x14ac:dyDescent="0.2">
      <c r="A1384" t="s">
        <v>3108</v>
      </c>
      <c r="B1384" s="43">
        <v>45549</v>
      </c>
      <c r="C1384" t="s">
        <v>330</v>
      </c>
      <c r="D1384" t="s">
        <v>1644</v>
      </c>
      <c r="E1384" t="s">
        <v>1624</v>
      </c>
      <c r="F1384" t="s">
        <v>1625</v>
      </c>
      <c r="G1384" t="s">
        <v>1575</v>
      </c>
      <c r="H1384">
        <v>2</v>
      </c>
      <c r="I1384">
        <v>546.41</v>
      </c>
      <c r="J1384">
        <v>0.08</v>
      </c>
      <c r="K1384" t="s">
        <v>1571</v>
      </c>
      <c r="L1384" t="s">
        <v>20</v>
      </c>
      <c r="M1384">
        <v>1005.39</v>
      </c>
    </row>
    <row r="1385" spans="1:13" x14ac:dyDescent="0.2">
      <c r="A1385" t="s">
        <v>3109</v>
      </c>
      <c r="B1385" s="43">
        <v>45409</v>
      </c>
      <c r="C1385" t="s">
        <v>216</v>
      </c>
      <c r="D1385" t="s">
        <v>2082</v>
      </c>
      <c r="E1385" t="s">
        <v>1684</v>
      </c>
      <c r="F1385" t="s">
        <v>1685</v>
      </c>
      <c r="G1385" t="s">
        <v>1574</v>
      </c>
      <c r="H1385">
        <v>4</v>
      </c>
      <c r="I1385">
        <v>455.49</v>
      </c>
      <c r="J1385">
        <v>0.17</v>
      </c>
      <c r="K1385" t="s">
        <v>1572</v>
      </c>
      <c r="L1385" t="s">
        <v>51</v>
      </c>
      <c r="M1385">
        <v>1512.23</v>
      </c>
    </row>
    <row r="1386" spans="1:13" x14ac:dyDescent="0.2">
      <c r="A1386" t="s">
        <v>3110</v>
      </c>
      <c r="B1386" s="43">
        <v>45374</v>
      </c>
      <c r="C1386" t="s">
        <v>1322</v>
      </c>
      <c r="D1386" t="s">
        <v>1695</v>
      </c>
      <c r="E1386" t="s">
        <v>1634</v>
      </c>
      <c r="F1386" t="s">
        <v>1635</v>
      </c>
      <c r="G1386" t="s">
        <v>1576</v>
      </c>
      <c r="H1386">
        <v>2</v>
      </c>
      <c r="I1386">
        <v>700.27</v>
      </c>
      <c r="J1386">
        <v>0.16</v>
      </c>
      <c r="K1386" t="s">
        <v>1572</v>
      </c>
      <c r="L1386" t="s">
        <v>20</v>
      </c>
      <c r="M1386">
        <v>1176.45</v>
      </c>
    </row>
    <row r="1387" spans="1:13" x14ac:dyDescent="0.2">
      <c r="A1387" t="s">
        <v>3111</v>
      </c>
      <c r="B1387" s="43">
        <v>45282</v>
      </c>
      <c r="C1387" t="s">
        <v>1094</v>
      </c>
      <c r="D1387" t="s">
        <v>1850</v>
      </c>
      <c r="E1387" t="s">
        <v>1594</v>
      </c>
      <c r="F1387" t="s">
        <v>1595</v>
      </c>
      <c r="G1387" t="s">
        <v>1574</v>
      </c>
      <c r="H1387">
        <v>2</v>
      </c>
      <c r="I1387">
        <v>160.21</v>
      </c>
      <c r="J1387">
        <v>0.09</v>
      </c>
      <c r="K1387" t="s">
        <v>1572</v>
      </c>
      <c r="L1387" t="s">
        <v>29</v>
      </c>
      <c r="M1387">
        <v>291.58</v>
      </c>
    </row>
    <row r="1388" spans="1:13" x14ac:dyDescent="0.2">
      <c r="A1388" t="s">
        <v>3112</v>
      </c>
      <c r="B1388" s="43">
        <v>45742</v>
      </c>
      <c r="C1388" t="s">
        <v>132</v>
      </c>
      <c r="D1388" t="s">
        <v>1730</v>
      </c>
      <c r="E1388" t="s">
        <v>1712</v>
      </c>
      <c r="F1388" t="s">
        <v>1713</v>
      </c>
      <c r="G1388" t="s">
        <v>1575</v>
      </c>
      <c r="H1388">
        <v>1</v>
      </c>
      <c r="I1388">
        <v>713.63</v>
      </c>
      <c r="J1388">
        <v>0.28000000000000003</v>
      </c>
      <c r="K1388" t="s">
        <v>1571</v>
      </c>
      <c r="L1388" t="s">
        <v>34</v>
      </c>
      <c r="M1388">
        <v>513.80999999999995</v>
      </c>
    </row>
    <row r="1389" spans="1:13" x14ac:dyDescent="0.2">
      <c r="A1389" t="s">
        <v>3113</v>
      </c>
      <c r="B1389" s="43">
        <v>45447</v>
      </c>
      <c r="C1389" t="s">
        <v>743</v>
      </c>
      <c r="D1389" t="s">
        <v>1738</v>
      </c>
      <c r="E1389" t="s">
        <v>1608</v>
      </c>
      <c r="F1389" t="s">
        <v>1609</v>
      </c>
      <c r="G1389" t="s">
        <v>1575</v>
      </c>
      <c r="H1389">
        <v>2</v>
      </c>
      <c r="I1389">
        <v>224.69</v>
      </c>
      <c r="J1389">
        <v>0.2</v>
      </c>
      <c r="K1389" t="s">
        <v>1571</v>
      </c>
      <c r="L1389" t="s">
        <v>51</v>
      </c>
      <c r="M1389">
        <v>359.5</v>
      </c>
    </row>
    <row r="1390" spans="1:13" x14ac:dyDescent="0.2">
      <c r="A1390" t="s">
        <v>3114</v>
      </c>
      <c r="B1390" s="43">
        <v>45733</v>
      </c>
      <c r="C1390" t="s">
        <v>1412</v>
      </c>
      <c r="D1390" t="s">
        <v>1724</v>
      </c>
      <c r="E1390" t="s">
        <v>1624</v>
      </c>
      <c r="F1390" t="s">
        <v>1625</v>
      </c>
      <c r="G1390" t="s">
        <v>1575</v>
      </c>
      <c r="H1390">
        <v>2</v>
      </c>
      <c r="I1390">
        <v>740.57</v>
      </c>
      <c r="J1390">
        <v>0.06</v>
      </c>
      <c r="K1390" t="s">
        <v>1572</v>
      </c>
      <c r="L1390" t="s">
        <v>20</v>
      </c>
      <c r="M1390">
        <v>1392.27</v>
      </c>
    </row>
    <row r="1391" spans="1:13" x14ac:dyDescent="0.2">
      <c r="A1391" t="s">
        <v>3115</v>
      </c>
      <c r="B1391" s="43">
        <v>45373</v>
      </c>
      <c r="C1391" t="s">
        <v>488</v>
      </c>
      <c r="D1391" t="s">
        <v>1857</v>
      </c>
      <c r="E1391" t="s">
        <v>1590</v>
      </c>
      <c r="F1391" t="s">
        <v>1591</v>
      </c>
      <c r="G1391" t="s">
        <v>1574</v>
      </c>
      <c r="H1391">
        <v>3</v>
      </c>
      <c r="I1391">
        <v>250.14</v>
      </c>
      <c r="J1391">
        <v>0.23</v>
      </c>
      <c r="K1391" t="s">
        <v>1573</v>
      </c>
      <c r="L1391" t="s">
        <v>29</v>
      </c>
      <c r="M1391">
        <v>577.82000000000005</v>
      </c>
    </row>
    <row r="1392" spans="1:13" x14ac:dyDescent="0.2">
      <c r="A1392" t="s">
        <v>3116</v>
      </c>
      <c r="B1392" s="43">
        <v>45655</v>
      </c>
      <c r="C1392" t="s">
        <v>93</v>
      </c>
      <c r="D1392" t="s">
        <v>1673</v>
      </c>
      <c r="E1392" t="s">
        <v>1645</v>
      </c>
      <c r="F1392" t="s">
        <v>1646</v>
      </c>
      <c r="G1392" t="s">
        <v>1570</v>
      </c>
      <c r="H1392">
        <v>3</v>
      </c>
      <c r="I1392">
        <v>34.97</v>
      </c>
      <c r="J1392">
        <v>0.01</v>
      </c>
      <c r="K1392" t="s">
        <v>1572</v>
      </c>
      <c r="L1392" t="s">
        <v>34</v>
      </c>
      <c r="M1392">
        <v>103.86</v>
      </c>
    </row>
    <row r="1393" spans="1:13" x14ac:dyDescent="0.2">
      <c r="A1393" t="s">
        <v>3117</v>
      </c>
      <c r="B1393" s="43">
        <v>45868</v>
      </c>
      <c r="C1393" t="s">
        <v>971</v>
      </c>
      <c r="D1393" t="s">
        <v>1802</v>
      </c>
      <c r="E1393" t="s">
        <v>1634</v>
      </c>
      <c r="F1393" t="s">
        <v>1635</v>
      </c>
      <c r="G1393" t="s">
        <v>1576</v>
      </c>
      <c r="H1393">
        <v>1</v>
      </c>
      <c r="I1393">
        <v>653.91</v>
      </c>
      <c r="J1393">
        <v>0.3</v>
      </c>
      <c r="K1393" t="s">
        <v>1573</v>
      </c>
      <c r="L1393" t="s">
        <v>34</v>
      </c>
      <c r="M1393">
        <v>457.74</v>
      </c>
    </row>
    <row r="1394" spans="1:13" x14ac:dyDescent="0.2">
      <c r="A1394" t="s">
        <v>3118</v>
      </c>
      <c r="B1394" s="43">
        <v>45338</v>
      </c>
      <c r="C1394" t="s">
        <v>1148</v>
      </c>
      <c r="D1394" t="s">
        <v>1844</v>
      </c>
      <c r="E1394" t="s">
        <v>1590</v>
      </c>
      <c r="F1394" t="s">
        <v>1591</v>
      </c>
      <c r="G1394" t="s">
        <v>1574</v>
      </c>
      <c r="H1394">
        <v>1</v>
      </c>
      <c r="I1394">
        <v>997.87</v>
      </c>
      <c r="J1394">
        <v>0.24</v>
      </c>
      <c r="K1394" t="s">
        <v>1572</v>
      </c>
      <c r="L1394" t="s">
        <v>29</v>
      </c>
      <c r="M1394">
        <v>758.38</v>
      </c>
    </row>
    <row r="1395" spans="1:13" x14ac:dyDescent="0.2">
      <c r="A1395" t="s">
        <v>3119</v>
      </c>
      <c r="B1395" s="43">
        <v>45349</v>
      </c>
      <c r="C1395" t="s">
        <v>686</v>
      </c>
      <c r="D1395" t="s">
        <v>1722</v>
      </c>
      <c r="E1395" t="s">
        <v>1624</v>
      </c>
      <c r="F1395" t="s">
        <v>1625</v>
      </c>
      <c r="G1395" t="s">
        <v>1575</v>
      </c>
      <c r="H1395">
        <v>1</v>
      </c>
      <c r="I1395">
        <v>174.27</v>
      </c>
      <c r="J1395">
        <v>0.27</v>
      </c>
      <c r="K1395" t="s">
        <v>1571</v>
      </c>
      <c r="L1395" t="s">
        <v>20</v>
      </c>
      <c r="M1395">
        <v>127.22</v>
      </c>
    </row>
    <row r="1396" spans="1:13" x14ac:dyDescent="0.2">
      <c r="A1396" t="s">
        <v>3120</v>
      </c>
      <c r="B1396" s="43">
        <v>45368</v>
      </c>
      <c r="C1396" t="s">
        <v>407</v>
      </c>
      <c r="D1396" t="s">
        <v>1597</v>
      </c>
      <c r="E1396" t="s">
        <v>1608</v>
      </c>
      <c r="F1396" t="s">
        <v>1609</v>
      </c>
      <c r="G1396" t="s">
        <v>1575</v>
      </c>
      <c r="H1396">
        <v>3</v>
      </c>
      <c r="I1396">
        <v>847.44</v>
      </c>
      <c r="J1396">
        <v>0.17</v>
      </c>
      <c r="K1396" t="s">
        <v>1572</v>
      </c>
      <c r="L1396" t="s">
        <v>20</v>
      </c>
      <c r="M1396">
        <v>2110.13</v>
      </c>
    </row>
    <row r="1397" spans="1:13" x14ac:dyDescent="0.2">
      <c r="A1397" t="s">
        <v>3121</v>
      </c>
      <c r="B1397" s="43">
        <v>45243</v>
      </c>
      <c r="C1397" t="s">
        <v>1340</v>
      </c>
      <c r="D1397" t="s">
        <v>2042</v>
      </c>
      <c r="E1397" t="s">
        <v>1678</v>
      </c>
      <c r="F1397" t="s">
        <v>1679</v>
      </c>
      <c r="G1397" t="s">
        <v>1575</v>
      </c>
      <c r="H1397">
        <v>1</v>
      </c>
      <c r="I1397">
        <v>493.45</v>
      </c>
      <c r="J1397">
        <v>0.09</v>
      </c>
      <c r="K1397" t="s">
        <v>1572</v>
      </c>
      <c r="L1397" t="s">
        <v>29</v>
      </c>
      <c r="M1397">
        <v>449.04</v>
      </c>
    </row>
    <row r="1398" spans="1:13" x14ac:dyDescent="0.2">
      <c r="A1398" t="s">
        <v>3122</v>
      </c>
      <c r="B1398" s="43">
        <v>45577</v>
      </c>
      <c r="C1398" t="s">
        <v>757</v>
      </c>
      <c r="D1398" t="s">
        <v>1916</v>
      </c>
      <c r="E1398" t="s">
        <v>1678</v>
      </c>
      <c r="F1398" t="s">
        <v>1679</v>
      </c>
      <c r="G1398" t="s">
        <v>1575</v>
      </c>
      <c r="H1398">
        <v>4</v>
      </c>
      <c r="I1398">
        <v>111.66</v>
      </c>
      <c r="J1398">
        <v>0.14000000000000001</v>
      </c>
      <c r="K1398" t="s">
        <v>1572</v>
      </c>
      <c r="L1398" t="s">
        <v>20</v>
      </c>
      <c r="M1398">
        <v>384.11</v>
      </c>
    </row>
    <row r="1399" spans="1:13" x14ac:dyDescent="0.2">
      <c r="A1399" t="s">
        <v>3123</v>
      </c>
      <c r="B1399" s="43">
        <v>45343</v>
      </c>
      <c r="C1399" t="s">
        <v>895</v>
      </c>
      <c r="D1399" t="s">
        <v>1804</v>
      </c>
      <c r="E1399" t="s">
        <v>1712</v>
      </c>
      <c r="F1399" t="s">
        <v>1713</v>
      </c>
      <c r="G1399" t="s">
        <v>1575</v>
      </c>
      <c r="H1399">
        <v>1</v>
      </c>
      <c r="I1399">
        <v>413.65</v>
      </c>
      <c r="J1399">
        <v>0.1</v>
      </c>
      <c r="K1399" t="s">
        <v>1571</v>
      </c>
      <c r="L1399" t="s">
        <v>20</v>
      </c>
      <c r="M1399">
        <v>372.29</v>
      </c>
    </row>
    <row r="1400" spans="1:13" x14ac:dyDescent="0.2">
      <c r="A1400" t="s">
        <v>3124</v>
      </c>
      <c r="B1400" s="43">
        <v>45744</v>
      </c>
      <c r="C1400" t="s">
        <v>1476</v>
      </c>
      <c r="D1400" t="s">
        <v>1722</v>
      </c>
      <c r="E1400" t="s">
        <v>1641</v>
      </c>
      <c r="F1400" t="s">
        <v>1642</v>
      </c>
      <c r="G1400" t="s">
        <v>1575</v>
      </c>
      <c r="H1400">
        <v>1</v>
      </c>
      <c r="I1400">
        <v>317.14999999999998</v>
      </c>
      <c r="J1400">
        <v>0.24</v>
      </c>
      <c r="K1400" t="s">
        <v>1571</v>
      </c>
      <c r="L1400" t="s">
        <v>20</v>
      </c>
      <c r="M1400">
        <v>241.03</v>
      </c>
    </row>
    <row r="1401" spans="1:13" x14ac:dyDescent="0.2">
      <c r="A1401" t="s">
        <v>3125</v>
      </c>
      <c r="B1401" s="43">
        <v>45873</v>
      </c>
      <c r="C1401" t="s">
        <v>1136</v>
      </c>
      <c r="D1401" t="s">
        <v>1631</v>
      </c>
      <c r="E1401" t="s">
        <v>1628</v>
      </c>
      <c r="F1401" t="s">
        <v>1629</v>
      </c>
      <c r="G1401" t="s">
        <v>1574</v>
      </c>
      <c r="H1401">
        <v>3</v>
      </c>
      <c r="I1401">
        <v>642.94000000000005</v>
      </c>
      <c r="J1401">
        <v>0.05</v>
      </c>
      <c r="K1401" t="s">
        <v>1571</v>
      </c>
      <c r="L1401" t="s">
        <v>34</v>
      </c>
      <c r="M1401">
        <v>1832.38</v>
      </c>
    </row>
    <row r="1402" spans="1:13" x14ac:dyDescent="0.2">
      <c r="A1402" t="s">
        <v>3126</v>
      </c>
      <c r="B1402" s="43">
        <v>45601</v>
      </c>
      <c r="C1402" t="s">
        <v>462</v>
      </c>
      <c r="D1402" t="s">
        <v>1833</v>
      </c>
      <c r="E1402" t="s">
        <v>1662</v>
      </c>
      <c r="F1402" t="s">
        <v>1663</v>
      </c>
      <c r="G1402" t="s">
        <v>1570</v>
      </c>
      <c r="H1402">
        <v>4</v>
      </c>
      <c r="I1402">
        <v>559.59</v>
      </c>
      <c r="J1402">
        <v>0.19</v>
      </c>
      <c r="K1402" t="s">
        <v>1571</v>
      </c>
      <c r="L1402" t="s">
        <v>29</v>
      </c>
      <c r="M1402">
        <v>1813.07</v>
      </c>
    </row>
    <row r="1403" spans="1:13" x14ac:dyDescent="0.2">
      <c r="A1403" t="s">
        <v>3127</v>
      </c>
      <c r="B1403" s="43">
        <v>45458</v>
      </c>
      <c r="C1403" t="s">
        <v>404</v>
      </c>
      <c r="D1403" t="s">
        <v>1704</v>
      </c>
      <c r="E1403" t="s">
        <v>1658</v>
      </c>
      <c r="F1403" t="s">
        <v>1659</v>
      </c>
      <c r="G1403" t="s">
        <v>1570</v>
      </c>
      <c r="H1403">
        <v>1</v>
      </c>
      <c r="I1403">
        <v>758.54</v>
      </c>
      <c r="J1403">
        <v>0.28999999999999998</v>
      </c>
      <c r="K1403" t="s">
        <v>1573</v>
      </c>
      <c r="L1403" t="s">
        <v>29</v>
      </c>
      <c r="M1403">
        <v>538.55999999999995</v>
      </c>
    </row>
    <row r="1404" spans="1:13" x14ac:dyDescent="0.2">
      <c r="A1404" t="s">
        <v>3128</v>
      </c>
      <c r="B1404" s="43">
        <v>45649</v>
      </c>
      <c r="C1404" t="s">
        <v>1437</v>
      </c>
      <c r="D1404" t="s">
        <v>1792</v>
      </c>
      <c r="E1404" t="s">
        <v>1637</v>
      </c>
      <c r="F1404" t="s">
        <v>1638</v>
      </c>
      <c r="G1404" t="s">
        <v>1574</v>
      </c>
      <c r="H1404">
        <v>4</v>
      </c>
      <c r="I1404">
        <v>643.96</v>
      </c>
      <c r="J1404">
        <v>0.16</v>
      </c>
      <c r="K1404" t="s">
        <v>1573</v>
      </c>
      <c r="L1404" t="s">
        <v>34</v>
      </c>
      <c r="M1404">
        <v>2163.71</v>
      </c>
    </row>
    <row r="1405" spans="1:13" x14ac:dyDescent="0.2">
      <c r="A1405" t="s">
        <v>3129</v>
      </c>
      <c r="B1405" s="43">
        <v>45653</v>
      </c>
      <c r="C1405" t="s">
        <v>790</v>
      </c>
      <c r="D1405" t="s">
        <v>1623</v>
      </c>
      <c r="E1405" t="s">
        <v>1641</v>
      </c>
      <c r="F1405" t="s">
        <v>1642</v>
      </c>
      <c r="G1405" t="s">
        <v>1575</v>
      </c>
      <c r="H1405">
        <v>1</v>
      </c>
      <c r="I1405">
        <v>882.73</v>
      </c>
      <c r="J1405">
        <v>0.1</v>
      </c>
      <c r="K1405" t="s">
        <v>1572</v>
      </c>
      <c r="L1405" t="s">
        <v>51</v>
      </c>
      <c r="M1405">
        <v>794.46</v>
      </c>
    </row>
    <row r="1406" spans="1:13" x14ac:dyDescent="0.2">
      <c r="A1406" t="s">
        <v>3130</v>
      </c>
      <c r="B1406" s="43">
        <v>45378</v>
      </c>
      <c r="C1406" t="s">
        <v>1034</v>
      </c>
      <c r="D1406" t="s">
        <v>1763</v>
      </c>
      <c r="E1406" t="s">
        <v>1645</v>
      </c>
      <c r="F1406" t="s">
        <v>1646</v>
      </c>
      <c r="G1406" t="s">
        <v>1570</v>
      </c>
      <c r="H1406">
        <v>2</v>
      </c>
      <c r="I1406">
        <v>600.03</v>
      </c>
      <c r="J1406">
        <v>0.26</v>
      </c>
      <c r="K1406" t="s">
        <v>1573</v>
      </c>
      <c r="L1406" t="s">
        <v>29</v>
      </c>
      <c r="M1406">
        <v>888.04</v>
      </c>
    </row>
    <row r="1407" spans="1:13" x14ac:dyDescent="0.2">
      <c r="A1407" t="s">
        <v>3131</v>
      </c>
      <c r="B1407" s="43">
        <v>45638</v>
      </c>
      <c r="C1407" t="s">
        <v>533</v>
      </c>
      <c r="D1407" t="s">
        <v>1787</v>
      </c>
      <c r="E1407" t="s">
        <v>1604</v>
      </c>
      <c r="F1407" t="s">
        <v>1605</v>
      </c>
      <c r="G1407" t="s">
        <v>1574</v>
      </c>
      <c r="H1407">
        <v>2</v>
      </c>
      <c r="I1407">
        <v>628.83000000000004</v>
      </c>
      <c r="J1407">
        <v>7.0000000000000007E-2</v>
      </c>
      <c r="K1407" t="s">
        <v>1573</v>
      </c>
      <c r="L1407" t="s">
        <v>20</v>
      </c>
      <c r="M1407">
        <v>1169.6199999999999</v>
      </c>
    </row>
    <row r="1408" spans="1:13" x14ac:dyDescent="0.2">
      <c r="A1408" t="s">
        <v>3132</v>
      </c>
      <c r="B1408" s="43">
        <v>45277</v>
      </c>
      <c r="C1408" t="s">
        <v>587</v>
      </c>
      <c r="D1408" t="s">
        <v>1898</v>
      </c>
      <c r="E1408" t="s">
        <v>1641</v>
      </c>
      <c r="F1408" t="s">
        <v>1642</v>
      </c>
      <c r="G1408" t="s">
        <v>1575</v>
      </c>
      <c r="H1408">
        <v>3</v>
      </c>
      <c r="I1408">
        <v>113.87</v>
      </c>
      <c r="J1408">
        <v>0.21</v>
      </c>
      <c r="K1408" t="s">
        <v>1571</v>
      </c>
      <c r="L1408" t="s">
        <v>20</v>
      </c>
      <c r="M1408">
        <v>269.87</v>
      </c>
    </row>
    <row r="1409" spans="1:13" x14ac:dyDescent="0.2">
      <c r="A1409" t="s">
        <v>3133</v>
      </c>
      <c r="B1409" s="43">
        <v>45351</v>
      </c>
      <c r="C1409" t="s">
        <v>1310</v>
      </c>
      <c r="D1409" t="s">
        <v>1655</v>
      </c>
      <c r="E1409" t="s">
        <v>1608</v>
      </c>
      <c r="F1409" t="s">
        <v>1609</v>
      </c>
      <c r="G1409" t="s">
        <v>1575</v>
      </c>
      <c r="H1409">
        <v>4</v>
      </c>
      <c r="I1409">
        <v>282.07</v>
      </c>
      <c r="J1409">
        <v>0.18</v>
      </c>
      <c r="K1409" t="s">
        <v>1573</v>
      </c>
      <c r="L1409" t="s">
        <v>34</v>
      </c>
      <c r="M1409">
        <v>925.19</v>
      </c>
    </row>
    <row r="1410" spans="1:13" x14ac:dyDescent="0.2">
      <c r="A1410" t="s">
        <v>3134</v>
      </c>
      <c r="B1410" s="43">
        <v>45290</v>
      </c>
      <c r="C1410" t="s">
        <v>530</v>
      </c>
      <c r="D1410" t="s">
        <v>1787</v>
      </c>
      <c r="E1410" t="s">
        <v>1668</v>
      </c>
      <c r="F1410" t="s">
        <v>1669</v>
      </c>
      <c r="G1410" t="s">
        <v>1570</v>
      </c>
      <c r="H1410">
        <v>3</v>
      </c>
      <c r="I1410">
        <v>676.77</v>
      </c>
      <c r="J1410">
        <v>0.17</v>
      </c>
      <c r="K1410" t="s">
        <v>1573</v>
      </c>
      <c r="L1410" t="s">
        <v>29</v>
      </c>
      <c r="M1410">
        <v>1685.16</v>
      </c>
    </row>
    <row r="1411" spans="1:13" x14ac:dyDescent="0.2">
      <c r="A1411" t="s">
        <v>3135</v>
      </c>
      <c r="B1411" s="43">
        <v>45638</v>
      </c>
      <c r="C1411" t="s">
        <v>722</v>
      </c>
      <c r="D1411" t="s">
        <v>1906</v>
      </c>
      <c r="E1411" t="s">
        <v>1634</v>
      </c>
      <c r="F1411" t="s">
        <v>1635</v>
      </c>
      <c r="G1411" t="s">
        <v>1576</v>
      </c>
      <c r="H1411">
        <v>2</v>
      </c>
      <c r="I1411">
        <v>362.7</v>
      </c>
      <c r="J1411">
        <v>0.09</v>
      </c>
      <c r="K1411" t="s">
        <v>1572</v>
      </c>
      <c r="L1411" t="s">
        <v>29</v>
      </c>
      <c r="M1411">
        <v>660.11</v>
      </c>
    </row>
    <row r="1412" spans="1:13" x14ac:dyDescent="0.2">
      <c r="A1412" t="s">
        <v>3136</v>
      </c>
      <c r="B1412" s="43">
        <v>45679</v>
      </c>
      <c r="C1412" t="s">
        <v>468</v>
      </c>
      <c r="D1412" t="s">
        <v>1677</v>
      </c>
      <c r="E1412" t="s">
        <v>1678</v>
      </c>
      <c r="F1412" t="s">
        <v>1679</v>
      </c>
      <c r="G1412" t="s">
        <v>1575</v>
      </c>
      <c r="H1412">
        <v>1</v>
      </c>
      <c r="I1412">
        <v>908.5</v>
      </c>
      <c r="J1412">
        <v>0.2</v>
      </c>
      <c r="K1412" t="s">
        <v>1571</v>
      </c>
      <c r="L1412" t="s">
        <v>20</v>
      </c>
      <c r="M1412">
        <v>726.8</v>
      </c>
    </row>
    <row r="1413" spans="1:13" x14ac:dyDescent="0.2">
      <c r="A1413" t="s">
        <v>3137</v>
      </c>
      <c r="B1413" s="43">
        <v>45296</v>
      </c>
      <c r="C1413" t="s">
        <v>252</v>
      </c>
      <c r="D1413" t="s">
        <v>1790</v>
      </c>
      <c r="E1413" t="s">
        <v>1637</v>
      </c>
      <c r="F1413" t="s">
        <v>1638</v>
      </c>
      <c r="G1413" t="s">
        <v>1574</v>
      </c>
      <c r="H1413">
        <v>2</v>
      </c>
      <c r="I1413">
        <v>795.37</v>
      </c>
      <c r="J1413">
        <v>0.2</v>
      </c>
      <c r="K1413" t="s">
        <v>1571</v>
      </c>
      <c r="L1413" t="s">
        <v>34</v>
      </c>
      <c r="M1413">
        <v>1272.5899999999999</v>
      </c>
    </row>
    <row r="1414" spans="1:13" x14ac:dyDescent="0.2">
      <c r="A1414" t="s">
        <v>3138</v>
      </c>
      <c r="B1414" s="43">
        <v>45760</v>
      </c>
      <c r="C1414" t="s">
        <v>494</v>
      </c>
      <c r="D1414" t="s">
        <v>1823</v>
      </c>
      <c r="E1414" t="s">
        <v>1612</v>
      </c>
      <c r="F1414" t="s">
        <v>1613</v>
      </c>
      <c r="G1414" t="s">
        <v>1575</v>
      </c>
      <c r="H1414">
        <v>2</v>
      </c>
      <c r="I1414">
        <v>326.85000000000002</v>
      </c>
      <c r="J1414">
        <v>0.17</v>
      </c>
      <c r="K1414" t="s">
        <v>1571</v>
      </c>
      <c r="L1414" t="s">
        <v>29</v>
      </c>
      <c r="M1414">
        <v>542.57000000000005</v>
      </c>
    </row>
    <row r="1415" spans="1:13" x14ac:dyDescent="0.2">
      <c r="A1415" t="s">
        <v>3139</v>
      </c>
      <c r="B1415" s="43">
        <v>45603</v>
      </c>
      <c r="C1415" t="s">
        <v>1109</v>
      </c>
      <c r="D1415" t="s">
        <v>1611</v>
      </c>
      <c r="E1415" t="s">
        <v>1624</v>
      </c>
      <c r="F1415" t="s">
        <v>1625</v>
      </c>
      <c r="G1415" t="s">
        <v>1575</v>
      </c>
      <c r="H1415">
        <v>3</v>
      </c>
      <c r="I1415">
        <v>169.43</v>
      </c>
      <c r="J1415">
        <v>0.19</v>
      </c>
      <c r="K1415" t="s">
        <v>1572</v>
      </c>
      <c r="L1415" t="s">
        <v>34</v>
      </c>
      <c r="M1415">
        <v>411.71</v>
      </c>
    </row>
    <row r="1416" spans="1:13" x14ac:dyDescent="0.2">
      <c r="A1416" t="s">
        <v>3140</v>
      </c>
      <c r="B1416" s="43">
        <v>45413</v>
      </c>
      <c r="C1416" t="s">
        <v>551</v>
      </c>
      <c r="D1416" t="s">
        <v>1757</v>
      </c>
      <c r="E1416" t="s">
        <v>1668</v>
      </c>
      <c r="F1416" t="s">
        <v>1669</v>
      </c>
      <c r="G1416" t="s">
        <v>1570</v>
      </c>
      <c r="H1416">
        <v>1</v>
      </c>
      <c r="I1416">
        <v>254.47</v>
      </c>
      <c r="J1416">
        <v>0.1</v>
      </c>
      <c r="K1416" t="s">
        <v>1572</v>
      </c>
      <c r="L1416" t="s">
        <v>29</v>
      </c>
      <c r="M1416">
        <v>229.02</v>
      </c>
    </row>
    <row r="1417" spans="1:13" x14ac:dyDescent="0.2">
      <c r="A1417" t="s">
        <v>3141</v>
      </c>
      <c r="B1417" s="43">
        <v>45506</v>
      </c>
      <c r="C1417" t="s">
        <v>1310</v>
      </c>
      <c r="D1417" t="s">
        <v>1790</v>
      </c>
      <c r="E1417" t="s">
        <v>1634</v>
      </c>
      <c r="F1417" t="s">
        <v>1635</v>
      </c>
      <c r="G1417" t="s">
        <v>1576</v>
      </c>
      <c r="H1417">
        <v>4</v>
      </c>
      <c r="I1417">
        <v>627.73</v>
      </c>
      <c r="J1417">
        <v>0.11</v>
      </c>
      <c r="K1417" t="s">
        <v>1571</v>
      </c>
      <c r="L1417" t="s">
        <v>34</v>
      </c>
      <c r="M1417">
        <v>2234.7199999999998</v>
      </c>
    </row>
    <row r="1418" spans="1:13" x14ac:dyDescent="0.2">
      <c r="A1418" t="s">
        <v>3142</v>
      </c>
      <c r="B1418" s="43">
        <v>45394</v>
      </c>
      <c r="C1418" t="s">
        <v>1172</v>
      </c>
      <c r="D1418" t="s">
        <v>1734</v>
      </c>
      <c r="E1418" t="s">
        <v>1645</v>
      </c>
      <c r="F1418" t="s">
        <v>1646</v>
      </c>
      <c r="G1418" t="s">
        <v>1570</v>
      </c>
      <c r="H1418">
        <v>4</v>
      </c>
      <c r="I1418">
        <v>327.25</v>
      </c>
      <c r="J1418">
        <v>0.13</v>
      </c>
      <c r="K1418" t="s">
        <v>1571</v>
      </c>
      <c r="L1418" t="s">
        <v>20</v>
      </c>
      <c r="M1418">
        <v>1138.83</v>
      </c>
    </row>
    <row r="1419" spans="1:13" x14ac:dyDescent="0.2">
      <c r="A1419" t="s">
        <v>3143</v>
      </c>
      <c r="B1419" s="43">
        <v>45755</v>
      </c>
      <c r="C1419" t="s">
        <v>497</v>
      </c>
      <c r="D1419" t="s">
        <v>1603</v>
      </c>
      <c r="E1419" t="s">
        <v>1712</v>
      </c>
      <c r="F1419" t="s">
        <v>1713</v>
      </c>
      <c r="G1419" t="s">
        <v>1575</v>
      </c>
      <c r="H1419">
        <v>4</v>
      </c>
      <c r="I1419">
        <v>511.43</v>
      </c>
      <c r="J1419">
        <v>0.18</v>
      </c>
      <c r="K1419" t="s">
        <v>1571</v>
      </c>
      <c r="L1419" t="s">
        <v>20</v>
      </c>
      <c r="M1419">
        <v>1677.49</v>
      </c>
    </row>
    <row r="1420" spans="1:13" x14ac:dyDescent="0.2">
      <c r="A1420" t="s">
        <v>3144</v>
      </c>
      <c r="B1420" s="43">
        <v>45473</v>
      </c>
      <c r="C1420" t="s">
        <v>557</v>
      </c>
      <c r="D1420" t="s">
        <v>1895</v>
      </c>
      <c r="E1420" t="s">
        <v>1594</v>
      </c>
      <c r="F1420" t="s">
        <v>1595</v>
      </c>
      <c r="G1420" t="s">
        <v>1574</v>
      </c>
      <c r="H1420">
        <v>4</v>
      </c>
      <c r="I1420">
        <v>194.67</v>
      </c>
      <c r="J1420">
        <v>0.23</v>
      </c>
      <c r="K1420" t="s">
        <v>1573</v>
      </c>
      <c r="L1420" t="s">
        <v>20</v>
      </c>
      <c r="M1420">
        <v>599.58000000000004</v>
      </c>
    </row>
    <row r="1421" spans="1:13" x14ac:dyDescent="0.2">
      <c r="A1421" t="s">
        <v>3145</v>
      </c>
      <c r="B1421" s="43">
        <v>45304</v>
      </c>
      <c r="C1421" t="s">
        <v>226</v>
      </c>
      <c r="D1421" t="s">
        <v>1702</v>
      </c>
      <c r="E1421" t="s">
        <v>1628</v>
      </c>
      <c r="F1421" t="s">
        <v>1629</v>
      </c>
      <c r="G1421" t="s">
        <v>1574</v>
      </c>
      <c r="H1421">
        <v>2</v>
      </c>
      <c r="I1421">
        <v>54.51</v>
      </c>
      <c r="J1421">
        <v>7.0000000000000007E-2</v>
      </c>
      <c r="K1421" t="s">
        <v>1572</v>
      </c>
      <c r="L1421" t="s">
        <v>20</v>
      </c>
      <c r="M1421">
        <v>101.39</v>
      </c>
    </row>
    <row r="1422" spans="1:13" x14ac:dyDescent="0.2">
      <c r="A1422" t="s">
        <v>3146</v>
      </c>
      <c r="B1422" s="43">
        <v>45557</v>
      </c>
      <c r="C1422" t="s">
        <v>283</v>
      </c>
      <c r="D1422" t="s">
        <v>1916</v>
      </c>
      <c r="E1422" t="s">
        <v>1712</v>
      </c>
      <c r="F1422" t="s">
        <v>1713</v>
      </c>
      <c r="G1422" t="s">
        <v>1575</v>
      </c>
      <c r="H1422">
        <v>4</v>
      </c>
      <c r="I1422">
        <v>964</v>
      </c>
      <c r="J1422">
        <v>0.14000000000000001</v>
      </c>
      <c r="K1422" t="s">
        <v>1573</v>
      </c>
      <c r="L1422" t="s">
        <v>51</v>
      </c>
      <c r="M1422">
        <v>3316.16</v>
      </c>
    </row>
    <row r="1423" spans="1:13" x14ac:dyDescent="0.2">
      <c r="A1423" t="s">
        <v>3147</v>
      </c>
      <c r="B1423" s="43">
        <v>45527</v>
      </c>
      <c r="C1423" t="s">
        <v>162</v>
      </c>
      <c r="D1423" t="s">
        <v>1722</v>
      </c>
      <c r="E1423" t="s">
        <v>1612</v>
      </c>
      <c r="F1423" t="s">
        <v>1613</v>
      </c>
      <c r="G1423" t="s">
        <v>1575</v>
      </c>
      <c r="H1423">
        <v>1</v>
      </c>
      <c r="I1423">
        <v>170.12</v>
      </c>
      <c r="J1423">
        <v>0.26</v>
      </c>
      <c r="K1423" t="s">
        <v>1573</v>
      </c>
      <c r="L1423" t="s">
        <v>51</v>
      </c>
      <c r="M1423">
        <v>125.89</v>
      </c>
    </row>
    <row r="1424" spans="1:13" x14ac:dyDescent="0.2">
      <c r="A1424" t="s">
        <v>3148</v>
      </c>
      <c r="B1424" s="43">
        <v>45875</v>
      </c>
      <c r="C1424" t="s">
        <v>518</v>
      </c>
      <c r="D1424" t="s">
        <v>1683</v>
      </c>
      <c r="E1424" t="s">
        <v>1645</v>
      </c>
      <c r="F1424" t="s">
        <v>1646</v>
      </c>
      <c r="G1424" t="s">
        <v>1570</v>
      </c>
      <c r="H1424">
        <v>2</v>
      </c>
      <c r="I1424">
        <v>664.5</v>
      </c>
      <c r="J1424">
        <v>0.23</v>
      </c>
      <c r="K1424" t="s">
        <v>1572</v>
      </c>
      <c r="L1424" t="s">
        <v>20</v>
      </c>
      <c r="M1424">
        <v>1023.33</v>
      </c>
    </row>
    <row r="1425" spans="1:13" x14ac:dyDescent="0.2">
      <c r="A1425" t="s">
        <v>3149</v>
      </c>
      <c r="B1425" s="43">
        <v>45936</v>
      </c>
      <c r="C1425" t="s">
        <v>1172</v>
      </c>
      <c r="D1425" t="s">
        <v>1751</v>
      </c>
      <c r="E1425" t="s">
        <v>1662</v>
      </c>
      <c r="F1425" t="s">
        <v>1663</v>
      </c>
      <c r="G1425" t="s">
        <v>1570</v>
      </c>
      <c r="H1425">
        <v>4</v>
      </c>
      <c r="I1425">
        <v>557.51</v>
      </c>
      <c r="J1425">
        <v>0.11</v>
      </c>
      <c r="K1425" t="s">
        <v>1572</v>
      </c>
      <c r="L1425" t="s">
        <v>20</v>
      </c>
      <c r="M1425">
        <v>1984.74</v>
      </c>
    </row>
    <row r="1426" spans="1:13" x14ac:dyDescent="0.2">
      <c r="A1426" t="s">
        <v>3150</v>
      </c>
      <c r="B1426" s="43">
        <v>45807</v>
      </c>
      <c r="C1426" t="s">
        <v>1250</v>
      </c>
      <c r="D1426" t="s">
        <v>1804</v>
      </c>
      <c r="E1426" t="s">
        <v>1628</v>
      </c>
      <c r="F1426" t="s">
        <v>1629</v>
      </c>
      <c r="G1426" t="s">
        <v>1574</v>
      </c>
      <c r="H1426">
        <v>2</v>
      </c>
      <c r="I1426">
        <v>410</v>
      </c>
      <c r="J1426">
        <v>0.13</v>
      </c>
      <c r="K1426" t="s">
        <v>1571</v>
      </c>
      <c r="L1426" t="s">
        <v>20</v>
      </c>
      <c r="M1426">
        <v>713.4</v>
      </c>
    </row>
    <row r="1427" spans="1:13" x14ac:dyDescent="0.2">
      <c r="A1427" t="s">
        <v>3151</v>
      </c>
      <c r="B1427" s="43">
        <v>45473</v>
      </c>
      <c r="C1427" t="s">
        <v>977</v>
      </c>
      <c r="D1427" t="s">
        <v>1757</v>
      </c>
      <c r="E1427" t="s">
        <v>1604</v>
      </c>
      <c r="F1427" t="s">
        <v>1605</v>
      </c>
      <c r="G1427" t="s">
        <v>1574</v>
      </c>
      <c r="H1427">
        <v>2</v>
      </c>
      <c r="I1427">
        <v>879.93</v>
      </c>
      <c r="J1427">
        <v>0.28999999999999998</v>
      </c>
      <c r="K1427" t="s">
        <v>1571</v>
      </c>
      <c r="L1427" t="s">
        <v>20</v>
      </c>
      <c r="M1427">
        <v>1249.5</v>
      </c>
    </row>
    <row r="1428" spans="1:13" x14ac:dyDescent="0.2">
      <c r="A1428" t="s">
        <v>3152</v>
      </c>
      <c r="B1428" s="43">
        <v>45664</v>
      </c>
      <c r="C1428" t="s">
        <v>43</v>
      </c>
      <c r="D1428" t="s">
        <v>1677</v>
      </c>
      <c r="E1428" t="s">
        <v>1658</v>
      </c>
      <c r="F1428" t="s">
        <v>1659</v>
      </c>
      <c r="G1428" t="s">
        <v>1570</v>
      </c>
      <c r="H1428">
        <v>1</v>
      </c>
      <c r="I1428">
        <v>350.58</v>
      </c>
      <c r="J1428">
        <v>0.03</v>
      </c>
      <c r="K1428" t="s">
        <v>1571</v>
      </c>
      <c r="L1428" t="s">
        <v>29</v>
      </c>
      <c r="M1428">
        <v>340.06</v>
      </c>
    </row>
    <row r="1429" spans="1:13" x14ac:dyDescent="0.2">
      <c r="A1429" t="s">
        <v>3153</v>
      </c>
      <c r="B1429" s="43">
        <v>45633</v>
      </c>
      <c r="C1429" t="s">
        <v>1109</v>
      </c>
      <c r="D1429" t="s">
        <v>1948</v>
      </c>
      <c r="E1429" t="s">
        <v>1590</v>
      </c>
      <c r="F1429" t="s">
        <v>1591</v>
      </c>
      <c r="G1429" t="s">
        <v>1574</v>
      </c>
      <c r="H1429">
        <v>4</v>
      </c>
      <c r="I1429">
        <v>348.58</v>
      </c>
      <c r="J1429">
        <v>0.16</v>
      </c>
      <c r="K1429" t="s">
        <v>1572</v>
      </c>
      <c r="L1429" t="s">
        <v>34</v>
      </c>
      <c r="M1429">
        <v>1171.23</v>
      </c>
    </row>
    <row r="1430" spans="1:13" x14ac:dyDescent="0.2">
      <c r="A1430" t="s">
        <v>3154</v>
      </c>
      <c r="B1430" s="43">
        <v>45548</v>
      </c>
      <c r="C1430" t="s">
        <v>1429</v>
      </c>
      <c r="D1430" t="s">
        <v>1790</v>
      </c>
      <c r="E1430" t="s">
        <v>1590</v>
      </c>
      <c r="F1430" t="s">
        <v>1591</v>
      </c>
      <c r="G1430" t="s">
        <v>1574</v>
      </c>
      <c r="H1430">
        <v>3</v>
      </c>
      <c r="I1430">
        <v>247.66</v>
      </c>
      <c r="J1430">
        <v>0.02</v>
      </c>
      <c r="K1430" t="s">
        <v>1571</v>
      </c>
      <c r="L1430" t="s">
        <v>51</v>
      </c>
      <c r="M1430">
        <v>728.12</v>
      </c>
    </row>
    <row r="1431" spans="1:13" x14ac:dyDescent="0.2">
      <c r="A1431" t="s">
        <v>3155</v>
      </c>
      <c r="B1431" s="43">
        <v>45244</v>
      </c>
      <c r="C1431" t="s">
        <v>1223</v>
      </c>
      <c r="D1431" t="s">
        <v>1627</v>
      </c>
      <c r="E1431" t="s">
        <v>1637</v>
      </c>
      <c r="F1431" t="s">
        <v>1638</v>
      </c>
      <c r="G1431" t="s">
        <v>1574</v>
      </c>
      <c r="H1431">
        <v>3</v>
      </c>
      <c r="I1431">
        <v>836.27</v>
      </c>
      <c r="J1431">
        <v>0.16</v>
      </c>
      <c r="K1431" t="s">
        <v>1572</v>
      </c>
      <c r="L1431" t="s">
        <v>20</v>
      </c>
      <c r="M1431">
        <v>2107.4</v>
      </c>
    </row>
    <row r="1432" spans="1:13" x14ac:dyDescent="0.2">
      <c r="A1432" t="s">
        <v>3156</v>
      </c>
      <c r="B1432" s="43">
        <v>45753</v>
      </c>
      <c r="C1432" t="s">
        <v>648</v>
      </c>
      <c r="D1432" t="s">
        <v>1819</v>
      </c>
      <c r="E1432" t="s">
        <v>1662</v>
      </c>
      <c r="F1432" t="s">
        <v>1663</v>
      </c>
      <c r="G1432" t="s">
        <v>1570</v>
      </c>
      <c r="H1432">
        <v>3</v>
      </c>
      <c r="I1432">
        <v>696.74</v>
      </c>
      <c r="J1432">
        <v>0.13</v>
      </c>
      <c r="K1432" t="s">
        <v>1571</v>
      </c>
      <c r="L1432" t="s">
        <v>34</v>
      </c>
      <c r="M1432">
        <v>1818.49</v>
      </c>
    </row>
    <row r="1433" spans="1:13" x14ac:dyDescent="0.2">
      <c r="A1433" t="s">
        <v>3157</v>
      </c>
      <c r="B1433" s="43">
        <v>45804</v>
      </c>
      <c r="C1433" t="s">
        <v>796</v>
      </c>
      <c r="D1433" t="s">
        <v>1698</v>
      </c>
      <c r="E1433" t="s">
        <v>1652</v>
      </c>
      <c r="F1433" t="s">
        <v>1653</v>
      </c>
      <c r="G1433" t="s">
        <v>1570</v>
      </c>
      <c r="H1433">
        <v>2</v>
      </c>
      <c r="I1433">
        <v>822.59</v>
      </c>
      <c r="J1433">
        <v>0.22</v>
      </c>
      <c r="K1433" t="s">
        <v>1573</v>
      </c>
      <c r="L1433" t="s">
        <v>20</v>
      </c>
      <c r="M1433">
        <v>1283.24</v>
      </c>
    </row>
    <row r="1434" spans="1:13" x14ac:dyDescent="0.2">
      <c r="A1434" t="s">
        <v>3158</v>
      </c>
      <c r="B1434" s="43">
        <v>45263</v>
      </c>
      <c r="C1434" t="s">
        <v>729</v>
      </c>
      <c r="D1434" t="s">
        <v>1690</v>
      </c>
      <c r="E1434" t="s">
        <v>1678</v>
      </c>
      <c r="F1434" t="s">
        <v>1679</v>
      </c>
      <c r="G1434" t="s">
        <v>1575</v>
      </c>
      <c r="H1434">
        <v>1</v>
      </c>
      <c r="I1434">
        <v>462.23</v>
      </c>
      <c r="J1434">
        <v>0.3</v>
      </c>
      <c r="K1434" t="s">
        <v>1573</v>
      </c>
      <c r="L1434" t="s">
        <v>20</v>
      </c>
      <c r="M1434">
        <v>323.56</v>
      </c>
    </row>
    <row r="1435" spans="1:13" x14ac:dyDescent="0.2">
      <c r="A1435" t="s">
        <v>3159</v>
      </c>
      <c r="B1435" s="43">
        <v>45906</v>
      </c>
      <c r="C1435" t="s">
        <v>1395</v>
      </c>
      <c r="D1435" t="s">
        <v>1802</v>
      </c>
      <c r="E1435" t="s">
        <v>1594</v>
      </c>
      <c r="F1435" t="s">
        <v>1595</v>
      </c>
      <c r="G1435" t="s">
        <v>1574</v>
      </c>
      <c r="H1435">
        <v>1</v>
      </c>
      <c r="I1435">
        <v>361.09</v>
      </c>
      <c r="J1435">
        <v>0.06</v>
      </c>
      <c r="K1435" t="s">
        <v>1573</v>
      </c>
      <c r="L1435" t="s">
        <v>51</v>
      </c>
      <c r="M1435">
        <v>339.42</v>
      </c>
    </row>
    <row r="1436" spans="1:13" x14ac:dyDescent="0.2">
      <c r="A1436" t="s">
        <v>3160</v>
      </c>
      <c r="B1436" s="43">
        <v>45243</v>
      </c>
      <c r="C1436" t="s">
        <v>1208</v>
      </c>
      <c r="D1436" t="s">
        <v>1869</v>
      </c>
      <c r="E1436" t="s">
        <v>1645</v>
      </c>
      <c r="F1436" t="s">
        <v>1646</v>
      </c>
      <c r="G1436" t="s">
        <v>1570</v>
      </c>
      <c r="H1436">
        <v>3</v>
      </c>
      <c r="I1436">
        <v>59.37</v>
      </c>
      <c r="J1436">
        <v>0.03</v>
      </c>
      <c r="K1436" t="s">
        <v>1573</v>
      </c>
      <c r="L1436" t="s">
        <v>34</v>
      </c>
      <c r="M1436">
        <v>172.77</v>
      </c>
    </row>
    <row r="1437" spans="1:13" x14ac:dyDescent="0.2">
      <c r="A1437" t="s">
        <v>3161</v>
      </c>
      <c r="B1437" s="43">
        <v>45686</v>
      </c>
      <c r="C1437" t="s">
        <v>149</v>
      </c>
      <c r="D1437" t="s">
        <v>1726</v>
      </c>
      <c r="E1437" t="s">
        <v>1628</v>
      </c>
      <c r="F1437" t="s">
        <v>1629</v>
      </c>
      <c r="G1437" t="s">
        <v>1574</v>
      </c>
      <c r="H1437">
        <v>3</v>
      </c>
      <c r="I1437">
        <v>765.21</v>
      </c>
      <c r="J1437">
        <v>0.14000000000000001</v>
      </c>
      <c r="K1437" t="s">
        <v>1571</v>
      </c>
      <c r="L1437" t="s">
        <v>51</v>
      </c>
      <c r="M1437">
        <v>1974.24</v>
      </c>
    </row>
    <row r="1438" spans="1:13" x14ac:dyDescent="0.2">
      <c r="A1438" t="s">
        <v>3162</v>
      </c>
      <c r="B1438" s="43">
        <v>45472</v>
      </c>
      <c r="C1438" t="s">
        <v>790</v>
      </c>
      <c r="D1438" t="s">
        <v>1871</v>
      </c>
      <c r="E1438" t="s">
        <v>1684</v>
      </c>
      <c r="F1438" t="s">
        <v>1685</v>
      </c>
      <c r="G1438" t="s">
        <v>1574</v>
      </c>
      <c r="H1438">
        <v>4</v>
      </c>
      <c r="I1438">
        <v>303.56</v>
      </c>
      <c r="J1438">
        <v>0.2</v>
      </c>
      <c r="K1438" t="s">
        <v>1571</v>
      </c>
      <c r="L1438" t="s">
        <v>51</v>
      </c>
      <c r="M1438">
        <v>971.39</v>
      </c>
    </row>
    <row r="1439" spans="1:13" x14ac:dyDescent="0.2">
      <c r="A1439" t="s">
        <v>3163</v>
      </c>
      <c r="B1439" s="43">
        <v>45779</v>
      </c>
      <c r="C1439" t="s">
        <v>1383</v>
      </c>
      <c r="D1439" t="s">
        <v>1648</v>
      </c>
      <c r="E1439" t="s">
        <v>1620</v>
      </c>
      <c r="F1439" t="s">
        <v>1621</v>
      </c>
      <c r="G1439" t="s">
        <v>1570</v>
      </c>
      <c r="H1439">
        <v>1</v>
      </c>
      <c r="I1439">
        <v>640.92999999999995</v>
      </c>
      <c r="J1439">
        <v>0.19</v>
      </c>
      <c r="K1439" t="s">
        <v>1573</v>
      </c>
      <c r="L1439" t="s">
        <v>34</v>
      </c>
      <c r="M1439">
        <v>519.15</v>
      </c>
    </row>
    <row r="1440" spans="1:13" x14ac:dyDescent="0.2">
      <c r="A1440" t="s">
        <v>3164</v>
      </c>
      <c r="B1440" s="43">
        <v>45830</v>
      </c>
      <c r="C1440" t="s">
        <v>584</v>
      </c>
      <c r="D1440" t="s">
        <v>1777</v>
      </c>
      <c r="E1440" t="s">
        <v>1662</v>
      </c>
      <c r="F1440" t="s">
        <v>1663</v>
      </c>
      <c r="G1440" t="s">
        <v>1570</v>
      </c>
      <c r="H1440">
        <v>2</v>
      </c>
      <c r="I1440">
        <v>611.25</v>
      </c>
      <c r="J1440">
        <v>0.22</v>
      </c>
      <c r="K1440" t="s">
        <v>1572</v>
      </c>
      <c r="L1440" t="s">
        <v>51</v>
      </c>
      <c r="M1440">
        <v>953.55</v>
      </c>
    </row>
    <row r="1441" spans="1:13" x14ac:dyDescent="0.2">
      <c r="A1441" t="s">
        <v>3165</v>
      </c>
      <c r="B1441" s="43">
        <v>45756</v>
      </c>
      <c r="C1441" t="s">
        <v>1434</v>
      </c>
      <c r="D1441" t="s">
        <v>1844</v>
      </c>
      <c r="E1441" t="s">
        <v>1628</v>
      </c>
      <c r="F1441" t="s">
        <v>1629</v>
      </c>
      <c r="G1441" t="s">
        <v>1574</v>
      </c>
      <c r="H1441">
        <v>1</v>
      </c>
      <c r="I1441">
        <v>209.93</v>
      </c>
      <c r="J1441">
        <v>0.21</v>
      </c>
      <c r="K1441" t="s">
        <v>1572</v>
      </c>
      <c r="L1441" t="s">
        <v>34</v>
      </c>
      <c r="M1441">
        <v>165.84</v>
      </c>
    </row>
    <row r="1442" spans="1:13" x14ac:dyDescent="0.2">
      <c r="A1442" t="s">
        <v>3166</v>
      </c>
      <c r="B1442" s="43">
        <v>45847</v>
      </c>
      <c r="C1442" t="s">
        <v>392</v>
      </c>
      <c r="D1442" t="s">
        <v>1617</v>
      </c>
      <c r="E1442" t="s">
        <v>1662</v>
      </c>
      <c r="F1442" t="s">
        <v>1663</v>
      </c>
      <c r="G1442" t="s">
        <v>1570</v>
      </c>
      <c r="H1442">
        <v>3</v>
      </c>
      <c r="I1442">
        <v>130.38999999999999</v>
      </c>
      <c r="J1442">
        <v>0.24</v>
      </c>
      <c r="K1442" t="s">
        <v>1573</v>
      </c>
      <c r="L1442" t="s">
        <v>51</v>
      </c>
      <c r="M1442">
        <v>297.29000000000002</v>
      </c>
    </row>
    <row r="1443" spans="1:13" x14ac:dyDescent="0.2">
      <c r="A1443" t="s">
        <v>3167</v>
      </c>
      <c r="B1443" s="43">
        <v>45322</v>
      </c>
      <c r="C1443" t="s">
        <v>934</v>
      </c>
      <c r="D1443" t="s">
        <v>1738</v>
      </c>
      <c r="E1443" t="s">
        <v>1608</v>
      </c>
      <c r="F1443" t="s">
        <v>1609</v>
      </c>
      <c r="G1443" t="s">
        <v>1575</v>
      </c>
      <c r="H1443">
        <v>2</v>
      </c>
      <c r="I1443">
        <v>846.18</v>
      </c>
      <c r="J1443">
        <v>0.1</v>
      </c>
      <c r="K1443" t="s">
        <v>1571</v>
      </c>
      <c r="L1443" t="s">
        <v>29</v>
      </c>
      <c r="M1443">
        <v>1523.12</v>
      </c>
    </row>
    <row r="1444" spans="1:13" x14ac:dyDescent="0.2">
      <c r="A1444" t="s">
        <v>3168</v>
      </c>
      <c r="B1444" s="43">
        <v>45829</v>
      </c>
      <c r="C1444" t="s">
        <v>1121</v>
      </c>
      <c r="D1444" t="s">
        <v>1615</v>
      </c>
      <c r="E1444" t="s">
        <v>1624</v>
      </c>
      <c r="F1444" t="s">
        <v>1625</v>
      </c>
      <c r="G1444" t="s">
        <v>1575</v>
      </c>
      <c r="H1444">
        <v>2</v>
      </c>
      <c r="I1444">
        <v>424.53</v>
      </c>
      <c r="J1444">
        <v>0.14000000000000001</v>
      </c>
      <c r="K1444" t="s">
        <v>1571</v>
      </c>
      <c r="L1444" t="s">
        <v>34</v>
      </c>
      <c r="M1444">
        <v>730.19</v>
      </c>
    </row>
    <row r="1445" spans="1:13" x14ac:dyDescent="0.2">
      <c r="A1445" t="s">
        <v>3169</v>
      </c>
      <c r="B1445" s="43">
        <v>45539</v>
      </c>
      <c r="C1445" t="s">
        <v>835</v>
      </c>
      <c r="D1445" t="s">
        <v>1631</v>
      </c>
      <c r="E1445" t="s">
        <v>1624</v>
      </c>
      <c r="F1445" t="s">
        <v>1625</v>
      </c>
      <c r="G1445" t="s">
        <v>1575</v>
      </c>
      <c r="H1445">
        <v>4</v>
      </c>
      <c r="I1445">
        <v>450.42</v>
      </c>
      <c r="J1445">
        <v>0.08</v>
      </c>
      <c r="K1445" t="s">
        <v>1571</v>
      </c>
      <c r="L1445" t="s">
        <v>20</v>
      </c>
      <c r="M1445">
        <v>1657.55</v>
      </c>
    </row>
    <row r="1446" spans="1:13" x14ac:dyDescent="0.2">
      <c r="A1446" t="s">
        <v>3170</v>
      </c>
      <c r="B1446" s="43">
        <v>45893</v>
      </c>
      <c r="C1446" t="s">
        <v>530</v>
      </c>
      <c r="D1446" t="s">
        <v>1700</v>
      </c>
      <c r="E1446" t="s">
        <v>1641</v>
      </c>
      <c r="F1446" t="s">
        <v>1642</v>
      </c>
      <c r="G1446" t="s">
        <v>1575</v>
      </c>
      <c r="H1446">
        <v>4</v>
      </c>
      <c r="I1446">
        <v>896.91</v>
      </c>
      <c r="J1446">
        <v>0.1</v>
      </c>
      <c r="K1446" t="s">
        <v>1572</v>
      </c>
      <c r="L1446" t="s">
        <v>29</v>
      </c>
      <c r="M1446">
        <v>3228.88</v>
      </c>
    </row>
    <row r="1447" spans="1:13" x14ac:dyDescent="0.2">
      <c r="A1447" t="s">
        <v>3171</v>
      </c>
      <c r="B1447" s="43">
        <v>45814</v>
      </c>
      <c r="C1447" t="s">
        <v>1504</v>
      </c>
      <c r="D1447" t="s">
        <v>1589</v>
      </c>
      <c r="E1447" t="s">
        <v>1662</v>
      </c>
      <c r="F1447" t="s">
        <v>1663</v>
      </c>
      <c r="G1447" t="s">
        <v>1570</v>
      </c>
      <c r="H1447">
        <v>3</v>
      </c>
      <c r="I1447">
        <v>679.38</v>
      </c>
      <c r="J1447">
        <v>0.3</v>
      </c>
      <c r="K1447" t="s">
        <v>1571</v>
      </c>
      <c r="L1447" t="s">
        <v>29</v>
      </c>
      <c r="M1447">
        <v>1426.7</v>
      </c>
    </row>
    <row r="1448" spans="1:13" x14ac:dyDescent="0.2">
      <c r="A1448" t="s">
        <v>3172</v>
      </c>
      <c r="B1448" s="43">
        <v>45571</v>
      </c>
      <c r="C1448" t="s">
        <v>79</v>
      </c>
      <c r="D1448" t="s">
        <v>1792</v>
      </c>
      <c r="E1448" t="s">
        <v>1634</v>
      </c>
      <c r="F1448" t="s">
        <v>1635</v>
      </c>
      <c r="G1448" t="s">
        <v>1576</v>
      </c>
      <c r="H1448">
        <v>3</v>
      </c>
      <c r="I1448">
        <v>483.63</v>
      </c>
      <c r="J1448">
        <v>0</v>
      </c>
      <c r="K1448" t="s">
        <v>1572</v>
      </c>
      <c r="L1448" t="s">
        <v>29</v>
      </c>
      <c r="M1448">
        <v>1450.89</v>
      </c>
    </row>
    <row r="1449" spans="1:13" x14ac:dyDescent="0.2">
      <c r="A1449" t="s">
        <v>3173</v>
      </c>
      <c r="B1449" s="43">
        <v>45542</v>
      </c>
      <c r="C1449" t="s">
        <v>129</v>
      </c>
      <c r="D1449" t="s">
        <v>1627</v>
      </c>
      <c r="E1449" t="s">
        <v>1620</v>
      </c>
      <c r="F1449" t="s">
        <v>1621</v>
      </c>
      <c r="G1449" t="s">
        <v>1570</v>
      </c>
      <c r="H1449">
        <v>3</v>
      </c>
      <c r="I1449">
        <v>158.27000000000001</v>
      </c>
      <c r="J1449">
        <v>0.24</v>
      </c>
      <c r="K1449" t="s">
        <v>1571</v>
      </c>
      <c r="L1449" t="s">
        <v>29</v>
      </c>
      <c r="M1449">
        <v>360.86</v>
      </c>
    </row>
    <row r="1450" spans="1:13" x14ac:dyDescent="0.2">
      <c r="A1450" t="s">
        <v>3174</v>
      </c>
      <c r="B1450" s="43">
        <v>45758</v>
      </c>
      <c r="C1450" t="s">
        <v>407</v>
      </c>
      <c r="D1450" t="s">
        <v>2042</v>
      </c>
      <c r="E1450" t="s">
        <v>1637</v>
      </c>
      <c r="F1450" t="s">
        <v>1638</v>
      </c>
      <c r="G1450" t="s">
        <v>1574</v>
      </c>
      <c r="H1450">
        <v>4</v>
      </c>
      <c r="I1450">
        <v>601.5</v>
      </c>
      <c r="J1450">
        <v>0.18</v>
      </c>
      <c r="K1450" t="s">
        <v>1572</v>
      </c>
      <c r="L1450" t="s">
        <v>20</v>
      </c>
      <c r="M1450">
        <v>1972.92</v>
      </c>
    </row>
    <row r="1451" spans="1:13" x14ac:dyDescent="0.2">
      <c r="A1451" t="s">
        <v>3175</v>
      </c>
      <c r="B1451" s="43">
        <v>45709</v>
      </c>
      <c r="C1451" t="s">
        <v>260</v>
      </c>
      <c r="D1451" t="s">
        <v>1734</v>
      </c>
      <c r="E1451" t="s">
        <v>1658</v>
      </c>
      <c r="F1451" t="s">
        <v>1659</v>
      </c>
      <c r="G1451" t="s">
        <v>1570</v>
      </c>
      <c r="H1451">
        <v>2</v>
      </c>
      <c r="I1451">
        <v>46.39</v>
      </c>
      <c r="J1451">
        <v>7.0000000000000007E-2</v>
      </c>
      <c r="K1451" t="s">
        <v>1572</v>
      </c>
      <c r="L1451" t="s">
        <v>20</v>
      </c>
      <c r="M1451">
        <v>86.29</v>
      </c>
    </row>
    <row r="1452" spans="1:13" x14ac:dyDescent="0.2">
      <c r="A1452" t="s">
        <v>3176</v>
      </c>
      <c r="B1452" s="43">
        <v>45587</v>
      </c>
      <c r="C1452" t="s">
        <v>419</v>
      </c>
      <c r="D1452" t="s">
        <v>1850</v>
      </c>
      <c r="E1452" t="s">
        <v>1598</v>
      </c>
      <c r="F1452" t="s">
        <v>1599</v>
      </c>
      <c r="G1452" t="s">
        <v>1576</v>
      </c>
      <c r="H1452">
        <v>4</v>
      </c>
      <c r="I1452">
        <v>892.28</v>
      </c>
      <c r="J1452">
        <v>0.23</v>
      </c>
      <c r="K1452" t="s">
        <v>1572</v>
      </c>
      <c r="L1452" t="s">
        <v>29</v>
      </c>
      <c r="M1452">
        <v>2748.22</v>
      </c>
    </row>
    <row r="1453" spans="1:13" x14ac:dyDescent="0.2">
      <c r="A1453" t="s">
        <v>3177</v>
      </c>
      <c r="B1453" s="43">
        <v>45494</v>
      </c>
      <c r="C1453" t="s">
        <v>726</v>
      </c>
      <c r="D1453" t="s">
        <v>1695</v>
      </c>
      <c r="E1453" t="s">
        <v>1608</v>
      </c>
      <c r="F1453" t="s">
        <v>1609</v>
      </c>
      <c r="G1453" t="s">
        <v>1575</v>
      </c>
      <c r="H1453">
        <v>2</v>
      </c>
      <c r="I1453">
        <v>164.23</v>
      </c>
      <c r="J1453">
        <v>0.17</v>
      </c>
      <c r="K1453" t="s">
        <v>1572</v>
      </c>
      <c r="L1453" t="s">
        <v>20</v>
      </c>
      <c r="M1453">
        <v>272.62</v>
      </c>
    </row>
    <row r="1454" spans="1:13" x14ac:dyDescent="0.2">
      <c r="A1454" t="s">
        <v>3178</v>
      </c>
      <c r="B1454" s="43">
        <v>45305</v>
      </c>
      <c r="C1454" t="s">
        <v>1409</v>
      </c>
      <c r="D1454" t="s">
        <v>2005</v>
      </c>
      <c r="E1454" t="s">
        <v>1608</v>
      </c>
      <c r="F1454" t="s">
        <v>1609</v>
      </c>
      <c r="G1454" t="s">
        <v>1575</v>
      </c>
      <c r="H1454">
        <v>1</v>
      </c>
      <c r="I1454">
        <v>484.23</v>
      </c>
      <c r="J1454">
        <v>0.12</v>
      </c>
      <c r="K1454" t="s">
        <v>1571</v>
      </c>
      <c r="L1454" t="s">
        <v>29</v>
      </c>
      <c r="M1454">
        <v>426.12</v>
      </c>
    </row>
    <row r="1455" spans="1:13" x14ac:dyDescent="0.2">
      <c r="A1455" t="s">
        <v>3179</v>
      </c>
      <c r="B1455" s="43">
        <v>45383</v>
      </c>
      <c r="C1455" t="s">
        <v>35</v>
      </c>
      <c r="D1455" t="s">
        <v>1823</v>
      </c>
      <c r="E1455" t="s">
        <v>1658</v>
      </c>
      <c r="F1455" t="s">
        <v>1659</v>
      </c>
      <c r="G1455" t="s">
        <v>1570</v>
      </c>
      <c r="H1455">
        <v>3</v>
      </c>
      <c r="I1455">
        <v>341.51</v>
      </c>
      <c r="J1455">
        <v>0.22</v>
      </c>
      <c r="K1455" t="s">
        <v>1571</v>
      </c>
      <c r="L1455" t="s">
        <v>29</v>
      </c>
      <c r="M1455">
        <v>799.13</v>
      </c>
    </row>
    <row r="1456" spans="1:13" x14ac:dyDescent="0.2">
      <c r="A1456" t="s">
        <v>3180</v>
      </c>
      <c r="B1456" s="43">
        <v>45788</v>
      </c>
      <c r="C1456" t="s">
        <v>389</v>
      </c>
      <c r="D1456" t="s">
        <v>1673</v>
      </c>
      <c r="E1456" t="s">
        <v>1652</v>
      </c>
      <c r="F1456" t="s">
        <v>1653</v>
      </c>
      <c r="G1456" t="s">
        <v>1570</v>
      </c>
      <c r="H1456">
        <v>3</v>
      </c>
      <c r="I1456">
        <v>758.87</v>
      </c>
      <c r="J1456">
        <v>0.11</v>
      </c>
      <c r="K1456" t="s">
        <v>1573</v>
      </c>
      <c r="L1456" t="s">
        <v>34</v>
      </c>
      <c r="M1456">
        <v>2026.18</v>
      </c>
    </row>
    <row r="1457" spans="1:13" x14ac:dyDescent="0.2">
      <c r="A1457" t="s">
        <v>3181</v>
      </c>
      <c r="B1457" s="43">
        <v>45855</v>
      </c>
      <c r="C1457" t="s">
        <v>1461</v>
      </c>
      <c r="D1457" t="s">
        <v>1611</v>
      </c>
      <c r="E1457" t="s">
        <v>1684</v>
      </c>
      <c r="F1457" t="s">
        <v>1685</v>
      </c>
      <c r="G1457" t="s">
        <v>1574</v>
      </c>
      <c r="H1457">
        <v>3</v>
      </c>
      <c r="I1457">
        <v>560.52</v>
      </c>
      <c r="J1457">
        <v>0.17</v>
      </c>
      <c r="K1457" t="s">
        <v>1572</v>
      </c>
      <c r="L1457" t="s">
        <v>51</v>
      </c>
      <c r="M1457">
        <v>1395.69</v>
      </c>
    </row>
    <row r="1458" spans="1:13" x14ac:dyDescent="0.2">
      <c r="A1458" t="s">
        <v>3182</v>
      </c>
      <c r="B1458" s="43">
        <v>45533</v>
      </c>
      <c r="C1458" t="s">
        <v>1112</v>
      </c>
      <c r="D1458" t="s">
        <v>2317</v>
      </c>
      <c r="E1458" t="s">
        <v>1594</v>
      </c>
      <c r="F1458" t="s">
        <v>1595</v>
      </c>
      <c r="G1458" t="s">
        <v>1574</v>
      </c>
      <c r="H1458">
        <v>2</v>
      </c>
      <c r="I1458">
        <v>977.18</v>
      </c>
      <c r="J1458">
        <v>0.19</v>
      </c>
      <c r="K1458" t="s">
        <v>1572</v>
      </c>
      <c r="L1458" t="s">
        <v>29</v>
      </c>
      <c r="M1458">
        <v>1583.03</v>
      </c>
    </row>
    <row r="1459" spans="1:13" x14ac:dyDescent="0.2">
      <c r="A1459" t="s">
        <v>3183</v>
      </c>
      <c r="B1459" s="43">
        <v>45763</v>
      </c>
      <c r="C1459" t="s">
        <v>769</v>
      </c>
      <c r="D1459" t="s">
        <v>1692</v>
      </c>
      <c r="E1459" t="s">
        <v>1624</v>
      </c>
      <c r="F1459" t="s">
        <v>1625</v>
      </c>
      <c r="G1459" t="s">
        <v>1575</v>
      </c>
      <c r="H1459">
        <v>4</v>
      </c>
      <c r="I1459">
        <v>761.35</v>
      </c>
      <c r="J1459">
        <v>0.08</v>
      </c>
      <c r="K1459" t="s">
        <v>1572</v>
      </c>
      <c r="L1459" t="s">
        <v>29</v>
      </c>
      <c r="M1459">
        <v>2801.77</v>
      </c>
    </row>
    <row r="1460" spans="1:13" x14ac:dyDescent="0.2">
      <c r="A1460" t="s">
        <v>3184</v>
      </c>
      <c r="B1460" s="43">
        <v>45900</v>
      </c>
      <c r="C1460" t="s">
        <v>600</v>
      </c>
      <c r="D1460" t="s">
        <v>1667</v>
      </c>
      <c r="E1460" t="s">
        <v>1658</v>
      </c>
      <c r="F1460" t="s">
        <v>1659</v>
      </c>
      <c r="G1460" t="s">
        <v>1570</v>
      </c>
      <c r="H1460">
        <v>2</v>
      </c>
      <c r="I1460">
        <v>947.56</v>
      </c>
      <c r="J1460">
        <v>0.02</v>
      </c>
      <c r="K1460" t="s">
        <v>1571</v>
      </c>
      <c r="L1460" t="s">
        <v>34</v>
      </c>
      <c r="M1460">
        <v>1857.22</v>
      </c>
    </row>
    <row r="1461" spans="1:13" x14ac:dyDescent="0.2">
      <c r="A1461" t="s">
        <v>3185</v>
      </c>
      <c r="B1461" s="43">
        <v>45943</v>
      </c>
      <c r="C1461" t="s">
        <v>775</v>
      </c>
      <c r="D1461" t="s">
        <v>1657</v>
      </c>
      <c r="E1461" t="s">
        <v>1658</v>
      </c>
      <c r="F1461" t="s">
        <v>1659</v>
      </c>
      <c r="G1461" t="s">
        <v>1570</v>
      </c>
      <c r="H1461">
        <v>4</v>
      </c>
      <c r="I1461">
        <v>975.47</v>
      </c>
      <c r="J1461">
        <v>0.04</v>
      </c>
      <c r="K1461" t="s">
        <v>1572</v>
      </c>
      <c r="L1461" t="s">
        <v>20</v>
      </c>
      <c r="M1461">
        <v>3745.8</v>
      </c>
    </row>
    <row r="1462" spans="1:13" x14ac:dyDescent="0.2">
      <c r="A1462" t="s">
        <v>3186</v>
      </c>
      <c r="B1462" s="43">
        <v>45448</v>
      </c>
      <c r="C1462" t="s">
        <v>1481</v>
      </c>
      <c r="D1462" t="s">
        <v>1677</v>
      </c>
      <c r="E1462" t="s">
        <v>1641</v>
      </c>
      <c r="F1462" t="s">
        <v>1642</v>
      </c>
      <c r="G1462" t="s">
        <v>1575</v>
      </c>
      <c r="H1462">
        <v>3</v>
      </c>
      <c r="I1462">
        <v>769.06</v>
      </c>
      <c r="J1462">
        <v>0.23</v>
      </c>
      <c r="K1462" t="s">
        <v>1571</v>
      </c>
      <c r="L1462" t="s">
        <v>20</v>
      </c>
      <c r="M1462">
        <v>1776.53</v>
      </c>
    </row>
    <row r="1463" spans="1:13" x14ac:dyDescent="0.2">
      <c r="A1463" t="s">
        <v>3187</v>
      </c>
      <c r="B1463" s="43">
        <v>45929</v>
      </c>
      <c r="C1463" t="s">
        <v>1507</v>
      </c>
      <c r="D1463" t="s">
        <v>1627</v>
      </c>
      <c r="E1463" t="s">
        <v>1678</v>
      </c>
      <c r="F1463" t="s">
        <v>1679</v>
      </c>
      <c r="G1463" t="s">
        <v>1575</v>
      </c>
      <c r="H1463">
        <v>3</v>
      </c>
      <c r="I1463">
        <v>824.75</v>
      </c>
      <c r="J1463">
        <v>0.23</v>
      </c>
      <c r="K1463" t="s">
        <v>1572</v>
      </c>
      <c r="L1463" t="s">
        <v>29</v>
      </c>
      <c r="M1463">
        <v>1905.17</v>
      </c>
    </row>
    <row r="1464" spans="1:13" x14ac:dyDescent="0.2">
      <c r="A1464" t="s">
        <v>3188</v>
      </c>
      <c r="B1464" s="43">
        <v>45478</v>
      </c>
      <c r="C1464" t="s">
        <v>1261</v>
      </c>
      <c r="D1464" t="s">
        <v>1966</v>
      </c>
      <c r="E1464" t="s">
        <v>1612</v>
      </c>
      <c r="F1464" t="s">
        <v>1613</v>
      </c>
      <c r="G1464" t="s">
        <v>1575</v>
      </c>
      <c r="H1464">
        <v>2</v>
      </c>
      <c r="I1464">
        <v>821.35</v>
      </c>
      <c r="J1464">
        <v>0.11</v>
      </c>
      <c r="K1464" t="s">
        <v>1573</v>
      </c>
      <c r="L1464" t="s">
        <v>20</v>
      </c>
      <c r="M1464">
        <v>1462</v>
      </c>
    </row>
    <row r="1465" spans="1:13" x14ac:dyDescent="0.2">
      <c r="A1465" t="s">
        <v>3189</v>
      </c>
      <c r="B1465" s="43">
        <v>45723</v>
      </c>
      <c r="C1465" t="s">
        <v>1272</v>
      </c>
      <c r="D1465" t="s">
        <v>1677</v>
      </c>
      <c r="E1465" t="s">
        <v>1662</v>
      </c>
      <c r="F1465" t="s">
        <v>1663</v>
      </c>
      <c r="G1465" t="s">
        <v>1570</v>
      </c>
      <c r="H1465">
        <v>1</v>
      </c>
      <c r="I1465">
        <v>120.57</v>
      </c>
      <c r="J1465">
        <v>0.06</v>
      </c>
      <c r="K1465" t="s">
        <v>1573</v>
      </c>
      <c r="L1465" t="s">
        <v>51</v>
      </c>
      <c r="M1465">
        <v>113.34</v>
      </c>
    </row>
    <row r="1466" spans="1:13" x14ac:dyDescent="0.2">
      <c r="A1466" t="s">
        <v>3190</v>
      </c>
      <c r="B1466" s="43">
        <v>45240</v>
      </c>
      <c r="C1466" t="s">
        <v>1064</v>
      </c>
      <c r="D1466" t="s">
        <v>1722</v>
      </c>
      <c r="E1466" t="s">
        <v>1628</v>
      </c>
      <c r="F1466" t="s">
        <v>1629</v>
      </c>
      <c r="G1466" t="s">
        <v>1574</v>
      </c>
      <c r="H1466">
        <v>1</v>
      </c>
      <c r="I1466">
        <v>122.27</v>
      </c>
      <c r="J1466">
        <v>0.26</v>
      </c>
      <c r="K1466" t="s">
        <v>1573</v>
      </c>
      <c r="L1466" t="s">
        <v>20</v>
      </c>
      <c r="M1466">
        <v>90.48</v>
      </c>
    </row>
    <row r="1467" spans="1:13" x14ac:dyDescent="0.2">
      <c r="A1467" t="s">
        <v>3191</v>
      </c>
      <c r="B1467" s="43">
        <v>45890</v>
      </c>
      <c r="C1467" t="s">
        <v>572</v>
      </c>
      <c r="D1467" t="s">
        <v>1700</v>
      </c>
      <c r="E1467" t="s">
        <v>1678</v>
      </c>
      <c r="F1467" t="s">
        <v>1679</v>
      </c>
      <c r="G1467" t="s">
        <v>1575</v>
      </c>
      <c r="H1467">
        <v>2</v>
      </c>
      <c r="I1467">
        <v>182.89</v>
      </c>
      <c r="J1467">
        <v>0.11</v>
      </c>
      <c r="K1467" t="s">
        <v>1572</v>
      </c>
      <c r="L1467" t="s">
        <v>51</v>
      </c>
      <c r="M1467">
        <v>325.54000000000002</v>
      </c>
    </row>
    <row r="1468" spans="1:13" x14ac:dyDescent="0.2">
      <c r="A1468" t="s">
        <v>3192</v>
      </c>
      <c r="B1468" s="43">
        <v>45796</v>
      </c>
      <c r="C1468" t="s">
        <v>1172</v>
      </c>
      <c r="D1468" t="s">
        <v>1767</v>
      </c>
      <c r="E1468" t="s">
        <v>1612</v>
      </c>
      <c r="F1468" t="s">
        <v>1613</v>
      </c>
      <c r="G1468" t="s">
        <v>1575</v>
      </c>
      <c r="H1468">
        <v>1</v>
      </c>
      <c r="I1468">
        <v>695.26</v>
      </c>
      <c r="J1468">
        <v>0.23</v>
      </c>
      <c r="K1468" t="s">
        <v>1573</v>
      </c>
      <c r="L1468" t="s">
        <v>20</v>
      </c>
      <c r="M1468">
        <v>535.35</v>
      </c>
    </row>
    <row r="1469" spans="1:13" x14ac:dyDescent="0.2">
      <c r="A1469" t="s">
        <v>3193</v>
      </c>
      <c r="B1469" s="43">
        <v>45895</v>
      </c>
      <c r="C1469" t="s">
        <v>119</v>
      </c>
      <c r="D1469" t="s">
        <v>1704</v>
      </c>
      <c r="E1469" t="s">
        <v>1668</v>
      </c>
      <c r="F1469" t="s">
        <v>1669</v>
      </c>
      <c r="G1469" t="s">
        <v>1570</v>
      </c>
      <c r="H1469">
        <v>2</v>
      </c>
      <c r="I1469">
        <v>408.8</v>
      </c>
      <c r="J1469">
        <v>0.17</v>
      </c>
      <c r="K1469" t="s">
        <v>1571</v>
      </c>
      <c r="L1469" t="s">
        <v>14</v>
      </c>
      <c r="M1469">
        <v>678.61</v>
      </c>
    </row>
    <row r="1470" spans="1:13" x14ac:dyDescent="0.2">
      <c r="A1470" t="s">
        <v>3194</v>
      </c>
      <c r="B1470" s="43">
        <v>45676</v>
      </c>
      <c r="C1470" t="s">
        <v>741</v>
      </c>
      <c r="D1470" t="s">
        <v>1597</v>
      </c>
      <c r="E1470" t="s">
        <v>1598</v>
      </c>
      <c r="F1470" t="s">
        <v>1599</v>
      </c>
      <c r="G1470" t="s">
        <v>1576</v>
      </c>
      <c r="H1470">
        <v>3</v>
      </c>
      <c r="I1470">
        <v>512.15</v>
      </c>
      <c r="J1470">
        <v>0.12</v>
      </c>
      <c r="K1470" t="s">
        <v>1572</v>
      </c>
      <c r="L1470" t="s">
        <v>51</v>
      </c>
      <c r="M1470">
        <v>1352.08</v>
      </c>
    </row>
    <row r="1471" spans="1:13" x14ac:dyDescent="0.2">
      <c r="A1471" t="s">
        <v>3195</v>
      </c>
      <c r="B1471" s="43">
        <v>45568</v>
      </c>
      <c r="C1471" t="s">
        <v>1284</v>
      </c>
      <c r="D1471" t="s">
        <v>2005</v>
      </c>
      <c r="E1471" t="s">
        <v>1598</v>
      </c>
      <c r="F1471" t="s">
        <v>1599</v>
      </c>
      <c r="G1471" t="s">
        <v>1576</v>
      </c>
      <c r="H1471">
        <v>3</v>
      </c>
      <c r="I1471">
        <v>136.4</v>
      </c>
      <c r="J1471">
        <v>0.15</v>
      </c>
      <c r="K1471" t="s">
        <v>1573</v>
      </c>
      <c r="L1471" t="s">
        <v>51</v>
      </c>
      <c r="M1471">
        <v>347.82</v>
      </c>
    </row>
    <row r="1472" spans="1:13" x14ac:dyDescent="0.2">
      <c r="A1472" t="s">
        <v>3196</v>
      </c>
      <c r="B1472" s="43">
        <v>45272</v>
      </c>
      <c r="C1472" t="s">
        <v>587</v>
      </c>
      <c r="D1472" t="s">
        <v>2054</v>
      </c>
      <c r="E1472" t="s">
        <v>1590</v>
      </c>
      <c r="F1472" t="s">
        <v>1591</v>
      </c>
      <c r="G1472" t="s">
        <v>1574</v>
      </c>
      <c r="H1472">
        <v>2</v>
      </c>
      <c r="I1472">
        <v>42.51</v>
      </c>
      <c r="J1472">
        <v>0.04</v>
      </c>
      <c r="K1472" t="s">
        <v>1571</v>
      </c>
      <c r="L1472" t="s">
        <v>20</v>
      </c>
      <c r="M1472">
        <v>81.62</v>
      </c>
    </row>
    <row r="1473" spans="1:13" x14ac:dyDescent="0.2">
      <c r="A1473" t="s">
        <v>3197</v>
      </c>
      <c r="B1473" s="43">
        <v>45718</v>
      </c>
      <c r="C1473" t="s">
        <v>1136</v>
      </c>
      <c r="D1473" t="s">
        <v>1687</v>
      </c>
      <c r="E1473" t="s">
        <v>1608</v>
      </c>
      <c r="F1473" t="s">
        <v>1609</v>
      </c>
      <c r="G1473" t="s">
        <v>1575</v>
      </c>
      <c r="H1473">
        <v>3</v>
      </c>
      <c r="I1473">
        <v>582.1</v>
      </c>
      <c r="J1473">
        <v>0.12</v>
      </c>
      <c r="K1473" t="s">
        <v>1573</v>
      </c>
      <c r="L1473" t="s">
        <v>34</v>
      </c>
      <c r="M1473">
        <v>1536.74</v>
      </c>
    </row>
    <row r="1474" spans="1:13" x14ac:dyDescent="0.2">
      <c r="A1474" t="s">
        <v>3198</v>
      </c>
      <c r="B1474" s="43">
        <v>45356</v>
      </c>
      <c r="C1474" t="s">
        <v>719</v>
      </c>
      <c r="D1474" t="s">
        <v>1850</v>
      </c>
      <c r="E1474" t="s">
        <v>1594</v>
      </c>
      <c r="F1474" t="s">
        <v>1595</v>
      </c>
      <c r="G1474" t="s">
        <v>1574</v>
      </c>
      <c r="H1474">
        <v>4</v>
      </c>
      <c r="I1474">
        <v>461.52</v>
      </c>
      <c r="J1474">
        <v>0</v>
      </c>
      <c r="K1474" t="s">
        <v>1571</v>
      </c>
      <c r="L1474" t="s">
        <v>51</v>
      </c>
      <c r="M1474">
        <v>1846.08</v>
      </c>
    </row>
    <row r="1475" spans="1:13" x14ac:dyDescent="0.2">
      <c r="A1475" t="s">
        <v>3199</v>
      </c>
      <c r="B1475" s="43">
        <v>45552</v>
      </c>
      <c r="C1475" t="s">
        <v>1536</v>
      </c>
      <c r="D1475" t="s">
        <v>1692</v>
      </c>
      <c r="E1475" t="s">
        <v>1712</v>
      </c>
      <c r="F1475" t="s">
        <v>1713</v>
      </c>
      <c r="G1475" t="s">
        <v>1575</v>
      </c>
      <c r="H1475">
        <v>1</v>
      </c>
      <c r="I1475">
        <v>558.41999999999996</v>
      </c>
      <c r="J1475">
        <v>0.03</v>
      </c>
      <c r="K1475" t="s">
        <v>1572</v>
      </c>
      <c r="L1475" t="s">
        <v>29</v>
      </c>
      <c r="M1475">
        <v>541.66999999999996</v>
      </c>
    </row>
    <row r="1476" spans="1:13" x14ac:dyDescent="0.2">
      <c r="A1476" t="s">
        <v>3200</v>
      </c>
      <c r="B1476" s="43">
        <v>45288</v>
      </c>
      <c r="C1476" t="s">
        <v>850</v>
      </c>
      <c r="D1476" t="s">
        <v>1665</v>
      </c>
      <c r="E1476" t="s">
        <v>1658</v>
      </c>
      <c r="F1476" t="s">
        <v>1659</v>
      </c>
      <c r="G1476" t="s">
        <v>1570</v>
      </c>
      <c r="H1476">
        <v>4</v>
      </c>
      <c r="I1476">
        <v>700.98</v>
      </c>
      <c r="J1476">
        <v>0.12</v>
      </c>
      <c r="K1476" t="s">
        <v>1573</v>
      </c>
      <c r="L1476" t="s">
        <v>29</v>
      </c>
      <c r="M1476">
        <v>2467.4499999999998</v>
      </c>
    </row>
    <row r="1477" spans="1:13" x14ac:dyDescent="0.2">
      <c r="A1477" t="s">
        <v>3201</v>
      </c>
      <c r="B1477" s="43">
        <v>45605</v>
      </c>
      <c r="C1477" t="s">
        <v>1272</v>
      </c>
      <c r="D1477" t="s">
        <v>1809</v>
      </c>
      <c r="E1477" t="s">
        <v>1658</v>
      </c>
      <c r="F1477" t="s">
        <v>1659</v>
      </c>
      <c r="G1477" t="s">
        <v>1570</v>
      </c>
      <c r="H1477">
        <v>2</v>
      </c>
      <c r="I1477">
        <v>227.97</v>
      </c>
      <c r="J1477">
        <v>0.08</v>
      </c>
      <c r="K1477" t="s">
        <v>1571</v>
      </c>
      <c r="L1477" t="s">
        <v>51</v>
      </c>
      <c r="M1477">
        <v>419.46</v>
      </c>
    </row>
    <row r="1478" spans="1:13" x14ac:dyDescent="0.2">
      <c r="A1478" t="s">
        <v>3202</v>
      </c>
      <c r="B1478" s="43">
        <v>45516</v>
      </c>
      <c r="C1478" t="s">
        <v>1473</v>
      </c>
      <c r="D1478" t="s">
        <v>1627</v>
      </c>
      <c r="E1478" t="s">
        <v>1712</v>
      </c>
      <c r="F1478" t="s">
        <v>1713</v>
      </c>
      <c r="G1478" t="s">
        <v>1575</v>
      </c>
      <c r="H1478">
        <v>4</v>
      </c>
      <c r="I1478">
        <v>278.70999999999998</v>
      </c>
      <c r="J1478">
        <v>0.2</v>
      </c>
      <c r="K1478" t="s">
        <v>1573</v>
      </c>
      <c r="L1478" t="s">
        <v>20</v>
      </c>
      <c r="M1478">
        <v>891.87</v>
      </c>
    </row>
    <row r="1479" spans="1:13" x14ac:dyDescent="0.2">
      <c r="A1479" t="s">
        <v>3203</v>
      </c>
      <c r="B1479" s="43">
        <v>45379</v>
      </c>
      <c r="C1479" t="s">
        <v>838</v>
      </c>
      <c r="D1479" t="s">
        <v>1617</v>
      </c>
      <c r="E1479" t="s">
        <v>1598</v>
      </c>
      <c r="F1479" t="s">
        <v>1599</v>
      </c>
      <c r="G1479" t="s">
        <v>1576</v>
      </c>
      <c r="H1479">
        <v>2</v>
      </c>
      <c r="I1479">
        <v>916.12</v>
      </c>
      <c r="J1479">
        <v>0.05</v>
      </c>
      <c r="K1479" t="s">
        <v>1573</v>
      </c>
      <c r="L1479" t="s">
        <v>34</v>
      </c>
      <c r="M1479">
        <v>1740.63</v>
      </c>
    </row>
    <row r="1480" spans="1:13" x14ac:dyDescent="0.2">
      <c r="A1480" t="s">
        <v>3204</v>
      </c>
      <c r="B1480" s="43">
        <v>45567</v>
      </c>
      <c r="C1480" t="s">
        <v>462</v>
      </c>
      <c r="D1480" t="s">
        <v>1695</v>
      </c>
      <c r="E1480" t="s">
        <v>1684</v>
      </c>
      <c r="F1480" t="s">
        <v>1685</v>
      </c>
      <c r="G1480" t="s">
        <v>1574</v>
      </c>
      <c r="H1480">
        <v>4</v>
      </c>
      <c r="I1480">
        <v>228.98</v>
      </c>
      <c r="J1480">
        <v>0.22</v>
      </c>
      <c r="K1480" t="s">
        <v>1573</v>
      </c>
      <c r="L1480" t="s">
        <v>29</v>
      </c>
      <c r="M1480">
        <v>714.42</v>
      </c>
    </row>
    <row r="1481" spans="1:13" x14ac:dyDescent="0.2">
      <c r="A1481" t="s">
        <v>3205</v>
      </c>
      <c r="B1481" s="43">
        <v>45510</v>
      </c>
      <c r="C1481" t="s">
        <v>763</v>
      </c>
      <c r="D1481" t="s">
        <v>1722</v>
      </c>
      <c r="E1481" t="s">
        <v>1637</v>
      </c>
      <c r="F1481" t="s">
        <v>1638</v>
      </c>
      <c r="G1481" t="s">
        <v>1574</v>
      </c>
      <c r="H1481">
        <v>4</v>
      </c>
      <c r="I1481">
        <v>904.82</v>
      </c>
      <c r="J1481">
        <v>0.09</v>
      </c>
      <c r="K1481" t="s">
        <v>1573</v>
      </c>
      <c r="L1481" t="s">
        <v>51</v>
      </c>
      <c r="M1481">
        <v>3293.54</v>
      </c>
    </row>
    <row r="1482" spans="1:13" x14ac:dyDescent="0.2">
      <c r="A1482" t="s">
        <v>3206</v>
      </c>
      <c r="B1482" s="43">
        <v>45806</v>
      </c>
      <c r="C1482" t="s">
        <v>300</v>
      </c>
      <c r="D1482" t="s">
        <v>1702</v>
      </c>
      <c r="E1482" t="s">
        <v>1712</v>
      </c>
      <c r="F1482" t="s">
        <v>1713</v>
      </c>
      <c r="G1482" t="s">
        <v>1575</v>
      </c>
      <c r="H1482">
        <v>1</v>
      </c>
      <c r="I1482">
        <v>588.61</v>
      </c>
      <c r="J1482">
        <v>0.1</v>
      </c>
      <c r="K1482" t="s">
        <v>1573</v>
      </c>
      <c r="L1482" t="s">
        <v>20</v>
      </c>
      <c r="M1482">
        <v>529.75</v>
      </c>
    </row>
    <row r="1483" spans="1:13" x14ac:dyDescent="0.2">
      <c r="A1483" t="s">
        <v>3207</v>
      </c>
      <c r="B1483" s="43">
        <v>45240</v>
      </c>
      <c r="C1483" t="s">
        <v>401</v>
      </c>
      <c r="D1483" t="s">
        <v>1619</v>
      </c>
      <c r="E1483" t="s">
        <v>1590</v>
      </c>
      <c r="F1483" t="s">
        <v>1591</v>
      </c>
      <c r="G1483" t="s">
        <v>1574</v>
      </c>
      <c r="H1483">
        <v>4</v>
      </c>
      <c r="I1483">
        <v>695.97</v>
      </c>
      <c r="J1483">
        <v>0.02</v>
      </c>
      <c r="K1483" t="s">
        <v>1572</v>
      </c>
      <c r="L1483" t="s">
        <v>51</v>
      </c>
      <c r="M1483">
        <v>2728.2</v>
      </c>
    </row>
    <row r="1484" spans="1:13" x14ac:dyDescent="0.2">
      <c r="A1484" t="s">
        <v>3208</v>
      </c>
      <c r="B1484" s="43">
        <v>45309</v>
      </c>
      <c r="C1484" t="s">
        <v>962</v>
      </c>
      <c r="D1484" t="s">
        <v>1589</v>
      </c>
      <c r="E1484" t="s">
        <v>1712</v>
      </c>
      <c r="F1484" t="s">
        <v>1713</v>
      </c>
      <c r="G1484" t="s">
        <v>1575</v>
      </c>
      <c r="H1484">
        <v>2</v>
      </c>
      <c r="I1484">
        <v>181.42</v>
      </c>
      <c r="J1484">
        <v>0.08</v>
      </c>
      <c r="K1484" t="s">
        <v>1573</v>
      </c>
      <c r="L1484" t="s">
        <v>51</v>
      </c>
      <c r="M1484">
        <v>333.81</v>
      </c>
    </row>
    <row r="1485" spans="1:13" x14ac:dyDescent="0.2">
      <c r="A1485" t="s">
        <v>3209</v>
      </c>
      <c r="B1485" s="43">
        <v>45375</v>
      </c>
      <c r="C1485" t="s">
        <v>105</v>
      </c>
      <c r="D1485" t="s">
        <v>1589</v>
      </c>
      <c r="E1485" t="s">
        <v>1652</v>
      </c>
      <c r="F1485" t="s">
        <v>1653</v>
      </c>
      <c r="G1485" t="s">
        <v>1570</v>
      </c>
      <c r="H1485">
        <v>1</v>
      </c>
      <c r="I1485">
        <v>439.55</v>
      </c>
      <c r="J1485">
        <v>0.28999999999999998</v>
      </c>
      <c r="K1485" t="s">
        <v>1571</v>
      </c>
      <c r="L1485" t="s">
        <v>34</v>
      </c>
      <c r="M1485">
        <v>312.08</v>
      </c>
    </row>
    <row r="1486" spans="1:13" x14ac:dyDescent="0.2">
      <c r="A1486" t="s">
        <v>3210</v>
      </c>
      <c r="B1486" s="43">
        <v>45733</v>
      </c>
      <c r="C1486" t="s">
        <v>404</v>
      </c>
      <c r="D1486" t="s">
        <v>1862</v>
      </c>
      <c r="E1486" t="s">
        <v>1658</v>
      </c>
      <c r="F1486" t="s">
        <v>1659</v>
      </c>
      <c r="G1486" t="s">
        <v>1570</v>
      </c>
      <c r="H1486">
        <v>3</v>
      </c>
      <c r="I1486">
        <v>471.27</v>
      </c>
      <c r="J1486">
        <v>0.27</v>
      </c>
      <c r="K1486" t="s">
        <v>1571</v>
      </c>
      <c r="L1486" t="s">
        <v>29</v>
      </c>
      <c r="M1486">
        <v>1032.08</v>
      </c>
    </row>
    <row r="1487" spans="1:13" x14ac:dyDescent="0.2">
      <c r="A1487" t="s">
        <v>3211</v>
      </c>
      <c r="B1487" s="43">
        <v>45435</v>
      </c>
      <c r="C1487" t="s">
        <v>177</v>
      </c>
      <c r="D1487" t="s">
        <v>1603</v>
      </c>
      <c r="E1487" t="s">
        <v>1684</v>
      </c>
      <c r="F1487" t="s">
        <v>1685</v>
      </c>
      <c r="G1487" t="s">
        <v>1574</v>
      </c>
      <c r="H1487">
        <v>1</v>
      </c>
      <c r="I1487">
        <v>758.89</v>
      </c>
      <c r="J1487">
        <v>0.1</v>
      </c>
      <c r="K1487" t="s">
        <v>1572</v>
      </c>
      <c r="L1487" t="s">
        <v>29</v>
      </c>
      <c r="M1487">
        <v>683</v>
      </c>
    </row>
    <row r="1488" spans="1:13" x14ac:dyDescent="0.2">
      <c r="A1488" t="s">
        <v>3212</v>
      </c>
      <c r="B1488" s="43">
        <v>45864</v>
      </c>
      <c r="C1488" t="s">
        <v>1504</v>
      </c>
      <c r="D1488" t="s">
        <v>2223</v>
      </c>
      <c r="E1488" t="s">
        <v>1637</v>
      </c>
      <c r="F1488" t="s">
        <v>1638</v>
      </c>
      <c r="G1488" t="s">
        <v>1574</v>
      </c>
      <c r="H1488">
        <v>4</v>
      </c>
      <c r="I1488">
        <v>918.1</v>
      </c>
      <c r="J1488">
        <v>0.19</v>
      </c>
      <c r="K1488" t="s">
        <v>1571</v>
      </c>
      <c r="L1488" t="s">
        <v>29</v>
      </c>
      <c r="M1488">
        <v>2974.64</v>
      </c>
    </row>
    <row r="1489" spans="1:13" x14ac:dyDescent="0.2">
      <c r="A1489" t="s">
        <v>3213</v>
      </c>
      <c r="B1489" s="43">
        <v>45569</v>
      </c>
      <c r="C1489" t="s">
        <v>838</v>
      </c>
      <c r="D1489" t="s">
        <v>1698</v>
      </c>
      <c r="E1489" t="s">
        <v>1712</v>
      </c>
      <c r="F1489" t="s">
        <v>1713</v>
      </c>
      <c r="G1489" t="s">
        <v>1575</v>
      </c>
      <c r="H1489">
        <v>1</v>
      </c>
      <c r="I1489">
        <v>861.5</v>
      </c>
      <c r="J1489">
        <v>0.05</v>
      </c>
      <c r="K1489" t="s">
        <v>1571</v>
      </c>
      <c r="L1489" t="s">
        <v>34</v>
      </c>
      <c r="M1489">
        <v>818.43</v>
      </c>
    </row>
    <row r="1490" spans="1:13" x14ac:dyDescent="0.2">
      <c r="A1490" t="s">
        <v>3214</v>
      </c>
      <c r="B1490" s="43">
        <v>45664</v>
      </c>
      <c r="C1490" t="s">
        <v>1437</v>
      </c>
      <c r="D1490" t="s">
        <v>1799</v>
      </c>
      <c r="E1490" t="s">
        <v>1624</v>
      </c>
      <c r="F1490" t="s">
        <v>1625</v>
      </c>
      <c r="G1490" t="s">
        <v>1575</v>
      </c>
      <c r="H1490">
        <v>1</v>
      </c>
      <c r="I1490">
        <v>588.29999999999995</v>
      </c>
      <c r="J1490">
        <v>0.26</v>
      </c>
      <c r="K1490" t="s">
        <v>1571</v>
      </c>
      <c r="L1490" t="s">
        <v>34</v>
      </c>
      <c r="M1490">
        <v>435.34</v>
      </c>
    </row>
    <row r="1491" spans="1:13" x14ac:dyDescent="0.2">
      <c r="A1491" t="s">
        <v>3215</v>
      </c>
      <c r="B1491" s="43">
        <v>45645</v>
      </c>
      <c r="C1491" t="s">
        <v>1437</v>
      </c>
      <c r="D1491" t="s">
        <v>1862</v>
      </c>
      <c r="E1491" t="s">
        <v>1608</v>
      </c>
      <c r="F1491" t="s">
        <v>1609</v>
      </c>
      <c r="G1491" t="s">
        <v>1575</v>
      </c>
      <c r="H1491">
        <v>1</v>
      </c>
      <c r="I1491">
        <v>917.26</v>
      </c>
      <c r="J1491">
        <v>0.05</v>
      </c>
      <c r="K1491" t="s">
        <v>1573</v>
      </c>
      <c r="L1491" t="s">
        <v>34</v>
      </c>
      <c r="M1491">
        <v>871.4</v>
      </c>
    </row>
    <row r="1492" spans="1:13" x14ac:dyDescent="0.2">
      <c r="A1492" t="s">
        <v>3216</v>
      </c>
      <c r="B1492" s="43">
        <v>45449</v>
      </c>
      <c r="C1492" t="s">
        <v>760</v>
      </c>
      <c r="D1492" t="s">
        <v>2054</v>
      </c>
      <c r="E1492" t="s">
        <v>1658</v>
      </c>
      <c r="F1492" t="s">
        <v>1659</v>
      </c>
      <c r="G1492" t="s">
        <v>1570</v>
      </c>
      <c r="H1492">
        <v>4</v>
      </c>
      <c r="I1492">
        <v>96.78</v>
      </c>
      <c r="J1492">
        <v>0.11</v>
      </c>
      <c r="K1492" t="s">
        <v>1573</v>
      </c>
      <c r="L1492" t="s">
        <v>34</v>
      </c>
      <c r="M1492">
        <v>344.54</v>
      </c>
    </row>
    <row r="1493" spans="1:13" x14ac:dyDescent="0.2">
      <c r="A1493" t="s">
        <v>3217</v>
      </c>
      <c r="B1493" s="43">
        <v>45629</v>
      </c>
      <c r="C1493" t="s">
        <v>1484</v>
      </c>
      <c r="D1493" t="s">
        <v>1864</v>
      </c>
      <c r="E1493" t="s">
        <v>1612</v>
      </c>
      <c r="F1493" t="s">
        <v>1613</v>
      </c>
      <c r="G1493" t="s">
        <v>1575</v>
      </c>
      <c r="H1493">
        <v>3</v>
      </c>
      <c r="I1493">
        <v>199.41</v>
      </c>
      <c r="J1493">
        <v>0.16</v>
      </c>
      <c r="K1493" t="s">
        <v>1571</v>
      </c>
      <c r="L1493" t="s">
        <v>51</v>
      </c>
      <c r="M1493">
        <v>502.51</v>
      </c>
    </row>
    <row r="1494" spans="1:13" x14ac:dyDescent="0.2">
      <c r="A1494" t="s">
        <v>3218</v>
      </c>
      <c r="B1494" s="43">
        <v>45739</v>
      </c>
      <c r="C1494" t="s">
        <v>89</v>
      </c>
      <c r="D1494" t="s">
        <v>1787</v>
      </c>
      <c r="E1494" t="s">
        <v>1641</v>
      </c>
      <c r="F1494" t="s">
        <v>1642</v>
      </c>
      <c r="G1494" t="s">
        <v>1575</v>
      </c>
      <c r="H1494">
        <v>1</v>
      </c>
      <c r="I1494">
        <v>687.91</v>
      </c>
      <c r="J1494">
        <v>0.25</v>
      </c>
      <c r="K1494" t="s">
        <v>1572</v>
      </c>
      <c r="L1494" t="s">
        <v>20</v>
      </c>
      <c r="M1494">
        <v>515.92999999999995</v>
      </c>
    </row>
    <row r="1495" spans="1:13" x14ac:dyDescent="0.2">
      <c r="A1495" t="s">
        <v>3219</v>
      </c>
      <c r="B1495" s="43">
        <v>45849</v>
      </c>
      <c r="C1495" t="s">
        <v>158</v>
      </c>
      <c r="D1495" t="s">
        <v>1761</v>
      </c>
      <c r="E1495" t="s">
        <v>1678</v>
      </c>
      <c r="F1495" t="s">
        <v>1679</v>
      </c>
      <c r="G1495" t="s">
        <v>1575</v>
      </c>
      <c r="H1495">
        <v>3</v>
      </c>
      <c r="I1495">
        <v>769.62</v>
      </c>
      <c r="J1495">
        <v>0.09</v>
      </c>
      <c r="K1495" t="s">
        <v>1573</v>
      </c>
      <c r="L1495" t="s">
        <v>51</v>
      </c>
      <c r="M1495">
        <v>2101.06</v>
      </c>
    </row>
    <row r="1496" spans="1:13" x14ac:dyDescent="0.2">
      <c r="A1496" t="s">
        <v>3220</v>
      </c>
      <c r="B1496" s="43">
        <v>45230</v>
      </c>
      <c r="C1496" t="s">
        <v>722</v>
      </c>
      <c r="D1496" t="s">
        <v>1900</v>
      </c>
      <c r="E1496" t="s">
        <v>1590</v>
      </c>
      <c r="F1496" t="s">
        <v>1591</v>
      </c>
      <c r="G1496" t="s">
        <v>1574</v>
      </c>
      <c r="H1496">
        <v>1</v>
      </c>
      <c r="I1496">
        <v>492.05</v>
      </c>
      <c r="J1496">
        <v>0.27</v>
      </c>
      <c r="K1496" t="s">
        <v>1572</v>
      </c>
      <c r="L1496" t="s">
        <v>29</v>
      </c>
      <c r="M1496">
        <v>359.2</v>
      </c>
    </row>
    <row r="1497" spans="1:13" x14ac:dyDescent="0.2">
      <c r="A1497" t="s">
        <v>3221</v>
      </c>
      <c r="B1497" s="43">
        <v>45292</v>
      </c>
      <c r="C1497" t="s">
        <v>374</v>
      </c>
      <c r="D1497" t="s">
        <v>1765</v>
      </c>
      <c r="E1497" t="s">
        <v>1684</v>
      </c>
      <c r="F1497" t="s">
        <v>1685</v>
      </c>
      <c r="G1497" t="s">
        <v>1574</v>
      </c>
      <c r="H1497">
        <v>2</v>
      </c>
      <c r="I1497">
        <v>428.55</v>
      </c>
      <c r="J1497">
        <v>0</v>
      </c>
      <c r="K1497" t="s">
        <v>1573</v>
      </c>
      <c r="L1497" t="s">
        <v>34</v>
      </c>
      <c r="M1497">
        <v>857.1</v>
      </c>
    </row>
    <row r="1498" spans="1:13" x14ac:dyDescent="0.2">
      <c r="A1498" t="s">
        <v>3222</v>
      </c>
      <c r="B1498" s="43">
        <v>45251</v>
      </c>
      <c r="C1498" t="s">
        <v>748</v>
      </c>
      <c r="D1498" t="s">
        <v>1695</v>
      </c>
      <c r="E1498" t="s">
        <v>1637</v>
      </c>
      <c r="F1498" t="s">
        <v>1638</v>
      </c>
      <c r="G1498" t="s">
        <v>1574</v>
      </c>
      <c r="H1498">
        <v>4</v>
      </c>
      <c r="I1498">
        <v>316.18</v>
      </c>
      <c r="J1498">
        <v>0.12</v>
      </c>
      <c r="K1498" t="s">
        <v>1572</v>
      </c>
      <c r="L1498" t="s">
        <v>29</v>
      </c>
      <c r="M1498">
        <v>1112.95</v>
      </c>
    </row>
    <row r="1499" spans="1:13" x14ac:dyDescent="0.2">
      <c r="A1499" t="s">
        <v>3223</v>
      </c>
      <c r="B1499" s="43">
        <v>45555</v>
      </c>
      <c r="C1499" t="s">
        <v>43</v>
      </c>
      <c r="D1499" t="s">
        <v>1677</v>
      </c>
      <c r="E1499" t="s">
        <v>1590</v>
      </c>
      <c r="F1499" t="s">
        <v>1591</v>
      </c>
      <c r="G1499" t="s">
        <v>1574</v>
      </c>
      <c r="H1499">
        <v>3</v>
      </c>
      <c r="I1499">
        <v>162.16999999999999</v>
      </c>
      <c r="J1499">
        <v>0.15</v>
      </c>
      <c r="K1499" t="s">
        <v>1573</v>
      </c>
      <c r="L1499" t="s">
        <v>29</v>
      </c>
      <c r="M1499">
        <v>413.53</v>
      </c>
    </row>
    <row r="1500" spans="1:13" x14ac:dyDescent="0.2">
      <c r="A1500" t="s">
        <v>3224</v>
      </c>
      <c r="B1500" s="43">
        <v>45385</v>
      </c>
      <c r="C1500" t="s">
        <v>1052</v>
      </c>
      <c r="D1500" t="s">
        <v>1900</v>
      </c>
      <c r="E1500" t="s">
        <v>1590</v>
      </c>
      <c r="F1500" t="s">
        <v>1591</v>
      </c>
      <c r="G1500" t="s">
        <v>1574</v>
      </c>
      <c r="H1500">
        <v>3</v>
      </c>
      <c r="I1500">
        <v>698.14</v>
      </c>
      <c r="J1500">
        <v>0.04</v>
      </c>
      <c r="K1500" t="s">
        <v>1573</v>
      </c>
      <c r="L1500" t="s">
        <v>29</v>
      </c>
      <c r="M1500">
        <v>2010.64</v>
      </c>
    </row>
    <row r="1501" spans="1:13" x14ac:dyDescent="0.2">
      <c r="A1501" t="s">
        <v>3225</v>
      </c>
      <c r="B1501" s="43">
        <v>45787</v>
      </c>
      <c r="C1501" t="s">
        <v>989</v>
      </c>
      <c r="D1501" t="s">
        <v>1593</v>
      </c>
      <c r="E1501" t="s">
        <v>1658</v>
      </c>
      <c r="F1501" t="s">
        <v>1659</v>
      </c>
      <c r="G1501" t="s">
        <v>1570</v>
      </c>
      <c r="H1501">
        <v>1</v>
      </c>
      <c r="I1501">
        <v>478.08</v>
      </c>
      <c r="J1501">
        <v>7.0000000000000007E-2</v>
      </c>
      <c r="K1501" t="s">
        <v>1571</v>
      </c>
      <c r="L1501" t="s">
        <v>34</v>
      </c>
      <c r="M1501">
        <v>444.61</v>
      </c>
    </row>
    <row r="1502" spans="1:13" x14ac:dyDescent="0.2">
      <c r="A1502" t="s">
        <v>3226</v>
      </c>
      <c r="B1502" s="43">
        <v>45822</v>
      </c>
      <c r="C1502" t="s">
        <v>686</v>
      </c>
      <c r="D1502" t="s">
        <v>1603</v>
      </c>
      <c r="E1502" t="s">
        <v>1608</v>
      </c>
      <c r="F1502" t="s">
        <v>1609</v>
      </c>
      <c r="G1502" t="s">
        <v>1575</v>
      </c>
      <c r="H1502">
        <v>2</v>
      </c>
      <c r="I1502">
        <v>958.64</v>
      </c>
      <c r="J1502">
        <v>0.2</v>
      </c>
      <c r="K1502" t="s">
        <v>1573</v>
      </c>
      <c r="L1502" t="s">
        <v>20</v>
      </c>
      <c r="M1502">
        <v>1533.82</v>
      </c>
    </row>
    <row r="1503" spans="1:13" x14ac:dyDescent="0.2">
      <c r="A1503" t="s">
        <v>3227</v>
      </c>
      <c r="B1503" s="43">
        <v>45590</v>
      </c>
      <c r="C1503" t="s">
        <v>1443</v>
      </c>
      <c r="D1503" t="s">
        <v>1969</v>
      </c>
      <c r="E1503" t="s">
        <v>1684</v>
      </c>
      <c r="F1503" t="s">
        <v>1685</v>
      </c>
      <c r="G1503" t="s">
        <v>1574</v>
      </c>
      <c r="H1503">
        <v>2</v>
      </c>
      <c r="I1503">
        <v>581.19000000000005</v>
      </c>
      <c r="J1503">
        <v>7.0000000000000007E-2</v>
      </c>
      <c r="K1503" t="s">
        <v>1571</v>
      </c>
      <c r="L1503" t="s">
        <v>20</v>
      </c>
      <c r="M1503">
        <v>1081.01</v>
      </c>
    </row>
    <row r="1504" spans="1:13" x14ac:dyDescent="0.2">
      <c r="A1504" t="s">
        <v>3228</v>
      </c>
      <c r="B1504" s="43">
        <v>45618</v>
      </c>
      <c r="C1504" t="s">
        <v>398</v>
      </c>
      <c r="D1504" t="s">
        <v>1617</v>
      </c>
      <c r="E1504" t="s">
        <v>1712</v>
      </c>
      <c r="F1504" t="s">
        <v>1713</v>
      </c>
      <c r="G1504" t="s">
        <v>1575</v>
      </c>
      <c r="H1504">
        <v>1</v>
      </c>
      <c r="I1504">
        <v>736.54</v>
      </c>
      <c r="J1504">
        <v>0.16</v>
      </c>
      <c r="K1504" t="s">
        <v>1573</v>
      </c>
      <c r="L1504" t="s">
        <v>34</v>
      </c>
      <c r="M1504">
        <v>618.69000000000005</v>
      </c>
    </row>
    <row r="1505" spans="1:13" x14ac:dyDescent="0.2">
      <c r="A1505" t="s">
        <v>3229</v>
      </c>
      <c r="B1505" s="43">
        <v>45586</v>
      </c>
      <c r="C1505" t="s">
        <v>1261</v>
      </c>
      <c r="D1505" t="s">
        <v>1644</v>
      </c>
      <c r="E1505" t="s">
        <v>1637</v>
      </c>
      <c r="F1505" t="s">
        <v>1638</v>
      </c>
      <c r="G1505" t="s">
        <v>1574</v>
      </c>
      <c r="H1505">
        <v>1</v>
      </c>
      <c r="I1505">
        <v>524</v>
      </c>
      <c r="J1505">
        <v>0.28000000000000003</v>
      </c>
      <c r="K1505" t="s">
        <v>1572</v>
      </c>
      <c r="L1505" t="s">
        <v>20</v>
      </c>
      <c r="M1505">
        <v>377.28</v>
      </c>
    </row>
    <row r="1506" spans="1:13" x14ac:dyDescent="0.2">
      <c r="A1506" t="s">
        <v>3230</v>
      </c>
      <c r="B1506" s="43">
        <v>45548</v>
      </c>
      <c r="C1506" t="s">
        <v>183</v>
      </c>
      <c r="D1506" t="s">
        <v>1864</v>
      </c>
      <c r="E1506" t="s">
        <v>1590</v>
      </c>
      <c r="F1506" t="s">
        <v>1591</v>
      </c>
      <c r="G1506" t="s">
        <v>1574</v>
      </c>
      <c r="H1506">
        <v>4</v>
      </c>
      <c r="I1506">
        <v>566.09</v>
      </c>
      <c r="J1506">
        <v>0.28000000000000003</v>
      </c>
      <c r="K1506" t="s">
        <v>1571</v>
      </c>
      <c r="L1506" t="s">
        <v>20</v>
      </c>
      <c r="M1506">
        <v>1630.34</v>
      </c>
    </row>
    <row r="1507" spans="1:13" x14ac:dyDescent="0.2">
      <c r="A1507" t="s">
        <v>3231</v>
      </c>
      <c r="B1507" s="43">
        <v>45772</v>
      </c>
      <c r="C1507" t="s">
        <v>838</v>
      </c>
      <c r="D1507" t="s">
        <v>1717</v>
      </c>
      <c r="E1507" t="s">
        <v>1662</v>
      </c>
      <c r="F1507" t="s">
        <v>1663</v>
      </c>
      <c r="G1507" t="s">
        <v>1570</v>
      </c>
      <c r="H1507">
        <v>1</v>
      </c>
      <c r="I1507">
        <v>251.99</v>
      </c>
      <c r="J1507">
        <v>0.09</v>
      </c>
      <c r="K1507" t="s">
        <v>1572</v>
      </c>
      <c r="L1507" t="s">
        <v>34</v>
      </c>
      <c r="M1507">
        <v>229.31</v>
      </c>
    </row>
    <row r="1508" spans="1:13" x14ac:dyDescent="0.2">
      <c r="A1508" t="s">
        <v>3232</v>
      </c>
      <c r="B1508" s="43">
        <v>45361</v>
      </c>
      <c r="C1508" t="s">
        <v>726</v>
      </c>
      <c r="D1508" t="s">
        <v>1765</v>
      </c>
      <c r="E1508" t="s">
        <v>1645</v>
      </c>
      <c r="F1508" t="s">
        <v>1646</v>
      </c>
      <c r="G1508" t="s">
        <v>1570</v>
      </c>
      <c r="H1508">
        <v>1</v>
      </c>
      <c r="I1508">
        <v>259.2</v>
      </c>
      <c r="J1508">
        <v>0.27</v>
      </c>
      <c r="K1508" t="s">
        <v>1571</v>
      </c>
      <c r="L1508" t="s">
        <v>20</v>
      </c>
      <c r="M1508">
        <v>189.22</v>
      </c>
    </row>
    <row r="1509" spans="1:13" x14ac:dyDescent="0.2">
      <c r="A1509" t="s">
        <v>3233</v>
      </c>
      <c r="B1509" s="43">
        <v>45235</v>
      </c>
      <c r="C1509" t="s">
        <v>1392</v>
      </c>
      <c r="D1509" t="s">
        <v>1603</v>
      </c>
      <c r="E1509" t="s">
        <v>1637</v>
      </c>
      <c r="F1509" t="s">
        <v>1638</v>
      </c>
      <c r="G1509" t="s">
        <v>1574</v>
      </c>
      <c r="H1509">
        <v>1</v>
      </c>
      <c r="I1509">
        <v>935.66</v>
      </c>
      <c r="J1509">
        <v>0.26</v>
      </c>
      <c r="K1509" t="s">
        <v>1573</v>
      </c>
      <c r="L1509" t="s">
        <v>34</v>
      </c>
      <c r="M1509">
        <v>692.39</v>
      </c>
    </row>
    <row r="1510" spans="1:13" x14ac:dyDescent="0.2">
      <c r="A1510" t="s">
        <v>3234</v>
      </c>
      <c r="B1510" s="43">
        <v>45864</v>
      </c>
      <c r="C1510" t="s">
        <v>1458</v>
      </c>
      <c r="D1510" t="s">
        <v>1823</v>
      </c>
      <c r="E1510" t="s">
        <v>1598</v>
      </c>
      <c r="F1510" t="s">
        <v>1599</v>
      </c>
      <c r="G1510" t="s">
        <v>1576</v>
      </c>
      <c r="H1510">
        <v>4</v>
      </c>
      <c r="I1510">
        <v>480.75</v>
      </c>
      <c r="J1510">
        <v>0.02</v>
      </c>
      <c r="K1510" t="s">
        <v>1572</v>
      </c>
      <c r="L1510" t="s">
        <v>51</v>
      </c>
      <c r="M1510">
        <v>1884.54</v>
      </c>
    </row>
    <row r="1511" spans="1:13" x14ac:dyDescent="0.2">
      <c r="A1511" t="s">
        <v>3235</v>
      </c>
      <c r="B1511" s="43">
        <v>45681</v>
      </c>
      <c r="C1511" t="s">
        <v>1166</v>
      </c>
      <c r="D1511" t="s">
        <v>1898</v>
      </c>
      <c r="E1511" t="s">
        <v>1637</v>
      </c>
      <c r="F1511" t="s">
        <v>1638</v>
      </c>
      <c r="G1511" t="s">
        <v>1574</v>
      </c>
      <c r="H1511">
        <v>2</v>
      </c>
      <c r="I1511">
        <v>457.83</v>
      </c>
      <c r="J1511">
        <v>0.01</v>
      </c>
      <c r="K1511" t="s">
        <v>1571</v>
      </c>
      <c r="L1511" t="s">
        <v>20</v>
      </c>
      <c r="M1511">
        <v>906.5</v>
      </c>
    </row>
    <row r="1512" spans="1:13" x14ac:dyDescent="0.2">
      <c r="A1512" t="s">
        <v>3236</v>
      </c>
      <c r="B1512" s="43">
        <v>45905</v>
      </c>
      <c r="C1512" t="s">
        <v>554</v>
      </c>
      <c r="D1512" t="s">
        <v>1831</v>
      </c>
      <c r="E1512" t="s">
        <v>1624</v>
      </c>
      <c r="F1512" t="s">
        <v>1625</v>
      </c>
      <c r="G1512" t="s">
        <v>1575</v>
      </c>
      <c r="H1512">
        <v>1</v>
      </c>
      <c r="I1512">
        <v>994.63</v>
      </c>
      <c r="J1512">
        <v>0.28000000000000003</v>
      </c>
      <c r="K1512" t="s">
        <v>1572</v>
      </c>
      <c r="L1512" t="s">
        <v>34</v>
      </c>
      <c r="M1512">
        <v>716.13</v>
      </c>
    </row>
    <row r="1513" spans="1:13" x14ac:dyDescent="0.2">
      <c r="A1513" t="s">
        <v>3237</v>
      </c>
      <c r="B1513" s="43">
        <v>45765</v>
      </c>
      <c r="C1513" t="s">
        <v>796</v>
      </c>
      <c r="D1513" t="s">
        <v>1804</v>
      </c>
      <c r="E1513" t="s">
        <v>1620</v>
      </c>
      <c r="F1513" t="s">
        <v>1621</v>
      </c>
      <c r="G1513" t="s">
        <v>1570</v>
      </c>
      <c r="H1513">
        <v>3</v>
      </c>
      <c r="I1513">
        <v>65.569999999999993</v>
      </c>
      <c r="J1513">
        <v>0.3</v>
      </c>
      <c r="K1513" t="s">
        <v>1571</v>
      </c>
      <c r="L1513" t="s">
        <v>20</v>
      </c>
      <c r="M1513">
        <v>137.69999999999999</v>
      </c>
    </row>
    <row r="1514" spans="1:13" x14ac:dyDescent="0.2">
      <c r="A1514" t="s">
        <v>3238</v>
      </c>
      <c r="B1514" s="43">
        <v>45821</v>
      </c>
      <c r="C1514" t="s">
        <v>542</v>
      </c>
      <c r="D1514" t="s">
        <v>1948</v>
      </c>
      <c r="E1514" t="s">
        <v>1594</v>
      </c>
      <c r="F1514" t="s">
        <v>1595</v>
      </c>
      <c r="G1514" t="s">
        <v>1574</v>
      </c>
      <c r="H1514">
        <v>3</v>
      </c>
      <c r="I1514">
        <v>622.98</v>
      </c>
      <c r="J1514">
        <v>0.28000000000000003</v>
      </c>
      <c r="K1514" t="s">
        <v>1573</v>
      </c>
      <c r="L1514" t="s">
        <v>20</v>
      </c>
      <c r="M1514">
        <v>1345.64</v>
      </c>
    </row>
    <row r="1515" spans="1:13" x14ac:dyDescent="0.2">
      <c r="A1515" t="s">
        <v>3239</v>
      </c>
      <c r="B1515" s="43">
        <v>45691</v>
      </c>
      <c r="C1515" t="s">
        <v>811</v>
      </c>
      <c r="D1515" t="s">
        <v>1862</v>
      </c>
      <c r="E1515" t="s">
        <v>1652</v>
      </c>
      <c r="F1515" t="s">
        <v>1653</v>
      </c>
      <c r="G1515" t="s">
        <v>1570</v>
      </c>
      <c r="H1515">
        <v>1</v>
      </c>
      <c r="I1515">
        <v>170.68</v>
      </c>
      <c r="J1515">
        <v>0.13</v>
      </c>
      <c r="K1515" t="s">
        <v>1573</v>
      </c>
      <c r="L1515" t="s">
        <v>20</v>
      </c>
      <c r="M1515">
        <v>148.49</v>
      </c>
    </row>
    <row r="1516" spans="1:13" x14ac:dyDescent="0.2">
      <c r="A1516" t="s">
        <v>3240</v>
      </c>
      <c r="B1516" s="43">
        <v>45860</v>
      </c>
      <c r="C1516" t="s">
        <v>349</v>
      </c>
      <c r="D1516" t="s">
        <v>1906</v>
      </c>
      <c r="E1516" t="s">
        <v>1598</v>
      </c>
      <c r="F1516" t="s">
        <v>1599</v>
      </c>
      <c r="G1516" t="s">
        <v>1576</v>
      </c>
      <c r="H1516">
        <v>4</v>
      </c>
      <c r="I1516">
        <v>797.83</v>
      </c>
      <c r="J1516">
        <v>0.08</v>
      </c>
      <c r="K1516" t="s">
        <v>1572</v>
      </c>
      <c r="L1516" t="s">
        <v>20</v>
      </c>
      <c r="M1516">
        <v>2936.01</v>
      </c>
    </row>
    <row r="1517" spans="1:13" x14ac:dyDescent="0.2">
      <c r="A1517" t="s">
        <v>3241</v>
      </c>
      <c r="B1517" s="43">
        <v>45922</v>
      </c>
      <c r="C1517" t="s">
        <v>355</v>
      </c>
      <c r="D1517" t="s">
        <v>2042</v>
      </c>
      <c r="E1517" t="s">
        <v>1634</v>
      </c>
      <c r="F1517" t="s">
        <v>1635</v>
      </c>
      <c r="G1517" t="s">
        <v>1576</v>
      </c>
      <c r="H1517">
        <v>1</v>
      </c>
      <c r="I1517">
        <v>372.75</v>
      </c>
      <c r="J1517">
        <v>0.12</v>
      </c>
      <c r="K1517" t="s">
        <v>1572</v>
      </c>
      <c r="L1517" t="s">
        <v>51</v>
      </c>
      <c r="M1517">
        <v>328.02</v>
      </c>
    </row>
    <row r="1518" spans="1:13" x14ac:dyDescent="0.2">
      <c r="A1518" t="s">
        <v>3242</v>
      </c>
      <c r="B1518" s="43">
        <v>45477</v>
      </c>
      <c r="C1518" t="s">
        <v>1247</v>
      </c>
      <c r="D1518" t="s">
        <v>1938</v>
      </c>
      <c r="E1518" t="s">
        <v>1612</v>
      </c>
      <c r="F1518" t="s">
        <v>1613</v>
      </c>
      <c r="G1518" t="s">
        <v>1575</v>
      </c>
      <c r="H1518">
        <v>1</v>
      </c>
      <c r="I1518">
        <v>994.18</v>
      </c>
      <c r="J1518">
        <v>0.05</v>
      </c>
      <c r="K1518" t="s">
        <v>1573</v>
      </c>
      <c r="L1518" t="s">
        <v>34</v>
      </c>
      <c r="M1518">
        <v>944.47</v>
      </c>
    </row>
    <row r="1519" spans="1:13" x14ac:dyDescent="0.2">
      <c r="A1519" t="s">
        <v>3243</v>
      </c>
      <c r="B1519" s="43">
        <v>45504</v>
      </c>
      <c r="C1519" t="s">
        <v>1322</v>
      </c>
      <c r="D1519" t="s">
        <v>1724</v>
      </c>
      <c r="E1519" t="s">
        <v>1652</v>
      </c>
      <c r="F1519" t="s">
        <v>1653</v>
      </c>
      <c r="G1519" t="s">
        <v>1570</v>
      </c>
      <c r="H1519">
        <v>1</v>
      </c>
      <c r="I1519">
        <v>136.12</v>
      </c>
      <c r="J1519">
        <v>7.0000000000000007E-2</v>
      </c>
      <c r="K1519" t="s">
        <v>1572</v>
      </c>
      <c r="L1519" t="s">
        <v>20</v>
      </c>
      <c r="M1519">
        <v>126.59</v>
      </c>
    </row>
    <row r="1520" spans="1:13" x14ac:dyDescent="0.2">
      <c r="A1520" t="s">
        <v>3244</v>
      </c>
      <c r="B1520" s="43">
        <v>45862</v>
      </c>
      <c r="C1520" t="s">
        <v>129</v>
      </c>
      <c r="D1520" t="s">
        <v>1719</v>
      </c>
      <c r="E1520" t="s">
        <v>1658</v>
      </c>
      <c r="F1520" t="s">
        <v>1659</v>
      </c>
      <c r="G1520" t="s">
        <v>1570</v>
      </c>
      <c r="H1520">
        <v>3</v>
      </c>
      <c r="I1520">
        <v>634.45000000000005</v>
      </c>
      <c r="J1520">
        <v>0.17</v>
      </c>
      <c r="K1520" t="s">
        <v>1573</v>
      </c>
      <c r="L1520" t="s">
        <v>29</v>
      </c>
      <c r="M1520">
        <v>1579.78</v>
      </c>
    </row>
    <row r="1521" spans="1:13" x14ac:dyDescent="0.2">
      <c r="A1521" t="s">
        <v>3245</v>
      </c>
      <c r="B1521" s="43">
        <v>45579</v>
      </c>
      <c r="C1521" t="s">
        <v>1046</v>
      </c>
      <c r="D1521" t="s">
        <v>1986</v>
      </c>
      <c r="E1521" t="s">
        <v>1620</v>
      </c>
      <c r="F1521" t="s">
        <v>1621</v>
      </c>
      <c r="G1521" t="s">
        <v>1570</v>
      </c>
      <c r="H1521">
        <v>4</v>
      </c>
      <c r="I1521">
        <v>179.62</v>
      </c>
      <c r="J1521">
        <v>0.05</v>
      </c>
      <c r="K1521" t="s">
        <v>1572</v>
      </c>
      <c r="L1521" t="s">
        <v>29</v>
      </c>
      <c r="M1521">
        <v>682.56</v>
      </c>
    </row>
    <row r="1522" spans="1:13" x14ac:dyDescent="0.2">
      <c r="A1522" t="s">
        <v>3246</v>
      </c>
      <c r="B1522" s="43">
        <v>45658</v>
      </c>
      <c r="C1522" t="s">
        <v>943</v>
      </c>
      <c r="D1522" t="s">
        <v>1724</v>
      </c>
      <c r="E1522" t="s">
        <v>1658</v>
      </c>
      <c r="F1522" t="s">
        <v>1659</v>
      </c>
      <c r="G1522" t="s">
        <v>1570</v>
      </c>
      <c r="H1522">
        <v>4</v>
      </c>
      <c r="I1522">
        <v>558.83000000000004</v>
      </c>
      <c r="J1522">
        <v>0.16</v>
      </c>
      <c r="K1522" t="s">
        <v>1573</v>
      </c>
      <c r="L1522" t="s">
        <v>20</v>
      </c>
      <c r="M1522">
        <v>1877.67</v>
      </c>
    </row>
    <row r="1523" spans="1:13" x14ac:dyDescent="0.2">
      <c r="A1523" t="s">
        <v>3247</v>
      </c>
      <c r="B1523" s="43">
        <v>45664</v>
      </c>
      <c r="C1523" t="s">
        <v>575</v>
      </c>
      <c r="D1523" t="s">
        <v>1698</v>
      </c>
      <c r="E1523" t="s">
        <v>1668</v>
      </c>
      <c r="F1523" t="s">
        <v>1669</v>
      </c>
      <c r="G1523" t="s">
        <v>1570</v>
      </c>
      <c r="H1523">
        <v>2</v>
      </c>
      <c r="I1523">
        <v>859.74</v>
      </c>
      <c r="J1523">
        <v>0.25</v>
      </c>
      <c r="K1523" t="s">
        <v>1571</v>
      </c>
      <c r="L1523" t="s">
        <v>20</v>
      </c>
      <c r="M1523">
        <v>1289.6099999999999</v>
      </c>
    </row>
    <row r="1524" spans="1:13" x14ac:dyDescent="0.2">
      <c r="A1524" t="s">
        <v>3248</v>
      </c>
      <c r="B1524" s="43">
        <v>45936</v>
      </c>
      <c r="C1524" t="s">
        <v>380</v>
      </c>
      <c r="D1524" t="s">
        <v>1644</v>
      </c>
      <c r="E1524" t="s">
        <v>1634</v>
      </c>
      <c r="F1524" t="s">
        <v>1635</v>
      </c>
      <c r="G1524" t="s">
        <v>1576</v>
      </c>
      <c r="H1524">
        <v>3</v>
      </c>
      <c r="I1524">
        <v>578.47</v>
      </c>
      <c r="J1524">
        <v>0.06</v>
      </c>
      <c r="K1524" t="s">
        <v>1571</v>
      </c>
      <c r="L1524" t="s">
        <v>29</v>
      </c>
      <c r="M1524">
        <v>1631.29</v>
      </c>
    </row>
    <row r="1525" spans="1:13" x14ac:dyDescent="0.2">
      <c r="A1525" t="s">
        <v>3249</v>
      </c>
      <c r="B1525" s="43">
        <v>45344</v>
      </c>
      <c r="C1525" t="s">
        <v>213</v>
      </c>
      <c r="D1525" t="s">
        <v>1717</v>
      </c>
      <c r="E1525" t="s">
        <v>1684</v>
      </c>
      <c r="F1525" t="s">
        <v>1685</v>
      </c>
      <c r="G1525" t="s">
        <v>1574</v>
      </c>
      <c r="H1525">
        <v>1</v>
      </c>
      <c r="I1525">
        <v>440.48</v>
      </c>
      <c r="J1525">
        <v>0.11</v>
      </c>
      <c r="K1525" t="s">
        <v>1571</v>
      </c>
      <c r="L1525" t="s">
        <v>29</v>
      </c>
      <c r="M1525">
        <v>392.03</v>
      </c>
    </row>
    <row r="1526" spans="1:13" x14ac:dyDescent="0.2">
      <c r="A1526" t="s">
        <v>3250</v>
      </c>
      <c r="B1526" s="43">
        <v>45329</v>
      </c>
      <c r="C1526" t="s">
        <v>79</v>
      </c>
      <c r="D1526" t="s">
        <v>1692</v>
      </c>
      <c r="E1526" t="s">
        <v>1645</v>
      </c>
      <c r="F1526" t="s">
        <v>1646</v>
      </c>
      <c r="G1526" t="s">
        <v>1570</v>
      </c>
      <c r="H1526">
        <v>2</v>
      </c>
      <c r="I1526">
        <v>303.67</v>
      </c>
      <c r="J1526">
        <v>0.05</v>
      </c>
      <c r="K1526" t="s">
        <v>1573</v>
      </c>
      <c r="L1526" t="s">
        <v>29</v>
      </c>
      <c r="M1526">
        <v>576.97</v>
      </c>
    </row>
    <row r="1527" spans="1:13" x14ac:dyDescent="0.2">
      <c r="A1527" t="s">
        <v>3251</v>
      </c>
      <c r="B1527" s="43">
        <v>45895</v>
      </c>
      <c r="C1527" t="s">
        <v>1067</v>
      </c>
      <c r="D1527" t="s">
        <v>1593</v>
      </c>
      <c r="E1527" t="s">
        <v>1624</v>
      </c>
      <c r="F1527" t="s">
        <v>1625</v>
      </c>
      <c r="G1527" t="s">
        <v>1575</v>
      </c>
      <c r="H1527">
        <v>2</v>
      </c>
      <c r="I1527">
        <v>611.21</v>
      </c>
      <c r="J1527">
        <v>0.22</v>
      </c>
      <c r="K1527" t="s">
        <v>1571</v>
      </c>
      <c r="L1527" t="s">
        <v>34</v>
      </c>
      <c r="M1527">
        <v>953.49</v>
      </c>
    </row>
    <row r="1528" spans="1:13" x14ac:dyDescent="0.2">
      <c r="A1528" t="s">
        <v>3252</v>
      </c>
      <c r="B1528" s="43">
        <v>45239</v>
      </c>
      <c r="C1528" t="s">
        <v>668</v>
      </c>
      <c r="D1528" t="s">
        <v>1627</v>
      </c>
      <c r="E1528" t="s">
        <v>1637</v>
      </c>
      <c r="F1528" t="s">
        <v>1638</v>
      </c>
      <c r="G1528" t="s">
        <v>1574</v>
      </c>
      <c r="H1528">
        <v>2</v>
      </c>
      <c r="I1528">
        <v>768.08</v>
      </c>
      <c r="J1528">
        <v>0.26</v>
      </c>
      <c r="K1528" t="s">
        <v>1573</v>
      </c>
      <c r="L1528" t="s">
        <v>20</v>
      </c>
      <c r="M1528">
        <v>1136.76</v>
      </c>
    </row>
    <row r="1529" spans="1:13" x14ac:dyDescent="0.2">
      <c r="A1529" t="s">
        <v>3253</v>
      </c>
      <c r="B1529" s="43">
        <v>45296</v>
      </c>
      <c r="C1529" t="s">
        <v>948</v>
      </c>
      <c r="D1529" t="s">
        <v>1702</v>
      </c>
      <c r="E1529" t="s">
        <v>1658</v>
      </c>
      <c r="F1529" t="s">
        <v>1659</v>
      </c>
      <c r="G1529" t="s">
        <v>1570</v>
      </c>
      <c r="H1529">
        <v>1</v>
      </c>
      <c r="I1529">
        <v>616.82000000000005</v>
      </c>
      <c r="J1529">
        <v>0.24</v>
      </c>
      <c r="K1529" t="s">
        <v>1572</v>
      </c>
      <c r="L1529" t="s">
        <v>29</v>
      </c>
      <c r="M1529">
        <v>468.78</v>
      </c>
    </row>
    <row r="1530" spans="1:13" x14ac:dyDescent="0.2">
      <c r="A1530" t="s">
        <v>3254</v>
      </c>
      <c r="B1530" s="43">
        <v>45672</v>
      </c>
      <c r="C1530" t="s">
        <v>612</v>
      </c>
      <c r="D1530" t="s">
        <v>1726</v>
      </c>
      <c r="E1530" t="s">
        <v>1658</v>
      </c>
      <c r="F1530" t="s">
        <v>1659</v>
      </c>
      <c r="G1530" t="s">
        <v>1570</v>
      </c>
      <c r="H1530">
        <v>1</v>
      </c>
      <c r="I1530">
        <v>470.34</v>
      </c>
      <c r="J1530">
        <v>0.18</v>
      </c>
      <c r="K1530" t="s">
        <v>1571</v>
      </c>
      <c r="L1530" t="s">
        <v>20</v>
      </c>
      <c r="M1530">
        <v>385.68</v>
      </c>
    </row>
    <row r="1531" spans="1:13" x14ac:dyDescent="0.2">
      <c r="A1531" t="s">
        <v>3255</v>
      </c>
      <c r="B1531" s="43">
        <v>45499</v>
      </c>
      <c r="C1531" t="s">
        <v>719</v>
      </c>
      <c r="D1531" t="s">
        <v>1683</v>
      </c>
      <c r="E1531" t="s">
        <v>1598</v>
      </c>
      <c r="F1531" t="s">
        <v>1599</v>
      </c>
      <c r="G1531" t="s">
        <v>1576</v>
      </c>
      <c r="H1531">
        <v>2</v>
      </c>
      <c r="I1531">
        <v>616.36</v>
      </c>
      <c r="J1531">
        <v>0.12</v>
      </c>
      <c r="K1531" t="s">
        <v>1573</v>
      </c>
      <c r="L1531" t="s">
        <v>51</v>
      </c>
      <c r="M1531">
        <v>1084.79</v>
      </c>
    </row>
    <row r="1532" spans="1:13" x14ac:dyDescent="0.2">
      <c r="A1532" t="s">
        <v>3256</v>
      </c>
      <c r="B1532" s="43">
        <v>45434</v>
      </c>
      <c r="C1532" t="s">
        <v>303</v>
      </c>
      <c r="D1532" t="s">
        <v>1784</v>
      </c>
      <c r="E1532" t="s">
        <v>1641</v>
      </c>
      <c r="F1532" t="s">
        <v>1642</v>
      </c>
      <c r="G1532" t="s">
        <v>1575</v>
      </c>
      <c r="H1532">
        <v>3</v>
      </c>
      <c r="I1532">
        <v>657.24</v>
      </c>
      <c r="J1532">
        <v>0.18</v>
      </c>
      <c r="K1532" t="s">
        <v>1573</v>
      </c>
      <c r="L1532" t="s">
        <v>29</v>
      </c>
      <c r="M1532">
        <v>1616.81</v>
      </c>
    </row>
    <row r="1533" spans="1:13" x14ac:dyDescent="0.2">
      <c r="A1533" t="s">
        <v>3257</v>
      </c>
      <c r="B1533" s="43">
        <v>45893</v>
      </c>
      <c r="C1533" t="s">
        <v>142</v>
      </c>
      <c r="D1533" t="s">
        <v>1969</v>
      </c>
      <c r="E1533" t="s">
        <v>1645</v>
      </c>
      <c r="F1533" t="s">
        <v>1646</v>
      </c>
      <c r="G1533" t="s">
        <v>1570</v>
      </c>
      <c r="H1533">
        <v>2</v>
      </c>
      <c r="I1533">
        <v>392.45</v>
      </c>
      <c r="J1533">
        <v>0.04</v>
      </c>
      <c r="K1533" t="s">
        <v>1573</v>
      </c>
      <c r="L1533" t="s">
        <v>20</v>
      </c>
      <c r="M1533">
        <v>753.5</v>
      </c>
    </row>
    <row r="1534" spans="1:13" x14ac:dyDescent="0.2">
      <c r="A1534" t="s">
        <v>3258</v>
      </c>
      <c r="B1534" s="43">
        <v>45346</v>
      </c>
      <c r="C1534" t="s">
        <v>796</v>
      </c>
      <c r="D1534" t="s">
        <v>1726</v>
      </c>
      <c r="E1534" t="s">
        <v>1624</v>
      </c>
      <c r="F1534" t="s">
        <v>1625</v>
      </c>
      <c r="G1534" t="s">
        <v>1575</v>
      </c>
      <c r="H1534">
        <v>3</v>
      </c>
      <c r="I1534">
        <v>62.03</v>
      </c>
      <c r="J1534">
        <v>0.01</v>
      </c>
      <c r="K1534" t="s">
        <v>1571</v>
      </c>
      <c r="L1534" t="s">
        <v>20</v>
      </c>
      <c r="M1534">
        <v>184.23</v>
      </c>
    </row>
    <row r="1535" spans="1:13" x14ac:dyDescent="0.2">
      <c r="A1535" t="s">
        <v>3259</v>
      </c>
      <c r="B1535" s="43">
        <v>45613</v>
      </c>
      <c r="C1535" t="s">
        <v>337</v>
      </c>
      <c r="D1535" t="s">
        <v>2317</v>
      </c>
      <c r="E1535" t="s">
        <v>1590</v>
      </c>
      <c r="F1535" t="s">
        <v>1591</v>
      </c>
      <c r="G1535" t="s">
        <v>1574</v>
      </c>
      <c r="H1535">
        <v>4</v>
      </c>
      <c r="I1535">
        <v>933.73</v>
      </c>
      <c r="J1535">
        <v>0.25</v>
      </c>
      <c r="K1535" t="s">
        <v>1573</v>
      </c>
      <c r="L1535" t="s">
        <v>20</v>
      </c>
      <c r="M1535">
        <v>2801.19</v>
      </c>
    </row>
    <row r="1536" spans="1:13" x14ac:dyDescent="0.2">
      <c r="A1536" t="s">
        <v>3260</v>
      </c>
      <c r="B1536" s="43">
        <v>45928</v>
      </c>
      <c r="C1536" t="s">
        <v>527</v>
      </c>
      <c r="D1536" t="s">
        <v>1809</v>
      </c>
      <c r="E1536" t="s">
        <v>1634</v>
      </c>
      <c r="F1536" t="s">
        <v>1635</v>
      </c>
      <c r="G1536" t="s">
        <v>1576</v>
      </c>
      <c r="H1536">
        <v>3</v>
      </c>
      <c r="I1536">
        <v>615.30999999999995</v>
      </c>
      <c r="J1536">
        <v>0.14000000000000001</v>
      </c>
      <c r="K1536" t="s">
        <v>1573</v>
      </c>
      <c r="L1536" t="s">
        <v>51</v>
      </c>
      <c r="M1536">
        <v>1587.5</v>
      </c>
    </row>
    <row r="1537" spans="1:13" x14ac:dyDescent="0.2">
      <c r="A1537" t="s">
        <v>3261</v>
      </c>
      <c r="B1537" s="43">
        <v>45619</v>
      </c>
      <c r="C1537" t="s">
        <v>1178</v>
      </c>
      <c r="D1537" t="s">
        <v>1603</v>
      </c>
      <c r="E1537" t="s">
        <v>1658</v>
      </c>
      <c r="F1537" t="s">
        <v>1659</v>
      </c>
      <c r="G1537" t="s">
        <v>1570</v>
      </c>
      <c r="H1537">
        <v>4</v>
      </c>
      <c r="I1537">
        <v>790.38</v>
      </c>
      <c r="J1537">
        <v>0.22</v>
      </c>
      <c r="K1537" t="s">
        <v>1571</v>
      </c>
      <c r="L1537" t="s">
        <v>51</v>
      </c>
      <c r="M1537">
        <v>2465.9899999999998</v>
      </c>
    </row>
    <row r="1538" spans="1:13" x14ac:dyDescent="0.2">
      <c r="A1538" t="s">
        <v>3262</v>
      </c>
      <c r="B1538" s="43">
        <v>45533</v>
      </c>
      <c r="C1538" t="s">
        <v>868</v>
      </c>
      <c r="D1538" t="s">
        <v>1603</v>
      </c>
      <c r="E1538" t="s">
        <v>1594</v>
      </c>
      <c r="F1538" t="s">
        <v>1595</v>
      </c>
      <c r="G1538" t="s">
        <v>1574</v>
      </c>
      <c r="H1538">
        <v>2</v>
      </c>
      <c r="I1538">
        <v>102.85</v>
      </c>
      <c r="J1538">
        <v>0.08</v>
      </c>
      <c r="K1538" t="s">
        <v>1573</v>
      </c>
      <c r="L1538" t="s">
        <v>34</v>
      </c>
      <c r="M1538">
        <v>189.24</v>
      </c>
    </row>
    <row r="1539" spans="1:13" x14ac:dyDescent="0.2">
      <c r="A1539" t="s">
        <v>3263</v>
      </c>
      <c r="B1539" s="43">
        <v>45781</v>
      </c>
      <c r="C1539" t="s">
        <v>158</v>
      </c>
      <c r="D1539" t="s">
        <v>1857</v>
      </c>
      <c r="E1539" t="s">
        <v>1634</v>
      </c>
      <c r="F1539" t="s">
        <v>1635</v>
      </c>
      <c r="G1539" t="s">
        <v>1576</v>
      </c>
      <c r="H1539">
        <v>3</v>
      </c>
      <c r="I1539">
        <v>866.78</v>
      </c>
      <c r="J1539">
        <v>0.27</v>
      </c>
      <c r="K1539" t="s">
        <v>1573</v>
      </c>
      <c r="L1539" t="s">
        <v>51</v>
      </c>
      <c r="M1539">
        <v>1898.25</v>
      </c>
    </row>
    <row r="1540" spans="1:13" x14ac:dyDescent="0.2">
      <c r="A1540" t="s">
        <v>3264</v>
      </c>
      <c r="B1540" s="43">
        <v>45378</v>
      </c>
      <c r="C1540" t="s">
        <v>686</v>
      </c>
      <c r="D1540" t="s">
        <v>1709</v>
      </c>
      <c r="E1540" t="s">
        <v>1634</v>
      </c>
      <c r="F1540" t="s">
        <v>1635</v>
      </c>
      <c r="G1540" t="s">
        <v>1576</v>
      </c>
      <c r="H1540">
        <v>3</v>
      </c>
      <c r="I1540">
        <v>392.84</v>
      </c>
      <c r="J1540">
        <v>0.27</v>
      </c>
      <c r="K1540" t="s">
        <v>1573</v>
      </c>
      <c r="L1540" t="s">
        <v>20</v>
      </c>
      <c r="M1540">
        <v>860.32</v>
      </c>
    </row>
    <row r="1541" spans="1:13" x14ac:dyDescent="0.2">
      <c r="A1541" t="s">
        <v>3265</v>
      </c>
      <c r="B1541" s="43">
        <v>45688</v>
      </c>
      <c r="C1541" t="s">
        <v>1028</v>
      </c>
      <c r="D1541" t="s">
        <v>2005</v>
      </c>
      <c r="E1541" t="s">
        <v>1604</v>
      </c>
      <c r="F1541" t="s">
        <v>1605</v>
      </c>
      <c r="G1541" t="s">
        <v>1574</v>
      </c>
      <c r="H1541">
        <v>2</v>
      </c>
      <c r="I1541">
        <v>753.1</v>
      </c>
      <c r="J1541">
        <v>0.19</v>
      </c>
      <c r="K1541" t="s">
        <v>1573</v>
      </c>
      <c r="L1541" t="s">
        <v>20</v>
      </c>
      <c r="M1541">
        <v>1220.02</v>
      </c>
    </row>
    <row r="1542" spans="1:13" x14ac:dyDescent="0.2">
      <c r="A1542" t="s">
        <v>3266</v>
      </c>
      <c r="B1542" s="43">
        <v>45927</v>
      </c>
      <c r="C1542" t="s">
        <v>43</v>
      </c>
      <c r="D1542" t="s">
        <v>1787</v>
      </c>
      <c r="E1542" t="s">
        <v>1594</v>
      </c>
      <c r="F1542" t="s">
        <v>1595</v>
      </c>
      <c r="G1542" t="s">
        <v>1574</v>
      </c>
      <c r="H1542">
        <v>2</v>
      </c>
      <c r="I1542">
        <v>700.91</v>
      </c>
      <c r="J1542">
        <v>0.1</v>
      </c>
      <c r="K1542" t="s">
        <v>1573</v>
      </c>
      <c r="L1542" t="s">
        <v>29</v>
      </c>
      <c r="M1542">
        <v>1261.6400000000001</v>
      </c>
    </row>
    <row r="1543" spans="1:13" x14ac:dyDescent="0.2">
      <c r="A1543" t="s">
        <v>3267</v>
      </c>
      <c r="B1543" s="43">
        <v>45775</v>
      </c>
      <c r="C1543" t="s">
        <v>269</v>
      </c>
      <c r="D1543" t="s">
        <v>1607</v>
      </c>
      <c r="E1543" t="s">
        <v>1684</v>
      </c>
      <c r="F1543" t="s">
        <v>1685</v>
      </c>
      <c r="G1543" t="s">
        <v>1574</v>
      </c>
      <c r="H1543">
        <v>4</v>
      </c>
      <c r="I1543">
        <v>935.98</v>
      </c>
      <c r="J1543">
        <v>0.11</v>
      </c>
      <c r="K1543" t="s">
        <v>1573</v>
      </c>
      <c r="L1543" t="s">
        <v>51</v>
      </c>
      <c r="M1543">
        <v>3332.09</v>
      </c>
    </row>
    <row r="1544" spans="1:13" x14ac:dyDescent="0.2">
      <c r="A1544" t="s">
        <v>3268</v>
      </c>
      <c r="B1544" s="43">
        <v>45849</v>
      </c>
      <c r="C1544" t="s">
        <v>1504</v>
      </c>
      <c r="D1544" t="s">
        <v>1601</v>
      </c>
      <c r="E1544" t="s">
        <v>1634</v>
      </c>
      <c r="F1544" t="s">
        <v>1635</v>
      </c>
      <c r="G1544" t="s">
        <v>1576</v>
      </c>
      <c r="H1544">
        <v>1</v>
      </c>
      <c r="I1544">
        <v>539.9</v>
      </c>
      <c r="J1544">
        <v>7.0000000000000007E-2</v>
      </c>
      <c r="K1544" t="s">
        <v>1572</v>
      </c>
      <c r="L1544" t="s">
        <v>29</v>
      </c>
      <c r="M1544">
        <v>502.11</v>
      </c>
    </row>
    <row r="1545" spans="1:13" x14ac:dyDescent="0.2">
      <c r="A1545" t="s">
        <v>3269</v>
      </c>
      <c r="B1545" s="43">
        <v>45573</v>
      </c>
      <c r="C1545" t="s">
        <v>575</v>
      </c>
      <c r="D1545" t="s">
        <v>1726</v>
      </c>
      <c r="E1545" t="s">
        <v>1668</v>
      </c>
      <c r="F1545" t="s">
        <v>1669</v>
      </c>
      <c r="G1545" t="s">
        <v>1570</v>
      </c>
      <c r="H1545">
        <v>1</v>
      </c>
      <c r="I1545">
        <v>312.81</v>
      </c>
      <c r="J1545">
        <v>0.14000000000000001</v>
      </c>
      <c r="K1545" t="s">
        <v>1573</v>
      </c>
      <c r="L1545" t="s">
        <v>20</v>
      </c>
      <c r="M1545">
        <v>269.02</v>
      </c>
    </row>
    <row r="1546" spans="1:13" x14ac:dyDescent="0.2">
      <c r="A1546" t="s">
        <v>3270</v>
      </c>
      <c r="B1546" s="43">
        <v>45356</v>
      </c>
      <c r="C1546" t="s">
        <v>808</v>
      </c>
      <c r="D1546" t="s">
        <v>1831</v>
      </c>
      <c r="E1546" t="s">
        <v>1608</v>
      </c>
      <c r="F1546" t="s">
        <v>1609</v>
      </c>
      <c r="G1546" t="s">
        <v>1575</v>
      </c>
      <c r="H1546">
        <v>3</v>
      </c>
      <c r="I1546">
        <v>855.96</v>
      </c>
      <c r="J1546">
        <v>0.28999999999999998</v>
      </c>
      <c r="K1546" t="s">
        <v>1571</v>
      </c>
      <c r="L1546" t="s">
        <v>51</v>
      </c>
      <c r="M1546">
        <v>1823.19</v>
      </c>
    </row>
    <row r="1547" spans="1:13" x14ac:dyDescent="0.2">
      <c r="A1547" t="s">
        <v>3271</v>
      </c>
      <c r="B1547" s="43">
        <v>45326</v>
      </c>
      <c r="C1547" t="s">
        <v>1124</v>
      </c>
      <c r="D1547" t="s">
        <v>1771</v>
      </c>
      <c r="E1547" t="s">
        <v>1712</v>
      </c>
      <c r="F1547" t="s">
        <v>1713</v>
      </c>
      <c r="G1547" t="s">
        <v>1575</v>
      </c>
      <c r="H1547">
        <v>3</v>
      </c>
      <c r="I1547">
        <v>305</v>
      </c>
      <c r="J1547">
        <v>0.01</v>
      </c>
      <c r="K1547" t="s">
        <v>1571</v>
      </c>
      <c r="L1547" t="s">
        <v>51</v>
      </c>
      <c r="M1547">
        <v>905.85</v>
      </c>
    </row>
    <row r="1548" spans="1:13" x14ac:dyDescent="0.2">
      <c r="A1548" t="s">
        <v>3272</v>
      </c>
      <c r="B1548" s="43">
        <v>45361</v>
      </c>
      <c r="C1548" t="s">
        <v>1455</v>
      </c>
      <c r="D1548" t="s">
        <v>1617</v>
      </c>
      <c r="E1548" t="s">
        <v>1684</v>
      </c>
      <c r="F1548" t="s">
        <v>1685</v>
      </c>
      <c r="G1548" t="s">
        <v>1574</v>
      </c>
      <c r="H1548">
        <v>3</v>
      </c>
      <c r="I1548">
        <v>831.15</v>
      </c>
      <c r="J1548">
        <v>0.19</v>
      </c>
      <c r="K1548" t="s">
        <v>1572</v>
      </c>
      <c r="L1548" t="s">
        <v>29</v>
      </c>
      <c r="M1548">
        <v>2019.69</v>
      </c>
    </row>
    <row r="1549" spans="1:13" x14ac:dyDescent="0.2">
      <c r="A1549" t="s">
        <v>3273</v>
      </c>
      <c r="B1549" s="43">
        <v>45926</v>
      </c>
      <c r="C1549" t="s">
        <v>683</v>
      </c>
      <c r="D1549" t="s">
        <v>2317</v>
      </c>
      <c r="E1549" t="s">
        <v>1590</v>
      </c>
      <c r="F1549" t="s">
        <v>1591</v>
      </c>
      <c r="G1549" t="s">
        <v>1574</v>
      </c>
      <c r="H1549">
        <v>2</v>
      </c>
      <c r="I1549">
        <v>644.97</v>
      </c>
      <c r="J1549">
        <v>0.24</v>
      </c>
      <c r="K1549" t="s">
        <v>1571</v>
      </c>
      <c r="L1549" t="s">
        <v>29</v>
      </c>
      <c r="M1549">
        <v>980.35</v>
      </c>
    </row>
    <row r="1550" spans="1:13" x14ac:dyDescent="0.2">
      <c r="A1550" t="s">
        <v>3274</v>
      </c>
      <c r="B1550" s="43">
        <v>45839</v>
      </c>
      <c r="C1550" t="s">
        <v>346</v>
      </c>
      <c r="D1550" t="s">
        <v>1631</v>
      </c>
      <c r="E1550" t="s">
        <v>1628</v>
      </c>
      <c r="F1550" t="s">
        <v>1629</v>
      </c>
      <c r="G1550" t="s">
        <v>1574</v>
      </c>
      <c r="H1550">
        <v>1</v>
      </c>
      <c r="I1550">
        <v>149.56</v>
      </c>
      <c r="J1550">
        <v>0.09</v>
      </c>
      <c r="K1550" t="s">
        <v>1572</v>
      </c>
      <c r="L1550" t="s">
        <v>20</v>
      </c>
      <c r="M1550">
        <v>136.1</v>
      </c>
    </row>
    <row r="1551" spans="1:13" x14ac:dyDescent="0.2">
      <c r="A1551" t="s">
        <v>3275</v>
      </c>
      <c r="B1551" s="43">
        <v>45434</v>
      </c>
      <c r="C1551" t="s">
        <v>713</v>
      </c>
      <c r="D1551" t="s">
        <v>1657</v>
      </c>
      <c r="E1551" t="s">
        <v>1645</v>
      </c>
      <c r="F1551" t="s">
        <v>1646</v>
      </c>
      <c r="G1551" t="s">
        <v>1570</v>
      </c>
      <c r="H1551">
        <v>1</v>
      </c>
      <c r="I1551">
        <v>661.77</v>
      </c>
      <c r="J1551">
        <v>0.03</v>
      </c>
      <c r="K1551" t="s">
        <v>1573</v>
      </c>
      <c r="L1551" t="s">
        <v>34</v>
      </c>
      <c r="M1551">
        <v>641.91999999999996</v>
      </c>
    </row>
    <row r="1552" spans="1:13" x14ac:dyDescent="0.2">
      <c r="A1552" t="s">
        <v>3276</v>
      </c>
      <c r="B1552" s="43">
        <v>45819</v>
      </c>
      <c r="C1552" t="s">
        <v>386</v>
      </c>
      <c r="D1552" t="s">
        <v>1698</v>
      </c>
      <c r="E1552" t="s">
        <v>1608</v>
      </c>
      <c r="F1552" t="s">
        <v>1609</v>
      </c>
      <c r="G1552" t="s">
        <v>1575</v>
      </c>
      <c r="H1552">
        <v>3</v>
      </c>
      <c r="I1552">
        <v>99.67</v>
      </c>
      <c r="J1552">
        <v>0.17</v>
      </c>
      <c r="K1552" t="s">
        <v>1572</v>
      </c>
      <c r="L1552" t="s">
        <v>29</v>
      </c>
      <c r="M1552">
        <v>248.18</v>
      </c>
    </row>
    <row r="1553" spans="1:13" x14ac:dyDescent="0.2">
      <c r="A1553" t="s">
        <v>3277</v>
      </c>
      <c r="B1553" s="43">
        <v>45553</v>
      </c>
      <c r="C1553" t="s">
        <v>726</v>
      </c>
      <c r="D1553" t="s">
        <v>1916</v>
      </c>
      <c r="E1553" t="s">
        <v>1628</v>
      </c>
      <c r="F1553" t="s">
        <v>1629</v>
      </c>
      <c r="G1553" t="s">
        <v>1574</v>
      </c>
      <c r="H1553">
        <v>3</v>
      </c>
      <c r="I1553">
        <v>103.66</v>
      </c>
      <c r="J1553">
        <v>0.26</v>
      </c>
      <c r="K1553" t="s">
        <v>1571</v>
      </c>
      <c r="L1553" t="s">
        <v>20</v>
      </c>
      <c r="M1553">
        <v>230.13</v>
      </c>
    </row>
    <row r="1554" spans="1:13" x14ac:dyDescent="0.2">
      <c r="A1554" t="s">
        <v>3278</v>
      </c>
      <c r="B1554" s="43">
        <v>45258</v>
      </c>
      <c r="C1554" t="s">
        <v>1364</v>
      </c>
      <c r="D1554" t="s">
        <v>1726</v>
      </c>
      <c r="E1554" t="s">
        <v>1678</v>
      </c>
      <c r="F1554" t="s">
        <v>1679</v>
      </c>
      <c r="G1554" t="s">
        <v>1575</v>
      </c>
      <c r="H1554">
        <v>4</v>
      </c>
      <c r="I1554">
        <v>54.4</v>
      </c>
      <c r="J1554">
        <v>0.22</v>
      </c>
      <c r="K1554" t="s">
        <v>1572</v>
      </c>
      <c r="L1554" t="s">
        <v>51</v>
      </c>
      <c r="M1554">
        <v>169.73</v>
      </c>
    </row>
    <row r="1555" spans="1:13" x14ac:dyDescent="0.2">
      <c r="A1555" t="s">
        <v>3279</v>
      </c>
      <c r="B1555" s="43">
        <v>45435</v>
      </c>
      <c r="C1555" t="s">
        <v>1519</v>
      </c>
      <c r="D1555" t="s">
        <v>2007</v>
      </c>
      <c r="E1555" t="s">
        <v>1624</v>
      </c>
      <c r="F1555" t="s">
        <v>1625</v>
      </c>
      <c r="G1555" t="s">
        <v>1575</v>
      </c>
      <c r="H1555">
        <v>1</v>
      </c>
      <c r="I1555">
        <v>46.66</v>
      </c>
      <c r="J1555">
        <v>0.2</v>
      </c>
      <c r="K1555" t="s">
        <v>1572</v>
      </c>
      <c r="L1555" t="s">
        <v>20</v>
      </c>
      <c r="M1555">
        <v>37.33</v>
      </c>
    </row>
    <row r="1556" spans="1:13" x14ac:dyDescent="0.2">
      <c r="A1556" t="s">
        <v>3280</v>
      </c>
      <c r="B1556" s="43">
        <v>45447</v>
      </c>
      <c r="C1556" t="s">
        <v>43</v>
      </c>
      <c r="D1556" t="s">
        <v>1869</v>
      </c>
      <c r="E1556" t="s">
        <v>1712</v>
      </c>
      <c r="F1556" t="s">
        <v>1713</v>
      </c>
      <c r="G1556" t="s">
        <v>1575</v>
      </c>
      <c r="H1556">
        <v>4</v>
      </c>
      <c r="I1556">
        <v>871.2</v>
      </c>
      <c r="J1556">
        <v>0.28999999999999998</v>
      </c>
      <c r="K1556" t="s">
        <v>1572</v>
      </c>
      <c r="L1556" t="s">
        <v>29</v>
      </c>
      <c r="M1556">
        <v>2474.21</v>
      </c>
    </row>
    <row r="1557" spans="1:13" x14ac:dyDescent="0.2">
      <c r="A1557" t="s">
        <v>3281</v>
      </c>
      <c r="B1557" s="43">
        <v>45724</v>
      </c>
      <c r="C1557" t="s">
        <v>1196</v>
      </c>
      <c r="D1557" t="s">
        <v>2082</v>
      </c>
      <c r="E1557" t="s">
        <v>1624</v>
      </c>
      <c r="F1557" t="s">
        <v>1625</v>
      </c>
      <c r="G1557" t="s">
        <v>1575</v>
      </c>
      <c r="H1557">
        <v>4</v>
      </c>
      <c r="I1557">
        <v>317.11</v>
      </c>
      <c r="J1557">
        <v>0.16</v>
      </c>
      <c r="K1557" t="s">
        <v>1573</v>
      </c>
      <c r="L1557" t="s">
        <v>51</v>
      </c>
      <c r="M1557">
        <v>1065.49</v>
      </c>
    </row>
    <row r="1558" spans="1:13" x14ac:dyDescent="0.2">
      <c r="A1558" t="s">
        <v>3282</v>
      </c>
      <c r="B1558" s="43">
        <v>45338</v>
      </c>
      <c r="C1558" t="s">
        <v>835</v>
      </c>
      <c r="D1558" t="s">
        <v>1790</v>
      </c>
      <c r="E1558" t="s">
        <v>1652</v>
      </c>
      <c r="F1558" t="s">
        <v>1653</v>
      </c>
      <c r="G1558" t="s">
        <v>1570</v>
      </c>
      <c r="H1558">
        <v>2</v>
      </c>
      <c r="I1558">
        <v>388.34</v>
      </c>
      <c r="J1558">
        <v>0.09</v>
      </c>
      <c r="K1558" t="s">
        <v>1573</v>
      </c>
      <c r="L1558" t="s">
        <v>20</v>
      </c>
      <c r="M1558">
        <v>706.78</v>
      </c>
    </row>
    <row r="1559" spans="1:13" x14ac:dyDescent="0.2">
      <c r="A1559" t="s">
        <v>3283</v>
      </c>
      <c r="B1559" s="43">
        <v>45252</v>
      </c>
      <c r="C1559" t="s">
        <v>1016</v>
      </c>
      <c r="D1559" t="s">
        <v>1711</v>
      </c>
      <c r="E1559" t="s">
        <v>1668</v>
      </c>
      <c r="F1559" t="s">
        <v>1669</v>
      </c>
      <c r="G1559" t="s">
        <v>1570</v>
      </c>
      <c r="H1559">
        <v>4</v>
      </c>
      <c r="I1559">
        <v>998.2</v>
      </c>
      <c r="J1559">
        <v>0.15</v>
      </c>
      <c r="K1559" t="s">
        <v>1572</v>
      </c>
      <c r="L1559" t="s">
        <v>20</v>
      </c>
      <c r="M1559">
        <v>3393.88</v>
      </c>
    </row>
    <row r="1560" spans="1:13" x14ac:dyDescent="0.2">
      <c r="A1560" t="s">
        <v>3284</v>
      </c>
      <c r="B1560" s="43">
        <v>45606</v>
      </c>
      <c r="C1560" t="s">
        <v>1528</v>
      </c>
      <c r="D1560" t="s">
        <v>1640</v>
      </c>
      <c r="E1560" t="s">
        <v>1620</v>
      </c>
      <c r="F1560" t="s">
        <v>1621</v>
      </c>
      <c r="G1560" t="s">
        <v>1570</v>
      </c>
      <c r="H1560">
        <v>1</v>
      </c>
      <c r="I1560">
        <v>887.38</v>
      </c>
      <c r="J1560">
        <v>0.01</v>
      </c>
      <c r="K1560" t="s">
        <v>1571</v>
      </c>
      <c r="L1560" t="s">
        <v>34</v>
      </c>
      <c r="M1560">
        <v>878.51</v>
      </c>
    </row>
    <row r="1561" spans="1:13" x14ac:dyDescent="0.2">
      <c r="A1561" t="s">
        <v>3285</v>
      </c>
      <c r="B1561" s="43">
        <v>45524</v>
      </c>
      <c r="C1561" t="s">
        <v>995</v>
      </c>
      <c r="D1561" t="s">
        <v>1990</v>
      </c>
      <c r="E1561" t="s">
        <v>1684</v>
      </c>
      <c r="F1561" t="s">
        <v>1685</v>
      </c>
      <c r="G1561" t="s">
        <v>1574</v>
      </c>
      <c r="H1561">
        <v>4</v>
      </c>
      <c r="I1561">
        <v>332.97</v>
      </c>
      <c r="J1561">
        <v>0.28000000000000003</v>
      </c>
      <c r="K1561" t="s">
        <v>1572</v>
      </c>
      <c r="L1561" t="s">
        <v>34</v>
      </c>
      <c r="M1561">
        <v>958.95</v>
      </c>
    </row>
    <row r="1562" spans="1:13" x14ac:dyDescent="0.2">
      <c r="A1562" t="s">
        <v>3286</v>
      </c>
      <c r="B1562" s="43">
        <v>45934</v>
      </c>
      <c r="C1562" t="s">
        <v>97</v>
      </c>
      <c r="D1562" t="s">
        <v>1767</v>
      </c>
      <c r="E1562" t="s">
        <v>1620</v>
      </c>
      <c r="F1562" t="s">
        <v>1621</v>
      </c>
      <c r="G1562" t="s">
        <v>1570</v>
      </c>
      <c r="H1562">
        <v>2</v>
      </c>
      <c r="I1562">
        <v>157.91</v>
      </c>
      <c r="J1562">
        <v>0.09</v>
      </c>
      <c r="K1562" t="s">
        <v>1571</v>
      </c>
      <c r="L1562" t="s">
        <v>51</v>
      </c>
      <c r="M1562">
        <v>287.39999999999998</v>
      </c>
    </row>
    <row r="1563" spans="1:13" x14ac:dyDescent="0.2">
      <c r="A1563" t="s">
        <v>3287</v>
      </c>
      <c r="B1563" s="43">
        <v>45539</v>
      </c>
      <c r="C1563" t="s">
        <v>1127</v>
      </c>
      <c r="D1563" t="s">
        <v>1665</v>
      </c>
      <c r="E1563" t="s">
        <v>1658</v>
      </c>
      <c r="F1563" t="s">
        <v>1659</v>
      </c>
      <c r="G1563" t="s">
        <v>1570</v>
      </c>
      <c r="H1563">
        <v>1</v>
      </c>
      <c r="I1563">
        <v>548.15</v>
      </c>
      <c r="J1563">
        <v>0.11</v>
      </c>
      <c r="K1563" t="s">
        <v>1572</v>
      </c>
      <c r="L1563" t="s">
        <v>29</v>
      </c>
      <c r="M1563">
        <v>487.85</v>
      </c>
    </row>
    <row r="1564" spans="1:13" x14ac:dyDescent="0.2">
      <c r="A1564" t="s">
        <v>3288</v>
      </c>
      <c r="B1564" s="43">
        <v>45555</v>
      </c>
      <c r="C1564" t="s">
        <v>689</v>
      </c>
      <c r="D1564" t="s">
        <v>1831</v>
      </c>
      <c r="E1564" t="s">
        <v>1637</v>
      </c>
      <c r="F1564" t="s">
        <v>1638</v>
      </c>
      <c r="G1564" t="s">
        <v>1574</v>
      </c>
      <c r="H1564">
        <v>1</v>
      </c>
      <c r="I1564">
        <v>135.13</v>
      </c>
      <c r="J1564">
        <v>0.04</v>
      </c>
      <c r="K1564" t="s">
        <v>1572</v>
      </c>
      <c r="L1564" t="s">
        <v>20</v>
      </c>
      <c r="M1564">
        <v>129.72</v>
      </c>
    </row>
    <row r="1565" spans="1:13" x14ac:dyDescent="0.2">
      <c r="A1565" t="s">
        <v>3289</v>
      </c>
      <c r="B1565" s="43">
        <v>45281</v>
      </c>
      <c r="C1565" t="s">
        <v>719</v>
      </c>
      <c r="D1565" t="s">
        <v>1611</v>
      </c>
      <c r="E1565" t="s">
        <v>1590</v>
      </c>
      <c r="F1565" t="s">
        <v>1591</v>
      </c>
      <c r="G1565" t="s">
        <v>1574</v>
      </c>
      <c r="H1565">
        <v>3</v>
      </c>
      <c r="I1565">
        <v>579.26</v>
      </c>
      <c r="J1565">
        <v>0.19</v>
      </c>
      <c r="K1565" t="s">
        <v>1572</v>
      </c>
      <c r="L1565" t="s">
        <v>51</v>
      </c>
      <c r="M1565">
        <v>1407.6</v>
      </c>
    </row>
    <row r="1566" spans="1:13" x14ac:dyDescent="0.2">
      <c r="A1566" t="s">
        <v>3290</v>
      </c>
      <c r="B1566" s="43">
        <v>45582</v>
      </c>
      <c r="C1566" t="s">
        <v>1226</v>
      </c>
      <c r="D1566" t="s">
        <v>1765</v>
      </c>
      <c r="E1566" t="s">
        <v>1620</v>
      </c>
      <c r="F1566" t="s">
        <v>1621</v>
      </c>
      <c r="G1566" t="s">
        <v>1570</v>
      </c>
      <c r="H1566">
        <v>1</v>
      </c>
      <c r="I1566">
        <v>465.63</v>
      </c>
      <c r="J1566">
        <v>0.25</v>
      </c>
      <c r="K1566" t="s">
        <v>1572</v>
      </c>
      <c r="L1566" t="s">
        <v>20</v>
      </c>
      <c r="M1566">
        <v>349.22</v>
      </c>
    </row>
    <row r="1567" spans="1:13" x14ac:dyDescent="0.2">
      <c r="A1567" t="s">
        <v>3291</v>
      </c>
      <c r="B1567" s="43">
        <v>45372</v>
      </c>
      <c r="C1567" t="s">
        <v>186</v>
      </c>
      <c r="D1567" t="s">
        <v>1601</v>
      </c>
      <c r="E1567" t="s">
        <v>1634</v>
      </c>
      <c r="F1567" t="s">
        <v>1635</v>
      </c>
      <c r="G1567" t="s">
        <v>1576</v>
      </c>
      <c r="H1567">
        <v>2</v>
      </c>
      <c r="I1567">
        <v>675.61</v>
      </c>
      <c r="J1567">
        <v>0.08</v>
      </c>
      <c r="K1567" t="s">
        <v>1571</v>
      </c>
      <c r="L1567" t="s">
        <v>34</v>
      </c>
      <c r="M1567">
        <v>1243.1199999999999</v>
      </c>
    </row>
    <row r="1568" spans="1:13" x14ac:dyDescent="0.2">
      <c r="A1568" t="s">
        <v>3292</v>
      </c>
      <c r="B1568" s="43">
        <v>45458</v>
      </c>
      <c r="C1568" t="s">
        <v>1304</v>
      </c>
      <c r="D1568" t="s">
        <v>1619</v>
      </c>
      <c r="E1568" t="s">
        <v>1668</v>
      </c>
      <c r="F1568" t="s">
        <v>1669</v>
      </c>
      <c r="G1568" t="s">
        <v>1570</v>
      </c>
      <c r="H1568">
        <v>1</v>
      </c>
      <c r="I1568">
        <v>718.99</v>
      </c>
      <c r="J1568">
        <v>0.08</v>
      </c>
      <c r="K1568" t="s">
        <v>1573</v>
      </c>
      <c r="L1568" t="s">
        <v>20</v>
      </c>
      <c r="M1568">
        <v>661.47</v>
      </c>
    </row>
    <row r="1569" spans="1:13" x14ac:dyDescent="0.2">
      <c r="A1569" t="s">
        <v>3293</v>
      </c>
      <c r="B1569" s="43">
        <v>45943</v>
      </c>
      <c r="C1569" t="s">
        <v>1187</v>
      </c>
      <c r="D1569" t="s">
        <v>1819</v>
      </c>
      <c r="E1569" t="s">
        <v>1662</v>
      </c>
      <c r="F1569" t="s">
        <v>1663</v>
      </c>
      <c r="G1569" t="s">
        <v>1570</v>
      </c>
      <c r="H1569">
        <v>2</v>
      </c>
      <c r="I1569">
        <v>675.65</v>
      </c>
      <c r="J1569">
        <v>0.2</v>
      </c>
      <c r="K1569" t="s">
        <v>1571</v>
      </c>
      <c r="L1569" t="s">
        <v>29</v>
      </c>
      <c r="M1569">
        <v>1081.04</v>
      </c>
    </row>
    <row r="1570" spans="1:13" x14ac:dyDescent="0.2">
      <c r="A1570" t="s">
        <v>3294</v>
      </c>
      <c r="B1570" s="43">
        <v>45374</v>
      </c>
      <c r="C1570" t="s">
        <v>1067</v>
      </c>
      <c r="D1570" t="s">
        <v>2223</v>
      </c>
      <c r="E1570" t="s">
        <v>1637</v>
      </c>
      <c r="F1570" t="s">
        <v>1638</v>
      </c>
      <c r="G1570" t="s">
        <v>1574</v>
      </c>
      <c r="H1570">
        <v>4</v>
      </c>
      <c r="I1570">
        <v>284.24</v>
      </c>
      <c r="J1570">
        <v>0.1</v>
      </c>
      <c r="K1570" t="s">
        <v>1572</v>
      </c>
      <c r="L1570" t="s">
        <v>34</v>
      </c>
      <c r="M1570">
        <v>1023.26</v>
      </c>
    </row>
    <row r="1571" spans="1:13" x14ac:dyDescent="0.2">
      <c r="A1571" t="s">
        <v>3295</v>
      </c>
      <c r="B1571" s="43">
        <v>45374</v>
      </c>
      <c r="C1571" t="s">
        <v>701</v>
      </c>
      <c r="D1571" t="s">
        <v>1771</v>
      </c>
      <c r="E1571" t="s">
        <v>1590</v>
      </c>
      <c r="F1571" t="s">
        <v>1591</v>
      </c>
      <c r="G1571" t="s">
        <v>1574</v>
      </c>
      <c r="H1571">
        <v>1</v>
      </c>
      <c r="I1571">
        <v>94.26</v>
      </c>
      <c r="J1571">
        <v>0.18</v>
      </c>
      <c r="K1571" t="s">
        <v>1573</v>
      </c>
      <c r="L1571" t="s">
        <v>20</v>
      </c>
      <c r="M1571">
        <v>77.290000000000006</v>
      </c>
    </row>
    <row r="1572" spans="1:13" x14ac:dyDescent="0.2">
      <c r="A1572" t="s">
        <v>3296</v>
      </c>
      <c r="B1572" s="43">
        <v>45789</v>
      </c>
      <c r="C1572" t="s">
        <v>1304</v>
      </c>
      <c r="D1572" t="s">
        <v>2054</v>
      </c>
      <c r="E1572" t="s">
        <v>1662</v>
      </c>
      <c r="F1572" t="s">
        <v>1663</v>
      </c>
      <c r="G1572" t="s">
        <v>1570</v>
      </c>
      <c r="H1572">
        <v>4</v>
      </c>
      <c r="I1572">
        <v>458.58</v>
      </c>
      <c r="J1572">
        <v>0.28999999999999998</v>
      </c>
      <c r="K1572" t="s">
        <v>1571</v>
      </c>
      <c r="L1572" t="s">
        <v>20</v>
      </c>
      <c r="M1572">
        <v>1302.3699999999999</v>
      </c>
    </row>
    <row r="1573" spans="1:13" x14ac:dyDescent="0.2">
      <c r="A1573" t="s">
        <v>3297</v>
      </c>
      <c r="B1573" s="43">
        <v>45452</v>
      </c>
      <c r="C1573" t="s">
        <v>401</v>
      </c>
      <c r="D1573" t="s">
        <v>1644</v>
      </c>
      <c r="E1573" t="s">
        <v>1662</v>
      </c>
      <c r="F1573" t="s">
        <v>1663</v>
      </c>
      <c r="G1573" t="s">
        <v>1570</v>
      </c>
      <c r="H1573">
        <v>4</v>
      </c>
      <c r="I1573">
        <v>704.49</v>
      </c>
      <c r="J1573">
        <v>0.05</v>
      </c>
      <c r="K1573" t="s">
        <v>1571</v>
      </c>
      <c r="L1573" t="s">
        <v>51</v>
      </c>
      <c r="M1573">
        <v>2677.06</v>
      </c>
    </row>
    <row r="1574" spans="1:13" x14ac:dyDescent="0.2">
      <c r="A1574" t="s">
        <v>3298</v>
      </c>
      <c r="B1574" s="43">
        <v>45284</v>
      </c>
      <c r="C1574" t="s">
        <v>135</v>
      </c>
      <c r="D1574" t="s">
        <v>1648</v>
      </c>
      <c r="E1574" t="s">
        <v>1645</v>
      </c>
      <c r="F1574" t="s">
        <v>1646</v>
      </c>
      <c r="G1574" t="s">
        <v>1570</v>
      </c>
      <c r="H1574">
        <v>4</v>
      </c>
      <c r="I1574">
        <v>822.32</v>
      </c>
      <c r="J1574">
        <v>0.26</v>
      </c>
      <c r="K1574" t="s">
        <v>1573</v>
      </c>
      <c r="L1574" t="s">
        <v>51</v>
      </c>
      <c r="M1574">
        <v>2434.0700000000002</v>
      </c>
    </row>
    <row r="1575" spans="1:13" x14ac:dyDescent="0.2">
      <c r="A1575" t="s">
        <v>3299</v>
      </c>
      <c r="B1575" s="43">
        <v>45325</v>
      </c>
      <c r="C1575" t="s">
        <v>796</v>
      </c>
      <c r="D1575" t="s">
        <v>1784</v>
      </c>
      <c r="E1575" t="s">
        <v>1652</v>
      </c>
      <c r="F1575" t="s">
        <v>1653</v>
      </c>
      <c r="G1575" t="s">
        <v>1570</v>
      </c>
      <c r="H1575">
        <v>4</v>
      </c>
      <c r="I1575">
        <v>785.41</v>
      </c>
      <c r="J1575">
        <v>0.13</v>
      </c>
      <c r="K1575" t="s">
        <v>1571</v>
      </c>
      <c r="L1575" t="s">
        <v>20</v>
      </c>
      <c r="M1575">
        <v>2733.23</v>
      </c>
    </row>
    <row r="1576" spans="1:13" x14ac:dyDescent="0.2">
      <c r="A1576" t="s">
        <v>3300</v>
      </c>
      <c r="B1576" s="43">
        <v>45465</v>
      </c>
      <c r="C1576" t="s">
        <v>132</v>
      </c>
      <c r="D1576" t="s">
        <v>1627</v>
      </c>
      <c r="E1576" t="s">
        <v>1624</v>
      </c>
      <c r="F1576" t="s">
        <v>1625</v>
      </c>
      <c r="G1576" t="s">
        <v>1575</v>
      </c>
      <c r="H1576">
        <v>1</v>
      </c>
      <c r="I1576">
        <v>405.8</v>
      </c>
      <c r="J1576">
        <v>0.11</v>
      </c>
      <c r="K1576" t="s">
        <v>1573</v>
      </c>
      <c r="L1576" t="s">
        <v>34</v>
      </c>
      <c r="M1576">
        <v>361.16</v>
      </c>
    </row>
    <row r="1577" spans="1:13" x14ac:dyDescent="0.2">
      <c r="A1577" t="s">
        <v>3301</v>
      </c>
      <c r="B1577" s="43">
        <v>45612</v>
      </c>
      <c r="C1577" t="s">
        <v>1355</v>
      </c>
      <c r="D1577" t="s">
        <v>1763</v>
      </c>
      <c r="E1577" t="s">
        <v>1641</v>
      </c>
      <c r="F1577" t="s">
        <v>1642</v>
      </c>
      <c r="G1577" t="s">
        <v>1575</v>
      </c>
      <c r="H1577">
        <v>2</v>
      </c>
      <c r="I1577">
        <v>976.83</v>
      </c>
      <c r="J1577">
        <v>0.1</v>
      </c>
      <c r="K1577" t="s">
        <v>1573</v>
      </c>
      <c r="L1577" t="s">
        <v>34</v>
      </c>
      <c r="M1577">
        <v>1758.29</v>
      </c>
    </row>
    <row r="1578" spans="1:13" x14ac:dyDescent="0.2">
      <c r="A1578" t="s">
        <v>3302</v>
      </c>
      <c r="B1578" s="43">
        <v>45472</v>
      </c>
      <c r="C1578" t="s">
        <v>880</v>
      </c>
      <c r="D1578" t="s">
        <v>1986</v>
      </c>
      <c r="E1578" t="s">
        <v>1678</v>
      </c>
      <c r="F1578" t="s">
        <v>1679</v>
      </c>
      <c r="G1578" t="s">
        <v>1575</v>
      </c>
      <c r="H1578">
        <v>1</v>
      </c>
      <c r="I1578">
        <v>644.15</v>
      </c>
      <c r="J1578">
        <v>0.06</v>
      </c>
      <c r="K1578" t="s">
        <v>1572</v>
      </c>
      <c r="L1578" t="s">
        <v>29</v>
      </c>
      <c r="M1578">
        <v>605.5</v>
      </c>
    </row>
    <row r="1579" spans="1:13" x14ac:dyDescent="0.2">
      <c r="A1579" t="s">
        <v>3303</v>
      </c>
      <c r="B1579" s="43">
        <v>45897</v>
      </c>
      <c r="C1579" t="s">
        <v>1070</v>
      </c>
      <c r="D1579" t="s">
        <v>1667</v>
      </c>
      <c r="E1579" t="s">
        <v>1652</v>
      </c>
      <c r="F1579" t="s">
        <v>1653</v>
      </c>
      <c r="G1579" t="s">
        <v>1570</v>
      </c>
      <c r="H1579">
        <v>1</v>
      </c>
      <c r="I1579">
        <v>470.55</v>
      </c>
      <c r="J1579">
        <v>0.23</v>
      </c>
      <c r="K1579" t="s">
        <v>1573</v>
      </c>
      <c r="L1579" t="s">
        <v>29</v>
      </c>
      <c r="M1579">
        <v>362.32</v>
      </c>
    </row>
    <row r="1580" spans="1:13" x14ac:dyDescent="0.2">
      <c r="A1580" t="s">
        <v>3304</v>
      </c>
      <c r="B1580" s="43">
        <v>45241</v>
      </c>
      <c r="C1580" t="s">
        <v>1484</v>
      </c>
      <c r="D1580" t="s">
        <v>1906</v>
      </c>
      <c r="E1580" t="s">
        <v>1668</v>
      </c>
      <c r="F1580" t="s">
        <v>1669</v>
      </c>
      <c r="G1580" t="s">
        <v>1570</v>
      </c>
      <c r="H1580">
        <v>3</v>
      </c>
      <c r="I1580">
        <v>598.82000000000005</v>
      </c>
      <c r="J1580">
        <v>0.19</v>
      </c>
      <c r="K1580" t="s">
        <v>1571</v>
      </c>
      <c r="L1580" t="s">
        <v>51</v>
      </c>
      <c r="M1580">
        <v>1455.13</v>
      </c>
    </row>
    <row r="1581" spans="1:13" x14ac:dyDescent="0.2">
      <c r="A1581" t="s">
        <v>3305</v>
      </c>
      <c r="B1581" s="43">
        <v>45851</v>
      </c>
      <c r="C1581" t="s">
        <v>365</v>
      </c>
      <c r="D1581" t="s">
        <v>1724</v>
      </c>
      <c r="E1581" t="s">
        <v>1684</v>
      </c>
      <c r="F1581" t="s">
        <v>1685</v>
      </c>
      <c r="G1581" t="s">
        <v>1574</v>
      </c>
      <c r="H1581">
        <v>4</v>
      </c>
      <c r="I1581">
        <v>659.17</v>
      </c>
      <c r="J1581">
        <v>0.12</v>
      </c>
      <c r="K1581" t="s">
        <v>1572</v>
      </c>
      <c r="L1581" t="s">
        <v>51</v>
      </c>
      <c r="M1581">
        <v>2320.2800000000002</v>
      </c>
    </row>
    <row r="1582" spans="1:13" x14ac:dyDescent="0.2">
      <c r="A1582" t="s">
        <v>3306</v>
      </c>
      <c r="B1582" s="43">
        <v>45572</v>
      </c>
      <c r="C1582" t="s">
        <v>374</v>
      </c>
      <c r="D1582" t="s">
        <v>1767</v>
      </c>
      <c r="E1582" t="s">
        <v>1628</v>
      </c>
      <c r="F1582" t="s">
        <v>1629</v>
      </c>
      <c r="G1582" t="s">
        <v>1574</v>
      </c>
      <c r="H1582">
        <v>2</v>
      </c>
      <c r="I1582">
        <v>216.02</v>
      </c>
      <c r="J1582">
        <v>0.25</v>
      </c>
      <c r="K1582" t="s">
        <v>1572</v>
      </c>
      <c r="L1582" t="s">
        <v>34</v>
      </c>
      <c r="M1582">
        <v>324.02999999999997</v>
      </c>
    </row>
    <row r="1583" spans="1:13" x14ac:dyDescent="0.2">
      <c r="A1583" t="s">
        <v>3307</v>
      </c>
      <c r="B1583" s="43">
        <v>45774</v>
      </c>
      <c r="C1583" t="s">
        <v>129</v>
      </c>
      <c r="D1583" t="s">
        <v>1734</v>
      </c>
      <c r="E1583" t="s">
        <v>1662</v>
      </c>
      <c r="F1583" t="s">
        <v>1663</v>
      </c>
      <c r="G1583" t="s">
        <v>1570</v>
      </c>
      <c r="H1583">
        <v>2</v>
      </c>
      <c r="I1583">
        <v>613.47</v>
      </c>
      <c r="J1583">
        <v>0.02</v>
      </c>
      <c r="K1583" t="s">
        <v>1573</v>
      </c>
      <c r="L1583" t="s">
        <v>29</v>
      </c>
      <c r="M1583">
        <v>1202.4000000000001</v>
      </c>
    </row>
    <row r="1584" spans="1:13" x14ac:dyDescent="0.2">
      <c r="A1584" t="s">
        <v>3308</v>
      </c>
      <c r="B1584" s="43">
        <v>45921</v>
      </c>
      <c r="C1584" t="s">
        <v>355</v>
      </c>
      <c r="D1584" t="s">
        <v>1948</v>
      </c>
      <c r="E1584" t="s">
        <v>1684</v>
      </c>
      <c r="F1584" t="s">
        <v>1685</v>
      </c>
      <c r="G1584" t="s">
        <v>1574</v>
      </c>
      <c r="H1584">
        <v>2</v>
      </c>
      <c r="I1584">
        <v>485.17</v>
      </c>
      <c r="J1584">
        <v>0.11</v>
      </c>
      <c r="K1584" t="s">
        <v>1573</v>
      </c>
      <c r="L1584" t="s">
        <v>51</v>
      </c>
      <c r="M1584">
        <v>863.6</v>
      </c>
    </row>
    <row r="1585" spans="1:13" x14ac:dyDescent="0.2">
      <c r="A1585" t="s">
        <v>3309</v>
      </c>
      <c r="B1585" s="43">
        <v>45268</v>
      </c>
      <c r="C1585" t="s">
        <v>980</v>
      </c>
      <c r="D1585" t="s">
        <v>1767</v>
      </c>
      <c r="E1585" t="s">
        <v>1662</v>
      </c>
      <c r="F1585" t="s">
        <v>1663</v>
      </c>
      <c r="G1585" t="s">
        <v>1570</v>
      </c>
      <c r="H1585">
        <v>1</v>
      </c>
      <c r="I1585">
        <v>209.7</v>
      </c>
      <c r="J1585">
        <v>0.2</v>
      </c>
      <c r="K1585" t="s">
        <v>1573</v>
      </c>
      <c r="L1585" t="s">
        <v>29</v>
      </c>
      <c r="M1585">
        <v>167.76</v>
      </c>
    </row>
    <row r="1586" spans="1:13" x14ac:dyDescent="0.2">
      <c r="A1586" t="s">
        <v>3310</v>
      </c>
      <c r="B1586" s="43">
        <v>45402</v>
      </c>
      <c r="C1586" t="s">
        <v>1037</v>
      </c>
      <c r="D1586" t="s">
        <v>1884</v>
      </c>
      <c r="E1586" t="s">
        <v>1620</v>
      </c>
      <c r="F1586" t="s">
        <v>1621</v>
      </c>
      <c r="G1586" t="s">
        <v>1570</v>
      </c>
      <c r="H1586">
        <v>1</v>
      </c>
      <c r="I1586">
        <v>681.47</v>
      </c>
      <c r="J1586">
        <v>0.15</v>
      </c>
      <c r="K1586" t="s">
        <v>1572</v>
      </c>
      <c r="L1586" t="s">
        <v>51</v>
      </c>
      <c r="M1586">
        <v>579.25</v>
      </c>
    </row>
    <row r="1587" spans="1:13" x14ac:dyDescent="0.2">
      <c r="A1587" t="s">
        <v>3311</v>
      </c>
      <c r="B1587" s="43">
        <v>45667</v>
      </c>
      <c r="C1587" t="s">
        <v>1374</v>
      </c>
      <c r="D1587" t="s">
        <v>1601</v>
      </c>
      <c r="E1587" t="s">
        <v>1594</v>
      </c>
      <c r="F1587" t="s">
        <v>1595</v>
      </c>
      <c r="G1587" t="s">
        <v>1574</v>
      </c>
      <c r="H1587">
        <v>2</v>
      </c>
      <c r="I1587">
        <v>877.21</v>
      </c>
      <c r="J1587">
        <v>0.1</v>
      </c>
      <c r="K1587" t="s">
        <v>1572</v>
      </c>
      <c r="L1587" t="s">
        <v>34</v>
      </c>
      <c r="M1587">
        <v>1578.98</v>
      </c>
    </row>
    <row r="1588" spans="1:13" x14ac:dyDescent="0.2">
      <c r="A1588" t="s">
        <v>3312</v>
      </c>
      <c r="B1588" s="43">
        <v>45902</v>
      </c>
      <c r="C1588" t="s">
        <v>1013</v>
      </c>
      <c r="D1588" t="s">
        <v>1709</v>
      </c>
      <c r="E1588" t="s">
        <v>1604</v>
      </c>
      <c r="F1588" t="s">
        <v>1605</v>
      </c>
      <c r="G1588" t="s">
        <v>1574</v>
      </c>
      <c r="H1588">
        <v>2</v>
      </c>
      <c r="I1588">
        <v>479.77</v>
      </c>
      <c r="J1588">
        <v>0.21</v>
      </c>
      <c r="K1588" t="s">
        <v>1573</v>
      </c>
      <c r="L1588" t="s">
        <v>20</v>
      </c>
      <c r="M1588">
        <v>758.04</v>
      </c>
    </row>
    <row r="1589" spans="1:13" x14ac:dyDescent="0.2">
      <c r="A1589" t="s">
        <v>3313</v>
      </c>
      <c r="B1589" s="43">
        <v>45589</v>
      </c>
      <c r="C1589" t="s">
        <v>1025</v>
      </c>
      <c r="D1589" t="s">
        <v>1757</v>
      </c>
      <c r="E1589" t="s">
        <v>1637</v>
      </c>
      <c r="F1589" t="s">
        <v>1638</v>
      </c>
      <c r="G1589" t="s">
        <v>1574</v>
      </c>
      <c r="H1589">
        <v>1</v>
      </c>
      <c r="I1589">
        <v>140.72</v>
      </c>
      <c r="J1589">
        <v>0</v>
      </c>
      <c r="K1589" t="s">
        <v>1571</v>
      </c>
      <c r="L1589" t="s">
        <v>29</v>
      </c>
      <c r="M1589">
        <v>140.72</v>
      </c>
    </row>
    <row r="1590" spans="1:13" x14ac:dyDescent="0.2">
      <c r="A1590" t="s">
        <v>3314</v>
      </c>
      <c r="B1590" s="43">
        <v>45668</v>
      </c>
      <c r="C1590" t="s">
        <v>119</v>
      </c>
      <c r="D1590" t="s">
        <v>1736</v>
      </c>
      <c r="E1590" t="s">
        <v>1668</v>
      </c>
      <c r="F1590" t="s">
        <v>1669</v>
      </c>
      <c r="G1590" t="s">
        <v>1570</v>
      </c>
      <c r="H1590">
        <v>2</v>
      </c>
      <c r="I1590">
        <v>764.25</v>
      </c>
      <c r="J1590">
        <v>0.23</v>
      </c>
      <c r="K1590" t="s">
        <v>1573</v>
      </c>
      <c r="L1590" t="s">
        <v>14</v>
      </c>
      <c r="M1590">
        <v>1176.95</v>
      </c>
    </row>
    <row r="1591" spans="1:13" x14ac:dyDescent="0.2">
      <c r="A1591" t="s">
        <v>3315</v>
      </c>
      <c r="B1591" s="43">
        <v>45300</v>
      </c>
      <c r="C1591" t="s">
        <v>729</v>
      </c>
      <c r="D1591" t="s">
        <v>1757</v>
      </c>
      <c r="E1591" t="s">
        <v>1604</v>
      </c>
      <c r="F1591" t="s">
        <v>1605</v>
      </c>
      <c r="G1591" t="s">
        <v>1574</v>
      </c>
      <c r="H1591">
        <v>3</v>
      </c>
      <c r="I1591">
        <v>107.8</v>
      </c>
      <c r="J1591">
        <v>0.28999999999999998</v>
      </c>
      <c r="K1591" t="s">
        <v>1573</v>
      </c>
      <c r="L1591" t="s">
        <v>20</v>
      </c>
      <c r="M1591">
        <v>229.61</v>
      </c>
    </row>
    <row r="1592" spans="1:13" x14ac:dyDescent="0.2">
      <c r="A1592" t="s">
        <v>3316</v>
      </c>
      <c r="B1592" s="43">
        <v>45757</v>
      </c>
      <c r="C1592" t="s">
        <v>503</v>
      </c>
      <c r="D1592" t="s">
        <v>1799</v>
      </c>
      <c r="E1592" t="s">
        <v>1598</v>
      </c>
      <c r="F1592" t="s">
        <v>1599</v>
      </c>
      <c r="G1592" t="s">
        <v>1576</v>
      </c>
      <c r="H1592">
        <v>4</v>
      </c>
      <c r="I1592">
        <v>565.37</v>
      </c>
      <c r="J1592">
        <v>7.0000000000000007E-2</v>
      </c>
      <c r="K1592" t="s">
        <v>1573</v>
      </c>
      <c r="L1592" t="s">
        <v>20</v>
      </c>
      <c r="M1592">
        <v>2103.1799999999998</v>
      </c>
    </row>
    <row r="1593" spans="1:13" x14ac:dyDescent="0.2">
      <c r="A1593" t="s">
        <v>3317</v>
      </c>
      <c r="B1593" s="43">
        <v>45235</v>
      </c>
      <c r="C1593" t="s">
        <v>142</v>
      </c>
      <c r="D1593" t="s">
        <v>1640</v>
      </c>
      <c r="E1593" t="s">
        <v>1612</v>
      </c>
      <c r="F1593" t="s">
        <v>1613</v>
      </c>
      <c r="G1593" t="s">
        <v>1575</v>
      </c>
      <c r="H1593">
        <v>3</v>
      </c>
      <c r="I1593">
        <v>811.45</v>
      </c>
      <c r="J1593">
        <v>0.26</v>
      </c>
      <c r="K1593" t="s">
        <v>1572</v>
      </c>
      <c r="L1593" t="s">
        <v>20</v>
      </c>
      <c r="M1593">
        <v>1801.42</v>
      </c>
    </row>
    <row r="1594" spans="1:13" x14ac:dyDescent="0.2">
      <c r="A1594" t="s">
        <v>3318</v>
      </c>
      <c r="B1594" s="43">
        <v>45749</v>
      </c>
      <c r="C1594" t="s">
        <v>1287</v>
      </c>
      <c r="D1594" t="s">
        <v>1619</v>
      </c>
      <c r="E1594" t="s">
        <v>1645</v>
      </c>
      <c r="F1594" t="s">
        <v>1646</v>
      </c>
      <c r="G1594" t="s">
        <v>1570</v>
      </c>
      <c r="H1594">
        <v>4</v>
      </c>
      <c r="I1594">
        <v>62.25</v>
      </c>
      <c r="J1594">
        <v>0.11</v>
      </c>
      <c r="K1594" t="s">
        <v>1573</v>
      </c>
      <c r="L1594" t="s">
        <v>29</v>
      </c>
      <c r="M1594">
        <v>221.61</v>
      </c>
    </row>
    <row r="1595" spans="1:13" x14ac:dyDescent="0.2">
      <c r="A1595" t="s">
        <v>3319</v>
      </c>
      <c r="B1595" s="43">
        <v>45807</v>
      </c>
      <c r="C1595" t="s">
        <v>112</v>
      </c>
      <c r="D1595" t="s">
        <v>2223</v>
      </c>
      <c r="E1595" t="s">
        <v>1662</v>
      </c>
      <c r="F1595" t="s">
        <v>1663</v>
      </c>
      <c r="G1595" t="s">
        <v>1570</v>
      </c>
      <c r="H1595">
        <v>1</v>
      </c>
      <c r="I1595">
        <v>749.78</v>
      </c>
      <c r="J1595">
        <v>0.03</v>
      </c>
      <c r="K1595" t="s">
        <v>1572</v>
      </c>
      <c r="L1595" t="s">
        <v>29</v>
      </c>
      <c r="M1595">
        <v>727.29</v>
      </c>
    </row>
    <row r="1596" spans="1:13" x14ac:dyDescent="0.2">
      <c r="A1596" t="s">
        <v>3320</v>
      </c>
      <c r="B1596" s="43">
        <v>45496</v>
      </c>
      <c r="C1596" t="s">
        <v>1109</v>
      </c>
      <c r="D1596" t="s">
        <v>1603</v>
      </c>
      <c r="E1596" t="s">
        <v>1604</v>
      </c>
      <c r="F1596" t="s">
        <v>1605</v>
      </c>
      <c r="G1596" t="s">
        <v>1574</v>
      </c>
      <c r="H1596">
        <v>3</v>
      </c>
      <c r="I1596">
        <v>630.28</v>
      </c>
      <c r="J1596">
        <v>7.0000000000000007E-2</v>
      </c>
      <c r="K1596" t="s">
        <v>1571</v>
      </c>
      <c r="L1596" t="s">
        <v>34</v>
      </c>
      <c r="M1596">
        <v>1758.48</v>
      </c>
    </row>
    <row r="1597" spans="1:13" x14ac:dyDescent="0.2">
      <c r="A1597" t="s">
        <v>3321</v>
      </c>
      <c r="B1597" s="43">
        <v>45355</v>
      </c>
      <c r="C1597" t="s">
        <v>491</v>
      </c>
      <c r="D1597" t="s">
        <v>1711</v>
      </c>
      <c r="E1597" t="s">
        <v>1634</v>
      </c>
      <c r="F1597" t="s">
        <v>1635</v>
      </c>
      <c r="G1597" t="s">
        <v>1576</v>
      </c>
      <c r="H1597">
        <v>1</v>
      </c>
      <c r="I1597">
        <v>101.84</v>
      </c>
      <c r="J1597">
        <v>0.17</v>
      </c>
      <c r="K1597" t="s">
        <v>1572</v>
      </c>
      <c r="L1597" t="s">
        <v>29</v>
      </c>
      <c r="M1597">
        <v>84.53</v>
      </c>
    </row>
    <row r="1598" spans="1:13" x14ac:dyDescent="0.2">
      <c r="A1598" t="s">
        <v>3322</v>
      </c>
      <c r="B1598" s="43">
        <v>45256</v>
      </c>
      <c r="C1598" t="s">
        <v>213</v>
      </c>
      <c r="D1598" t="s">
        <v>1623</v>
      </c>
      <c r="E1598" t="s">
        <v>1658</v>
      </c>
      <c r="F1598" t="s">
        <v>1659</v>
      </c>
      <c r="G1598" t="s">
        <v>1570</v>
      </c>
      <c r="H1598">
        <v>4</v>
      </c>
      <c r="I1598">
        <v>641.45000000000005</v>
      </c>
      <c r="J1598">
        <v>0.16</v>
      </c>
      <c r="K1598" t="s">
        <v>1571</v>
      </c>
      <c r="L1598" t="s">
        <v>29</v>
      </c>
      <c r="M1598">
        <v>2155.27</v>
      </c>
    </row>
    <row r="1599" spans="1:13" x14ac:dyDescent="0.2">
      <c r="A1599" t="s">
        <v>3323</v>
      </c>
      <c r="B1599" s="43">
        <v>45849</v>
      </c>
      <c r="C1599" t="s">
        <v>1464</v>
      </c>
      <c r="D1599" t="s">
        <v>1657</v>
      </c>
      <c r="E1599" t="s">
        <v>1628</v>
      </c>
      <c r="F1599" t="s">
        <v>1629</v>
      </c>
      <c r="G1599" t="s">
        <v>1574</v>
      </c>
      <c r="H1599">
        <v>1</v>
      </c>
      <c r="I1599">
        <v>135.87</v>
      </c>
      <c r="J1599">
        <v>0.23</v>
      </c>
      <c r="K1599" t="s">
        <v>1573</v>
      </c>
      <c r="L1599" t="s">
        <v>20</v>
      </c>
      <c r="M1599">
        <v>104.62</v>
      </c>
    </row>
    <row r="1600" spans="1:13" x14ac:dyDescent="0.2">
      <c r="A1600" t="s">
        <v>3324</v>
      </c>
      <c r="B1600" s="43">
        <v>45344</v>
      </c>
      <c r="C1600" t="s">
        <v>346</v>
      </c>
      <c r="D1600" t="s">
        <v>1717</v>
      </c>
      <c r="E1600" t="s">
        <v>1668</v>
      </c>
      <c r="F1600" t="s">
        <v>1669</v>
      </c>
      <c r="G1600" t="s">
        <v>1570</v>
      </c>
      <c r="H1600">
        <v>1</v>
      </c>
      <c r="I1600">
        <v>388.35</v>
      </c>
      <c r="J1600">
        <v>0.01</v>
      </c>
      <c r="K1600" t="s">
        <v>1573</v>
      </c>
      <c r="L1600" t="s">
        <v>20</v>
      </c>
      <c r="M1600">
        <v>384.47</v>
      </c>
    </row>
    <row r="1601" spans="1:13" x14ac:dyDescent="0.2">
      <c r="A1601" t="s">
        <v>3325</v>
      </c>
      <c r="B1601" s="43">
        <v>45367</v>
      </c>
      <c r="C1601" t="s">
        <v>1507</v>
      </c>
      <c r="D1601" t="s">
        <v>1749</v>
      </c>
      <c r="E1601" t="s">
        <v>1641</v>
      </c>
      <c r="F1601" t="s">
        <v>1642</v>
      </c>
      <c r="G1601" t="s">
        <v>1575</v>
      </c>
      <c r="H1601">
        <v>2</v>
      </c>
      <c r="I1601">
        <v>999.08</v>
      </c>
      <c r="J1601">
        <v>0.3</v>
      </c>
      <c r="K1601" t="s">
        <v>1573</v>
      </c>
      <c r="L1601" t="s">
        <v>29</v>
      </c>
      <c r="M1601">
        <v>1398.71</v>
      </c>
    </row>
    <row r="1602" spans="1:13" x14ac:dyDescent="0.2">
      <c r="A1602" t="s">
        <v>3326</v>
      </c>
      <c r="B1602" s="43">
        <v>45887</v>
      </c>
      <c r="C1602" t="s">
        <v>572</v>
      </c>
      <c r="D1602" t="s">
        <v>1749</v>
      </c>
      <c r="E1602" t="s">
        <v>1594</v>
      </c>
      <c r="F1602" t="s">
        <v>1595</v>
      </c>
      <c r="G1602" t="s">
        <v>1574</v>
      </c>
      <c r="H1602">
        <v>3</v>
      </c>
      <c r="I1602">
        <v>453.19</v>
      </c>
      <c r="J1602">
        <v>0.08</v>
      </c>
      <c r="K1602" t="s">
        <v>1571</v>
      </c>
      <c r="L1602" t="s">
        <v>51</v>
      </c>
      <c r="M1602">
        <v>1250.8</v>
      </c>
    </row>
    <row r="1603" spans="1:13" x14ac:dyDescent="0.2">
      <c r="A1603" t="s">
        <v>3327</v>
      </c>
      <c r="B1603" s="43">
        <v>45567</v>
      </c>
      <c r="C1603" t="s">
        <v>766</v>
      </c>
      <c r="D1603" t="s">
        <v>1792</v>
      </c>
      <c r="E1603" t="s">
        <v>1662</v>
      </c>
      <c r="F1603" t="s">
        <v>1663</v>
      </c>
      <c r="G1603" t="s">
        <v>1570</v>
      </c>
      <c r="H1603">
        <v>2</v>
      </c>
      <c r="I1603">
        <v>61.31</v>
      </c>
      <c r="J1603">
        <v>0.15</v>
      </c>
      <c r="K1603" t="s">
        <v>1571</v>
      </c>
      <c r="L1603" t="s">
        <v>29</v>
      </c>
      <c r="M1603">
        <v>104.23</v>
      </c>
    </row>
    <row r="1604" spans="1:13" x14ac:dyDescent="0.2">
      <c r="A1604" t="s">
        <v>3328</v>
      </c>
      <c r="B1604" s="43">
        <v>45223</v>
      </c>
      <c r="C1604" t="s">
        <v>1085</v>
      </c>
      <c r="D1604" t="s">
        <v>1898</v>
      </c>
      <c r="E1604" t="s">
        <v>1662</v>
      </c>
      <c r="F1604" t="s">
        <v>1663</v>
      </c>
      <c r="G1604" t="s">
        <v>1570</v>
      </c>
      <c r="H1604">
        <v>2</v>
      </c>
      <c r="I1604">
        <v>870.13</v>
      </c>
      <c r="J1604">
        <v>0.23</v>
      </c>
      <c r="K1604" t="s">
        <v>1572</v>
      </c>
      <c r="L1604" t="s">
        <v>29</v>
      </c>
      <c r="M1604">
        <v>1340</v>
      </c>
    </row>
    <row r="1605" spans="1:13" x14ac:dyDescent="0.2">
      <c r="A1605" t="s">
        <v>3329</v>
      </c>
      <c r="B1605" s="43">
        <v>45664</v>
      </c>
      <c r="C1605" t="s">
        <v>252</v>
      </c>
      <c r="D1605" t="s">
        <v>1607</v>
      </c>
      <c r="E1605" t="s">
        <v>1645</v>
      </c>
      <c r="F1605" t="s">
        <v>1646</v>
      </c>
      <c r="G1605" t="s">
        <v>1570</v>
      </c>
      <c r="H1605">
        <v>1</v>
      </c>
      <c r="I1605">
        <v>336.51</v>
      </c>
      <c r="J1605">
        <v>0.11</v>
      </c>
      <c r="K1605" t="s">
        <v>1573</v>
      </c>
      <c r="L1605" t="s">
        <v>34</v>
      </c>
      <c r="M1605">
        <v>299.49</v>
      </c>
    </row>
    <row r="1606" spans="1:13" x14ac:dyDescent="0.2">
      <c r="A1606" t="s">
        <v>3330</v>
      </c>
      <c r="B1606" s="43">
        <v>45313</v>
      </c>
      <c r="C1606" t="s">
        <v>606</v>
      </c>
      <c r="D1606" t="s">
        <v>1667</v>
      </c>
      <c r="E1606" t="s">
        <v>1620</v>
      </c>
      <c r="F1606" t="s">
        <v>1621</v>
      </c>
      <c r="G1606" t="s">
        <v>1570</v>
      </c>
      <c r="H1606">
        <v>1</v>
      </c>
      <c r="I1606">
        <v>305.70999999999998</v>
      </c>
      <c r="J1606">
        <v>0.26</v>
      </c>
      <c r="K1606" t="s">
        <v>1571</v>
      </c>
      <c r="L1606" t="s">
        <v>29</v>
      </c>
      <c r="M1606">
        <v>226.23</v>
      </c>
    </row>
    <row r="1607" spans="1:13" x14ac:dyDescent="0.2">
      <c r="A1607" t="s">
        <v>3331</v>
      </c>
      <c r="B1607" s="43">
        <v>45224</v>
      </c>
      <c r="C1607" t="s">
        <v>425</v>
      </c>
      <c r="D1607" t="s">
        <v>1695</v>
      </c>
      <c r="E1607" t="s">
        <v>1658</v>
      </c>
      <c r="F1607" t="s">
        <v>1659</v>
      </c>
      <c r="G1607" t="s">
        <v>1570</v>
      </c>
      <c r="H1607">
        <v>2</v>
      </c>
      <c r="I1607">
        <v>635.39</v>
      </c>
      <c r="J1607">
        <v>0.28999999999999998</v>
      </c>
      <c r="K1607" t="s">
        <v>1571</v>
      </c>
      <c r="L1607" t="s">
        <v>20</v>
      </c>
      <c r="M1607">
        <v>902.25</v>
      </c>
    </row>
    <row r="1608" spans="1:13" x14ac:dyDescent="0.2">
      <c r="A1608" t="s">
        <v>3332</v>
      </c>
      <c r="B1608" s="43">
        <v>45491</v>
      </c>
      <c r="C1608" t="s">
        <v>410</v>
      </c>
      <c r="D1608" t="s">
        <v>1884</v>
      </c>
      <c r="E1608" t="s">
        <v>1645</v>
      </c>
      <c r="F1608" t="s">
        <v>1646</v>
      </c>
      <c r="G1608" t="s">
        <v>1570</v>
      </c>
      <c r="H1608">
        <v>2</v>
      </c>
      <c r="I1608">
        <v>253.87</v>
      </c>
      <c r="J1608">
        <v>0.23</v>
      </c>
      <c r="K1608" t="s">
        <v>1571</v>
      </c>
      <c r="L1608" t="s">
        <v>20</v>
      </c>
      <c r="M1608">
        <v>390.96</v>
      </c>
    </row>
    <row r="1609" spans="1:13" x14ac:dyDescent="0.2">
      <c r="A1609" t="s">
        <v>3333</v>
      </c>
      <c r="B1609" s="43">
        <v>45472</v>
      </c>
      <c r="C1609" t="s">
        <v>1501</v>
      </c>
      <c r="D1609" t="s">
        <v>1601</v>
      </c>
      <c r="E1609" t="s">
        <v>1594</v>
      </c>
      <c r="F1609" t="s">
        <v>1595</v>
      </c>
      <c r="G1609" t="s">
        <v>1574</v>
      </c>
      <c r="H1609">
        <v>3</v>
      </c>
      <c r="I1609">
        <v>915.81</v>
      </c>
      <c r="J1609">
        <v>0.17</v>
      </c>
      <c r="K1609" t="s">
        <v>1571</v>
      </c>
      <c r="L1609" t="s">
        <v>29</v>
      </c>
      <c r="M1609">
        <v>2280.37</v>
      </c>
    </row>
    <row r="1610" spans="1:13" x14ac:dyDescent="0.2">
      <c r="A1610" t="s">
        <v>3334</v>
      </c>
      <c r="B1610" s="43">
        <v>45795</v>
      </c>
      <c r="C1610" t="s">
        <v>689</v>
      </c>
      <c r="D1610" t="s">
        <v>1802</v>
      </c>
      <c r="E1610" t="s">
        <v>1598</v>
      </c>
      <c r="F1610" t="s">
        <v>1599</v>
      </c>
      <c r="G1610" t="s">
        <v>1576</v>
      </c>
      <c r="H1610">
        <v>3</v>
      </c>
      <c r="I1610">
        <v>779.5</v>
      </c>
      <c r="J1610">
        <v>0.02</v>
      </c>
      <c r="K1610" t="s">
        <v>1572</v>
      </c>
      <c r="L1610" t="s">
        <v>20</v>
      </c>
      <c r="M1610">
        <v>2291.73</v>
      </c>
    </row>
    <row r="1611" spans="1:13" x14ac:dyDescent="0.2">
      <c r="A1611" t="s">
        <v>3335</v>
      </c>
      <c r="B1611" s="43">
        <v>45470</v>
      </c>
      <c r="C1611" t="s">
        <v>1458</v>
      </c>
      <c r="D1611" t="s">
        <v>1938</v>
      </c>
      <c r="E1611" t="s">
        <v>1634</v>
      </c>
      <c r="F1611" t="s">
        <v>1635</v>
      </c>
      <c r="G1611" t="s">
        <v>1576</v>
      </c>
      <c r="H1611">
        <v>2</v>
      </c>
      <c r="I1611">
        <v>780.57</v>
      </c>
      <c r="J1611">
        <v>0.26</v>
      </c>
      <c r="K1611" t="s">
        <v>1572</v>
      </c>
      <c r="L1611" t="s">
        <v>51</v>
      </c>
      <c r="M1611">
        <v>1155.24</v>
      </c>
    </row>
    <row r="1612" spans="1:13" x14ac:dyDescent="0.2">
      <c r="A1612" t="s">
        <v>3336</v>
      </c>
      <c r="B1612" s="43">
        <v>45390</v>
      </c>
      <c r="C1612" t="s">
        <v>1208</v>
      </c>
      <c r="D1612" t="s">
        <v>2223</v>
      </c>
      <c r="E1612" t="s">
        <v>1645</v>
      </c>
      <c r="F1612" t="s">
        <v>1646</v>
      </c>
      <c r="G1612" t="s">
        <v>1570</v>
      </c>
      <c r="H1612">
        <v>1</v>
      </c>
      <c r="I1612">
        <v>511.35</v>
      </c>
      <c r="J1612">
        <v>0</v>
      </c>
      <c r="K1612" t="s">
        <v>1572</v>
      </c>
      <c r="L1612" t="s">
        <v>34</v>
      </c>
      <c r="M1612">
        <v>511.35</v>
      </c>
    </row>
    <row r="1613" spans="1:13" x14ac:dyDescent="0.2">
      <c r="A1613" t="s">
        <v>3337</v>
      </c>
      <c r="B1613" s="43">
        <v>45803</v>
      </c>
      <c r="C1613" t="s">
        <v>79</v>
      </c>
      <c r="D1613" t="s">
        <v>1589</v>
      </c>
      <c r="E1613" t="s">
        <v>1590</v>
      </c>
      <c r="F1613" t="s">
        <v>1591</v>
      </c>
      <c r="G1613" t="s">
        <v>1574</v>
      </c>
      <c r="H1613">
        <v>4</v>
      </c>
      <c r="I1613">
        <v>44.07</v>
      </c>
      <c r="J1613">
        <v>0.28999999999999998</v>
      </c>
      <c r="K1613" t="s">
        <v>1571</v>
      </c>
      <c r="L1613" t="s">
        <v>29</v>
      </c>
      <c r="M1613">
        <v>125.16</v>
      </c>
    </row>
    <row r="1614" spans="1:13" x14ac:dyDescent="0.2">
      <c r="A1614" t="s">
        <v>3338</v>
      </c>
      <c r="B1614" s="43">
        <v>45320</v>
      </c>
      <c r="C1614" t="s">
        <v>654</v>
      </c>
      <c r="D1614" t="s">
        <v>1661</v>
      </c>
      <c r="E1614" t="s">
        <v>1712</v>
      </c>
      <c r="F1614" t="s">
        <v>1713</v>
      </c>
      <c r="G1614" t="s">
        <v>1575</v>
      </c>
      <c r="H1614">
        <v>2</v>
      </c>
      <c r="I1614">
        <v>895.92</v>
      </c>
      <c r="J1614">
        <v>0.15</v>
      </c>
      <c r="K1614" t="s">
        <v>1572</v>
      </c>
      <c r="L1614" t="s">
        <v>20</v>
      </c>
      <c r="M1614">
        <v>1523.06</v>
      </c>
    </row>
    <row r="1615" spans="1:13" x14ac:dyDescent="0.2">
      <c r="A1615" t="s">
        <v>3339</v>
      </c>
      <c r="B1615" s="43">
        <v>45619</v>
      </c>
      <c r="C1615" t="s">
        <v>974</v>
      </c>
      <c r="D1615" t="s">
        <v>1683</v>
      </c>
      <c r="E1615" t="s">
        <v>1678</v>
      </c>
      <c r="F1615" t="s">
        <v>1679</v>
      </c>
      <c r="G1615" t="s">
        <v>1575</v>
      </c>
      <c r="H1615">
        <v>4</v>
      </c>
      <c r="I1615">
        <v>456.32</v>
      </c>
      <c r="J1615">
        <v>0.22</v>
      </c>
      <c r="K1615" t="s">
        <v>1571</v>
      </c>
      <c r="L1615" t="s">
        <v>20</v>
      </c>
      <c r="M1615">
        <v>1423.72</v>
      </c>
    </row>
    <row r="1616" spans="1:13" x14ac:dyDescent="0.2">
      <c r="A1616" t="s">
        <v>3340</v>
      </c>
      <c r="B1616" s="43">
        <v>45777</v>
      </c>
      <c r="C1616" t="s">
        <v>1316</v>
      </c>
      <c r="D1616" t="s">
        <v>1633</v>
      </c>
      <c r="E1616" t="s">
        <v>1620</v>
      </c>
      <c r="F1616" t="s">
        <v>1621</v>
      </c>
      <c r="G1616" t="s">
        <v>1570</v>
      </c>
      <c r="H1616">
        <v>1</v>
      </c>
      <c r="I1616">
        <v>905.5</v>
      </c>
      <c r="J1616">
        <v>0.28999999999999998</v>
      </c>
      <c r="K1616" t="s">
        <v>1571</v>
      </c>
      <c r="L1616" t="s">
        <v>29</v>
      </c>
      <c r="M1616">
        <v>642.91</v>
      </c>
    </row>
    <row r="1617" spans="1:13" x14ac:dyDescent="0.2">
      <c r="A1617" t="s">
        <v>3341</v>
      </c>
      <c r="B1617" s="43">
        <v>45523</v>
      </c>
      <c r="C1617" t="s">
        <v>674</v>
      </c>
      <c r="D1617" t="s">
        <v>1692</v>
      </c>
      <c r="E1617" t="s">
        <v>1652</v>
      </c>
      <c r="F1617" t="s">
        <v>1653</v>
      </c>
      <c r="G1617" t="s">
        <v>1570</v>
      </c>
      <c r="H1617">
        <v>3</v>
      </c>
      <c r="I1617">
        <v>63.19</v>
      </c>
      <c r="J1617">
        <v>0.08</v>
      </c>
      <c r="K1617" t="s">
        <v>1572</v>
      </c>
      <c r="L1617" t="s">
        <v>20</v>
      </c>
      <c r="M1617">
        <v>174.4</v>
      </c>
    </row>
    <row r="1618" spans="1:13" x14ac:dyDescent="0.2">
      <c r="A1618" t="s">
        <v>3342</v>
      </c>
      <c r="B1618" s="43">
        <v>45628</v>
      </c>
      <c r="C1618" t="s">
        <v>196</v>
      </c>
      <c r="D1618" t="s">
        <v>1615</v>
      </c>
      <c r="E1618" t="s">
        <v>1608</v>
      </c>
      <c r="F1618" t="s">
        <v>1609</v>
      </c>
      <c r="G1618" t="s">
        <v>1575</v>
      </c>
      <c r="H1618">
        <v>3</v>
      </c>
      <c r="I1618">
        <v>687.66</v>
      </c>
      <c r="J1618">
        <v>0.06</v>
      </c>
      <c r="K1618" t="s">
        <v>1573</v>
      </c>
      <c r="L1618" t="s">
        <v>51</v>
      </c>
      <c r="M1618">
        <v>1939.2</v>
      </c>
    </row>
    <row r="1619" spans="1:13" x14ac:dyDescent="0.2">
      <c r="A1619" t="s">
        <v>3343</v>
      </c>
      <c r="B1619" s="43">
        <v>45742</v>
      </c>
      <c r="C1619" t="s">
        <v>719</v>
      </c>
      <c r="D1619" t="s">
        <v>1657</v>
      </c>
      <c r="E1619" t="s">
        <v>1641</v>
      </c>
      <c r="F1619" t="s">
        <v>1642</v>
      </c>
      <c r="G1619" t="s">
        <v>1575</v>
      </c>
      <c r="H1619">
        <v>4</v>
      </c>
      <c r="I1619">
        <v>639.05999999999995</v>
      </c>
      <c r="J1619">
        <v>0.12</v>
      </c>
      <c r="K1619" t="s">
        <v>1573</v>
      </c>
      <c r="L1619" t="s">
        <v>51</v>
      </c>
      <c r="M1619">
        <v>2249.4899999999998</v>
      </c>
    </row>
    <row r="1620" spans="1:13" x14ac:dyDescent="0.2">
      <c r="A1620" t="s">
        <v>3344</v>
      </c>
      <c r="B1620" s="43">
        <v>45456</v>
      </c>
      <c r="C1620" t="s">
        <v>252</v>
      </c>
      <c r="D1620" t="s">
        <v>1761</v>
      </c>
      <c r="E1620" t="s">
        <v>1608</v>
      </c>
      <c r="F1620" t="s">
        <v>1609</v>
      </c>
      <c r="G1620" t="s">
        <v>1575</v>
      </c>
      <c r="H1620">
        <v>1</v>
      </c>
      <c r="I1620">
        <v>475.15</v>
      </c>
      <c r="J1620">
        <v>0.04</v>
      </c>
      <c r="K1620" t="s">
        <v>1571</v>
      </c>
      <c r="L1620" t="s">
        <v>34</v>
      </c>
      <c r="M1620">
        <v>456.14</v>
      </c>
    </row>
    <row r="1621" spans="1:13" x14ac:dyDescent="0.2">
      <c r="A1621" t="s">
        <v>3345</v>
      </c>
      <c r="B1621" s="43">
        <v>45534</v>
      </c>
      <c r="C1621" t="s">
        <v>633</v>
      </c>
      <c r="D1621" t="s">
        <v>1715</v>
      </c>
      <c r="E1621" t="s">
        <v>1668</v>
      </c>
      <c r="F1621" t="s">
        <v>1669</v>
      </c>
      <c r="G1621" t="s">
        <v>1570</v>
      </c>
      <c r="H1621">
        <v>1</v>
      </c>
      <c r="I1621">
        <v>62.38</v>
      </c>
      <c r="J1621">
        <v>0.08</v>
      </c>
      <c r="K1621" t="s">
        <v>1571</v>
      </c>
      <c r="L1621" t="s">
        <v>29</v>
      </c>
      <c r="M1621">
        <v>57.39</v>
      </c>
    </row>
    <row r="1622" spans="1:13" x14ac:dyDescent="0.2">
      <c r="A1622" t="s">
        <v>3346</v>
      </c>
      <c r="B1622" s="43">
        <v>45375</v>
      </c>
      <c r="C1622" t="s">
        <v>1121</v>
      </c>
      <c r="D1622" t="s">
        <v>1607</v>
      </c>
      <c r="E1622" t="s">
        <v>1608</v>
      </c>
      <c r="F1622" t="s">
        <v>1609</v>
      </c>
      <c r="G1622" t="s">
        <v>1575</v>
      </c>
      <c r="H1622">
        <v>1</v>
      </c>
      <c r="I1622">
        <v>977.02</v>
      </c>
      <c r="J1622">
        <v>0.2</v>
      </c>
      <c r="K1622" t="s">
        <v>1571</v>
      </c>
      <c r="L1622" t="s">
        <v>34</v>
      </c>
      <c r="M1622">
        <v>781.62</v>
      </c>
    </row>
    <row r="1623" spans="1:13" x14ac:dyDescent="0.2">
      <c r="A1623" t="s">
        <v>3347</v>
      </c>
      <c r="B1623" s="43">
        <v>45546</v>
      </c>
      <c r="C1623" t="s">
        <v>276</v>
      </c>
      <c r="D1623" t="s">
        <v>1757</v>
      </c>
      <c r="E1623" t="s">
        <v>1612</v>
      </c>
      <c r="F1623" t="s">
        <v>1613</v>
      </c>
      <c r="G1623" t="s">
        <v>1575</v>
      </c>
      <c r="H1623">
        <v>2</v>
      </c>
      <c r="I1623">
        <v>898.81</v>
      </c>
      <c r="J1623">
        <v>0.25</v>
      </c>
      <c r="K1623" t="s">
        <v>1572</v>
      </c>
      <c r="L1623" t="s">
        <v>29</v>
      </c>
      <c r="M1623">
        <v>1348.22</v>
      </c>
    </row>
    <row r="1624" spans="1:13" x14ac:dyDescent="0.2">
      <c r="A1624" t="s">
        <v>3348</v>
      </c>
      <c r="B1624" s="43">
        <v>45769</v>
      </c>
      <c r="C1624" t="s">
        <v>1112</v>
      </c>
      <c r="D1624" t="s">
        <v>1833</v>
      </c>
      <c r="E1624" t="s">
        <v>1590</v>
      </c>
      <c r="F1624" t="s">
        <v>1591</v>
      </c>
      <c r="G1624" t="s">
        <v>1574</v>
      </c>
      <c r="H1624">
        <v>2</v>
      </c>
      <c r="I1624">
        <v>422.13</v>
      </c>
      <c r="J1624">
        <v>0.28000000000000003</v>
      </c>
      <c r="K1624" t="s">
        <v>1572</v>
      </c>
      <c r="L1624" t="s">
        <v>29</v>
      </c>
      <c r="M1624">
        <v>607.87</v>
      </c>
    </row>
    <row r="1625" spans="1:13" x14ac:dyDescent="0.2">
      <c r="A1625" t="s">
        <v>3349</v>
      </c>
      <c r="B1625" s="43">
        <v>45524</v>
      </c>
      <c r="C1625" t="s">
        <v>196</v>
      </c>
      <c r="D1625" t="s">
        <v>1633</v>
      </c>
      <c r="E1625" t="s">
        <v>1712</v>
      </c>
      <c r="F1625" t="s">
        <v>1713</v>
      </c>
      <c r="G1625" t="s">
        <v>1575</v>
      </c>
      <c r="H1625">
        <v>1</v>
      </c>
      <c r="I1625">
        <v>324.56</v>
      </c>
      <c r="J1625">
        <v>0.03</v>
      </c>
      <c r="K1625" t="s">
        <v>1571</v>
      </c>
      <c r="L1625" t="s">
        <v>51</v>
      </c>
      <c r="M1625">
        <v>314.82</v>
      </c>
    </row>
    <row r="1626" spans="1:13" x14ac:dyDescent="0.2">
      <c r="A1626" t="s">
        <v>3350</v>
      </c>
      <c r="B1626" s="43">
        <v>45531</v>
      </c>
      <c r="C1626" t="s">
        <v>1455</v>
      </c>
      <c r="D1626" t="s">
        <v>1862</v>
      </c>
      <c r="E1626" t="s">
        <v>1634</v>
      </c>
      <c r="F1626" t="s">
        <v>1635</v>
      </c>
      <c r="G1626" t="s">
        <v>1576</v>
      </c>
      <c r="H1626">
        <v>4</v>
      </c>
      <c r="I1626">
        <v>570.38</v>
      </c>
      <c r="J1626">
        <v>0.26</v>
      </c>
      <c r="K1626" t="s">
        <v>1573</v>
      </c>
      <c r="L1626" t="s">
        <v>29</v>
      </c>
      <c r="M1626">
        <v>1688.32</v>
      </c>
    </row>
    <row r="1627" spans="1:13" x14ac:dyDescent="0.2">
      <c r="A1627" t="s">
        <v>3351</v>
      </c>
      <c r="B1627" s="43">
        <v>45479</v>
      </c>
      <c r="C1627" t="s">
        <v>1241</v>
      </c>
      <c r="D1627" t="s">
        <v>1633</v>
      </c>
      <c r="E1627" t="s">
        <v>1637</v>
      </c>
      <c r="F1627" t="s">
        <v>1638</v>
      </c>
      <c r="G1627" t="s">
        <v>1574</v>
      </c>
      <c r="H1627">
        <v>2</v>
      </c>
      <c r="I1627">
        <v>223.73</v>
      </c>
      <c r="J1627">
        <v>0.11</v>
      </c>
      <c r="K1627" t="s">
        <v>1573</v>
      </c>
      <c r="L1627" t="s">
        <v>29</v>
      </c>
      <c r="M1627">
        <v>398.24</v>
      </c>
    </row>
    <row r="1628" spans="1:13" x14ac:dyDescent="0.2">
      <c r="A1628" t="s">
        <v>3352</v>
      </c>
      <c r="B1628" s="43">
        <v>45868</v>
      </c>
      <c r="C1628" t="s">
        <v>1112</v>
      </c>
      <c r="D1628" t="s">
        <v>1777</v>
      </c>
      <c r="E1628" t="s">
        <v>1634</v>
      </c>
      <c r="F1628" t="s">
        <v>1635</v>
      </c>
      <c r="G1628" t="s">
        <v>1576</v>
      </c>
      <c r="H1628">
        <v>4</v>
      </c>
      <c r="I1628">
        <v>164.93</v>
      </c>
      <c r="J1628">
        <v>0.11</v>
      </c>
      <c r="K1628" t="s">
        <v>1572</v>
      </c>
      <c r="L1628" t="s">
        <v>29</v>
      </c>
      <c r="M1628">
        <v>587.15</v>
      </c>
    </row>
    <row r="1629" spans="1:13" x14ac:dyDescent="0.2">
      <c r="A1629" t="s">
        <v>3353</v>
      </c>
      <c r="B1629" s="43">
        <v>45569</v>
      </c>
      <c r="C1629" t="s">
        <v>808</v>
      </c>
      <c r="D1629" t="s">
        <v>1607</v>
      </c>
      <c r="E1629" t="s">
        <v>1608</v>
      </c>
      <c r="F1629" t="s">
        <v>1609</v>
      </c>
      <c r="G1629" t="s">
        <v>1575</v>
      </c>
      <c r="H1629">
        <v>3</v>
      </c>
      <c r="I1629">
        <v>326.66000000000003</v>
      </c>
      <c r="J1629">
        <v>0.28000000000000003</v>
      </c>
      <c r="K1629" t="s">
        <v>1571</v>
      </c>
      <c r="L1629" t="s">
        <v>51</v>
      </c>
      <c r="M1629">
        <v>705.59</v>
      </c>
    </row>
    <row r="1630" spans="1:13" x14ac:dyDescent="0.2">
      <c r="A1630" t="s">
        <v>3354</v>
      </c>
      <c r="B1630" s="43">
        <v>45382</v>
      </c>
      <c r="C1630" t="s">
        <v>609</v>
      </c>
      <c r="D1630" t="s">
        <v>1771</v>
      </c>
      <c r="E1630" t="s">
        <v>1637</v>
      </c>
      <c r="F1630" t="s">
        <v>1638</v>
      </c>
      <c r="G1630" t="s">
        <v>1574</v>
      </c>
      <c r="H1630">
        <v>2</v>
      </c>
      <c r="I1630">
        <v>462.93</v>
      </c>
      <c r="J1630">
        <v>0.17</v>
      </c>
      <c r="K1630" t="s">
        <v>1573</v>
      </c>
      <c r="L1630" t="s">
        <v>34</v>
      </c>
      <c r="M1630">
        <v>768.46</v>
      </c>
    </row>
    <row r="1631" spans="1:13" x14ac:dyDescent="0.2">
      <c r="A1631" t="s">
        <v>3355</v>
      </c>
      <c r="B1631" s="43">
        <v>45885</v>
      </c>
      <c r="C1631" t="s">
        <v>503</v>
      </c>
      <c r="D1631" t="s">
        <v>1980</v>
      </c>
      <c r="E1631" t="s">
        <v>1634</v>
      </c>
      <c r="F1631" t="s">
        <v>1635</v>
      </c>
      <c r="G1631" t="s">
        <v>1576</v>
      </c>
      <c r="H1631">
        <v>3</v>
      </c>
      <c r="I1631">
        <v>60.26</v>
      </c>
      <c r="J1631">
        <v>0.04</v>
      </c>
      <c r="K1631" t="s">
        <v>1572</v>
      </c>
      <c r="L1631" t="s">
        <v>20</v>
      </c>
      <c r="M1631">
        <v>173.55</v>
      </c>
    </row>
    <row r="1632" spans="1:13" x14ac:dyDescent="0.2">
      <c r="A1632" t="s">
        <v>3356</v>
      </c>
      <c r="B1632" s="43">
        <v>45829</v>
      </c>
      <c r="C1632" t="s">
        <v>266</v>
      </c>
      <c r="D1632" t="s">
        <v>1633</v>
      </c>
      <c r="E1632" t="s">
        <v>1641</v>
      </c>
      <c r="F1632" t="s">
        <v>1642</v>
      </c>
      <c r="G1632" t="s">
        <v>1575</v>
      </c>
      <c r="H1632">
        <v>3</v>
      </c>
      <c r="I1632">
        <v>109.5</v>
      </c>
      <c r="J1632">
        <v>0.06</v>
      </c>
      <c r="K1632" t="s">
        <v>1571</v>
      </c>
      <c r="L1632" t="s">
        <v>51</v>
      </c>
      <c r="M1632">
        <v>308.79000000000002</v>
      </c>
    </row>
    <row r="1633" spans="1:13" x14ac:dyDescent="0.2">
      <c r="A1633" t="s">
        <v>3357</v>
      </c>
      <c r="B1633" s="43">
        <v>45721</v>
      </c>
      <c r="C1633" t="s">
        <v>1205</v>
      </c>
      <c r="D1633" t="s">
        <v>1615</v>
      </c>
      <c r="E1633" t="s">
        <v>1634</v>
      </c>
      <c r="F1633" t="s">
        <v>1635</v>
      </c>
      <c r="G1633" t="s">
        <v>1576</v>
      </c>
      <c r="H1633">
        <v>1</v>
      </c>
      <c r="I1633">
        <v>505.83</v>
      </c>
      <c r="J1633">
        <v>0.14000000000000001</v>
      </c>
      <c r="K1633" t="s">
        <v>1571</v>
      </c>
      <c r="L1633" t="s">
        <v>51</v>
      </c>
      <c r="M1633">
        <v>435.01</v>
      </c>
    </row>
    <row r="1634" spans="1:13" x14ac:dyDescent="0.2">
      <c r="A1634" t="s">
        <v>3358</v>
      </c>
      <c r="B1634" s="43">
        <v>45511</v>
      </c>
      <c r="C1634" t="s">
        <v>551</v>
      </c>
      <c r="D1634" t="s">
        <v>1673</v>
      </c>
      <c r="E1634" t="s">
        <v>1662</v>
      </c>
      <c r="F1634" t="s">
        <v>1663</v>
      </c>
      <c r="G1634" t="s">
        <v>1570</v>
      </c>
      <c r="H1634">
        <v>2</v>
      </c>
      <c r="I1634">
        <v>443.15</v>
      </c>
      <c r="J1634">
        <v>0.27</v>
      </c>
      <c r="K1634" t="s">
        <v>1573</v>
      </c>
      <c r="L1634" t="s">
        <v>29</v>
      </c>
      <c r="M1634">
        <v>647</v>
      </c>
    </row>
    <row r="1635" spans="1:13" x14ac:dyDescent="0.2">
      <c r="A1635" t="s">
        <v>3359</v>
      </c>
      <c r="B1635" s="43">
        <v>45739</v>
      </c>
      <c r="C1635" t="s">
        <v>1539</v>
      </c>
      <c r="D1635" t="s">
        <v>1906</v>
      </c>
      <c r="E1635" t="s">
        <v>1608</v>
      </c>
      <c r="F1635" t="s">
        <v>1609</v>
      </c>
      <c r="G1635" t="s">
        <v>1575</v>
      </c>
      <c r="H1635">
        <v>2</v>
      </c>
      <c r="I1635">
        <v>784.26</v>
      </c>
      <c r="J1635">
        <v>0.23</v>
      </c>
      <c r="K1635" t="s">
        <v>1573</v>
      </c>
      <c r="L1635" t="s">
        <v>51</v>
      </c>
      <c r="M1635">
        <v>1207.76</v>
      </c>
    </row>
    <row r="1636" spans="1:13" x14ac:dyDescent="0.2">
      <c r="A1636" t="s">
        <v>3360</v>
      </c>
      <c r="B1636" s="43">
        <v>45533</v>
      </c>
      <c r="C1636" t="s">
        <v>1417</v>
      </c>
      <c r="D1636" t="s">
        <v>1627</v>
      </c>
      <c r="E1636" t="s">
        <v>1712</v>
      </c>
      <c r="F1636" t="s">
        <v>1713</v>
      </c>
      <c r="G1636" t="s">
        <v>1575</v>
      </c>
      <c r="H1636">
        <v>3</v>
      </c>
      <c r="I1636">
        <v>590.30999999999995</v>
      </c>
      <c r="J1636">
        <v>0.17</v>
      </c>
      <c r="K1636" t="s">
        <v>1573</v>
      </c>
      <c r="L1636" t="s">
        <v>51</v>
      </c>
      <c r="M1636">
        <v>1469.87</v>
      </c>
    </row>
    <row r="1637" spans="1:13" x14ac:dyDescent="0.2">
      <c r="A1637" t="s">
        <v>3361</v>
      </c>
      <c r="B1637" s="43">
        <v>45553</v>
      </c>
      <c r="C1637" t="s">
        <v>422</v>
      </c>
      <c r="D1637" t="s">
        <v>1661</v>
      </c>
      <c r="E1637" t="s">
        <v>1634</v>
      </c>
      <c r="F1637" t="s">
        <v>1635</v>
      </c>
      <c r="G1637" t="s">
        <v>1576</v>
      </c>
      <c r="H1637">
        <v>1</v>
      </c>
      <c r="I1637">
        <v>696.13</v>
      </c>
      <c r="J1637">
        <v>0.06</v>
      </c>
      <c r="K1637" t="s">
        <v>1571</v>
      </c>
      <c r="L1637" t="s">
        <v>20</v>
      </c>
      <c r="M1637">
        <v>654.36</v>
      </c>
    </row>
    <row r="1638" spans="1:13" x14ac:dyDescent="0.2">
      <c r="A1638" t="s">
        <v>3362</v>
      </c>
      <c r="B1638" s="43">
        <v>45341</v>
      </c>
      <c r="C1638" t="s">
        <v>374</v>
      </c>
      <c r="D1638" t="s">
        <v>1829</v>
      </c>
      <c r="E1638" t="s">
        <v>1668</v>
      </c>
      <c r="F1638" t="s">
        <v>1669</v>
      </c>
      <c r="G1638" t="s">
        <v>1570</v>
      </c>
      <c r="H1638">
        <v>4</v>
      </c>
      <c r="I1638">
        <v>194.39</v>
      </c>
      <c r="J1638">
        <v>0.25</v>
      </c>
      <c r="K1638" t="s">
        <v>1572</v>
      </c>
      <c r="L1638" t="s">
        <v>34</v>
      </c>
      <c r="M1638">
        <v>583.16999999999996</v>
      </c>
    </row>
    <row r="1639" spans="1:13" x14ac:dyDescent="0.2">
      <c r="A1639" t="s">
        <v>3363</v>
      </c>
      <c r="B1639" s="43">
        <v>45430</v>
      </c>
      <c r="C1639" t="s">
        <v>1049</v>
      </c>
      <c r="D1639" t="s">
        <v>1619</v>
      </c>
      <c r="E1639" t="s">
        <v>1628</v>
      </c>
      <c r="F1639" t="s">
        <v>1629</v>
      </c>
      <c r="G1639" t="s">
        <v>1574</v>
      </c>
      <c r="H1639">
        <v>1</v>
      </c>
      <c r="I1639">
        <v>339.7</v>
      </c>
      <c r="J1639">
        <v>0.1</v>
      </c>
      <c r="K1639" t="s">
        <v>1572</v>
      </c>
      <c r="L1639" t="s">
        <v>20</v>
      </c>
      <c r="M1639">
        <v>305.73</v>
      </c>
    </row>
    <row r="1640" spans="1:13" x14ac:dyDescent="0.2">
      <c r="A1640" t="s">
        <v>3364</v>
      </c>
      <c r="B1640" s="43">
        <v>45912</v>
      </c>
      <c r="C1640" t="s">
        <v>190</v>
      </c>
      <c r="D1640" t="s">
        <v>1966</v>
      </c>
      <c r="E1640" t="s">
        <v>1652</v>
      </c>
      <c r="F1640" t="s">
        <v>1653</v>
      </c>
      <c r="G1640" t="s">
        <v>1570</v>
      </c>
      <c r="H1640">
        <v>4</v>
      </c>
      <c r="I1640">
        <v>463.16</v>
      </c>
      <c r="J1640">
        <v>0.27</v>
      </c>
      <c r="K1640" t="s">
        <v>1573</v>
      </c>
      <c r="L1640" t="s">
        <v>20</v>
      </c>
      <c r="M1640">
        <v>1352.43</v>
      </c>
    </row>
    <row r="1641" spans="1:13" x14ac:dyDescent="0.2">
      <c r="A1641" t="s">
        <v>3365</v>
      </c>
      <c r="B1641" s="43">
        <v>45709</v>
      </c>
      <c r="C1641" t="s">
        <v>383</v>
      </c>
      <c r="D1641" t="s">
        <v>1671</v>
      </c>
      <c r="E1641" t="s">
        <v>1662</v>
      </c>
      <c r="F1641" t="s">
        <v>1663</v>
      </c>
      <c r="G1641" t="s">
        <v>1570</v>
      </c>
      <c r="H1641">
        <v>2</v>
      </c>
      <c r="I1641">
        <v>824.91</v>
      </c>
      <c r="J1641">
        <v>0.09</v>
      </c>
      <c r="K1641" t="s">
        <v>1572</v>
      </c>
      <c r="L1641" t="s">
        <v>20</v>
      </c>
      <c r="M1641">
        <v>1501.34</v>
      </c>
    </row>
    <row r="1642" spans="1:13" x14ac:dyDescent="0.2">
      <c r="A1642" t="s">
        <v>3366</v>
      </c>
      <c r="B1642" s="43">
        <v>45520</v>
      </c>
      <c r="C1642" t="s">
        <v>263</v>
      </c>
      <c r="D1642" t="s">
        <v>1671</v>
      </c>
      <c r="E1642" t="s">
        <v>1678</v>
      </c>
      <c r="F1642" t="s">
        <v>1679</v>
      </c>
      <c r="G1642" t="s">
        <v>1575</v>
      </c>
      <c r="H1642">
        <v>4</v>
      </c>
      <c r="I1642">
        <v>796.89</v>
      </c>
      <c r="J1642">
        <v>0.17</v>
      </c>
      <c r="K1642" t="s">
        <v>1572</v>
      </c>
      <c r="L1642" t="s">
        <v>51</v>
      </c>
      <c r="M1642">
        <v>2645.67</v>
      </c>
    </row>
    <row r="1643" spans="1:13" x14ac:dyDescent="0.2">
      <c r="A1643" t="s">
        <v>3367</v>
      </c>
      <c r="B1643" s="43">
        <v>45478</v>
      </c>
      <c r="C1643" t="s">
        <v>781</v>
      </c>
      <c r="D1643" t="s">
        <v>1700</v>
      </c>
      <c r="E1643" t="s">
        <v>1594</v>
      </c>
      <c r="F1643" t="s">
        <v>1595</v>
      </c>
      <c r="G1643" t="s">
        <v>1574</v>
      </c>
      <c r="H1643">
        <v>3</v>
      </c>
      <c r="I1643">
        <v>543.92999999999995</v>
      </c>
      <c r="J1643">
        <v>0.3</v>
      </c>
      <c r="K1643" t="s">
        <v>1571</v>
      </c>
      <c r="L1643" t="s">
        <v>20</v>
      </c>
      <c r="M1643">
        <v>1142.25</v>
      </c>
    </row>
    <row r="1644" spans="1:13" x14ac:dyDescent="0.2">
      <c r="A1644" t="s">
        <v>3368</v>
      </c>
      <c r="B1644" s="43">
        <v>45496</v>
      </c>
      <c r="C1644" t="s">
        <v>581</v>
      </c>
      <c r="D1644" t="s">
        <v>1819</v>
      </c>
      <c r="E1644" t="s">
        <v>1608</v>
      </c>
      <c r="F1644" t="s">
        <v>1609</v>
      </c>
      <c r="G1644" t="s">
        <v>1575</v>
      </c>
      <c r="H1644">
        <v>2</v>
      </c>
      <c r="I1644">
        <v>44.65</v>
      </c>
      <c r="J1644">
        <v>0.03</v>
      </c>
      <c r="K1644" t="s">
        <v>1573</v>
      </c>
      <c r="L1644" t="s">
        <v>20</v>
      </c>
      <c r="M1644">
        <v>86.62</v>
      </c>
    </row>
    <row r="1645" spans="1:13" x14ac:dyDescent="0.2">
      <c r="A1645" t="s">
        <v>3369</v>
      </c>
      <c r="B1645" s="43">
        <v>45742</v>
      </c>
      <c r="C1645" t="s">
        <v>811</v>
      </c>
      <c r="D1645" t="s">
        <v>1611</v>
      </c>
      <c r="E1645" t="s">
        <v>1620</v>
      </c>
      <c r="F1645" t="s">
        <v>1621</v>
      </c>
      <c r="G1645" t="s">
        <v>1570</v>
      </c>
      <c r="H1645">
        <v>4</v>
      </c>
      <c r="I1645">
        <v>827.39</v>
      </c>
      <c r="J1645">
        <v>0.06</v>
      </c>
      <c r="K1645" t="s">
        <v>1571</v>
      </c>
      <c r="L1645" t="s">
        <v>20</v>
      </c>
      <c r="M1645">
        <v>3110.99</v>
      </c>
    </row>
    <row r="1646" spans="1:13" x14ac:dyDescent="0.2">
      <c r="A1646" t="s">
        <v>3370</v>
      </c>
      <c r="B1646" s="43">
        <v>45301</v>
      </c>
      <c r="C1646" t="s">
        <v>983</v>
      </c>
      <c r="D1646" t="s">
        <v>1819</v>
      </c>
      <c r="E1646" t="s">
        <v>1684</v>
      </c>
      <c r="F1646" t="s">
        <v>1685</v>
      </c>
      <c r="G1646" t="s">
        <v>1574</v>
      </c>
      <c r="H1646">
        <v>2</v>
      </c>
      <c r="I1646">
        <v>403.2</v>
      </c>
      <c r="J1646">
        <v>0.21</v>
      </c>
      <c r="K1646" t="s">
        <v>1573</v>
      </c>
      <c r="L1646" t="s">
        <v>51</v>
      </c>
      <c r="M1646">
        <v>637.05999999999995</v>
      </c>
    </row>
    <row r="1647" spans="1:13" x14ac:dyDescent="0.2">
      <c r="A1647" t="s">
        <v>3371</v>
      </c>
      <c r="B1647" s="43">
        <v>45547</v>
      </c>
      <c r="C1647" t="s">
        <v>82</v>
      </c>
      <c r="D1647" t="s">
        <v>1777</v>
      </c>
      <c r="E1647" t="s">
        <v>1652</v>
      </c>
      <c r="F1647" t="s">
        <v>1653</v>
      </c>
      <c r="G1647" t="s">
        <v>1570</v>
      </c>
      <c r="H1647">
        <v>4</v>
      </c>
      <c r="I1647">
        <v>292.31</v>
      </c>
      <c r="J1647">
        <v>0.27</v>
      </c>
      <c r="K1647" t="s">
        <v>1573</v>
      </c>
      <c r="L1647" t="s">
        <v>20</v>
      </c>
      <c r="M1647">
        <v>853.55</v>
      </c>
    </row>
    <row r="1648" spans="1:13" x14ac:dyDescent="0.2">
      <c r="A1648" t="s">
        <v>3372</v>
      </c>
      <c r="B1648" s="43">
        <v>45806</v>
      </c>
      <c r="C1648" t="s">
        <v>1525</v>
      </c>
      <c r="D1648" t="s">
        <v>2042</v>
      </c>
      <c r="E1648" t="s">
        <v>1662</v>
      </c>
      <c r="F1648" t="s">
        <v>1663</v>
      </c>
      <c r="G1648" t="s">
        <v>1570</v>
      </c>
      <c r="H1648">
        <v>1</v>
      </c>
      <c r="I1648">
        <v>948.33</v>
      </c>
      <c r="J1648">
        <v>0.11</v>
      </c>
      <c r="K1648" t="s">
        <v>1572</v>
      </c>
      <c r="L1648" t="s">
        <v>20</v>
      </c>
      <c r="M1648">
        <v>844.01</v>
      </c>
    </row>
    <row r="1649" spans="1:13" x14ac:dyDescent="0.2">
      <c r="A1649" t="s">
        <v>3373</v>
      </c>
      <c r="B1649" s="43">
        <v>45294</v>
      </c>
      <c r="C1649" t="s">
        <v>1088</v>
      </c>
      <c r="D1649" t="s">
        <v>1627</v>
      </c>
      <c r="E1649" t="s">
        <v>1604</v>
      </c>
      <c r="F1649" t="s">
        <v>1605</v>
      </c>
      <c r="G1649" t="s">
        <v>1574</v>
      </c>
      <c r="H1649">
        <v>1</v>
      </c>
      <c r="I1649">
        <v>702.27</v>
      </c>
      <c r="J1649">
        <v>0.17</v>
      </c>
      <c r="K1649" t="s">
        <v>1571</v>
      </c>
      <c r="L1649" t="s">
        <v>29</v>
      </c>
      <c r="M1649">
        <v>582.88</v>
      </c>
    </row>
    <row r="1650" spans="1:13" x14ac:dyDescent="0.2">
      <c r="A1650" t="s">
        <v>3374</v>
      </c>
      <c r="B1650" s="43">
        <v>45875</v>
      </c>
      <c r="C1650" t="s">
        <v>165</v>
      </c>
      <c r="D1650" t="s">
        <v>1711</v>
      </c>
      <c r="E1650" t="s">
        <v>1590</v>
      </c>
      <c r="F1650" t="s">
        <v>1591</v>
      </c>
      <c r="G1650" t="s">
        <v>1574</v>
      </c>
      <c r="H1650">
        <v>2</v>
      </c>
      <c r="I1650">
        <v>379.28</v>
      </c>
      <c r="J1650">
        <v>0.26</v>
      </c>
      <c r="K1650" t="s">
        <v>1572</v>
      </c>
      <c r="L1650" t="s">
        <v>20</v>
      </c>
      <c r="M1650">
        <v>561.33000000000004</v>
      </c>
    </row>
    <row r="1651" spans="1:13" x14ac:dyDescent="0.2">
      <c r="A1651" t="s">
        <v>3375</v>
      </c>
      <c r="B1651" s="43">
        <v>45669</v>
      </c>
      <c r="C1651" t="s">
        <v>459</v>
      </c>
      <c r="D1651" t="s">
        <v>1730</v>
      </c>
      <c r="E1651" t="s">
        <v>1620</v>
      </c>
      <c r="F1651" t="s">
        <v>1621</v>
      </c>
      <c r="G1651" t="s">
        <v>1570</v>
      </c>
      <c r="H1651">
        <v>4</v>
      </c>
      <c r="I1651">
        <v>92.35</v>
      </c>
      <c r="J1651">
        <v>0.15</v>
      </c>
      <c r="K1651" t="s">
        <v>1572</v>
      </c>
      <c r="L1651" t="s">
        <v>51</v>
      </c>
      <c r="M1651">
        <v>313.99</v>
      </c>
    </row>
    <row r="1652" spans="1:13" x14ac:dyDescent="0.2">
      <c r="A1652" t="s">
        <v>3376</v>
      </c>
      <c r="B1652" s="43">
        <v>45606</v>
      </c>
      <c r="C1652" t="s">
        <v>719</v>
      </c>
      <c r="D1652" t="s">
        <v>1627</v>
      </c>
      <c r="E1652" t="s">
        <v>1684</v>
      </c>
      <c r="F1652" t="s">
        <v>1685</v>
      </c>
      <c r="G1652" t="s">
        <v>1574</v>
      </c>
      <c r="H1652">
        <v>4</v>
      </c>
      <c r="I1652">
        <v>721.54</v>
      </c>
      <c r="J1652">
        <v>0.21</v>
      </c>
      <c r="K1652" t="s">
        <v>1572</v>
      </c>
      <c r="L1652" t="s">
        <v>51</v>
      </c>
      <c r="M1652">
        <v>2280.0700000000002</v>
      </c>
    </row>
    <row r="1653" spans="1:13" x14ac:dyDescent="0.2">
      <c r="A1653" t="s">
        <v>3377</v>
      </c>
      <c r="B1653" s="43">
        <v>45787</v>
      </c>
      <c r="C1653" t="s">
        <v>207</v>
      </c>
      <c r="D1653" t="s">
        <v>1749</v>
      </c>
      <c r="E1653" t="s">
        <v>1641</v>
      </c>
      <c r="F1653" t="s">
        <v>1642</v>
      </c>
      <c r="G1653" t="s">
        <v>1575</v>
      </c>
      <c r="H1653">
        <v>1</v>
      </c>
      <c r="I1653">
        <v>228.69</v>
      </c>
      <c r="J1653">
        <v>0.14000000000000001</v>
      </c>
      <c r="K1653" t="s">
        <v>1572</v>
      </c>
      <c r="L1653" t="s">
        <v>51</v>
      </c>
      <c r="M1653">
        <v>196.67</v>
      </c>
    </row>
    <row r="1654" spans="1:13" x14ac:dyDescent="0.2">
      <c r="A1654" t="s">
        <v>3378</v>
      </c>
      <c r="B1654" s="43">
        <v>45929</v>
      </c>
      <c r="C1654" t="s">
        <v>1124</v>
      </c>
      <c r="D1654" t="s">
        <v>1683</v>
      </c>
      <c r="E1654" t="s">
        <v>1662</v>
      </c>
      <c r="F1654" t="s">
        <v>1663</v>
      </c>
      <c r="G1654" t="s">
        <v>1570</v>
      </c>
      <c r="H1654">
        <v>1</v>
      </c>
      <c r="I1654">
        <v>899.09</v>
      </c>
      <c r="J1654">
        <v>0.2</v>
      </c>
      <c r="K1654" t="s">
        <v>1573</v>
      </c>
      <c r="L1654" t="s">
        <v>51</v>
      </c>
      <c r="M1654">
        <v>719.27</v>
      </c>
    </row>
    <row r="1655" spans="1:13" x14ac:dyDescent="0.2">
      <c r="A1655" t="s">
        <v>3379</v>
      </c>
      <c r="B1655" s="43">
        <v>45379</v>
      </c>
      <c r="C1655" t="s">
        <v>1211</v>
      </c>
      <c r="D1655" t="s">
        <v>1821</v>
      </c>
      <c r="E1655" t="s">
        <v>1598</v>
      </c>
      <c r="F1655" t="s">
        <v>1599</v>
      </c>
      <c r="G1655" t="s">
        <v>1576</v>
      </c>
      <c r="H1655">
        <v>4</v>
      </c>
      <c r="I1655">
        <v>195.75</v>
      </c>
      <c r="J1655">
        <v>0.17</v>
      </c>
      <c r="K1655" t="s">
        <v>1572</v>
      </c>
      <c r="L1655" t="s">
        <v>29</v>
      </c>
      <c r="M1655">
        <v>649.89</v>
      </c>
    </row>
    <row r="1656" spans="1:13" x14ac:dyDescent="0.2">
      <c r="A1656" t="s">
        <v>3380</v>
      </c>
      <c r="B1656" s="43">
        <v>45532</v>
      </c>
      <c r="C1656" t="s">
        <v>1334</v>
      </c>
      <c r="D1656" t="s">
        <v>1738</v>
      </c>
      <c r="E1656" t="s">
        <v>1637</v>
      </c>
      <c r="F1656" t="s">
        <v>1638</v>
      </c>
      <c r="G1656" t="s">
        <v>1574</v>
      </c>
      <c r="H1656">
        <v>3</v>
      </c>
      <c r="I1656">
        <v>199.13</v>
      </c>
      <c r="J1656">
        <v>0.24</v>
      </c>
      <c r="K1656" t="s">
        <v>1572</v>
      </c>
      <c r="L1656" t="s">
        <v>20</v>
      </c>
      <c r="M1656">
        <v>454.02</v>
      </c>
    </row>
    <row r="1657" spans="1:13" x14ac:dyDescent="0.2">
      <c r="A1657" t="s">
        <v>3381</v>
      </c>
      <c r="B1657" s="43">
        <v>45466</v>
      </c>
      <c r="C1657" t="s">
        <v>542</v>
      </c>
      <c r="D1657" t="s">
        <v>1799</v>
      </c>
      <c r="E1657" t="s">
        <v>1624</v>
      </c>
      <c r="F1657" t="s">
        <v>1625</v>
      </c>
      <c r="G1657" t="s">
        <v>1575</v>
      </c>
      <c r="H1657">
        <v>2</v>
      </c>
      <c r="I1657">
        <v>833.62</v>
      </c>
      <c r="J1657">
        <v>0.18</v>
      </c>
      <c r="K1657" t="s">
        <v>1572</v>
      </c>
      <c r="L1657" t="s">
        <v>20</v>
      </c>
      <c r="M1657">
        <v>1367.14</v>
      </c>
    </row>
    <row r="1658" spans="1:13" x14ac:dyDescent="0.2">
      <c r="A1658" t="s">
        <v>3382</v>
      </c>
      <c r="B1658" s="43">
        <v>45395</v>
      </c>
      <c r="C1658" t="s">
        <v>1501</v>
      </c>
      <c r="D1658" t="s">
        <v>1687</v>
      </c>
      <c r="E1658" t="s">
        <v>1620</v>
      </c>
      <c r="F1658" t="s">
        <v>1621</v>
      </c>
      <c r="G1658" t="s">
        <v>1570</v>
      </c>
      <c r="H1658">
        <v>1</v>
      </c>
      <c r="I1658">
        <v>676.26</v>
      </c>
      <c r="J1658">
        <v>0.14000000000000001</v>
      </c>
      <c r="K1658" t="s">
        <v>1572</v>
      </c>
      <c r="L1658" t="s">
        <v>29</v>
      </c>
      <c r="M1658">
        <v>581.58000000000004</v>
      </c>
    </row>
    <row r="1659" spans="1:13" x14ac:dyDescent="0.2">
      <c r="A1659" t="s">
        <v>3383</v>
      </c>
      <c r="B1659" s="43">
        <v>45708</v>
      </c>
      <c r="C1659" t="s">
        <v>135</v>
      </c>
      <c r="D1659" t="s">
        <v>1651</v>
      </c>
      <c r="E1659" t="s">
        <v>1641</v>
      </c>
      <c r="F1659" t="s">
        <v>1642</v>
      </c>
      <c r="G1659" t="s">
        <v>1575</v>
      </c>
      <c r="H1659">
        <v>2</v>
      </c>
      <c r="I1659">
        <v>666.49</v>
      </c>
      <c r="J1659">
        <v>0.06</v>
      </c>
      <c r="K1659" t="s">
        <v>1572</v>
      </c>
      <c r="L1659" t="s">
        <v>51</v>
      </c>
      <c r="M1659">
        <v>1253</v>
      </c>
    </row>
    <row r="1660" spans="1:13" x14ac:dyDescent="0.2">
      <c r="A1660" t="s">
        <v>3384</v>
      </c>
      <c r="B1660" s="43">
        <v>45735</v>
      </c>
      <c r="C1660" t="s">
        <v>1431</v>
      </c>
      <c r="D1660" t="s">
        <v>1607</v>
      </c>
      <c r="E1660" t="s">
        <v>1612</v>
      </c>
      <c r="F1660" t="s">
        <v>1613</v>
      </c>
      <c r="G1660" t="s">
        <v>1575</v>
      </c>
      <c r="H1660">
        <v>3</v>
      </c>
      <c r="I1660">
        <v>471.19</v>
      </c>
      <c r="J1660">
        <v>0.28000000000000003</v>
      </c>
      <c r="K1660" t="s">
        <v>1571</v>
      </c>
      <c r="L1660" t="s">
        <v>51</v>
      </c>
      <c r="M1660">
        <v>1017.77</v>
      </c>
    </row>
    <row r="1661" spans="1:13" x14ac:dyDescent="0.2">
      <c r="A1661" t="s">
        <v>3385</v>
      </c>
      <c r="B1661" s="43">
        <v>45237</v>
      </c>
      <c r="C1661" t="s">
        <v>419</v>
      </c>
      <c r="D1661" t="s">
        <v>1821</v>
      </c>
      <c r="E1661" t="s">
        <v>1590</v>
      </c>
      <c r="F1661" t="s">
        <v>1591</v>
      </c>
      <c r="G1661" t="s">
        <v>1574</v>
      </c>
      <c r="H1661">
        <v>4</v>
      </c>
      <c r="I1661">
        <v>555.65</v>
      </c>
      <c r="J1661">
        <v>0.25</v>
      </c>
      <c r="K1661" t="s">
        <v>1571</v>
      </c>
      <c r="L1661" t="s">
        <v>29</v>
      </c>
      <c r="M1661">
        <v>1666.95</v>
      </c>
    </row>
    <row r="1662" spans="1:13" x14ac:dyDescent="0.2">
      <c r="A1662" t="s">
        <v>3386</v>
      </c>
      <c r="B1662" s="43">
        <v>45282</v>
      </c>
      <c r="C1662" t="s">
        <v>146</v>
      </c>
      <c r="D1662" t="s">
        <v>2223</v>
      </c>
      <c r="E1662" t="s">
        <v>1624</v>
      </c>
      <c r="F1662" t="s">
        <v>1625</v>
      </c>
      <c r="G1662" t="s">
        <v>1575</v>
      </c>
      <c r="H1662">
        <v>2</v>
      </c>
      <c r="I1662">
        <v>100.42</v>
      </c>
      <c r="J1662">
        <v>0.06</v>
      </c>
      <c r="K1662" t="s">
        <v>1572</v>
      </c>
      <c r="L1662" t="s">
        <v>34</v>
      </c>
      <c r="M1662">
        <v>188.79</v>
      </c>
    </row>
    <row r="1663" spans="1:13" x14ac:dyDescent="0.2">
      <c r="A1663" t="s">
        <v>3387</v>
      </c>
      <c r="B1663" s="43">
        <v>45337</v>
      </c>
      <c r="C1663" t="s">
        <v>196</v>
      </c>
      <c r="D1663" t="s">
        <v>1673</v>
      </c>
      <c r="E1663" t="s">
        <v>1658</v>
      </c>
      <c r="F1663" t="s">
        <v>1659</v>
      </c>
      <c r="G1663" t="s">
        <v>1570</v>
      </c>
      <c r="H1663">
        <v>3</v>
      </c>
      <c r="I1663">
        <v>981.69</v>
      </c>
      <c r="J1663">
        <v>0.05</v>
      </c>
      <c r="K1663" t="s">
        <v>1571</v>
      </c>
      <c r="L1663" t="s">
        <v>51</v>
      </c>
      <c r="M1663">
        <v>2797.82</v>
      </c>
    </row>
    <row r="1664" spans="1:13" x14ac:dyDescent="0.2">
      <c r="A1664" t="s">
        <v>3388</v>
      </c>
      <c r="B1664" s="43">
        <v>45310</v>
      </c>
      <c r="C1664" t="s">
        <v>1040</v>
      </c>
      <c r="D1664" t="s">
        <v>1695</v>
      </c>
      <c r="E1664" t="s">
        <v>1634</v>
      </c>
      <c r="F1664" t="s">
        <v>1635</v>
      </c>
      <c r="G1664" t="s">
        <v>1576</v>
      </c>
      <c r="H1664">
        <v>2</v>
      </c>
      <c r="I1664">
        <v>848.87</v>
      </c>
      <c r="J1664">
        <v>0.09</v>
      </c>
      <c r="K1664" t="s">
        <v>1571</v>
      </c>
      <c r="L1664" t="s">
        <v>29</v>
      </c>
      <c r="M1664">
        <v>1544.94</v>
      </c>
    </row>
    <row r="1665" spans="1:13" x14ac:dyDescent="0.2">
      <c r="A1665" t="s">
        <v>3389</v>
      </c>
      <c r="B1665" s="43">
        <v>45230</v>
      </c>
      <c r="C1665" t="s">
        <v>1184</v>
      </c>
      <c r="D1665" t="s">
        <v>2317</v>
      </c>
      <c r="E1665" t="s">
        <v>1662</v>
      </c>
      <c r="F1665" t="s">
        <v>1663</v>
      </c>
      <c r="G1665" t="s">
        <v>1570</v>
      </c>
      <c r="H1665">
        <v>3</v>
      </c>
      <c r="I1665">
        <v>582.32000000000005</v>
      </c>
      <c r="J1665">
        <v>0</v>
      </c>
      <c r="K1665" t="s">
        <v>1573</v>
      </c>
      <c r="L1665" t="s">
        <v>20</v>
      </c>
      <c r="M1665">
        <v>1746.96</v>
      </c>
    </row>
    <row r="1666" spans="1:13" x14ac:dyDescent="0.2">
      <c r="A1666" t="s">
        <v>3390</v>
      </c>
      <c r="B1666" s="43">
        <v>45341</v>
      </c>
      <c r="C1666" t="s">
        <v>575</v>
      </c>
      <c r="D1666" t="s">
        <v>1597</v>
      </c>
      <c r="E1666" t="s">
        <v>1594</v>
      </c>
      <c r="F1666" t="s">
        <v>1595</v>
      </c>
      <c r="G1666" t="s">
        <v>1574</v>
      </c>
      <c r="H1666">
        <v>2</v>
      </c>
      <c r="I1666">
        <v>869.43</v>
      </c>
      <c r="J1666">
        <v>0.24</v>
      </c>
      <c r="K1666" t="s">
        <v>1571</v>
      </c>
      <c r="L1666" t="s">
        <v>20</v>
      </c>
      <c r="M1666">
        <v>1321.53</v>
      </c>
    </row>
    <row r="1667" spans="1:13" x14ac:dyDescent="0.2">
      <c r="A1667" t="s">
        <v>3391</v>
      </c>
      <c r="B1667" s="43">
        <v>45440</v>
      </c>
      <c r="C1667" t="s">
        <v>97</v>
      </c>
      <c r="D1667" t="s">
        <v>1787</v>
      </c>
      <c r="E1667" t="s">
        <v>1612</v>
      </c>
      <c r="F1667" t="s">
        <v>1613</v>
      </c>
      <c r="G1667" t="s">
        <v>1575</v>
      </c>
      <c r="H1667">
        <v>1</v>
      </c>
      <c r="I1667">
        <v>62.26</v>
      </c>
      <c r="J1667">
        <v>0.03</v>
      </c>
      <c r="K1667" t="s">
        <v>1571</v>
      </c>
      <c r="L1667" t="s">
        <v>51</v>
      </c>
      <c r="M1667">
        <v>60.39</v>
      </c>
    </row>
    <row r="1668" spans="1:13" x14ac:dyDescent="0.2">
      <c r="A1668" t="s">
        <v>3392</v>
      </c>
      <c r="B1668" s="43">
        <v>45798</v>
      </c>
      <c r="C1668" t="s">
        <v>518</v>
      </c>
      <c r="D1668" t="s">
        <v>1627</v>
      </c>
      <c r="E1668" t="s">
        <v>1624</v>
      </c>
      <c r="F1668" t="s">
        <v>1625</v>
      </c>
      <c r="G1668" t="s">
        <v>1575</v>
      </c>
      <c r="H1668">
        <v>3</v>
      </c>
      <c r="I1668">
        <v>343.97</v>
      </c>
      <c r="J1668">
        <v>0.04</v>
      </c>
      <c r="K1668" t="s">
        <v>1571</v>
      </c>
      <c r="L1668" t="s">
        <v>20</v>
      </c>
      <c r="M1668">
        <v>990.63</v>
      </c>
    </row>
    <row r="1669" spans="1:13" x14ac:dyDescent="0.2">
      <c r="A1669" t="s">
        <v>3393</v>
      </c>
      <c r="B1669" s="43">
        <v>45293</v>
      </c>
      <c r="C1669" t="s">
        <v>968</v>
      </c>
      <c r="D1669" t="s">
        <v>1623</v>
      </c>
      <c r="E1669" t="s">
        <v>1684</v>
      </c>
      <c r="F1669" t="s">
        <v>1685</v>
      </c>
      <c r="G1669" t="s">
        <v>1574</v>
      </c>
      <c r="H1669">
        <v>3</v>
      </c>
      <c r="I1669">
        <v>304.67</v>
      </c>
      <c r="J1669">
        <v>0.11</v>
      </c>
      <c r="K1669" t="s">
        <v>1572</v>
      </c>
      <c r="L1669" t="s">
        <v>20</v>
      </c>
      <c r="M1669">
        <v>813.47</v>
      </c>
    </row>
    <row r="1670" spans="1:13" x14ac:dyDescent="0.2">
      <c r="A1670" t="s">
        <v>3394</v>
      </c>
      <c r="B1670" s="43">
        <v>45296</v>
      </c>
      <c r="C1670" t="s">
        <v>1154</v>
      </c>
      <c r="D1670" t="s">
        <v>1648</v>
      </c>
      <c r="E1670" t="s">
        <v>1641</v>
      </c>
      <c r="F1670" t="s">
        <v>1642</v>
      </c>
      <c r="G1670" t="s">
        <v>1575</v>
      </c>
      <c r="H1670">
        <v>4</v>
      </c>
      <c r="I1670">
        <v>208.34</v>
      </c>
      <c r="J1670">
        <v>0.01</v>
      </c>
      <c r="K1670" t="s">
        <v>1573</v>
      </c>
      <c r="L1670" t="s">
        <v>20</v>
      </c>
      <c r="M1670">
        <v>825.03</v>
      </c>
    </row>
    <row r="1671" spans="1:13" x14ac:dyDescent="0.2">
      <c r="A1671" t="s">
        <v>3395</v>
      </c>
      <c r="B1671" s="43">
        <v>45860</v>
      </c>
      <c r="C1671" t="s">
        <v>995</v>
      </c>
      <c r="D1671" t="s">
        <v>1777</v>
      </c>
      <c r="E1671" t="s">
        <v>1628</v>
      </c>
      <c r="F1671" t="s">
        <v>1629</v>
      </c>
      <c r="G1671" t="s">
        <v>1574</v>
      </c>
      <c r="H1671">
        <v>1</v>
      </c>
      <c r="I1671">
        <v>119.04</v>
      </c>
      <c r="J1671">
        <v>0.13</v>
      </c>
      <c r="K1671" t="s">
        <v>1571</v>
      </c>
      <c r="L1671" t="s">
        <v>34</v>
      </c>
      <c r="M1671">
        <v>103.56</v>
      </c>
    </row>
    <row r="1672" spans="1:13" x14ac:dyDescent="0.2">
      <c r="A1672" t="s">
        <v>3396</v>
      </c>
      <c r="B1672" s="43">
        <v>45843</v>
      </c>
      <c r="C1672" t="s">
        <v>1022</v>
      </c>
      <c r="D1672" t="s">
        <v>1715</v>
      </c>
      <c r="E1672" t="s">
        <v>1641</v>
      </c>
      <c r="F1672" t="s">
        <v>1642</v>
      </c>
      <c r="G1672" t="s">
        <v>1575</v>
      </c>
      <c r="H1672">
        <v>4</v>
      </c>
      <c r="I1672">
        <v>791.65</v>
      </c>
      <c r="J1672">
        <v>0.06</v>
      </c>
      <c r="K1672" t="s">
        <v>1571</v>
      </c>
      <c r="L1672" t="s">
        <v>29</v>
      </c>
      <c r="M1672">
        <v>2976.6</v>
      </c>
    </row>
    <row r="1673" spans="1:13" x14ac:dyDescent="0.2">
      <c r="A1673" t="s">
        <v>3397</v>
      </c>
      <c r="B1673" s="43">
        <v>45862</v>
      </c>
      <c r="C1673" t="s">
        <v>203</v>
      </c>
      <c r="D1673" t="s">
        <v>1819</v>
      </c>
      <c r="E1673" t="s">
        <v>1678</v>
      </c>
      <c r="F1673" t="s">
        <v>1679</v>
      </c>
      <c r="G1673" t="s">
        <v>1575</v>
      </c>
      <c r="H1673">
        <v>2</v>
      </c>
      <c r="I1673">
        <v>414.86</v>
      </c>
      <c r="J1673">
        <v>0.23</v>
      </c>
      <c r="K1673" t="s">
        <v>1572</v>
      </c>
      <c r="L1673" t="s">
        <v>29</v>
      </c>
      <c r="M1673">
        <v>638.88</v>
      </c>
    </row>
    <row r="1674" spans="1:13" x14ac:dyDescent="0.2">
      <c r="A1674" t="s">
        <v>3398</v>
      </c>
      <c r="B1674" s="43">
        <v>45385</v>
      </c>
      <c r="C1674" t="s">
        <v>1484</v>
      </c>
      <c r="D1674" t="s">
        <v>1749</v>
      </c>
      <c r="E1674" t="s">
        <v>1684</v>
      </c>
      <c r="F1674" t="s">
        <v>1685</v>
      </c>
      <c r="G1674" t="s">
        <v>1574</v>
      </c>
      <c r="H1674">
        <v>2</v>
      </c>
      <c r="I1674">
        <v>960.81</v>
      </c>
      <c r="J1674">
        <v>0.28000000000000003</v>
      </c>
      <c r="K1674" t="s">
        <v>1573</v>
      </c>
      <c r="L1674" t="s">
        <v>51</v>
      </c>
      <c r="M1674">
        <v>1383.57</v>
      </c>
    </row>
    <row r="1675" spans="1:13" x14ac:dyDescent="0.2">
      <c r="A1675" t="s">
        <v>3399</v>
      </c>
      <c r="B1675" s="43">
        <v>45668</v>
      </c>
      <c r="C1675" t="s">
        <v>698</v>
      </c>
      <c r="D1675" t="s">
        <v>1782</v>
      </c>
      <c r="E1675" t="s">
        <v>1612</v>
      </c>
      <c r="F1675" t="s">
        <v>1613</v>
      </c>
      <c r="G1675" t="s">
        <v>1575</v>
      </c>
      <c r="H1675">
        <v>4</v>
      </c>
      <c r="I1675">
        <v>943.36</v>
      </c>
      <c r="J1675">
        <v>0.18</v>
      </c>
      <c r="K1675" t="s">
        <v>1573</v>
      </c>
      <c r="L1675" t="s">
        <v>20</v>
      </c>
      <c r="M1675">
        <v>3094.22</v>
      </c>
    </row>
    <row r="1676" spans="1:13" x14ac:dyDescent="0.2">
      <c r="A1676" t="s">
        <v>3400</v>
      </c>
      <c r="B1676" s="43">
        <v>45561</v>
      </c>
      <c r="C1676" t="s">
        <v>701</v>
      </c>
      <c r="D1676" t="s">
        <v>1784</v>
      </c>
      <c r="E1676" t="s">
        <v>1652</v>
      </c>
      <c r="F1676" t="s">
        <v>1653</v>
      </c>
      <c r="G1676" t="s">
        <v>1570</v>
      </c>
      <c r="H1676">
        <v>1</v>
      </c>
      <c r="I1676">
        <v>830.42</v>
      </c>
      <c r="J1676">
        <v>0.26</v>
      </c>
      <c r="K1676" t="s">
        <v>1571</v>
      </c>
      <c r="L1676" t="s">
        <v>20</v>
      </c>
      <c r="M1676">
        <v>614.51</v>
      </c>
    </row>
    <row r="1677" spans="1:13" x14ac:dyDescent="0.2">
      <c r="A1677" t="s">
        <v>3401</v>
      </c>
      <c r="B1677" s="43">
        <v>45637</v>
      </c>
      <c r="C1677" t="s">
        <v>1118</v>
      </c>
      <c r="D1677" t="s">
        <v>1667</v>
      </c>
      <c r="E1677" t="s">
        <v>1594</v>
      </c>
      <c r="F1677" t="s">
        <v>1595</v>
      </c>
      <c r="G1677" t="s">
        <v>1574</v>
      </c>
      <c r="H1677">
        <v>1</v>
      </c>
      <c r="I1677">
        <v>762.55</v>
      </c>
      <c r="J1677">
        <v>0.19</v>
      </c>
      <c r="K1677" t="s">
        <v>1572</v>
      </c>
      <c r="L1677" t="s">
        <v>20</v>
      </c>
      <c r="M1677">
        <v>617.66999999999996</v>
      </c>
    </row>
    <row r="1678" spans="1:13" x14ac:dyDescent="0.2">
      <c r="A1678" t="s">
        <v>3402</v>
      </c>
      <c r="B1678" s="43">
        <v>45839</v>
      </c>
      <c r="C1678" t="s">
        <v>1088</v>
      </c>
      <c r="D1678" t="s">
        <v>1593</v>
      </c>
      <c r="E1678" t="s">
        <v>1658</v>
      </c>
      <c r="F1678" t="s">
        <v>1659</v>
      </c>
      <c r="G1678" t="s">
        <v>1570</v>
      </c>
      <c r="H1678">
        <v>2</v>
      </c>
      <c r="I1678">
        <v>464.43</v>
      </c>
      <c r="J1678">
        <v>0.24</v>
      </c>
      <c r="K1678" t="s">
        <v>1571</v>
      </c>
      <c r="L1678" t="s">
        <v>29</v>
      </c>
      <c r="M1678">
        <v>705.93</v>
      </c>
    </row>
    <row r="1679" spans="1:13" x14ac:dyDescent="0.2">
      <c r="A1679" t="s">
        <v>3403</v>
      </c>
      <c r="B1679" s="43">
        <v>45851</v>
      </c>
      <c r="C1679" t="s">
        <v>79</v>
      </c>
      <c r="D1679" t="s">
        <v>1986</v>
      </c>
      <c r="E1679" t="s">
        <v>1658</v>
      </c>
      <c r="F1679" t="s">
        <v>1659</v>
      </c>
      <c r="G1679" t="s">
        <v>1570</v>
      </c>
      <c r="H1679">
        <v>1</v>
      </c>
      <c r="I1679">
        <v>711.08</v>
      </c>
      <c r="J1679">
        <v>0.24</v>
      </c>
      <c r="K1679" t="s">
        <v>1573</v>
      </c>
      <c r="L1679" t="s">
        <v>29</v>
      </c>
      <c r="M1679">
        <v>540.41999999999996</v>
      </c>
    </row>
    <row r="1680" spans="1:13" x14ac:dyDescent="0.2">
      <c r="A1680" t="s">
        <v>3404</v>
      </c>
      <c r="B1680" s="43">
        <v>45656</v>
      </c>
      <c r="C1680" t="s">
        <v>814</v>
      </c>
      <c r="D1680" t="s">
        <v>1751</v>
      </c>
      <c r="E1680" t="s">
        <v>1624</v>
      </c>
      <c r="F1680" t="s">
        <v>1625</v>
      </c>
      <c r="G1680" t="s">
        <v>1575</v>
      </c>
      <c r="H1680">
        <v>2</v>
      </c>
      <c r="I1680">
        <v>984.96</v>
      </c>
      <c r="J1680">
        <v>0.16</v>
      </c>
      <c r="K1680" t="s">
        <v>1573</v>
      </c>
      <c r="L1680" t="s">
        <v>34</v>
      </c>
      <c r="M1680">
        <v>1654.73</v>
      </c>
    </row>
    <row r="1681" spans="1:13" x14ac:dyDescent="0.2">
      <c r="A1681" t="s">
        <v>3405</v>
      </c>
      <c r="B1681" s="43">
        <v>45759</v>
      </c>
      <c r="C1681" t="s">
        <v>1088</v>
      </c>
      <c r="D1681" t="s">
        <v>1749</v>
      </c>
      <c r="E1681" t="s">
        <v>1684</v>
      </c>
      <c r="F1681" t="s">
        <v>1685</v>
      </c>
      <c r="G1681" t="s">
        <v>1574</v>
      </c>
      <c r="H1681">
        <v>1</v>
      </c>
      <c r="I1681">
        <v>21.14</v>
      </c>
      <c r="J1681">
        <v>0.06</v>
      </c>
      <c r="K1681" t="s">
        <v>1571</v>
      </c>
      <c r="L1681" t="s">
        <v>29</v>
      </c>
      <c r="M1681">
        <v>19.87</v>
      </c>
    </row>
    <row r="1682" spans="1:13" x14ac:dyDescent="0.2">
      <c r="A1682" t="s">
        <v>3406</v>
      </c>
      <c r="B1682" s="43">
        <v>45679</v>
      </c>
      <c r="C1682" t="s">
        <v>380</v>
      </c>
      <c r="D1682" t="s">
        <v>1673</v>
      </c>
      <c r="E1682" t="s">
        <v>1598</v>
      </c>
      <c r="F1682" t="s">
        <v>1599</v>
      </c>
      <c r="G1682" t="s">
        <v>1576</v>
      </c>
      <c r="H1682">
        <v>1</v>
      </c>
      <c r="I1682">
        <v>343.03</v>
      </c>
      <c r="J1682">
        <v>0.16</v>
      </c>
      <c r="K1682" t="s">
        <v>1572</v>
      </c>
      <c r="L1682" t="s">
        <v>29</v>
      </c>
      <c r="M1682">
        <v>288.14999999999998</v>
      </c>
    </row>
    <row r="1683" spans="1:13" x14ac:dyDescent="0.2">
      <c r="A1683" t="s">
        <v>3407</v>
      </c>
      <c r="B1683" s="43">
        <v>45237</v>
      </c>
      <c r="C1683" t="s">
        <v>802</v>
      </c>
      <c r="D1683" t="s">
        <v>1724</v>
      </c>
      <c r="E1683" t="s">
        <v>1658</v>
      </c>
      <c r="F1683" t="s">
        <v>1659</v>
      </c>
      <c r="G1683" t="s">
        <v>1570</v>
      </c>
      <c r="H1683">
        <v>3</v>
      </c>
      <c r="I1683">
        <v>94.83</v>
      </c>
      <c r="J1683">
        <v>0.16</v>
      </c>
      <c r="K1683" t="s">
        <v>1571</v>
      </c>
      <c r="L1683" t="s">
        <v>20</v>
      </c>
      <c r="M1683">
        <v>238.97</v>
      </c>
    </row>
    <row r="1684" spans="1:13" x14ac:dyDescent="0.2">
      <c r="A1684" t="s">
        <v>3408</v>
      </c>
      <c r="B1684" s="43">
        <v>45790</v>
      </c>
      <c r="C1684" t="s">
        <v>86</v>
      </c>
      <c r="D1684" t="s">
        <v>1661</v>
      </c>
      <c r="E1684" t="s">
        <v>1645</v>
      </c>
      <c r="F1684" t="s">
        <v>1646</v>
      </c>
      <c r="G1684" t="s">
        <v>1570</v>
      </c>
      <c r="H1684">
        <v>3</v>
      </c>
      <c r="I1684">
        <v>74.66</v>
      </c>
      <c r="J1684">
        <v>0.03</v>
      </c>
      <c r="K1684" t="s">
        <v>1573</v>
      </c>
      <c r="L1684" t="s">
        <v>14</v>
      </c>
      <c r="M1684">
        <v>217.26</v>
      </c>
    </row>
    <row r="1685" spans="1:13" x14ac:dyDescent="0.2">
      <c r="A1685" t="s">
        <v>3409</v>
      </c>
      <c r="B1685" s="43">
        <v>45268</v>
      </c>
      <c r="C1685" t="s">
        <v>471</v>
      </c>
      <c r="D1685" t="s">
        <v>1990</v>
      </c>
      <c r="E1685" t="s">
        <v>1637</v>
      </c>
      <c r="F1685" t="s">
        <v>1638</v>
      </c>
      <c r="G1685" t="s">
        <v>1574</v>
      </c>
      <c r="H1685">
        <v>3</v>
      </c>
      <c r="I1685">
        <v>281.95999999999998</v>
      </c>
      <c r="J1685">
        <v>0.01</v>
      </c>
      <c r="K1685" t="s">
        <v>1571</v>
      </c>
      <c r="L1685" t="s">
        <v>34</v>
      </c>
      <c r="M1685">
        <v>837.42</v>
      </c>
    </row>
    <row r="1686" spans="1:13" x14ac:dyDescent="0.2">
      <c r="A1686" t="s">
        <v>3410</v>
      </c>
      <c r="B1686" s="43">
        <v>45664</v>
      </c>
      <c r="C1686" t="s">
        <v>769</v>
      </c>
      <c r="D1686" t="s">
        <v>1761</v>
      </c>
      <c r="E1686" t="s">
        <v>1658</v>
      </c>
      <c r="F1686" t="s">
        <v>1659</v>
      </c>
      <c r="G1686" t="s">
        <v>1570</v>
      </c>
      <c r="H1686">
        <v>4</v>
      </c>
      <c r="I1686">
        <v>622.27</v>
      </c>
      <c r="J1686">
        <v>0.02</v>
      </c>
      <c r="K1686" t="s">
        <v>1573</v>
      </c>
      <c r="L1686" t="s">
        <v>29</v>
      </c>
      <c r="M1686">
        <v>2439.3000000000002</v>
      </c>
    </row>
    <row r="1687" spans="1:13" x14ac:dyDescent="0.2">
      <c r="A1687" t="s">
        <v>3411</v>
      </c>
      <c r="B1687" s="43">
        <v>45475</v>
      </c>
      <c r="C1687" t="s">
        <v>368</v>
      </c>
      <c r="D1687" t="s">
        <v>1990</v>
      </c>
      <c r="E1687" t="s">
        <v>1608</v>
      </c>
      <c r="F1687" t="s">
        <v>1609</v>
      </c>
      <c r="G1687" t="s">
        <v>1575</v>
      </c>
      <c r="H1687">
        <v>2</v>
      </c>
      <c r="I1687">
        <v>78.27</v>
      </c>
      <c r="J1687">
        <v>0.28999999999999998</v>
      </c>
      <c r="K1687" t="s">
        <v>1571</v>
      </c>
      <c r="L1687" t="s">
        <v>29</v>
      </c>
      <c r="M1687">
        <v>111.14</v>
      </c>
    </row>
    <row r="1688" spans="1:13" x14ac:dyDescent="0.2">
      <c r="A1688" t="s">
        <v>3412</v>
      </c>
      <c r="B1688" s="43">
        <v>45845</v>
      </c>
      <c r="C1688" t="s">
        <v>63</v>
      </c>
      <c r="D1688" t="s">
        <v>1916</v>
      </c>
      <c r="E1688" t="s">
        <v>1652</v>
      </c>
      <c r="F1688" t="s">
        <v>1653</v>
      </c>
      <c r="G1688" t="s">
        <v>1570</v>
      </c>
      <c r="H1688">
        <v>4</v>
      </c>
      <c r="I1688">
        <v>676.58</v>
      </c>
      <c r="J1688">
        <v>0.23</v>
      </c>
      <c r="K1688" t="s">
        <v>1571</v>
      </c>
      <c r="L1688" t="s">
        <v>20</v>
      </c>
      <c r="M1688">
        <v>2083.87</v>
      </c>
    </row>
    <row r="1689" spans="1:13" x14ac:dyDescent="0.2">
      <c r="A1689" t="s">
        <v>3413</v>
      </c>
      <c r="B1689" s="43">
        <v>45446</v>
      </c>
      <c r="C1689" t="s">
        <v>1507</v>
      </c>
      <c r="D1689" t="s">
        <v>1734</v>
      </c>
      <c r="E1689" t="s">
        <v>1628</v>
      </c>
      <c r="F1689" t="s">
        <v>1629</v>
      </c>
      <c r="G1689" t="s">
        <v>1574</v>
      </c>
      <c r="H1689">
        <v>2</v>
      </c>
      <c r="I1689">
        <v>938.6</v>
      </c>
      <c r="J1689">
        <v>0.04</v>
      </c>
      <c r="K1689" t="s">
        <v>1573</v>
      </c>
      <c r="L1689" t="s">
        <v>29</v>
      </c>
      <c r="M1689">
        <v>1802.11</v>
      </c>
    </row>
    <row r="1690" spans="1:13" x14ac:dyDescent="0.2">
      <c r="A1690" t="s">
        <v>3414</v>
      </c>
      <c r="B1690" s="43">
        <v>45761</v>
      </c>
      <c r="C1690" t="s">
        <v>1124</v>
      </c>
      <c r="D1690" t="s">
        <v>1677</v>
      </c>
      <c r="E1690" t="s">
        <v>1624</v>
      </c>
      <c r="F1690" t="s">
        <v>1625</v>
      </c>
      <c r="G1690" t="s">
        <v>1575</v>
      </c>
      <c r="H1690">
        <v>2</v>
      </c>
      <c r="I1690">
        <v>859.47</v>
      </c>
      <c r="J1690">
        <v>0.01</v>
      </c>
      <c r="K1690" t="s">
        <v>1572</v>
      </c>
      <c r="L1690" t="s">
        <v>51</v>
      </c>
      <c r="M1690">
        <v>1701.75</v>
      </c>
    </row>
    <row r="1691" spans="1:13" x14ac:dyDescent="0.2">
      <c r="A1691" t="s">
        <v>3415</v>
      </c>
      <c r="B1691" s="43">
        <v>45363</v>
      </c>
      <c r="C1691" t="s">
        <v>219</v>
      </c>
      <c r="D1691" t="s">
        <v>1648</v>
      </c>
      <c r="E1691" t="s">
        <v>1624</v>
      </c>
      <c r="F1691" t="s">
        <v>1625</v>
      </c>
      <c r="G1691" t="s">
        <v>1575</v>
      </c>
      <c r="H1691">
        <v>3</v>
      </c>
      <c r="I1691">
        <v>672.98</v>
      </c>
      <c r="J1691">
        <v>0.23</v>
      </c>
      <c r="K1691" t="s">
        <v>1573</v>
      </c>
      <c r="L1691" t="s">
        <v>20</v>
      </c>
      <c r="M1691">
        <v>1554.58</v>
      </c>
    </row>
    <row r="1692" spans="1:13" x14ac:dyDescent="0.2">
      <c r="A1692" t="s">
        <v>3416</v>
      </c>
      <c r="B1692" s="43">
        <v>45420</v>
      </c>
      <c r="C1692" t="s">
        <v>680</v>
      </c>
      <c r="D1692" t="s">
        <v>1611</v>
      </c>
      <c r="E1692" t="s">
        <v>1658</v>
      </c>
      <c r="F1692" t="s">
        <v>1659</v>
      </c>
      <c r="G1692" t="s">
        <v>1570</v>
      </c>
      <c r="H1692">
        <v>1</v>
      </c>
      <c r="I1692">
        <v>75.8</v>
      </c>
      <c r="J1692">
        <v>0.28999999999999998</v>
      </c>
      <c r="K1692" t="s">
        <v>1573</v>
      </c>
      <c r="L1692" t="s">
        <v>34</v>
      </c>
      <c r="M1692">
        <v>53.82</v>
      </c>
    </row>
    <row r="1693" spans="1:13" x14ac:dyDescent="0.2">
      <c r="A1693" t="s">
        <v>3417</v>
      </c>
      <c r="B1693" s="43">
        <v>45536</v>
      </c>
      <c r="C1693" t="s">
        <v>142</v>
      </c>
      <c r="D1693" t="s">
        <v>1765</v>
      </c>
      <c r="E1693" t="s">
        <v>1637</v>
      </c>
      <c r="F1693" t="s">
        <v>1638</v>
      </c>
      <c r="G1693" t="s">
        <v>1574</v>
      </c>
      <c r="H1693">
        <v>4</v>
      </c>
      <c r="I1693">
        <v>742.15</v>
      </c>
      <c r="J1693">
        <v>0.1</v>
      </c>
      <c r="K1693" t="s">
        <v>1571</v>
      </c>
      <c r="L1693" t="s">
        <v>20</v>
      </c>
      <c r="M1693">
        <v>2671.74</v>
      </c>
    </row>
    <row r="1694" spans="1:13" x14ac:dyDescent="0.2">
      <c r="A1694" t="s">
        <v>3418</v>
      </c>
      <c r="B1694" s="43">
        <v>45445</v>
      </c>
      <c r="C1694" t="s">
        <v>269</v>
      </c>
      <c r="D1694" t="s">
        <v>1711</v>
      </c>
      <c r="E1694" t="s">
        <v>1608</v>
      </c>
      <c r="F1694" t="s">
        <v>1609</v>
      </c>
      <c r="G1694" t="s">
        <v>1575</v>
      </c>
      <c r="H1694">
        <v>1</v>
      </c>
      <c r="I1694">
        <v>637.39</v>
      </c>
      <c r="J1694">
        <v>0.22</v>
      </c>
      <c r="K1694" t="s">
        <v>1573</v>
      </c>
      <c r="L1694" t="s">
        <v>51</v>
      </c>
      <c r="M1694">
        <v>497.16</v>
      </c>
    </row>
    <row r="1695" spans="1:13" x14ac:dyDescent="0.2">
      <c r="A1695" t="s">
        <v>3419</v>
      </c>
      <c r="B1695" s="43">
        <v>45230</v>
      </c>
      <c r="C1695" t="s">
        <v>1232</v>
      </c>
      <c r="D1695" t="s">
        <v>2054</v>
      </c>
      <c r="E1695" t="s">
        <v>1594</v>
      </c>
      <c r="F1695" t="s">
        <v>1595</v>
      </c>
      <c r="G1695" t="s">
        <v>1574</v>
      </c>
      <c r="H1695">
        <v>1</v>
      </c>
      <c r="I1695">
        <v>631</v>
      </c>
      <c r="J1695">
        <v>0.04</v>
      </c>
      <c r="K1695" t="s">
        <v>1572</v>
      </c>
      <c r="L1695" t="s">
        <v>29</v>
      </c>
      <c r="M1695">
        <v>605.76</v>
      </c>
    </row>
    <row r="1696" spans="1:13" x14ac:dyDescent="0.2">
      <c r="A1696" t="s">
        <v>3420</v>
      </c>
      <c r="B1696" s="43">
        <v>45916</v>
      </c>
      <c r="C1696" t="s">
        <v>1238</v>
      </c>
      <c r="D1696" t="s">
        <v>1792</v>
      </c>
      <c r="E1696" t="s">
        <v>1590</v>
      </c>
      <c r="F1696" t="s">
        <v>1591</v>
      </c>
      <c r="G1696" t="s">
        <v>1574</v>
      </c>
      <c r="H1696">
        <v>4</v>
      </c>
      <c r="I1696">
        <v>983.98</v>
      </c>
      <c r="J1696">
        <v>0.11</v>
      </c>
      <c r="K1696" t="s">
        <v>1571</v>
      </c>
      <c r="L1696" t="s">
        <v>29</v>
      </c>
      <c r="M1696">
        <v>3502.97</v>
      </c>
    </row>
    <row r="1697" spans="1:13" x14ac:dyDescent="0.2">
      <c r="A1697" t="s">
        <v>3421</v>
      </c>
      <c r="B1697" s="43">
        <v>45353</v>
      </c>
      <c r="C1697" t="s">
        <v>210</v>
      </c>
      <c r="D1697" t="s">
        <v>1862</v>
      </c>
      <c r="E1697" t="s">
        <v>1712</v>
      </c>
      <c r="F1697" t="s">
        <v>1713</v>
      </c>
      <c r="G1697" t="s">
        <v>1575</v>
      </c>
      <c r="H1697">
        <v>4</v>
      </c>
      <c r="I1697">
        <v>73.69</v>
      </c>
      <c r="J1697">
        <v>0.08</v>
      </c>
      <c r="K1697" t="s">
        <v>1572</v>
      </c>
      <c r="L1697" t="s">
        <v>20</v>
      </c>
      <c r="M1697">
        <v>271.18</v>
      </c>
    </row>
    <row r="1698" spans="1:13" x14ac:dyDescent="0.2">
      <c r="A1698" t="s">
        <v>3422</v>
      </c>
      <c r="B1698" s="43">
        <v>45490</v>
      </c>
      <c r="C1698" t="s">
        <v>1355</v>
      </c>
      <c r="D1698" t="s">
        <v>1857</v>
      </c>
      <c r="E1698" t="s">
        <v>1608</v>
      </c>
      <c r="F1698" t="s">
        <v>1609</v>
      </c>
      <c r="G1698" t="s">
        <v>1575</v>
      </c>
      <c r="H1698">
        <v>3</v>
      </c>
      <c r="I1698">
        <v>110.99</v>
      </c>
      <c r="J1698">
        <v>0.21</v>
      </c>
      <c r="K1698" t="s">
        <v>1572</v>
      </c>
      <c r="L1698" t="s">
        <v>34</v>
      </c>
      <c r="M1698">
        <v>263.05</v>
      </c>
    </row>
    <row r="1699" spans="1:13" x14ac:dyDescent="0.2">
      <c r="A1699" t="s">
        <v>3423</v>
      </c>
      <c r="B1699" s="43">
        <v>45850</v>
      </c>
      <c r="C1699" t="s">
        <v>306</v>
      </c>
      <c r="D1699" t="s">
        <v>1695</v>
      </c>
      <c r="E1699" t="s">
        <v>1608</v>
      </c>
      <c r="F1699" t="s">
        <v>1609</v>
      </c>
      <c r="G1699" t="s">
        <v>1575</v>
      </c>
      <c r="H1699">
        <v>1</v>
      </c>
      <c r="I1699">
        <v>66.86</v>
      </c>
      <c r="J1699">
        <v>0.22</v>
      </c>
      <c r="K1699" t="s">
        <v>1571</v>
      </c>
      <c r="L1699" t="s">
        <v>29</v>
      </c>
      <c r="M1699">
        <v>52.15</v>
      </c>
    </row>
    <row r="1700" spans="1:13" x14ac:dyDescent="0.2">
      <c r="A1700" t="s">
        <v>3424</v>
      </c>
      <c r="B1700" s="43">
        <v>45515</v>
      </c>
      <c r="C1700" t="s">
        <v>1307</v>
      </c>
      <c r="D1700" t="s">
        <v>1667</v>
      </c>
      <c r="E1700" t="s">
        <v>1658</v>
      </c>
      <c r="F1700" t="s">
        <v>1659</v>
      </c>
      <c r="G1700" t="s">
        <v>1570</v>
      </c>
      <c r="H1700">
        <v>1</v>
      </c>
      <c r="I1700">
        <v>980.26</v>
      </c>
      <c r="J1700">
        <v>0.14000000000000001</v>
      </c>
      <c r="K1700" t="s">
        <v>1573</v>
      </c>
      <c r="L1700" t="s">
        <v>29</v>
      </c>
      <c r="M1700">
        <v>843.02</v>
      </c>
    </row>
    <row r="1701" spans="1:13" x14ac:dyDescent="0.2">
      <c r="A1701" t="s">
        <v>3425</v>
      </c>
      <c r="B1701" s="43">
        <v>45322</v>
      </c>
      <c r="C1701" t="s">
        <v>152</v>
      </c>
      <c r="D1701" t="s">
        <v>2082</v>
      </c>
      <c r="E1701" t="s">
        <v>1658</v>
      </c>
      <c r="F1701" t="s">
        <v>1659</v>
      </c>
      <c r="G1701" t="s">
        <v>1570</v>
      </c>
      <c r="H1701">
        <v>1</v>
      </c>
      <c r="I1701">
        <v>235.28</v>
      </c>
      <c r="J1701">
        <v>0.05</v>
      </c>
      <c r="K1701" t="s">
        <v>1573</v>
      </c>
      <c r="L1701" t="s">
        <v>14</v>
      </c>
      <c r="M1701">
        <v>223.52</v>
      </c>
    </row>
    <row r="1702" spans="1:13" x14ac:dyDescent="0.2">
      <c r="A1702" t="s">
        <v>3426</v>
      </c>
      <c r="B1702" s="43">
        <v>45542</v>
      </c>
      <c r="C1702" t="s">
        <v>1304</v>
      </c>
      <c r="D1702" t="s">
        <v>1980</v>
      </c>
      <c r="E1702" t="s">
        <v>1637</v>
      </c>
      <c r="F1702" t="s">
        <v>1638</v>
      </c>
      <c r="G1702" t="s">
        <v>1574</v>
      </c>
      <c r="H1702">
        <v>3</v>
      </c>
      <c r="I1702">
        <v>407.39</v>
      </c>
      <c r="J1702">
        <v>0.08</v>
      </c>
      <c r="K1702" t="s">
        <v>1573</v>
      </c>
      <c r="L1702" t="s">
        <v>20</v>
      </c>
      <c r="M1702">
        <v>1124.4000000000001</v>
      </c>
    </row>
    <row r="1703" spans="1:13" x14ac:dyDescent="0.2">
      <c r="A1703" t="s">
        <v>3427</v>
      </c>
      <c r="B1703" s="43">
        <v>45675</v>
      </c>
      <c r="C1703" t="s">
        <v>256</v>
      </c>
      <c r="D1703" t="s">
        <v>1648</v>
      </c>
      <c r="E1703" t="s">
        <v>1624</v>
      </c>
      <c r="F1703" t="s">
        <v>1625</v>
      </c>
      <c r="G1703" t="s">
        <v>1575</v>
      </c>
      <c r="H1703">
        <v>4</v>
      </c>
      <c r="I1703">
        <v>459.83</v>
      </c>
      <c r="J1703">
        <v>0.12</v>
      </c>
      <c r="K1703" t="s">
        <v>1571</v>
      </c>
      <c r="L1703" t="s">
        <v>34</v>
      </c>
      <c r="M1703">
        <v>1618.6</v>
      </c>
    </row>
    <row r="1704" spans="1:13" x14ac:dyDescent="0.2">
      <c r="A1704" t="s">
        <v>3428</v>
      </c>
      <c r="B1704" s="43">
        <v>45333</v>
      </c>
      <c r="C1704" t="s">
        <v>503</v>
      </c>
      <c r="D1704" t="s">
        <v>1738</v>
      </c>
      <c r="E1704" t="s">
        <v>1612</v>
      </c>
      <c r="F1704" t="s">
        <v>1613</v>
      </c>
      <c r="G1704" t="s">
        <v>1575</v>
      </c>
      <c r="H1704">
        <v>3</v>
      </c>
      <c r="I1704">
        <v>706.6</v>
      </c>
      <c r="J1704">
        <v>0.17</v>
      </c>
      <c r="K1704" t="s">
        <v>1573</v>
      </c>
      <c r="L1704" t="s">
        <v>20</v>
      </c>
      <c r="M1704">
        <v>1759.43</v>
      </c>
    </row>
    <row r="1705" spans="1:13" x14ac:dyDescent="0.2">
      <c r="A1705" t="s">
        <v>3429</v>
      </c>
      <c r="B1705" s="43">
        <v>45819</v>
      </c>
      <c r="C1705" t="s">
        <v>1437</v>
      </c>
      <c r="D1705" t="s">
        <v>1763</v>
      </c>
      <c r="E1705" t="s">
        <v>1645</v>
      </c>
      <c r="F1705" t="s">
        <v>1646</v>
      </c>
      <c r="G1705" t="s">
        <v>1570</v>
      </c>
      <c r="H1705">
        <v>3</v>
      </c>
      <c r="I1705">
        <v>811.16</v>
      </c>
      <c r="J1705">
        <v>0.1</v>
      </c>
      <c r="K1705" t="s">
        <v>1571</v>
      </c>
      <c r="L1705" t="s">
        <v>34</v>
      </c>
      <c r="M1705">
        <v>2190.13</v>
      </c>
    </row>
    <row r="1706" spans="1:13" x14ac:dyDescent="0.2">
      <c r="A1706" t="s">
        <v>3430</v>
      </c>
      <c r="B1706" s="43">
        <v>45268</v>
      </c>
      <c r="C1706" t="s">
        <v>713</v>
      </c>
      <c r="D1706" t="s">
        <v>1990</v>
      </c>
      <c r="E1706" t="s">
        <v>1608</v>
      </c>
      <c r="F1706" t="s">
        <v>1609</v>
      </c>
      <c r="G1706" t="s">
        <v>1575</v>
      </c>
      <c r="H1706">
        <v>2</v>
      </c>
      <c r="I1706">
        <v>985.79</v>
      </c>
      <c r="J1706">
        <v>0.04</v>
      </c>
      <c r="K1706" t="s">
        <v>1573</v>
      </c>
      <c r="L1706" t="s">
        <v>34</v>
      </c>
      <c r="M1706">
        <v>1892.72</v>
      </c>
    </row>
    <row r="1707" spans="1:13" x14ac:dyDescent="0.2">
      <c r="A1707" t="s">
        <v>3431</v>
      </c>
      <c r="B1707" s="43">
        <v>45521</v>
      </c>
      <c r="C1707" t="s">
        <v>624</v>
      </c>
      <c r="D1707" t="s">
        <v>1619</v>
      </c>
      <c r="E1707" t="s">
        <v>1624</v>
      </c>
      <c r="F1707" t="s">
        <v>1625</v>
      </c>
      <c r="G1707" t="s">
        <v>1575</v>
      </c>
      <c r="H1707">
        <v>1</v>
      </c>
      <c r="I1707">
        <v>255.02</v>
      </c>
      <c r="J1707">
        <v>0.3</v>
      </c>
      <c r="K1707" t="s">
        <v>1572</v>
      </c>
      <c r="L1707" t="s">
        <v>20</v>
      </c>
      <c r="M1707">
        <v>178.51</v>
      </c>
    </row>
    <row r="1708" spans="1:13" x14ac:dyDescent="0.2">
      <c r="A1708" t="s">
        <v>3432</v>
      </c>
      <c r="B1708" s="43">
        <v>45693</v>
      </c>
      <c r="C1708" t="s">
        <v>346</v>
      </c>
      <c r="D1708" t="s">
        <v>1736</v>
      </c>
      <c r="E1708" t="s">
        <v>1598</v>
      </c>
      <c r="F1708" t="s">
        <v>1599</v>
      </c>
      <c r="G1708" t="s">
        <v>1576</v>
      </c>
      <c r="H1708">
        <v>1</v>
      </c>
      <c r="I1708">
        <v>153.57</v>
      </c>
      <c r="J1708">
        <v>0.01</v>
      </c>
      <c r="K1708" t="s">
        <v>1573</v>
      </c>
      <c r="L1708" t="s">
        <v>20</v>
      </c>
      <c r="M1708">
        <v>152.03</v>
      </c>
    </row>
    <row r="1709" spans="1:13" x14ac:dyDescent="0.2">
      <c r="A1709" t="s">
        <v>3433</v>
      </c>
      <c r="B1709" s="43">
        <v>45734</v>
      </c>
      <c r="C1709" t="s">
        <v>820</v>
      </c>
      <c r="D1709" t="s">
        <v>1657</v>
      </c>
      <c r="E1709" t="s">
        <v>1658</v>
      </c>
      <c r="F1709" t="s">
        <v>1659</v>
      </c>
      <c r="G1709" t="s">
        <v>1570</v>
      </c>
      <c r="H1709">
        <v>3</v>
      </c>
      <c r="I1709">
        <v>962.98</v>
      </c>
      <c r="J1709">
        <v>0.21</v>
      </c>
      <c r="K1709" t="s">
        <v>1572</v>
      </c>
      <c r="L1709" t="s">
        <v>29</v>
      </c>
      <c r="M1709">
        <v>2282.2600000000002</v>
      </c>
    </row>
    <row r="1710" spans="1:13" x14ac:dyDescent="0.2">
      <c r="A1710" t="s">
        <v>3434</v>
      </c>
      <c r="B1710" s="43">
        <v>45377</v>
      </c>
      <c r="C1710" t="s">
        <v>219</v>
      </c>
      <c r="D1710" t="s">
        <v>1715</v>
      </c>
      <c r="E1710" t="s">
        <v>1598</v>
      </c>
      <c r="F1710" t="s">
        <v>1599</v>
      </c>
      <c r="G1710" t="s">
        <v>1576</v>
      </c>
      <c r="H1710">
        <v>3</v>
      </c>
      <c r="I1710">
        <v>884.46</v>
      </c>
      <c r="J1710">
        <v>0.25</v>
      </c>
      <c r="K1710" t="s">
        <v>1572</v>
      </c>
      <c r="L1710" t="s">
        <v>20</v>
      </c>
      <c r="M1710">
        <v>1990.04</v>
      </c>
    </row>
    <row r="1711" spans="1:13" x14ac:dyDescent="0.2">
      <c r="A1711" t="s">
        <v>3435</v>
      </c>
      <c r="B1711" s="43">
        <v>45778</v>
      </c>
      <c r="C1711" t="s">
        <v>1367</v>
      </c>
      <c r="D1711" t="s">
        <v>1667</v>
      </c>
      <c r="E1711" t="s">
        <v>1662</v>
      </c>
      <c r="F1711" t="s">
        <v>1663</v>
      </c>
      <c r="G1711" t="s">
        <v>1570</v>
      </c>
      <c r="H1711">
        <v>4</v>
      </c>
      <c r="I1711">
        <v>359.71</v>
      </c>
      <c r="J1711">
        <v>0.05</v>
      </c>
      <c r="K1711" t="s">
        <v>1573</v>
      </c>
      <c r="L1711" t="s">
        <v>20</v>
      </c>
      <c r="M1711">
        <v>1366.9</v>
      </c>
    </row>
    <row r="1712" spans="1:13" x14ac:dyDescent="0.2">
      <c r="A1712" t="s">
        <v>3436</v>
      </c>
      <c r="B1712" s="43">
        <v>45715</v>
      </c>
      <c r="C1712" t="s">
        <v>200</v>
      </c>
      <c r="D1712" t="s">
        <v>1782</v>
      </c>
      <c r="E1712" t="s">
        <v>1612</v>
      </c>
      <c r="F1712" t="s">
        <v>1613</v>
      </c>
      <c r="G1712" t="s">
        <v>1575</v>
      </c>
      <c r="H1712">
        <v>3</v>
      </c>
      <c r="I1712">
        <v>766.47</v>
      </c>
      <c r="J1712">
        <v>0.18</v>
      </c>
      <c r="K1712" t="s">
        <v>1572</v>
      </c>
      <c r="L1712" t="s">
        <v>51</v>
      </c>
      <c r="M1712">
        <v>1885.52</v>
      </c>
    </row>
    <row r="1713" spans="1:13" x14ac:dyDescent="0.2">
      <c r="A1713" t="s">
        <v>3437</v>
      </c>
      <c r="B1713" s="43">
        <v>45492</v>
      </c>
      <c r="C1713" t="s">
        <v>732</v>
      </c>
      <c r="D1713" t="s">
        <v>1611</v>
      </c>
      <c r="E1713" t="s">
        <v>1658</v>
      </c>
      <c r="F1713" t="s">
        <v>1659</v>
      </c>
      <c r="G1713" t="s">
        <v>1570</v>
      </c>
      <c r="H1713">
        <v>1</v>
      </c>
      <c r="I1713">
        <v>772.07</v>
      </c>
      <c r="J1713">
        <v>0.26</v>
      </c>
      <c r="K1713" t="s">
        <v>1573</v>
      </c>
      <c r="L1713" t="s">
        <v>20</v>
      </c>
      <c r="M1713">
        <v>571.33000000000004</v>
      </c>
    </row>
    <row r="1714" spans="1:13" x14ac:dyDescent="0.2">
      <c r="A1714" t="s">
        <v>3438</v>
      </c>
      <c r="B1714" s="43">
        <v>45292</v>
      </c>
      <c r="C1714" t="s">
        <v>892</v>
      </c>
      <c r="D1714" t="s">
        <v>1736</v>
      </c>
      <c r="E1714" t="s">
        <v>1604</v>
      </c>
      <c r="F1714" t="s">
        <v>1605</v>
      </c>
      <c r="G1714" t="s">
        <v>1574</v>
      </c>
      <c r="H1714">
        <v>3</v>
      </c>
      <c r="I1714">
        <v>108.31</v>
      </c>
      <c r="J1714">
        <v>0.26</v>
      </c>
      <c r="K1714" t="s">
        <v>1571</v>
      </c>
      <c r="L1714" t="s">
        <v>20</v>
      </c>
      <c r="M1714">
        <v>240.45</v>
      </c>
    </row>
    <row r="1715" spans="1:13" x14ac:dyDescent="0.2">
      <c r="A1715" t="s">
        <v>3439</v>
      </c>
      <c r="B1715" s="43">
        <v>45316</v>
      </c>
      <c r="C1715" t="s">
        <v>716</v>
      </c>
      <c r="D1715" t="s">
        <v>1690</v>
      </c>
      <c r="E1715" t="s">
        <v>1668</v>
      </c>
      <c r="F1715" t="s">
        <v>1669</v>
      </c>
      <c r="G1715" t="s">
        <v>1570</v>
      </c>
      <c r="H1715">
        <v>1</v>
      </c>
      <c r="I1715">
        <v>502.53</v>
      </c>
      <c r="J1715">
        <v>0</v>
      </c>
      <c r="K1715" t="s">
        <v>1573</v>
      </c>
      <c r="L1715" t="s">
        <v>20</v>
      </c>
      <c r="M1715">
        <v>502.53</v>
      </c>
    </row>
    <row r="1716" spans="1:13" x14ac:dyDescent="0.2">
      <c r="A1716" t="s">
        <v>3440</v>
      </c>
      <c r="B1716" s="43">
        <v>45548</v>
      </c>
      <c r="C1716" t="s">
        <v>283</v>
      </c>
      <c r="D1716" t="s">
        <v>1771</v>
      </c>
      <c r="E1716" t="s">
        <v>1634</v>
      </c>
      <c r="F1716" t="s">
        <v>1635</v>
      </c>
      <c r="G1716" t="s">
        <v>1576</v>
      </c>
      <c r="H1716">
        <v>2</v>
      </c>
      <c r="I1716">
        <v>508.52</v>
      </c>
      <c r="J1716">
        <v>0.11</v>
      </c>
      <c r="K1716" t="s">
        <v>1571</v>
      </c>
      <c r="L1716" t="s">
        <v>51</v>
      </c>
      <c r="M1716">
        <v>905.17</v>
      </c>
    </row>
    <row r="1717" spans="1:13" x14ac:dyDescent="0.2">
      <c r="A1717" t="s">
        <v>3441</v>
      </c>
      <c r="B1717" s="43">
        <v>45572</v>
      </c>
      <c r="C1717" t="s">
        <v>1455</v>
      </c>
      <c r="D1717" t="s">
        <v>1593</v>
      </c>
      <c r="E1717" t="s">
        <v>1590</v>
      </c>
      <c r="F1717" t="s">
        <v>1591</v>
      </c>
      <c r="G1717" t="s">
        <v>1574</v>
      </c>
      <c r="H1717">
        <v>1</v>
      </c>
      <c r="I1717">
        <v>492</v>
      </c>
      <c r="J1717">
        <v>0.26</v>
      </c>
      <c r="K1717" t="s">
        <v>1573</v>
      </c>
      <c r="L1717" t="s">
        <v>29</v>
      </c>
      <c r="M1717">
        <v>364.08</v>
      </c>
    </row>
    <row r="1718" spans="1:13" x14ac:dyDescent="0.2">
      <c r="A1718" t="s">
        <v>3442</v>
      </c>
      <c r="B1718" s="43">
        <v>45347</v>
      </c>
      <c r="C1718" t="s">
        <v>1504</v>
      </c>
      <c r="D1718" t="s">
        <v>1990</v>
      </c>
      <c r="E1718" t="s">
        <v>1624</v>
      </c>
      <c r="F1718" t="s">
        <v>1625</v>
      </c>
      <c r="G1718" t="s">
        <v>1575</v>
      </c>
      <c r="H1718">
        <v>4</v>
      </c>
      <c r="I1718">
        <v>746.36</v>
      </c>
      <c r="J1718">
        <v>0.02</v>
      </c>
      <c r="K1718" t="s">
        <v>1572</v>
      </c>
      <c r="L1718" t="s">
        <v>29</v>
      </c>
      <c r="M1718">
        <v>2925.73</v>
      </c>
    </row>
    <row r="1719" spans="1:13" x14ac:dyDescent="0.2">
      <c r="A1719" t="s">
        <v>3443</v>
      </c>
      <c r="B1719" s="43">
        <v>45823</v>
      </c>
      <c r="C1719" t="s">
        <v>1355</v>
      </c>
      <c r="D1719" t="s">
        <v>1665</v>
      </c>
      <c r="E1719" t="s">
        <v>1628</v>
      </c>
      <c r="F1719" t="s">
        <v>1629</v>
      </c>
      <c r="G1719" t="s">
        <v>1574</v>
      </c>
      <c r="H1719">
        <v>1</v>
      </c>
      <c r="I1719">
        <v>120.83</v>
      </c>
      <c r="J1719">
        <v>0.08</v>
      </c>
      <c r="K1719" t="s">
        <v>1572</v>
      </c>
      <c r="L1719" t="s">
        <v>34</v>
      </c>
      <c r="M1719">
        <v>111.16</v>
      </c>
    </row>
    <row r="1720" spans="1:13" x14ac:dyDescent="0.2">
      <c r="A1720" t="s">
        <v>3444</v>
      </c>
      <c r="B1720" s="43">
        <v>45394</v>
      </c>
      <c r="C1720" t="s">
        <v>1255</v>
      </c>
      <c r="D1720" t="s">
        <v>1675</v>
      </c>
      <c r="E1720" t="s">
        <v>1658</v>
      </c>
      <c r="F1720" t="s">
        <v>1659</v>
      </c>
      <c r="G1720" t="s">
        <v>1570</v>
      </c>
      <c r="H1720">
        <v>2</v>
      </c>
      <c r="I1720">
        <v>68.31</v>
      </c>
      <c r="J1720">
        <v>0.28999999999999998</v>
      </c>
      <c r="K1720" t="s">
        <v>1571</v>
      </c>
      <c r="L1720" t="s">
        <v>29</v>
      </c>
      <c r="M1720">
        <v>97</v>
      </c>
    </row>
    <row r="1721" spans="1:13" x14ac:dyDescent="0.2">
      <c r="A1721" t="s">
        <v>3445</v>
      </c>
      <c r="B1721" s="43">
        <v>45265</v>
      </c>
      <c r="C1721" t="s">
        <v>235</v>
      </c>
      <c r="D1721" t="s">
        <v>1799</v>
      </c>
      <c r="E1721" t="s">
        <v>1658</v>
      </c>
      <c r="F1721" t="s">
        <v>1659</v>
      </c>
      <c r="G1721" t="s">
        <v>1570</v>
      </c>
      <c r="H1721">
        <v>2</v>
      </c>
      <c r="I1721">
        <v>761.71</v>
      </c>
      <c r="J1721">
        <v>0.02</v>
      </c>
      <c r="K1721" t="s">
        <v>1573</v>
      </c>
      <c r="L1721" t="s">
        <v>29</v>
      </c>
      <c r="M1721">
        <v>1492.95</v>
      </c>
    </row>
    <row r="1722" spans="1:13" x14ac:dyDescent="0.2">
      <c r="A1722" t="s">
        <v>3446</v>
      </c>
      <c r="B1722" s="43">
        <v>45261</v>
      </c>
      <c r="C1722" t="s">
        <v>249</v>
      </c>
      <c r="D1722" t="s">
        <v>1709</v>
      </c>
      <c r="E1722" t="s">
        <v>1590</v>
      </c>
      <c r="F1722" t="s">
        <v>1591</v>
      </c>
      <c r="G1722" t="s">
        <v>1574</v>
      </c>
      <c r="H1722">
        <v>4</v>
      </c>
      <c r="I1722">
        <v>346.37</v>
      </c>
      <c r="J1722">
        <v>0.18</v>
      </c>
      <c r="K1722" t="s">
        <v>1571</v>
      </c>
      <c r="L1722" t="s">
        <v>34</v>
      </c>
      <c r="M1722">
        <v>1136.0899999999999</v>
      </c>
    </row>
    <row r="1723" spans="1:13" x14ac:dyDescent="0.2">
      <c r="A1723" t="s">
        <v>3447</v>
      </c>
      <c r="B1723" s="43">
        <v>45702</v>
      </c>
      <c r="C1723" t="s">
        <v>43</v>
      </c>
      <c r="D1723" t="s">
        <v>1862</v>
      </c>
      <c r="E1723" t="s">
        <v>1684</v>
      </c>
      <c r="F1723" t="s">
        <v>1685</v>
      </c>
      <c r="G1723" t="s">
        <v>1574</v>
      </c>
      <c r="H1723">
        <v>1</v>
      </c>
      <c r="I1723">
        <v>846.3</v>
      </c>
      <c r="J1723">
        <v>0.14000000000000001</v>
      </c>
      <c r="K1723" t="s">
        <v>1573</v>
      </c>
      <c r="L1723" t="s">
        <v>29</v>
      </c>
      <c r="M1723">
        <v>727.82</v>
      </c>
    </row>
    <row r="1724" spans="1:13" x14ac:dyDescent="0.2">
      <c r="A1724" t="s">
        <v>3448</v>
      </c>
      <c r="B1724" s="43">
        <v>45624</v>
      </c>
      <c r="C1724" t="s">
        <v>1352</v>
      </c>
      <c r="D1724" t="s">
        <v>1980</v>
      </c>
      <c r="E1724" t="s">
        <v>1645</v>
      </c>
      <c r="F1724" t="s">
        <v>1646</v>
      </c>
      <c r="G1724" t="s">
        <v>1570</v>
      </c>
      <c r="H1724">
        <v>1</v>
      </c>
      <c r="I1724">
        <v>458.97</v>
      </c>
      <c r="J1724">
        <v>0.1</v>
      </c>
      <c r="K1724" t="s">
        <v>1573</v>
      </c>
      <c r="L1724" t="s">
        <v>29</v>
      </c>
      <c r="M1724">
        <v>413.07</v>
      </c>
    </row>
    <row r="1725" spans="1:13" x14ac:dyDescent="0.2">
      <c r="A1725" t="s">
        <v>3449</v>
      </c>
      <c r="B1725" s="43">
        <v>45736</v>
      </c>
      <c r="C1725" t="s">
        <v>928</v>
      </c>
      <c r="D1725" t="s">
        <v>1657</v>
      </c>
      <c r="E1725" t="s">
        <v>1608</v>
      </c>
      <c r="F1725" t="s">
        <v>1609</v>
      </c>
      <c r="G1725" t="s">
        <v>1575</v>
      </c>
      <c r="H1725">
        <v>2</v>
      </c>
      <c r="I1725">
        <v>536.61</v>
      </c>
      <c r="J1725">
        <v>0.14000000000000001</v>
      </c>
      <c r="K1725" t="s">
        <v>1572</v>
      </c>
      <c r="L1725" t="s">
        <v>29</v>
      </c>
      <c r="M1725">
        <v>922.97</v>
      </c>
    </row>
    <row r="1726" spans="1:13" x14ac:dyDescent="0.2">
      <c r="A1726" t="s">
        <v>3450</v>
      </c>
      <c r="B1726" s="43">
        <v>45709</v>
      </c>
      <c r="C1726" t="s">
        <v>1316</v>
      </c>
      <c r="D1726" t="s">
        <v>1948</v>
      </c>
      <c r="E1726" t="s">
        <v>1620</v>
      </c>
      <c r="F1726" t="s">
        <v>1621</v>
      </c>
      <c r="G1726" t="s">
        <v>1570</v>
      </c>
      <c r="H1726">
        <v>3</v>
      </c>
      <c r="I1726">
        <v>130.41</v>
      </c>
      <c r="J1726">
        <v>0.14000000000000001</v>
      </c>
      <c r="K1726" t="s">
        <v>1573</v>
      </c>
      <c r="L1726" t="s">
        <v>29</v>
      </c>
      <c r="M1726">
        <v>336.46</v>
      </c>
    </row>
    <row r="1727" spans="1:13" x14ac:dyDescent="0.2">
      <c r="A1727" t="s">
        <v>3451</v>
      </c>
      <c r="B1727" s="43">
        <v>45738</v>
      </c>
      <c r="C1727" t="s">
        <v>1536</v>
      </c>
      <c r="D1727" t="s">
        <v>1722</v>
      </c>
      <c r="E1727" t="s">
        <v>1684</v>
      </c>
      <c r="F1727" t="s">
        <v>1685</v>
      </c>
      <c r="G1727" t="s">
        <v>1574</v>
      </c>
      <c r="H1727">
        <v>4</v>
      </c>
      <c r="I1727">
        <v>706.67</v>
      </c>
      <c r="J1727">
        <v>0.01</v>
      </c>
      <c r="K1727" t="s">
        <v>1572</v>
      </c>
      <c r="L1727" t="s">
        <v>29</v>
      </c>
      <c r="M1727">
        <v>2798.41</v>
      </c>
    </row>
    <row r="1728" spans="1:13" x14ac:dyDescent="0.2">
      <c r="A1728" t="s">
        <v>3452</v>
      </c>
      <c r="B1728" s="43">
        <v>45685</v>
      </c>
      <c r="C1728" t="s">
        <v>1235</v>
      </c>
      <c r="D1728" t="s">
        <v>1648</v>
      </c>
      <c r="E1728" t="s">
        <v>1590</v>
      </c>
      <c r="F1728" t="s">
        <v>1591</v>
      </c>
      <c r="G1728" t="s">
        <v>1574</v>
      </c>
      <c r="H1728">
        <v>3</v>
      </c>
      <c r="I1728">
        <v>523.45000000000005</v>
      </c>
      <c r="J1728">
        <v>0.17</v>
      </c>
      <c r="K1728" t="s">
        <v>1572</v>
      </c>
      <c r="L1728" t="s">
        <v>51</v>
      </c>
      <c r="M1728">
        <v>1303.3900000000001</v>
      </c>
    </row>
    <row r="1729" spans="1:13" x14ac:dyDescent="0.2">
      <c r="A1729" t="s">
        <v>3453</v>
      </c>
      <c r="B1729" s="43">
        <v>45701</v>
      </c>
      <c r="C1729" t="s">
        <v>52</v>
      </c>
      <c r="D1729" t="s">
        <v>1763</v>
      </c>
      <c r="E1729" t="s">
        <v>1658</v>
      </c>
      <c r="F1729" t="s">
        <v>1659</v>
      </c>
      <c r="G1729" t="s">
        <v>1570</v>
      </c>
      <c r="H1729">
        <v>3</v>
      </c>
      <c r="I1729">
        <v>482.2</v>
      </c>
      <c r="J1729">
        <v>0.23</v>
      </c>
      <c r="K1729" t="s">
        <v>1571</v>
      </c>
      <c r="L1729" t="s">
        <v>20</v>
      </c>
      <c r="M1729">
        <v>1113.8800000000001</v>
      </c>
    </row>
    <row r="1730" spans="1:13" x14ac:dyDescent="0.2">
      <c r="A1730" t="s">
        <v>3454</v>
      </c>
      <c r="B1730" s="43">
        <v>45745</v>
      </c>
      <c r="C1730" t="s">
        <v>434</v>
      </c>
      <c r="D1730" t="s">
        <v>1895</v>
      </c>
      <c r="E1730" t="s">
        <v>1604</v>
      </c>
      <c r="F1730" t="s">
        <v>1605</v>
      </c>
      <c r="G1730" t="s">
        <v>1574</v>
      </c>
      <c r="H1730">
        <v>4</v>
      </c>
      <c r="I1730">
        <v>688.86</v>
      </c>
      <c r="J1730">
        <v>0.02</v>
      </c>
      <c r="K1730" t="s">
        <v>1571</v>
      </c>
      <c r="L1730" t="s">
        <v>29</v>
      </c>
      <c r="M1730">
        <v>2700.33</v>
      </c>
    </row>
    <row r="1731" spans="1:13" x14ac:dyDescent="0.2">
      <c r="A1731" t="s">
        <v>3455</v>
      </c>
      <c r="B1731" s="43">
        <v>45214</v>
      </c>
      <c r="C1731" t="s">
        <v>105</v>
      </c>
      <c r="D1731" t="s">
        <v>1665</v>
      </c>
      <c r="E1731" t="s">
        <v>1620</v>
      </c>
      <c r="F1731" t="s">
        <v>1621</v>
      </c>
      <c r="G1731" t="s">
        <v>1570</v>
      </c>
      <c r="H1731">
        <v>1</v>
      </c>
      <c r="I1731">
        <v>145.47999999999999</v>
      </c>
      <c r="J1731">
        <v>0.1</v>
      </c>
      <c r="K1731" t="s">
        <v>1571</v>
      </c>
      <c r="L1731" t="s">
        <v>34</v>
      </c>
      <c r="M1731">
        <v>130.93</v>
      </c>
    </row>
    <row r="1732" spans="1:13" x14ac:dyDescent="0.2">
      <c r="A1732" t="s">
        <v>3456</v>
      </c>
      <c r="B1732" s="43">
        <v>45547</v>
      </c>
      <c r="C1732" t="s">
        <v>203</v>
      </c>
      <c r="D1732" t="s">
        <v>1734</v>
      </c>
      <c r="E1732" t="s">
        <v>1712</v>
      </c>
      <c r="F1732" t="s">
        <v>1713</v>
      </c>
      <c r="G1732" t="s">
        <v>1575</v>
      </c>
      <c r="H1732">
        <v>4</v>
      </c>
      <c r="I1732">
        <v>862.25</v>
      </c>
      <c r="J1732">
        <v>0.28000000000000003</v>
      </c>
      <c r="K1732" t="s">
        <v>1573</v>
      </c>
      <c r="L1732" t="s">
        <v>29</v>
      </c>
      <c r="M1732">
        <v>2483.2800000000002</v>
      </c>
    </row>
    <row r="1733" spans="1:13" x14ac:dyDescent="0.2">
      <c r="A1733" t="s">
        <v>3457</v>
      </c>
      <c r="B1733" s="43">
        <v>45296</v>
      </c>
      <c r="C1733" t="s">
        <v>937</v>
      </c>
      <c r="D1733" t="s">
        <v>1771</v>
      </c>
      <c r="E1733" t="s">
        <v>1624</v>
      </c>
      <c r="F1733" t="s">
        <v>1625</v>
      </c>
      <c r="G1733" t="s">
        <v>1575</v>
      </c>
      <c r="H1733">
        <v>4</v>
      </c>
      <c r="I1733">
        <v>146.12</v>
      </c>
      <c r="J1733">
        <v>0.12</v>
      </c>
      <c r="K1733" t="s">
        <v>1571</v>
      </c>
      <c r="L1733" t="s">
        <v>34</v>
      </c>
      <c r="M1733">
        <v>514.34</v>
      </c>
    </row>
    <row r="1734" spans="1:13" x14ac:dyDescent="0.2">
      <c r="A1734" t="s">
        <v>3458</v>
      </c>
      <c r="B1734" s="43">
        <v>45549</v>
      </c>
      <c r="C1734" t="s">
        <v>1484</v>
      </c>
      <c r="D1734" t="s">
        <v>1734</v>
      </c>
      <c r="E1734" t="s">
        <v>1658</v>
      </c>
      <c r="F1734" t="s">
        <v>1659</v>
      </c>
      <c r="G1734" t="s">
        <v>1570</v>
      </c>
      <c r="H1734">
        <v>2</v>
      </c>
      <c r="I1734">
        <v>695.02</v>
      </c>
      <c r="J1734">
        <v>0.3</v>
      </c>
      <c r="K1734" t="s">
        <v>1571</v>
      </c>
      <c r="L1734" t="s">
        <v>51</v>
      </c>
      <c r="M1734">
        <v>973.03</v>
      </c>
    </row>
    <row r="1735" spans="1:13" x14ac:dyDescent="0.2">
      <c r="A1735" t="s">
        <v>3459</v>
      </c>
      <c r="B1735" s="43">
        <v>45231</v>
      </c>
      <c r="C1735" t="s">
        <v>719</v>
      </c>
      <c r="D1735" t="s">
        <v>1698</v>
      </c>
      <c r="E1735" t="s">
        <v>1662</v>
      </c>
      <c r="F1735" t="s">
        <v>1663</v>
      </c>
      <c r="G1735" t="s">
        <v>1570</v>
      </c>
      <c r="H1735">
        <v>2</v>
      </c>
      <c r="I1735">
        <v>886.67</v>
      </c>
      <c r="J1735">
        <v>0.24</v>
      </c>
      <c r="K1735" t="s">
        <v>1573</v>
      </c>
      <c r="L1735" t="s">
        <v>51</v>
      </c>
      <c r="M1735">
        <v>1347.74</v>
      </c>
    </row>
    <row r="1736" spans="1:13" x14ac:dyDescent="0.2">
      <c r="A1736" t="s">
        <v>3460</v>
      </c>
      <c r="B1736" s="43">
        <v>45628</v>
      </c>
      <c r="C1736" t="s">
        <v>210</v>
      </c>
      <c r="D1736" t="s">
        <v>1844</v>
      </c>
      <c r="E1736" t="s">
        <v>1658</v>
      </c>
      <c r="F1736" t="s">
        <v>1659</v>
      </c>
      <c r="G1736" t="s">
        <v>1570</v>
      </c>
      <c r="H1736">
        <v>2</v>
      </c>
      <c r="I1736">
        <v>864.09</v>
      </c>
      <c r="J1736">
        <v>0.06</v>
      </c>
      <c r="K1736" t="s">
        <v>1571</v>
      </c>
      <c r="L1736" t="s">
        <v>20</v>
      </c>
      <c r="M1736">
        <v>1624.49</v>
      </c>
    </row>
    <row r="1737" spans="1:13" x14ac:dyDescent="0.2">
      <c r="A1737" t="s">
        <v>3461</v>
      </c>
      <c r="B1737" s="43">
        <v>45862</v>
      </c>
      <c r="C1737" t="s">
        <v>25</v>
      </c>
      <c r="D1737" t="s">
        <v>1665</v>
      </c>
      <c r="E1737" t="s">
        <v>1641</v>
      </c>
      <c r="F1737" t="s">
        <v>1642</v>
      </c>
      <c r="G1737" t="s">
        <v>1575</v>
      </c>
      <c r="H1737">
        <v>1</v>
      </c>
      <c r="I1737">
        <v>437.65</v>
      </c>
      <c r="J1737">
        <v>0.02</v>
      </c>
      <c r="K1737" t="s">
        <v>1573</v>
      </c>
      <c r="L1737" t="s">
        <v>29</v>
      </c>
      <c r="M1737">
        <v>428.9</v>
      </c>
    </row>
    <row r="1738" spans="1:13" x14ac:dyDescent="0.2">
      <c r="A1738" t="s">
        <v>3462</v>
      </c>
      <c r="B1738" s="43">
        <v>45843</v>
      </c>
      <c r="C1738" t="s">
        <v>668</v>
      </c>
      <c r="D1738" t="s">
        <v>1640</v>
      </c>
      <c r="E1738" t="s">
        <v>1652</v>
      </c>
      <c r="F1738" t="s">
        <v>1653</v>
      </c>
      <c r="G1738" t="s">
        <v>1570</v>
      </c>
      <c r="H1738">
        <v>2</v>
      </c>
      <c r="I1738">
        <v>208.09</v>
      </c>
      <c r="J1738">
        <v>0.27</v>
      </c>
      <c r="K1738" t="s">
        <v>1572</v>
      </c>
      <c r="L1738" t="s">
        <v>20</v>
      </c>
      <c r="M1738">
        <v>303.81</v>
      </c>
    </row>
    <row r="1739" spans="1:13" x14ac:dyDescent="0.2">
      <c r="A1739" t="s">
        <v>3463</v>
      </c>
      <c r="B1739" s="43">
        <v>45482</v>
      </c>
      <c r="C1739" t="s">
        <v>210</v>
      </c>
      <c r="D1739" t="s">
        <v>1738</v>
      </c>
      <c r="E1739" t="s">
        <v>1594</v>
      </c>
      <c r="F1739" t="s">
        <v>1595</v>
      </c>
      <c r="G1739" t="s">
        <v>1574</v>
      </c>
      <c r="H1739">
        <v>4</v>
      </c>
      <c r="I1739">
        <v>825.78</v>
      </c>
      <c r="J1739">
        <v>0.02</v>
      </c>
      <c r="K1739" t="s">
        <v>1572</v>
      </c>
      <c r="L1739" t="s">
        <v>20</v>
      </c>
      <c r="M1739">
        <v>3237.06</v>
      </c>
    </row>
    <row r="1740" spans="1:13" x14ac:dyDescent="0.2">
      <c r="A1740" t="s">
        <v>3464</v>
      </c>
      <c r="B1740" s="43">
        <v>45313</v>
      </c>
      <c r="C1740" t="s">
        <v>410</v>
      </c>
      <c r="D1740" t="s">
        <v>1790</v>
      </c>
      <c r="E1740" t="s">
        <v>1594</v>
      </c>
      <c r="F1740" t="s">
        <v>1595</v>
      </c>
      <c r="G1740" t="s">
        <v>1574</v>
      </c>
      <c r="H1740">
        <v>3</v>
      </c>
      <c r="I1740">
        <v>849.77</v>
      </c>
      <c r="J1740">
        <v>0.12</v>
      </c>
      <c r="K1740" t="s">
        <v>1573</v>
      </c>
      <c r="L1740" t="s">
        <v>20</v>
      </c>
      <c r="M1740">
        <v>2243.39</v>
      </c>
    </row>
    <row r="1741" spans="1:13" x14ac:dyDescent="0.2">
      <c r="A1741" t="s">
        <v>3465</v>
      </c>
      <c r="B1741" s="43">
        <v>45314</v>
      </c>
      <c r="C1741" t="s">
        <v>1091</v>
      </c>
      <c r="D1741" t="s">
        <v>1651</v>
      </c>
      <c r="E1741" t="s">
        <v>1612</v>
      </c>
      <c r="F1741" t="s">
        <v>1613</v>
      </c>
      <c r="G1741" t="s">
        <v>1575</v>
      </c>
      <c r="H1741">
        <v>1</v>
      </c>
      <c r="I1741">
        <v>88.78</v>
      </c>
      <c r="J1741">
        <v>0.18</v>
      </c>
      <c r="K1741" t="s">
        <v>1572</v>
      </c>
      <c r="L1741" t="s">
        <v>51</v>
      </c>
      <c r="M1741">
        <v>72.8</v>
      </c>
    </row>
    <row r="1742" spans="1:13" x14ac:dyDescent="0.2">
      <c r="A1742" t="s">
        <v>3466</v>
      </c>
      <c r="B1742" s="43">
        <v>45526</v>
      </c>
      <c r="C1742" t="s">
        <v>636</v>
      </c>
      <c r="D1742" t="s">
        <v>1709</v>
      </c>
      <c r="E1742" t="s">
        <v>1612</v>
      </c>
      <c r="F1742" t="s">
        <v>1613</v>
      </c>
      <c r="G1742" t="s">
        <v>1575</v>
      </c>
      <c r="H1742">
        <v>4</v>
      </c>
      <c r="I1742">
        <v>507.22</v>
      </c>
      <c r="J1742">
        <v>0.14000000000000001</v>
      </c>
      <c r="K1742" t="s">
        <v>1573</v>
      </c>
      <c r="L1742" t="s">
        <v>29</v>
      </c>
      <c r="M1742">
        <v>1744.84</v>
      </c>
    </row>
    <row r="1743" spans="1:13" x14ac:dyDescent="0.2">
      <c r="A1743" t="s">
        <v>3467</v>
      </c>
      <c r="B1743" s="43">
        <v>45887</v>
      </c>
      <c r="C1743" t="s">
        <v>1007</v>
      </c>
      <c r="D1743" t="s">
        <v>2317</v>
      </c>
      <c r="E1743" t="s">
        <v>1620</v>
      </c>
      <c r="F1743" t="s">
        <v>1621</v>
      </c>
      <c r="G1743" t="s">
        <v>1570</v>
      </c>
      <c r="H1743">
        <v>3</v>
      </c>
      <c r="I1743">
        <v>330.98</v>
      </c>
      <c r="J1743">
        <v>0.11</v>
      </c>
      <c r="K1743" t="s">
        <v>1572</v>
      </c>
      <c r="L1743" t="s">
        <v>51</v>
      </c>
      <c r="M1743">
        <v>883.72</v>
      </c>
    </row>
    <row r="1744" spans="1:13" x14ac:dyDescent="0.2">
      <c r="A1744" t="s">
        <v>3468</v>
      </c>
      <c r="B1744" s="43">
        <v>45562</v>
      </c>
      <c r="C1744" t="s">
        <v>200</v>
      </c>
      <c r="D1744" t="s">
        <v>1990</v>
      </c>
      <c r="E1744" t="s">
        <v>1645</v>
      </c>
      <c r="F1744" t="s">
        <v>1646</v>
      </c>
      <c r="G1744" t="s">
        <v>1570</v>
      </c>
      <c r="H1744">
        <v>4</v>
      </c>
      <c r="I1744">
        <v>442.87</v>
      </c>
      <c r="J1744">
        <v>0.08</v>
      </c>
      <c r="K1744" t="s">
        <v>1572</v>
      </c>
      <c r="L1744" t="s">
        <v>51</v>
      </c>
      <c r="M1744">
        <v>1629.76</v>
      </c>
    </row>
    <row r="1745" spans="1:13" x14ac:dyDescent="0.2">
      <c r="A1745" t="s">
        <v>3469</v>
      </c>
      <c r="B1745" s="43">
        <v>45880</v>
      </c>
      <c r="C1745" t="s">
        <v>52</v>
      </c>
      <c r="D1745" t="s">
        <v>2317</v>
      </c>
      <c r="E1745" t="s">
        <v>1678</v>
      </c>
      <c r="F1745" t="s">
        <v>1679</v>
      </c>
      <c r="G1745" t="s">
        <v>1575</v>
      </c>
      <c r="H1745">
        <v>2</v>
      </c>
      <c r="I1745">
        <v>939.66</v>
      </c>
      <c r="J1745">
        <v>0.14000000000000001</v>
      </c>
      <c r="K1745" t="s">
        <v>1573</v>
      </c>
      <c r="L1745" t="s">
        <v>20</v>
      </c>
      <c r="M1745">
        <v>1616.22</v>
      </c>
    </row>
    <row r="1746" spans="1:13" x14ac:dyDescent="0.2">
      <c r="A1746" t="s">
        <v>3470</v>
      </c>
      <c r="B1746" s="43">
        <v>45556</v>
      </c>
      <c r="C1746" t="s">
        <v>940</v>
      </c>
      <c r="D1746" t="s">
        <v>1869</v>
      </c>
      <c r="E1746" t="s">
        <v>1590</v>
      </c>
      <c r="F1746" t="s">
        <v>1591</v>
      </c>
      <c r="G1746" t="s">
        <v>1574</v>
      </c>
      <c r="H1746">
        <v>1</v>
      </c>
      <c r="I1746">
        <v>24.13</v>
      </c>
      <c r="J1746">
        <v>0</v>
      </c>
      <c r="K1746" t="s">
        <v>1572</v>
      </c>
      <c r="L1746" t="s">
        <v>20</v>
      </c>
      <c r="M1746">
        <v>24.13</v>
      </c>
    </row>
    <row r="1747" spans="1:13" x14ac:dyDescent="0.2">
      <c r="A1747" t="s">
        <v>3471</v>
      </c>
      <c r="B1747" s="43">
        <v>45355</v>
      </c>
      <c r="C1747" t="s">
        <v>1151</v>
      </c>
      <c r="D1747" t="s">
        <v>1969</v>
      </c>
      <c r="E1747" t="s">
        <v>1590</v>
      </c>
      <c r="F1747" t="s">
        <v>1591</v>
      </c>
      <c r="G1747" t="s">
        <v>1574</v>
      </c>
      <c r="H1747">
        <v>3</v>
      </c>
      <c r="I1747">
        <v>239.54</v>
      </c>
      <c r="J1747">
        <v>0.28999999999999998</v>
      </c>
      <c r="K1747" t="s">
        <v>1571</v>
      </c>
      <c r="L1747" t="s">
        <v>29</v>
      </c>
      <c r="M1747">
        <v>510.22</v>
      </c>
    </row>
    <row r="1748" spans="1:13" x14ac:dyDescent="0.2">
      <c r="A1748" t="s">
        <v>3472</v>
      </c>
      <c r="B1748" s="43">
        <v>45244</v>
      </c>
      <c r="C1748" t="s">
        <v>1496</v>
      </c>
      <c r="D1748" t="s">
        <v>1767</v>
      </c>
      <c r="E1748" t="s">
        <v>1624</v>
      </c>
      <c r="F1748" t="s">
        <v>1625</v>
      </c>
      <c r="G1748" t="s">
        <v>1575</v>
      </c>
      <c r="H1748">
        <v>1</v>
      </c>
      <c r="I1748">
        <v>588.53</v>
      </c>
      <c r="J1748">
        <v>0.1</v>
      </c>
      <c r="K1748" t="s">
        <v>1572</v>
      </c>
      <c r="L1748" t="s">
        <v>20</v>
      </c>
      <c r="M1748">
        <v>529.67999999999995</v>
      </c>
    </row>
    <row r="1749" spans="1:13" x14ac:dyDescent="0.2">
      <c r="A1749" t="s">
        <v>3473</v>
      </c>
      <c r="B1749" s="43">
        <v>45863</v>
      </c>
      <c r="C1749" t="s">
        <v>925</v>
      </c>
      <c r="D1749" t="s">
        <v>1651</v>
      </c>
      <c r="E1749" t="s">
        <v>1637</v>
      </c>
      <c r="F1749" t="s">
        <v>1638</v>
      </c>
      <c r="G1749" t="s">
        <v>1574</v>
      </c>
      <c r="H1749">
        <v>1</v>
      </c>
      <c r="I1749">
        <v>145.96</v>
      </c>
      <c r="J1749">
        <v>0.3</v>
      </c>
      <c r="K1749" t="s">
        <v>1572</v>
      </c>
      <c r="L1749" t="s">
        <v>51</v>
      </c>
      <c r="M1749">
        <v>102.17</v>
      </c>
    </row>
    <row r="1750" spans="1:13" x14ac:dyDescent="0.2">
      <c r="A1750" t="s">
        <v>3474</v>
      </c>
      <c r="B1750" s="43">
        <v>45573</v>
      </c>
      <c r="C1750" t="s">
        <v>365</v>
      </c>
      <c r="D1750" t="s">
        <v>1615</v>
      </c>
      <c r="E1750" t="s">
        <v>1612</v>
      </c>
      <c r="F1750" t="s">
        <v>1613</v>
      </c>
      <c r="G1750" t="s">
        <v>1575</v>
      </c>
      <c r="H1750">
        <v>4</v>
      </c>
      <c r="I1750">
        <v>640.91</v>
      </c>
      <c r="J1750">
        <v>0.06</v>
      </c>
      <c r="K1750" t="s">
        <v>1572</v>
      </c>
      <c r="L1750" t="s">
        <v>51</v>
      </c>
      <c r="M1750">
        <v>2409.8200000000002</v>
      </c>
    </row>
    <row r="1751" spans="1:13" x14ac:dyDescent="0.2">
      <c r="A1751" t="s">
        <v>3475</v>
      </c>
      <c r="B1751" s="43">
        <v>45792</v>
      </c>
      <c r="C1751" t="s">
        <v>169</v>
      </c>
      <c r="D1751" t="s">
        <v>1986</v>
      </c>
      <c r="E1751" t="s">
        <v>1712</v>
      </c>
      <c r="F1751" t="s">
        <v>1713</v>
      </c>
      <c r="G1751" t="s">
        <v>1575</v>
      </c>
      <c r="H1751">
        <v>3</v>
      </c>
      <c r="I1751">
        <v>773.86</v>
      </c>
      <c r="J1751">
        <v>0.22</v>
      </c>
      <c r="K1751" t="s">
        <v>1572</v>
      </c>
      <c r="L1751" t="s">
        <v>20</v>
      </c>
      <c r="M1751">
        <v>1810.83</v>
      </c>
    </row>
    <row r="1752" spans="1:13" x14ac:dyDescent="0.2">
      <c r="A1752" t="s">
        <v>3476</v>
      </c>
      <c r="B1752" s="43">
        <v>45744</v>
      </c>
      <c r="C1752" t="s">
        <v>1440</v>
      </c>
      <c r="D1752" t="s">
        <v>1734</v>
      </c>
      <c r="E1752" t="s">
        <v>1637</v>
      </c>
      <c r="F1752" t="s">
        <v>1638</v>
      </c>
      <c r="G1752" t="s">
        <v>1574</v>
      </c>
      <c r="H1752">
        <v>2</v>
      </c>
      <c r="I1752">
        <v>31.28</v>
      </c>
      <c r="J1752">
        <v>0.2</v>
      </c>
      <c r="K1752" t="s">
        <v>1571</v>
      </c>
      <c r="L1752" t="s">
        <v>29</v>
      </c>
      <c r="M1752">
        <v>50.05</v>
      </c>
    </row>
    <row r="1753" spans="1:13" x14ac:dyDescent="0.2">
      <c r="A1753" t="s">
        <v>3477</v>
      </c>
      <c r="B1753" s="43">
        <v>45842</v>
      </c>
      <c r="C1753" t="s">
        <v>1178</v>
      </c>
      <c r="D1753" t="s">
        <v>1850</v>
      </c>
      <c r="E1753" t="s">
        <v>1668</v>
      </c>
      <c r="F1753" t="s">
        <v>1669</v>
      </c>
      <c r="G1753" t="s">
        <v>1570</v>
      </c>
      <c r="H1753">
        <v>4</v>
      </c>
      <c r="I1753">
        <v>389.22</v>
      </c>
      <c r="J1753">
        <v>0.18</v>
      </c>
      <c r="K1753" t="s">
        <v>1572</v>
      </c>
      <c r="L1753" t="s">
        <v>51</v>
      </c>
      <c r="M1753">
        <v>1276.6400000000001</v>
      </c>
    </row>
    <row r="1754" spans="1:13" x14ac:dyDescent="0.2">
      <c r="A1754" t="s">
        <v>3478</v>
      </c>
      <c r="B1754" s="43">
        <v>45502</v>
      </c>
      <c r="C1754" t="s">
        <v>75</v>
      </c>
      <c r="D1754" t="s">
        <v>1986</v>
      </c>
      <c r="E1754" t="s">
        <v>1637</v>
      </c>
      <c r="F1754" t="s">
        <v>1638</v>
      </c>
      <c r="G1754" t="s">
        <v>1574</v>
      </c>
      <c r="H1754">
        <v>3</v>
      </c>
      <c r="I1754">
        <v>543.44000000000005</v>
      </c>
      <c r="J1754">
        <v>0.13</v>
      </c>
      <c r="K1754" t="s">
        <v>1573</v>
      </c>
      <c r="L1754" t="s">
        <v>20</v>
      </c>
      <c r="M1754">
        <v>1418.38</v>
      </c>
    </row>
    <row r="1755" spans="1:13" x14ac:dyDescent="0.2">
      <c r="A1755" t="s">
        <v>3479</v>
      </c>
      <c r="B1755" s="43">
        <v>45296</v>
      </c>
      <c r="C1755" t="s">
        <v>832</v>
      </c>
      <c r="D1755" t="s">
        <v>1589</v>
      </c>
      <c r="E1755" t="s">
        <v>1645</v>
      </c>
      <c r="F1755" t="s">
        <v>1646</v>
      </c>
      <c r="G1755" t="s">
        <v>1570</v>
      </c>
      <c r="H1755">
        <v>4</v>
      </c>
      <c r="I1755">
        <v>715.42</v>
      </c>
      <c r="J1755">
        <v>0.28999999999999998</v>
      </c>
      <c r="K1755" t="s">
        <v>1573</v>
      </c>
      <c r="L1755" t="s">
        <v>34</v>
      </c>
      <c r="M1755">
        <v>2031.79</v>
      </c>
    </row>
    <row r="1756" spans="1:13" x14ac:dyDescent="0.2">
      <c r="A1756" t="s">
        <v>3480</v>
      </c>
      <c r="B1756" s="43">
        <v>45886</v>
      </c>
      <c r="C1756" t="s">
        <v>200</v>
      </c>
      <c r="D1756" t="s">
        <v>1665</v>
      </c>
      <c r="E1756" t="s">
        <v>1612</v>
      </c>
      <c r="F1756" t="s">
        <v>1613</v>
      </c>
      <c r="G1756" t="s">
        <v>1575</v>
      </c>
      <c r="H1756">
        <v>4</v>
      </c>
      <c r="I1756">
        <v>676.14</v>
      </c>
      <c r="J1756">
        <v>0.11</v>
      </c>
      <c r="K1756" t="s">
        <v>1571</v>
      </c>
      <c r="L1756" t="s">
        <v>51</v>
      </c>
      <c r="M1756">
        <v>2407.06</v>
      </c>
    </row>
    <row r="1757" spans="1:13" x14ac:dyDescent="0.2">
      <c r="A1757" t="s">
        <v>3481</v>
      </c>
      <c r="B1757" s="43">
        <v>45425</v>
      </c>
      <c r="C1757" t="s">
        <v>326</v>
      </c>
      <c r="D1757" t="s">
        <v>1627</v>
      </c>
      <c r="E1757" t="s">
        <v>1628</v>
      </c>
      <c r="F1757" t="s">
        <v>1629</v>
      </c>
      <c r="G1757" t="s">
        <v>1574</v>
      </c>
      <c r="H1757">
        <v>4</v>
      </c>
      <c r="I1757">
        <v>352.72</v>
      </c>
      <c r="J1757">
        <v>0.25</v>
      </c>
      <c r="K1757" t="s">
        <v>1572</v>
      </c>
      <c r="L1757" t="s">
        <v>20</v>
      </c>
      <c r="M1757">
        <v>1058.1600000000001</v>
      </c>
    </row>
    <row r="1758" spans="1:13" x14ac:dyDescent="0.2">
      <c r="A1758" t="s">
        <v>3482</v>
      </c>
      <c r="B1758" s="43">
        <v>45797</v>
      </c>
      <c r="C1758" t="s">
        <v>581</v>
      </c>
      <c r="D1758" t="s">
        <v>1857</v>
      </c>
      <c r="E1758" t="s">
        <v>1684</v>
      </c>
      <c r="F1758" t="s">
        <v>1685</v>
      </c>
      <c r="G1758" t="s">
        <v>1574</v>
      </c>
      <c r="H1758">
        <v>1</v>
      </c>
      <c r="I1758">
        <v>470.18</v>
      </c>
      <c r="J1758">
        <v>0.19</v>
      </c>
      <c r="K1758" t="s">
        <v>1573</v>
      </c>
      <c r="L1758" t="s">
        <v>20</v>
      </c>
      <c r="M1758">
        <v>380.85</v>
      </c>
    </row>
    <row r="1759" spans="1:13" x14ac:dyDescent="0.2">
      <c r="A1759" t="s">
        <v>3483</v>
      </c>
      <c r="B1759" s="43">
        <v>45898</v>
      </c>
      <c r="C1759" t="s">
        <v>751</v>
      </c>
      <c r="D1759" t="s">
        <v>1844</v>
      </c>
      <c r="E1759" t="s">
        <v>1712</v>
      </c>
      <c r="F1759" t="s">
        <v>1713</v>
      </c>
      <c r="G1759" t="s">
        <v>1575</v>
      </c>
      <c r="H1759">
        <v>1</v>
      </c>
      <c r="I1759">
        <v>891.79</v>
      </c>
      <c r="J1759">
        <v>0.03</v>
      </c>
      <c r="K1759" t="s">
        <v>1572</v>
      </c>
      <c r="L1759" t="s">
        <v>29</v>
      </c>
      <c r="M1759">
        <v>865.04</v>
      </c>
    </row>
    <row r="1760" spans="1:13" x14ac:dyDescent="0.2">
      <c r="A1760" t="s">
        <v>3484</v>
      </c>
      <c r="B1760" s="43">
        <v>45390</v>
      </c>
      <c r="C1760" t="s">
        <v>1103</v>
      </c>
      <c r="D1760" t="s">
        <v>1722</v>
      </c>
      <c r="E1760" t="s">
        <v>1594</v>
      </c>
      <c r="F1760" t="s">
        <v>1595</v>
      </c>
      <c r="G1760" t="s">
        <v>1574</v>
      </c>
      <c r="H1760">
        <v>2</v>
      </c>
      <c r="I1760">
        <v>433.07</v>
      </c>
      <c r="J1760">
        <v>0.25</v>
      </c>
      <c r="K1760" t="s">
        <v>1571</v>
      </c>
      <c r="L1760" t="s">
        <v>34</v>
      </c>
      <c r="M1760">
        <v>649.61</v>
      </c>
    </row>
    <row r="1761" spans="1:13" x14ac:dyDescent="0.2">
      <c r="A1761" t="s">
        <v>3485</v>
      </c>
      <c r="B1761" s="43">
        <v>45355</v>
      </c>
      <c r="C1761" t="s">
        <v>63</v>
      </c>
      <c r="D1761" t="s">
        <v>1844</v>
      </c>
      <c r="E1761" t="s">
        <v>1645</v>
      </c>
      <c r="F1761" t="s">
        <v>1646</v>
      </c>
      <c r="G1761" t="s">
        <v>1570</v>
      </c>
      <c r="H1761">
        <v>3</v>
      </c>
      <c r="I1761">
        <v>626.71</v>
      </c>
      <c r="J1761">
        <v>7.0000000000000007E-2</v>
      </c>
      <c r="K1761" t="s">
        <v>1571</v>
      </c>
      <c r="L1761" t="s">
        <v>20</v>
      </c>
      <c r="M1761">
        <v>1748.52</v>
      </c>
    </row>
    <row r="1762" spans="1:13" x14ac:dyDescent="0.2">
      <c r="A1762" t="s">
        <v>3486</v>
      </c>
      <c r="B1762" s="43">
        <v>45916</v>
      </c>
      <c r="C1762" t="s">
        <v>283</v>
      </c>
      <c r="D1762" t="s">
        <v>1640</v>
      </c>
      <c r="E1762" t="s">
        <v>1620</v>
      </c>
      <c r="F1762" t="s">
        <v>1621</v>
      </c>
      <c r="G1762" t="s">
        <v>1570</v>
      </c>
      <c r="H1762">
        <v>2</v>
      </c>
      <c r="I1762">
        <v>324.18</v>
      </c>
      <c r="J1762">
        <v>0.06</v>
      </c>
      <c r="K1762" t="s">
        <v>1571</v>
      </c>
      <c r="L1762" t="s">
        <v>51</v>
      </c>
      <c r="M1762">
        <v>609.46</v>
      </c>
    </row>
    <row r="1763" spans="1:13" x14ac:dyDescent="0.2">
      <c r="A1763" t="s">
        <v>3487</v>
      </c>
      <c r="B1763" s="43">
        <v>45448</v>
      </c>
      <c r="C1763" t="s">
        <v>67</v>
      </c>
      <c r="D1763" t="s">
        <v>1819</v>
      </c>
      <c r="E1763" t="s">
        <v>1594</v>
      </c>
      <c r="F1763" t="s">
        <v>1595</v>
      </c>
      <c r="G1763" t="s">
        <v>1574</v>
      </c>
      <c r="H1763">
        <v>4</v>
      </c>
      <c r="I1763">
        <v>839.74</v>
      </c>
      <c r="J1763">
        <v>0.13</v>
      </c>
      <c r="K1763" t="s">
        <v>1573</v>
      </c>
      <c r="L1763" t="s">
        <v>34</v>
      </c>
      <c r="M1763">
        <v>2922.3</v>
      </c>
    </row>
    <row r="1764" spans="1:13" x14ac:dyDescent="0.2">
      <c r="A1764" t="s">
        <v>3488</v>
      </c>
      <c r="B1764" s="43">
        <v>45402</v>
      </c>
      <c r="C1764" t="s">
        <v>530</v>
      </c>
      <c r="D1764" t="s">
        <v>1916</v>
      </c>
      <c r="E1764" t="s">
        <v>1637</v>
      </c>
      <c r="F1764" t="s">
        <v>1638</v>
      </c>
      <c r="G1764" t="s">
        <v>1574</v>
      </c>
      <c r="H1764">
        <v>3</v>
      </c>
      <c r="I1764">
        <v>252.63</v>
      </c>
      <c r="J1764">
        <v>0.28000000000000003</v>
      </c>
      <c r="K1764" t="s">
        <v>1572</v>
      </c>
      <c r="L1764" t="s">
        <v>29</v>
      </c>
      <c r="M1764">
        <v>545.67999999999995</v>
      </c>
    </row>
    <row r="1765" spans="1:13" x14ac:dyDescent="0.2">
      <c r="A1765" t="s">
        <v>3489</v>
      </c>
      <c r="B1765" s="43">
        <v>45581</v>
      </c>
      <c r="C1765" t="s">
        <v>826</v>
      </c>
      <c r="D1765" t="s">
        <v>1690</v>
      </c>
      <c r="E1765" t="s">
        <v>1645</v>
      </c>
      <c r="F1765" t="s">
        <v>1646</v>
      </c>
      <c r="G1765" t="s">
        <v>1570</v>
      </c>
      <c r="H1765">
        <v>2</v>
      </c>
      <c r="I1765">
        <v>60.53</v>
      </c>
      <c r="J1765">
        <v>0.18</v>
      </c>
      <c r="K1765" t="s">
        <v>1572</v>
      </c>
      <c r="L1765" t="s">
        <v>51</v>
      </c>
      <c r="M1765">
        <v>99.27</v>
      </c>
    </row>
    <row r="1766" spans="1:13" x14ac:dyDescent="0.2">
      <c r="A1766" t="s">
        <v>3490</v>
      </c>
      <c r="B1766" s="43">
        <v>45610</v>
      </c>
      <c r="C1766" t="s">
        <v>210</v>
      </c>
      <c r="D1766" t="s">
        <v>2007</v>
      </c>
      <c r="E1766" t="s">
        <v>1652</v>
      </c>
      <c r="F1766" t="s">
        <v>1653</v>
      </c>
      <c r="G1766" t="s">
        <v>1570</v>
      </c>
      <c r="H1766">
        <v>4</v>
      </c>
      <c r="I1766">
        <v>341.95</v>
      </c>
      <c r="J1766">
        <v>0.25</v>
      </c>
      <c r="K1766" t="s">
        <v>1572</v>
      </c>
      <c r="L1766" t="s">
        <v>20</v>
      </c>
      <c r="M1766">
        <v>1025.8499999999999</v>
      </c>
    </row>
    <row r="1767" spans="1:13" x14ac:dyDescent="0.2">
      <c r="A1767" t="s">
        <v>3491</v>
      </c>
      <c r="B1767" s="43">
        <v>45438</v>
      </c>
      <c r="C1767" t="s">
        <v>910</v>
      </c>
      <c r="D1767" t="s">
        <v>1799</v>
      </c>
      <c r="E1767" t="s">
        <v>1634</v>
      </c>
      <c r="F1767" t="s">
        <v>1635</v>
      </c>
      <c r="G1767" t="s">
        <v>1576</v>
      </c>
      <c r="H1767">
        <v>4</v>
      </c>
      <c r="I1767">
        <v>300.12</v>
      </c>
      <c r="J1767">
        <v>0.05</v>
      </c>
      <c r="K1767" t="s">
        <v>1573</v>
      </c>
      <c r="L1767" t="s">
        <v>34</v>
      </c>
      <c r="M1767">
        <v>1140.46</v>
      </c>
    </row>
    <row r="1768" spans="1:13" x14ac:dyDescent="0.2">
      <c r="A1768" t="s">
        <v>3492</v>
      </c>
      <c r="B1768" s="43">
        <v>45705</v>
      </c>
      <c r="C1768" t="s">
        <v>407</v>
      </c>
      <c r="D1768" t="s">
        <v>1864</v>
      </c>
      <c r="E1768" t="s">
        <v>1594</v>
      </c>
      <c r="F1768" t="s">
        <v>1595</v>
      </c>
      <c r="G1768" t="s">
        <v>1574</v>
      </c>
      <c r="H1768">
        <v>2</v>
      </c>
      <c r="I1768">
        <v>289.14</v>
      </c>
      <c r="J1768">
        <v>0.12</v>
      </c>
      <c r="K1768" t="s">
        <v>1571</v>
      </c>
      <c r="L1768" t="s">
        <v>20</v>
      </c>
      <c r="M1768">
        <v>508.89</v>
      </c>
    </row>
    <row r="1769" spans="1:13" x14ac:dyDescent="0.2">
      <c r="A1769" t="s">
        <v>3493</v>
      </c>
      <c r="B1769" s="43">
        <v>45695</v>
      </c>
      <c r="C1769" t="s">
        <v>180</v>
      </c>
      <c r="D1769" t="s">
        <v>1790</v>
      </c>
      <c r="E1769" t="s">
        <v>1620</v>
      </c>
      <c r="F1769" t="s">
        <v>1621</v>
      </c>
      <c r="G1769" t="s">
        <v>1570</v>
      </c>
      <c r="H1769">
        <v>2</v>
      </c>
      <c r="I1769">
        <v>596.84</v>
      </c>
      <c r="J1769">
        <v>0.01</v>
      </c>
      <c r="K1769" t="s">
        <v>1573</v>
      </c>
      <c r="L1769" t="s">
        <v>51</v>
      </c>
      <c r="M1769">
        <v>1181.74</v>
      </c>
    </row>
    <row r="1770" spans="1:13" x14ac:dyDescent="0.2">
      <c r="A1770" t="s">
        <v>3494</v>
      </c>
      <c r="B1770" s="43">
        <v>45571</v>
      </c>
      <c r="C1770" t="s">
        <v>1364</v>
      </c>
      <c r="D1770" t="s">
        <v>1736</v>
      </c>
      <c r="E1770" t="s">
        <v>1598</v>
      </c>
      <c r="F1770" t="s">
        <v>1599</v>
      </c>
      <c r="G1770" t="s">
        <v>1576</v>
      </c>
      <c r="H1770">
        <v>4</v>
      </c>
      <c r="I1770">
        <v>466.24</v>
      </c>
      <c r="J1770">
        <v>0.16</v>
      </c>
      <c r="K1770" t="s">
        <v>1572</v>
      </c>
      <c r="L1770" t="s">
        <v>51</v>
      </c>
      <c r="M1770">
        <v>1566.57</v>
      </c>
    </row>
    <row r="1771" spans="1:13" x14ac:dyDescent="0.2">
      <c r="A1771" t="s">
        <v>3495</v>
      </c>
      <c r="B1771" s="43">
        <v>45544</v>
      </c>
      <c r="C1771" t="s">
        <v>817</v>
      </c>
      <c r="D1771" t="s">
        <v>1677</v>
      </c>
      <c r="E1771" t="s">
        <v>1634</v>
      </c>
      <c r="F1771" t="s">
        <v>1635</v>
      </c>
      <c r="G1771" t="s">
        <v>1576</v>
      </c>
      <c r="H1771">
        <v>2</v>
      </c>
      <c r="I1771">
        <v>330.59</v>
      </c>
      <c r="J1771">
        <v>0.14000000000000001</v>
      </c>
      <c r="K1771" t="s">
        <v>1572</v>
      </c>
      <c r="L1771" t="s">
        <v>34</v>
      </c>
      <c r="M1771">
        <v>568.61</v>
      </c>
    </row>
    <row r="1772" spans="1:13" x14ac:dyDescent="0.2">
      <c r="A1772" t="s">
        <v>3496</v>
      </c>
      <c r="B1772" s="43">
        <v>45654</v>
      </c>
      <c r="C1772" t="s">
        <v>1528</v>
      </c>
      <c r="D1772" t="s">
        <v>1799</v>
      </c>
      <c r="E1772" t="s">
        <v>1668</v>
      </c>
      <c r="F1772" t="s">
        <v>1669</v>
      </c>
      <c r="G1772" t="s">
        <v>1570</v>
      </c>
      <c r="H1772">
        <v>2</v>
      </c>
      <c r="I1772">
        <v>616.42999999999995</v>
      </c>
      <c r="J1772">
        <v>0.02</v>
      </c>
      <c r="K1772" t="s">
        <v>1571</v>
      </c>
      <c r="L1772" t="s">
        <v>34</v>
      </c>
      <c r="M1772">
        <v>1208.2</v>
      </c>
    </row>
    <row r="1773" spans="1:13" x14ac:dyDescent="0.2">
      <c r="A1773" t="s">
        <v>3497</v>
      </c>
      <c r="B1773" s="43">
        <v>45589</v>
      </c>
      <c r="C1773" t="s">
        <v>1266</v>
      </c>
      <c r="D1773" t="s">
        <v>1895</v>
      </c>
      <c r="E1773" t="s">
        <v>1668</v>
      </c>
      <c r="F1773" t="s">
        <v>1669</v>
      </c>
      <c r="G1773" t="s">
        <v>1570</v>
      </c>
      <c r="H1773">
        <v>3</v>
      </c>
      <c r="I1773">
        <v>195.89</v>
      </c>
      <c r="J1773">
        <v>0.16</v>
      </c>
      <c r="K1773" t="s">
        <v>1573</v>
      </c>
      <c r="L1773" t="s">
        <v>29</v>
      </c>
      <c r="M1773">
        <v>493.64</v>
      </c>
    </row>
    <row r="1774" spans="1:13" x14ac:dyDescent="0.2">
      <c r="A1774" t="s">
        <v>3498</v>
      </c>
      <c r="B1774" s="43">
        <v>45487</v>
      </c>
      <c r="C1774" t="s">
        <v>1088</v>
      </c>
      <c r="D1774" t="s">
        <v>1906</v>
      </c>
      <c r="E1774" t="s">
        <v>1662</v>
      </c>
      <c r="F1774" t="s">
        <v>1663</v>
      </c>
      <c r="G1774" t="s">
        <v>1570</v>
      </c>
      <c r="H1774">
        <v>4</v>
      </c>
      <c r="I1774">
        <v>614.76</v>
      </c>
      <c r="J1774">
        <v>0.16</v>
      </c>
      <c r="K1774" t="s">
        <v>1572</v>
      </c>
      <c r="L1774" t="s">
        <v>29</v>
      </c>
      <c r="M1774">
        <v>2065.59</v>
      </c>
    </row>
    <row r="1775" spans="1:13" x14ac:dyDescent="0.2">
      <c r="A1775" t="s">
        <v>3499</v>
      </c>
      <c r="B1775" s="43">
        <v>45418</v>
      </c>
      <c r="C1775" t="s">
        <v>1269</v>
      </c>
      <c r="D1775" t="s">
        <v>1690</v>
      </c>
      <c r="E1775" t="s">
        <v>1608</v>
      </c>
      <c r="F1775" t="s">
        <v>1609</v>
      </c>
      <c r="G1775" t="s">
        <v>1575</v>
      </c>
      <c r="H1775">
        <v>1</v>
      </c>
      <c r="I1775">
        <v>224.49</v>
      </c>
      <c r="J1775">
        <v>0.11</v>
      </c>
      <c r="K1775" t="s">
        <v>1573</v>
      </c>
      <c r="L1775" t="s">
        <v>34</v>
      </c>
      <c r="M1775">
        <v>199.8</v>
      </c>
    </row>
    <row r="1776" spans="1:13" x14ac:dyDescent="0.2">
      <c r="A1776" t="s">
        <v>3500</v>
      </c>
      <c r="B1776" s="43">
        <v>45338</v>
      </c>
      <c r="C1776" t="s">
        <v>1127</v>
      </c>
      <c r="D1776" t="s">
        <v>1862</v>
      </c>
      <c r="E1776" t="s">
        <v>1684</v>
      </c>
      <c r="F1776" t="s">
        <v>1685</v>
      </c>
      <c r="G1776" t="s">
        <v>1574</v>
      </c>
      <c r="H1776">
        <v>1</v>
      </c>
      <c r="I1776">
        <v>967.76</v>
      </c>
      <c r="J1776">
        <v>0.09</v>
      </c>
      <c r="K1776" t="s">
        <v>1572</v>
      </c>
      <c r="L1776" t="s">
        <v>29</v>
      </c>
      <c r="M1776">
        <v>880.66</v>
      </c>
    </row>
    <row r="1777" spans="1:13" x14ac:dyDescent="0.2">
      <c r="A1777" t="s">
        <v>3501</v>
      </c>
      <c r="B1777" s="43">
        <v>45507</v>
      </c>
      <c r="C1777" t="s">
        <v>252</v>
      </c>
      <c r="D1777" t="s">
        <v>1969</v>
      </c>
      <c r="E1777" t="s">
        <v>1645</v>
      </c>
      <c r="F1777" t="s">
        <v>1646</v>
      </c>
      <c r="G1777" t="s">
        <v>1570</v>
      </c>
      <c r="H1777">
        <v>2</v>
      </c>
      <c r="I1777">
        <v>56.52</v>
      </c>
      <c r="J1777">
        <v>0.17</v>
      </c>
      <c r="K1777" t="s">
        <v>1573</v>
      </c>
      <c r="L1777" t="s">
        <v>34</v>
      </c>
      <c r="M1777">
        <v>93.82</v>
      </c>
    </row>
    <row r="1778" spans="1:13" x14ac:dyDescent="0.2">
      <c r="A1778" t="s">
        <v>3502</v>
      </c>
      <c r="B1778" s="43">
        <v>45275</v>
      </c>
      <c r="C1778" t="s">
        <v>1519</v>
      </c>
      <c r="D1778" t="s">
        <v>1667</v>
      </c>
      <c r="E1778" t="s">
        <v>1628</v>
      </c>
      <c r="F1778" t="s">
        <v>1629</v>
      </c>
      <c r="G1778" t="s">
        <v>1574</v>
      </c>
      <c r="H1778">
        <v>4</v>
      </c>
      <c r="I1778">
        <v>921.84</v>
      </c>
      <c r="J1778">
        <v>0.04</v>
      </c>
      <c r="K1778" t="s">
        <v>1572</v>
      </c>
      <c r="L1778" t="s">
        <v>20</v>
      </c>
      <c r="M1778">
        <v>3539.87</v>
      </c>
    </row>
    <row r="1779" spans="1:13" x14ac:dyDescent="0.2">
      <c r="A1779" t="s">
        <v>3503</v>
      </c>
      <c r="B1779" s="43">
        <v>45319</v>
      </c>
      <c r="C1779" t="s">
        <v>1043</v>
      </c>
      <c r="D1779" t="s">
        <v>1777</v>
      </c>
      <c r="E1779" t="s">
        <v>1634</v>
      </c>
      <c r="F1779" t="s">
        <v>1635</v>
      </c>
      <c r="G1779" t="s">
        <v>1576</v>
      </c>
      <c r="H1779">
        <v>3</v>
      </c>
      <c r="I1779">
        <v>738.47</v>
      </c>
      <c r="J1779">
        <v>0.28000000000000003</v>
      </c>
      <c r="K1779" t="s">
        <v>1572</v>
      </c>
      <c r="L1779" t="s">
        <v>20</v>
      </c>
      <c r="M1779">
        <v>1595.1</v>
      </c>
    </row>
    <row r="1780" spans="1:13" x14ac:dyDescent="0.2">
      <c r="A1780" t="s">
        <v>3504</v>
      </c>
      <c r="B1780" s="43">
        <v>45620</v>
      </c>
      <c r="C1780" t="s">
        <v>1043</v>
      </c>
      <c r="D1780" t="s">
        <v>1671</v>
      </c>
      <c r="E1780" t="s">
        <v>1620</v>
      </c>
      <c r="F1780" t="s">
        <v>1621</v>
      </c>
      <c r="G1780" t="s">
        <v>1570</v>
      </c>
      <c r="H1780">
        <v>4</v>
      </c>
      <c r="I1780">
        <v>477.83</v>
      </c>
      <c r="J1780">
        <v>0.05</v>
      </c>
      <c r="K1780" t="s">
        <v>1571</v>
      </c>
      <c r="L1780" t="s">
        <v>20</v>
      </c>
      <c r="M1780">
        <v>1815.75</v>
      </c>
    </row>
    <row r="1781" spans="1:13" x14ac:dyDescent="0.2">
      <c r="A1781" t="s">
        <v>3505</v>
      </c>
      <c r="B1781" s="43">
        <v>45831</v>
      </c>
      <c r="C1781" t="s">
        <v>566</v>
      </c>
      <c r="D1781" t="s">
        <v>1802</v>
      </c>
      <c r="E1781" t="s">
        <v>1684</v>
      </c>
      <c r="F1781" t="s">
        <v>1685</v>
      </c>
      <c r="G1781" t="s">
        <v>1574</v>
      </c>
      <c r="H1781">
        <v>3</v>
      </c>
      <c r="I1781">
        <v>605.83000000000004</v>
      </c>
      <c r="J1781">
        <v>0.28000000000000003</v>
      </c>
      <c r="K1781" t="s">
        <v>1571</v>
      </c>
      <c r="L1781" t="s">
        <v>20</v>
      </c>
      <c r="M1781">
        <v>1308.5899999999999</v>
      </c>
    </row>
    <row r="1782" spans="1:13" x14ac:dyDescent="0.2">
      <c r="A1782" t="s">
        <v>3506</v>
      </c>
      <c r="B1782" s="43">
        <v>45373</v>
      </c>
      <c r="C1782" t="s">
        <v>252</v>
      </c>
      <c r="D1782" t="s">
        <v>1657</v>
      </c>
      <c r="E1782" t="s">
        <v>1590</v>
      </c>
      <c r="F1782" t="s">
        <v>1591</v>
      </c>
      <c r="G1782" t="s">
        <v>1574</v>
      </c>
      <c r="H1782">
        <v>2</v>
      </c>
      <c r="I1782">
        <v>521.44000000000005</v>
      </c>
      <c r="J1782">
        <v>0.25</v>
      </c>
      <c r="K1782" t="s">
        <v>1571</v>
      </c>
      <c r="L1782" t="s">
        <v>34</v>
      </c>
      <c r="M1782">
        <v>782.16</v>
      </c>
    </row>
    <row r="1783" spans="1:13" x14ac:dyDescent="0.2">
      <c r="A1783" t="s">
        <v>3507</v>
      </c>
      <c r="B1783" s="43">
        <v>45863</v>
      </c>
      <c r="C1783" t="s">
        <v>1178</v>
      </c>
      <c r="D1783" t="s">
        <v>1695</v>
      </c>
      <c r="E1783" t="s">
        <v>1608</v>
      </c>
      <c r="F1783" t="s">
        <v>1609</v>
      </c>
      <c r="G1783" t="s">
        <v>1575</v>
      </c>
      <c r="H1783">
        <v>4</v>
      </c>
      <c r="I1783">
        <v>499.02</v>
      </c>
      <c r="J1783">
        <v>0.06</v>
      </c>
      <c r="K1783" t="s">
        <v>1572</v>
      </c>
      <c r="L1783" t="s">
        <v>51</v>
      </c>
      <c r="M1783">
        <v>1876.32</v>
      </c>
    </row>
    <row r="1784" spans="1:13" x14ac:dyDescent="0.2">
      <c r="A1784" t="s">
        <v>3508</v>
      </c>
      <c r="B1784" s="43">
        <v>45758</v>
      </c>
      <c r="C1784" t="s">
        <v>521</v>
      </c>
      <c r="D1784" t="s">
        <v>1900</v>
      </c>
      <c r="E1784" t="s">
        <v>1658</v>
      </c>
      <c r="F1784" t="s">
        <v>1659</v>
      </c>
      <c r="G1784" t="s">
        <v>1570</v>
      </c>
      <c r="H1784">
        <v>4</v>
      </c>
      <c r="I1784">
        <v>299.45999999999998</v>
      </c>
      <c r="J1784">
        <v>0.18</v>
      </c>
      <c r="K1784" t="s">
        <v>1571</v>
      </c>
      <c r="L1784" t="s">
        <v>29</v>
      </c>
      <c r="M1784">
        <v>982.23</v>
      </c>
    </row>
    <row r="1785" spans="1:13" x14ac:dyDescent="0.2">
      <c r="A1785" t="s">
        <v>3509</v>
      </c>
      <c r="B1785" s="43">
        <v>45285</v>
      </c>
      <c r="C1785" t="s">
        <v>1423</v>
      </c>
      <c r="D1785" t="s">
        <v>1627</v>
      </c>
      <c r="E1785" t="s">
        <v>1620</v>
      </c>
      <c r="F1785" t="s">
        <v>1621</v>
      </c>
      <c r="G1785" t="s">
        <v>1570</v>
      </c>
      <c r="H1785">
        <v>1</v>
      </c>
      <c r="I1785">
        <v>609.29</v>
      </c>
      <c r="J1785">
        <v>0.15</v>
      </c>
      <c r="K1785" t="s">
        <v>1572</v>
      </c>
      <c r="L1785" t="s">
        <v>20</v>
      </c>
      <c r="M1785">
        <v>517.9</v>
      </c>
    </row>
    <row r="1786" spans="1:13" x14ac:dyDescent="0.2">
      <c r="A1786" t="s">
        <v>3510</v>
      </c>
      <c r="B1786" s="43">
        <v>45656</v>
      </c>
      <c r="C1786" t="s">
        <v>365</v>
      </c>
      <c r="D1786" t="s">
        <v>2042</v>
      </c>
      <c r="E1786" t="s">
        <v>1598</v>
      </c>
      <c r="F1786" t="s">
        <v>1599</v>
      </c>
      <c r="G1786" t="s">
        <v>1576</v>
      </c>
      <c r="H1786">
        <v>1</v>
      </c>
      <c r="I1786">
        <v>213.74</v>
      </c>
      <c r="J1786">
        <v>7.0000000000000007E-2</v>
      </c>
      <c r="K1786" t="s">
        <v>1571</v>
      </c>
      <c r="L1786" t="s">
        <v>51</v>
      </c>
      <c r="M1786">
        <v>198.78</v>
      </c>
    </row>
    <row r="1787" spans="1:13" x14ac:dyDescent="0.2">
      <c r="A1787" t="s">
        <v>3511</v>
      </c>
      <c r="B1787" s="43">
        <v>45718</v>
      </c>
      <c r="C1787" t="s">
        <v>521</v>
      </c>
      <c r="D1787" t="s">
        <v>1862</v>
      </c>
      <c r="E1787" t="s">
        <v>1634</v>
      </c>
      <c r="F1787" t="s">
        <v>1635</v>
      </c>
      <c r="G1787" t="s">
        <v>1576</v>
      </c>
      <c r="H1787">
        <v>4</v>
      </c>
      <c r="I1787">
        <v>613.16999999999996</v>
      </c>
      <c r="J1787">
        <v>0.26</v>
      </c>
      <c r="K1787" t="s">
        <v>1572</v>
      </c>
      <c r="L1787" t="s">
        <v>29</v>
      </c>
      <c r="M1787">
        <v>1814.98</v>
      </c>
    </row>
    <row r="1788" spans="1:13" x14ac:dyDescent="0.2">
      <c r="A1788" t="s">
        <v>3512</v>
      </c>
      <c r="B1788" s="43">
        <v>45293</v>
      </c>
      <c r="C1788" t="s">
        <v>1130</v>
      </c>
      <c r="D1788" t="s">
        <v>1603</v>
      </c>
      <c r="E1788" t="s">
        <v>1712</v>
      </c>
      <c r="F1788" t="s">
        <v>1713</v>
      </c>
      <c r="G1788" t="s">
        <v>1575</v>
      </c>
      <c r="H1788">
        <v>2</v>
      </c>
      <c r="I1788">
        <v>687.36</v>
      </c>
      <c r="J1788">
        <v>7.0000000000000007E-2</v>
      </c>
      <c r="K1788" t="s">
        <v>1571</v>
      </c>
      <c r="L1788" t="s">
        <v>51</v>
      </c>
      <c r="M1788">
        <v>1278.49</v>
      </c>
    </row>
    <row r="1789" spans="1:13" x14ac:dyDescent="0.2">
      <c r="A1789" t="s">
        <v>3513</v>
      </c>
      <c r="B1789" s="43">
        <v>45915</v>
      </c>
      <c r="C1789" t="s">
        <v>1037</v>
      </c>
      <c r="D1789" t="s">
        <v>1667</v>
      </c>
      <c r="E1789" t="s">
        <v>1652</v>
      </c>
      <c r="F1789" t="s">
        <v>1653</v>
      </c>
      <c r="G1789" t="s">
        <v>1570</v>
      </c>
      <c r="H1789">
        <v>3</v>
      </c>
      <c r="I1789">
        <v>115.39</v>
      </c>
      <c r="J1789">
        <v>0.02</v>
      </c>
      <c r="K1789" t="s">
        <v>1573</v>
      </c>
      <c r="L1789" t="s">
        <v>51</v>
      </c>
      <c r="M1789">
        <v>339.25</v>
      </c>
    </row>
    <row r="1790" spans="1:13" x14ac:dyDescent="0.2">
      <c r="A1790" t="s">
        <v>3514</v>
      </c>
      <c r="B1790" s="43">
        <v>45359</v>
      </c>
      <c r="C1790" t="s">
        <v>600</v>
      </c>
      <c r="D1790" t="s">
        <v>1623</v>
      </c>
      <c r="E1790" t="s">
        <v>1684</v>
      </c>
      <c r="F1790" t="s">
        <v>1685</v>
      </c>
      <c r="G1790" t="s">
        <v>1574</v>
      </c>
      <c r="H1790">
        <v>2</v>
      </c>
      <c r="I1790">
        <v>722.06</v>
      </c>
      <c r="J1790">
        <v>7.0000000000000007E-2</v>
      </c>
      <c r="K1790" t="s">
        <v>1572</v>
      </c>
      <c r="L1790" t="s">
        <v>34</v>
      </c>
      <c r="M1790">
        <v>1343.03</v>
      </c>
    </row>
    <row r="1791" spans="1:13" x14ac:dyDescent="0.2">
      <c r="A1791" t="s">
        <v>3515</v>
      </c>
      <c r="B1791" s="43">
        <v>45652</v>
      </c>
      <c r="C1791" t="s">
        <v>1331</v>
      </c>
      <c r="D1791" t="s">
        <v>1906</v>
      </c>
      <c r="E1791" t="s">
        <v>1637</v>
      </c>
      <c r="F1791" t="s">
        <v>1638</v>
      </c>
      <c r="G1791" t="s">
        <v>1574</v>
      </c>
      <c r="H1791">
        <v>1</v>
      </c>
      <c r="I1791">
        <v>384.57</v>
      </c>
      <c r="J1791">
        <v>0.06</v>
      </c>
      <c r="K1791" t="s">
        <v>1573</v>
      </c>
      <c r="L1791" t="s">
        <v>29</v>
      </c>
      <c r="M1791">
        <v>361.5</v>
      </c>
    </row>
    <row r="1792" spans="1:13" x14ac:dyDescent="0.2">
      <c r="A1792" t="s">
        <v>3516</v>
      </c>
      <c r="B1792" s="43">
        <v>45735</v>
      </c>
      <c r="C1792" t="s">
        <v>692</v>
      </c>
      <c r="D1792" t="s">
        <v>1821</v>
      </c>
      <c r="E1792" t="s">
        <v>1652</v>
      </c>
      <c r="F1792" t="s">
        <v>1653</v>
      </c>
      <c r="G1792" t="s">
        <v>1570</v>
      </c>
      <c r="H1792">
        <v>2</v>
      </c>
      <c r="I1792">
        <v>194.09</v>
      </c>
      <c r="J1792">
        <v>0.18</v>
      </c>
      <c r="K1792" t="s">
        <v>1573</v>
      </c>
      <c r="L1792" t="s">
        <v>34</v>
      </c>
      <c r="M1792">
        <v>318.31</v>
      </c>
    </row>
    <row r="1793" spans="1:13" x14ac:dyDescent="0.2">
      <c r="A1793" t="s">
        <v>3517</v>
      </c>
      <c r="B1793" s="43">
        <v>45579</v>
      </c>
      <c r="C1793" t="s">
        <v>578</v>
      </c>
      <c r="D1793" t="s">
        <v>1631</v>
      </c>
      <c r="E1793" t="s">
        <v>1590</v>
      </c>
      <c r="F1793" t="s">
        <v>1591</v>
      </c>
      <c r="G1793" t="s">
        <v>1574</v>
      </c>
      <c r="H1793">
        <v>2</v>
      </c>
      <c r="I1793">
        <v>403.91</v>
      </c>
      <c r="J1793">
        <v>7.0000000000000007E-2</v>
      </c>
      <c r="K1793" t="s">
        <v>1572</v>
      </c>
      <c r="L1793" t="s">
        <v>29</v>
      </c>
      <c r="M1793">
        <v>751.27</v>
      </c>
    </row>
    <row r="1794" spans="1:13" x14ac:dyDescent="0.2">
      <c r="A1794" t="s">
        <v>3518</v>
      </c>
      <c r="B1794" s="43">
        <v>45721</v>
      </c>
      <c r="C1794" t="s">
        <v>283</v>
      </c>
      <c r="D1794" t="s">
        <v>1765</v>
      </c>
      <c r="E1794" t="s">
        <v>1624</v>
      </c>
      <c r="F1794" t="s">
        <v>1625</v>
      </c>
      <c r="G1794" t="s">
        <v>1575</v>
      </c>
      <c r="H1794">
        <v>1</v>
      </c>
      <c r="I1794">
        <v>878.69</v>
      </c>
      <c r="J1794">
        <v>0.3</v>
      </c>
      <c r="K1794" t="s">
        <v>1573</v>
      </c>
      <c r="L1794" t="s">
        <v>51</v>
      </c>
      <c r="M1794">
        <v>615.08000000000004</v>
      </c>
    </row>
    <row r="1795" spans="1:13" x14ac:dyDescent="0.2">
      <c r="A1795" t="s">
        <v>3519</v>
      </c>
      <c r="B1795" s="43">
        <v>45446</v>
      </c>
      <c r="C1795" t="s">
        <v>1202</v>
      </c>
      <c r="D1795" t="s">
        <v>1619</v>
      </c>
      <c r="E1795" t="s">
        <v>1637</v>
      </c>
      <c r="F1795" t="s">
        <v>1638</v>
      </c>
      <c r="G1795" t="s">
        <v>1574</v>
      </c>
      <c r="H1795">
        <v>1</v>
      </c>
      <c r="I1795">
        <v>161.16999999999999</v>
      </c>
      <c r="J1795">
        <v>0.05</v>
      </c>
      <c r="K1795" t="s">
        <v>1572</v>
      </c>
      <c r="L1795" t="s">
        <v>34</v>
      </c>
      <c r="M1795">
        <v>153.11000000000001</v>
      </c>
    </row>
    <row r="1796" spans="1:13" x14ac:dyDescent="0.2">
      <c r="A1796" t="s">
        <v>3520</v>
      </c>
      <c r="B1796" s="43">
        <v>45387</v>
      </c>
      <c r="C1796" t="s">
        <v>704</v>
      </c>
      <c r="D1796" t="s">
        <v>1869</v>
      </c>
      <c r="E1796" t="s">
        <v>1624</v>
      </c>
      <c r="F1796" t="s">
        <v>1625</v>
      </c>
      <c r="G1796" t="s">
        <v>1575</v>
      </c>
      <c r="H1796">
        <v>2</v>
      </c>
      <c r="I1796">
        <v>720.15</v>
      </c>
      <c r="J1796">
        <v>0.22</v>
      </c>
      <c r="K1796" t="s">
        <v>1571</v>
      </c>
      <c r="L1796" t="s">
        <v>51</v>
      </c>
      <c r="M1796">
        <v>1123.43</v>
      </c>
    </row>
    <row r="1797" spans="1:13" x14ac:dyDescent="0.2">
      <c r="A1797" t="s">
        <v>3521</v>
      </c>
      <c r="B1797" s="43">
        <v>45222</v>
      </c>
      <c r="C1797" t="s">
        <v>1100</v>
      </c>
      <c r="D1797" t="s">
        <v>1700</v>
      </c>
      <c r="E1797" t="s">
        <v>1598</v>
      </c>
      <c r="F1797" t="s">
        <v>1599</v>
      </c>
      <c r="G1797" t="s">
        <v>1576</v>
      </c>
      <c r="H1797">
        <v>1</v>
      </c>
      <c r="I1797">
        <v>361.8</v>
      </c>
      <c r="J1797">
        <v>0.02</v>
      </c>
      <c r="K1797" t="s">
        <v>1571</v>
      </c>
      <c r="L1797" t="s">
        <v>51</v>
      </c>
      <c r="M1797">
        <v>354.56</v>
      </c>
    </row>
    <row r="1798" spans="1:13" x14ac:dyDescent="0.2">
      <c r="A1798" t="s">
        <v>3522</v>
      </c>
      <c r="B1798" s="43">
        <v>45402</v>
      </c>
      <c r="C1798" t="s">
        <v>751</v>
      </c>
      <c r="D1798" t="s">
        <v>2223</v>
      </c>
      <c r="E1798" t="s">
        <v>1668</v>
      </c>
      <c r="F1798" t="s">
        <v>1669</v>
      </c>
      <c r="G1798" t="s">
        <v>1570</v>
      </c>
      <c r="H1798">
        <v>1</v>
      </c>
      <c r="I1798">
        <v>779.84</v>
      </c>
      <c r="J1798">
        <v>0.28999999999999998</v>
      </c>
      <c r="K1798" t="s">
        <v>1573</v>
      </c>
      <c r="L1798" t="s">
        <v>29</v>
      </c>
      <c r="M1798">
        <v>553.69000000000005</v>
      </c>
    </row>
    <row r="1799" spans="1:13" x14ac:dyDescent="0.2">
      <c r="A1799" t="s">
        <v>3523</v>
      </c>
      <c r="B1799" s="43">
        <v>45455</v>
      </c>
      <c r="C1799" t="s">
        <v>30</v>
      </c>
      <c r="D1799" t="s">
        <v>2317</v>
      </c>
      <c r="E1799" t="s">
        <v>1612</v>
      </c>
      <c r="F1799" t="s">
        <v>1613</v>
      </c>
      <c r="G1799" t="s">
        <v>1575</v>
      </c>
      <c r="H1799">
        <v>2</v>
      </c>
      <c r="I1799">
        <v>649.89</v>
      </c>
      <c r="J1799">
        <v>0.17</v>
      </c>
      <c r="K1799" t="s">
        <v>1571</v>
      </c>
      <c r="L1799" t="s">
        <v>34</v>
      </c>
      <c r="M1799">
        <v>1078.82</v>
      </c>
    </row>
    <row r="1800" spans="1:13" x14ac:dyDescent="0.2">
      <c r="A1800" t="s">
        <v>3524</v>
      </c>
      <c r="B1800" s="43">
        <v>45877</v>
      </c>
      <c r="C1800" t="s">
        <v>674</v>
      </c>
      <c r="D1800" t="s">
        <v>1683</v>
      </c>
      <c r="E1800" t="s">
        <v>1668</v>
      </c>
      <c r="F1800" t="s">
        <v>1669</v>
      </c>
      <c r="G1800" t="s">
        <v>1570</v>
      </c>
      <c r="H1800">
        <v>1</v>
      </c>
      <c r="I1800">
        <v>952.73</v>
      </c>
      <c r="J1800">
        <v>0.17</v>
      </c>
      <c r="K1800" t="s">
        <v>1572</v>
      </c>
      <c r="L1800" t="s">
        <v>20</v>
      </c>
      <c r="M1800">
        <v>790.77</v>
      </c>
    </row>
    <row r="1801" spans="1:13" x14ac:dyDescent="0.2">
      <c r="A1801" t="s">
        <v>3525</v>
      </c>
      <c r="B1801" s="43">
        <v>45875</v>
      </c>
      <c r="C1801" t="s">
        <v>309</v>
      </c>
      <c r="D1801" t="s">
        <v>1617</v>
      </c>
      <c r="E1801" t="s">
        <v>1634</v>
      </c>
      <c r="F1801" t="s">
        <v>1635</v>
      </c>
      <c r="G1801" t="s">
        <v>1576</v>
      </c>
      <c r="H1801">
        <v>4</v>
      </c>
      <c r="I1801">
        <v>820.78</v>
      </c>
      <c r="J1801">
        <v>0.25</v>
      </c>
      <c r="K1801" t="s">
        <v>1572</v>
      </c>
      <c r="L1801" t="s">
        <v>20</v>
      </c>
      <c r="M1801">
        <v>2462.34</v>
      </c>
    </row>
    <row r="1802" spans="1:13" x14ac:dyDescent="0.2">
      <c r="A1802" t="s">
        <v>3526</v>
      </c>
      <c r="B1802" s="43">
        <v>45592</v>
      </c>
      <c r="C1802" t="s">
        <v>1085</v>
      </c>
      <c r="D1802" t="s">
        <v>1749</v>
      </c>
      <c r="E1802" t="s">
        <v>1590</v>
      </c>
      <c r="F1802" t="s">
        <v>1591</v>
      </c>
      <c r="G1802" t="s">
        <v>1574</v>
      </c>
      <c r="H1802">
        <v>4</v>
      </c>
      <c r="I1802">
        <v>247.55</v>
      </c>
      <c r="J1802">
        <v>0.05</v>
      </c>
      <c r="K1802" t="s">
        <v>1572</v>
      </c>
      <c r="L1802" t="s">
        <v>29</v>
      </c>
      <c r="M1802">
        <v>940.69</v>
      </c>
    </row>
    <row r="1803" spans="1:13" x14ac:dyDescent="0.2">
      <c r="A1803" t="s">
        <v>3527</v>
      </c>
      <c r="B1803" s="43">
        <v>45369</v>
      </c>
      <c r="C1803" t="s">
        <v>743</v>
      </c>
      <c r="D1803" t="s">
        <v>1617</v>
      </c>
      <c r="E1803" t="s">
        <v>1598</v>
      </c>
      <c r="F1803" t="s">
        <v>1599</v>
      </c>
      <c r="G1803" t="s">
        <v>1576</v>
      </c>
      <c r="H1803">
        <v>3</v>
      </c>
      <c r="I1803">
        <v>561.44000000000005</v>
      </c>
      <c r="J1803">
        <v>0.2</v>
      </c>
      <c r="K1803" t="s">
        <v>1571</v>
      </c>
      <c r="L1803" t="s">
        <v>51</v>
      </c>
      <c r="M1803">
        <v>1347.46</v>
      </c>
    </row>
    <row r="1804" spans="1:13" x14ac:dyDescent="0.2">
      <c r="A1804" t="s">
        <v>3528</v>
      </c>
      <c r="B1804" s="43">
        <v>45249</v>
      </c>
      <c r="C1804" t="s">
        <v>904</v>
      </c>
      <c r="D1804" t="s">
        <v>1655</v>
      </c>
      <c r="E1804" t="s">
        <v>1598</v>
      </c>
      <c r="F1804" t="s">
        <v>1599</v>
      </c>
      <c r="G1804" t="s">
        <v>1576</v>
      </c>
      <c r="H1804">
        <v>4</v>
      </c>
      <c r="I1804">
        <v>214.37</v>
      </c>
      <c r="J1804">
        <v>0.11</v>
      </c>
      <c r="K1804" t="s">
        <v>1571</v>
      </c>
      <c r="L1804" t="s">
        <v>20</v>
      </c>
      <c r="M1804">
        <v>763.16</v>
      </c>
    </row>
    <row r="1805" spans="1:13" x14ac:dyDescent="0.2">
      <c r="A1805" t="s">
        <v>3529</v>
      </c>
      <c r="B1805" s="43">
        <v>45741</v>
      </c>
      <c r="C1805" t="s">
        <v>1307</v>
      </c>
      <c r="D1805" t="s">
        <v>1765</v>
      </c>
      <c r="E1805" t="s">
        <v>1634</v>
      </c>
      <c r="F1805" t="s">
        <v>1635</v>
      </c>
      <c r="G1805" t="s">
        <v>1576</v>
      </c>
      <c r="H1805">
        <v>3</v>
      </c>
      <c r="I1805">
        <v>123.74</v>
      </c>
      <c r="J1805">
        <v>0.23</v>
      </c>
      <c r="K1805" t="s">
        <v>1573</v>
      </c>
      <c r="L1805" t="s">
        <v>29</v>
      </c>
      <c r="M1805">
        <v>285.83999999999997</v>
      </c>
    </row>
    <row r="1806" spans="1:13" x14ac:dyDescent="0.2">
      <c r="A1806" t="s">
        <v>3530</v>
      </c>
      <c r="B1806" s="43">
        <v>45427</v>
      </c>
      <c r="C1806" t="s">
        <v>67</v>
      </c>
      <c r="D1806" t="s">
        <v>1667</v>
      </c>
      <c r="E1806" t="s">
        <v>1712</v>
      </c>
      <c r="F1806" t="s">
        <v>1713</v>
      </c>
      <c r="G1806" t="s">
        <v>1575</v>
      </c>
      <c r="H1806">
        <v>4</v>
      </c>
      <c r="I1806">
        <v>645.71</v>
      </c>
      <c r="J1806">
        <v>0.1</v>
      </c>
      <c r="K1806" t="s">
        <v>1573</v>
      </c>
      <c r="L1806" t="s">
        <v>34</v>
      </c>
      <c r="M1806">
        <v>2324.56</v>
      </c>
    </row>
    <row r="1807" spans="1:13" x14ac:dyDescent="0.2">
      <c r="A1807" t="s">
        <v>3531</v>
      </c>
      <c r="B1807" s="43">
        <v>45736</v>
      </c>
      <c r="C1807" t="s">
        <v>139</v>
      </c>
      <c r="D1807" t="s">
        <v>1717</v>
      </c>
      <c r="E1807" t="s">
        <v>1684</v>
      </c>
      <c r="F1807" t="s">
        <v>1685</v>
      </c>
      <c r="G1807" t="s">
        <v>1574</v>
      </c>
      <c r="H1807">
        <v>3</v>
      </c>
      <c r="I1807">
        <v>587.12</v>
      </c>
      <c r="J1807">
        <v>0.3</v>
      </c>
      <c r="K1807" t="s">
        <v>1572</v>
      </c>
      <c r="L1807" t="s">
        <v>20</v>
      </c>
      <c r="M1807">
        <v>1232.95</v>
      </c>
    </row>
    <row r="1808" spans="1:13" x14ac:dyDescent="0.2">
      <c r="A1808" t="s">
        <v>3532</v>
      </c>
      <c r="B1808" s="43">
        <v>45941</v>
      </c>
      <c r="C1808" t="s">
        <v>784</v>
      </c>
      <c r="D1808" t="s">
        <v>1790</v>
      </c>
      <c r="E1808" t="s">
        <v>1658</v>
      </c>
      <c r="F1808" t="s">
        <v>1659</v>
      </c>
      <c r="G1808" t="s">
        <v>1570</v>
      </c>
      <c r="H1808">
        <v>1</v>
      </c>
      <c r="I1808">
        <v>401.18</v>
      </c>
      <c r="J1808">
        <v>0.15</v>
      </c>
      <c r="K1808" t="s">
        <v>1571</v>
      </c>
      <c r="L1808" t="s">
        <v>20</v>
      </c>
      <c r="M1808">
        <v>341</v>
      </c>
    </row>
    <row r="1809" spans="1:13" x14ac:dyDescent="0.2">
      <c r="A1809" t="s">
        <v>3533</v>
      </c>
      <c r="B1809" s="43">
        <v>45486</v>
      </c>
      <c r="C1809" t="s">
        <v>1157</v>
      </c>
      <c r="D1809" t="s">
        <v>1948</v>
      </c>
      <c r="E1809" t="s">
        <v>1658</v>
      </c>
      <c r="F1809" t="s">
        <v>1659</v>
      </c>
      <c r="G1809" t="s">
        <v>1570</v>
      </c>
      <c r="H1809">
        <v>3</v>
      </c>
      <c r="I1809">
        <v>658.33</v>
      </c>
      <c r="J1809">
        <v>0.12</v>
      </c>
      <c r="K1809" t="s">
        <v>1571</v>
      </c>
      <c r="L1809" t="s">
        <v>20</v>
      </c>
      <c r="M1809">
        <v>1737.99</v>
      </c>
    </row>
    <row r="1810" spans="1:13" x14ac:dyDescent="0.2">
      <c r="A1810" t="s">
        <v>3534</v>
      </c>
      <c r="B1810" s="43">
        <v>45474</v>
      </c>
      <c r="C1810" t="s">
        <v>665</v>
      </c>
      <c r="D1810" t="s">
        <v>1597</v>
      </c>
      <c r="E1810" t="s">
        <v>1712</v>
      </c>
      <c r="F1810" t="s">
        <v>1713</v>
      </c>
      <c r="G1810" t="s">
        <v>1575</v>
      </c>
      <c r="H1810">
        <v>4</v>
      </c>
      <c r="I1810">
        <v>450.3</v>
      </c>
      <c r="J1810">
        <v>0.02</v>
      </c>
      <c r="K1810" t="s">
        <v>1572</v>
      </c>
      <c r="L1810" t="s">
        <v>29</v>
      </c>
      <c r="M1810">
        <v>1765.18</v>
      </c>
    </row>
    <row r="1811" spans="1:13" x14ac:dyDescent="0.2">
      <c r="A1811" t="s">
        <v>3535</v>
      </c>
      <c r="B1811" s="43">
        <v>45757</v>
      </c>
      <c r="C1811" t="s">
        <v>497</v>
      </c>
      <c r="D1811" t="s">
        <v>1698</v>
      </c>
      <c r="E1811" t="s">
        <v>1662</v>
      </c>
      <c r="F1811" t="s">
        <v>1663</v>
      </c>
      <c r="G1811" t="s">
        <v>1570</v>
      </c>
      <c r="H1811">
        <v>4</v>
      </c>
      <c r="I1811">
        <v>33.630000000000003</v>
      </c>
      <c r="J1811">
        <v>0.05</v>
      </c>
      <c r="K1811" t="s">
        <v>1572</v>
      </c>
      <c r="L1811" t="s">
        <v>20</v>
      </c>
      <c r="M1811">
        <v>127.79</v>
      </c>
    </row>
    <row r="1812" spans="1:13" x14ac:dyDescent="0.2">
      <c r="A1812" t="s">
        <v>3536</v>
      </c>
      <c r="B1812" s="43">
        <v>45475</v>
      </c>
      <c r="C1812" t="s">
        <v>146</v>
      </c>
      <c r="D1812" t="s">
        <v>1692</v>
      </c>
      <c r="E1812" t="s">
        <v>1620</v>
      </c>
      <c r="F1812" t="s">
        <v>1621</v>
      </c>
      <c r="G1812" t="s">
        <v>1570</v>
      </c>
      <c r="H1812">
        <v>3</v>
      </c>
      <c r="I1812">
        <v>168.89</v>
      </c>
      <c r="J1812">
        <v>0.03</v>
      </c>
      <c r="K1812" t="s">
        <v>1571</v>
      </c>
      <c r="L1812" t="s">
        <v>34</v>
      </c>
      <c r="M1812">
        <v>491.47</v>
      </c>
    </row>
    <row r="1813" spans="1:13" x14ac:dyDescent="0.2">
      <c r="A1813" t="s">
        <v>3537</v>
      </c>
      <c r="B1813" s="43">
        <v>45546</v>
      </c>
      <c r="C1813" t="s">
        <v>346</v>
      </c>
      <c r="D1813" t="s">
        <v>1651</v>
      </c>
      <c r="E1813" t="s">
        <v>1712</v>
      </c>
      <c r="F1813" t="s">
        <v>1713</v>
      </c>
      <c r="G1813" t="s">
        <v>1575</v>
      </c>
      <c r="H1813">
        <v>1</v>
      </c>
      <c r="I1813">
        <v>141.85</v>
      </c>
      <c r="J1813">
        <v>0.06</v>
      </c>
      <c r="K1813" t="s">
        <v>1573</v>
      </c>
      <c r="L1813" t="s">
        <v>20</v>
      </c>
      <c r="M1813">
        <v>133.34</v>
      </c>
    </row>
    <row r="1814" spans="1:13" x14ac:dyDescent="0.2">
      <c r="A1814" t="s">
        <v>3538</v>
      </c>
      <c r="B1814" s="43">
        <v>45520</v>
      </c>
      <c r="C1814" t="s">
        <v>977</v>
      </c>
      <c r="D1814" t="s">
        <v>1823</v>
      </c>
      <c r="E1814" t="s">
        <v>1608</v>
      </c>
      <c r="F1814" t="s">
        <v>1609</v>
      </c>
      <c r="G1814" t="s">
        <v>1575</v>
      </c>
      <c r="H1814">
        <v>1</v>
      </c>
      <c r="I1814">
        <v>617.4</v>
      </c>
      <c r="J1814">
        <v>0.21</v>
      </c>
      <c r="K1814" t="s">
        <v>1572</v>
      </c>
      <c r="L1814" t="s">
        <v>20</v>
      </c>
      <c r="M1814">
        <v>487.75</v>
      </c>
    </row>
    <row r="1815" spans="1:13" x14ac:dyDescent="0.2">
      <c r="A1815" t="s">
        <v>3539</v>
      </c>
      <c r="B1815" s="43">
        <v>45534</v>
      </c>
      <c r="C1815" t="s">
        <v>503</v>
      </c>
      <c r="D1815" t="s">
        <v>1683</v>
      </c>
      <c r="E1815" t="s">
        <v>1628</v>
      </c>
      <c r="F1815" t="s">
        <v>1629</v>
      </c>
      <c r="G1815" t="s">
        <v>1574</v>
      </c>
      <c r="H1815">
        <v>3</v>
      </c>
      <c r="I1815">
        <v>841.47</v>
      </c>
      <c r="J1815">
        <v>0.15</v>
      </c>
      <c r="K1815" t="s">
        <v>1571</v>
      </c>
      <c r="L1815" t="s">
        <v>20</v>
      </c>
      <c r="M1815">
        <v>2145.75</v>
      </c>
    </row>
    <row r="1816" spans="1:13" x14ac:dyDescent="0.2">
      <c r="A1816" t="s">
        <v>3540</v>
      </c>
      <c r="B1816" s="43">
        <v>45334</v>
      </c>
      <c r="C1816" t="s">
        <v>226</v>
      </c>
      <c r="D1816" t="s">
        <v>1717</v>
      </c>
      <c r="E1816" t="s">
        <v>1652</v>
      </c>
      <c r="F1816" t="s">
        <v>1653</v>
      </c>
      <c r="G1816" t="s">
        <v>1570</v>
      </c>
      <c r="H1816">
        <v>2</v>
      </c>
      <c r="I1816">
        <v>960.41</v>
      </c>
      <c r="J1816">
        <v>0.18</v>
      </c>
      <c r="K1816" t="s">
        <v>1572</v>
      </c>
      <c r="L1816" t="s">
        <v>20</v>
      </c>
      <c r="M1816">
        <v>1575.07</v>
      </c>
    </row>
    <row r="1817" spans="1:13" x14ac:dyDescent="0.2">
      <c r="A1817" t="s">
        <v>3541</v>
      </c>
      <c r="B1817" s="43">
        <v>45289</v>
      </c>
      <c r="C1817" t="s">
        <v>1407</v>
      </c>
      <c r="D1817" t="s">
        <v>1687</v>
      </c>
      <c r="E1817" t="s">
        <v>1658</v>
      </c>
      <c r="F1817" t="s">
        <v>1659</v>
      </c>
      <c r="G1817" t="s">
        <v>1570</v>
      </c>
      <c r="H1817">
        <v>3</v>
      </c>
      <c r="I1817">
        <v>717.22</v>
      </c>
      <c r="J1817">
        <v>0.24</v>
      </c>
      <c r="K1817" t="s">
        <v>1573</v>
      </c>
      <c r="L1817" t="s">
        <v>51</v>
      </c>
      <c r="M1817">
        <v>1635.26</v>
      </c>
    </row>
    <row r="1818" spans="1:13" x14ac:dyDescent="0.2">
      <c r="A1818" t="s">
        <v>3542</v>
      </c>
      <c r="B1818" s="43">
        <v>45832</v>
      </c>
      <c r="C1818" t="s">
        <v>407</v>
      </c>
      <c r="D1818" t="s">
        <v>1665</v>
      </c>
      <c r="E1818" t="s">
        <v>1620</v>
      </c>
      <c r="F1818" t="s">
        <v>1621</v>
      </c>
      <c r="G1818" t="s">
        <v>1570</v>
      </c>
      <c r="H1818">
        <v>1</v>
      </c>
      <c r="I1818">
        <v>281.83</v>
      </c>
      <c r="J1818">
        <v>0.16</v>
      </c>
      <c r="K1818" t="s">
        <v>1571</v>
      </c>
      <c r="L1818" t="s">
        <v>20</v>
      </c>
      <c r="M1818">
        <v>236.74</v>
      </c>
    </row>
    <row r="1819" spans="1:13" x14ac:dyDescent="0.2">
      <c r="A1819" t="s">
        <v>3543</v>
      </c>
      <c r="B1819" s="43">
        <v>45400</v>
      </c>
      <c r="C1819" t="s">
        <v>674</v>
      </c>
      <c r="D1819" t="s">
        <v>1603</v>
      </c>
      <c r="E1819" t="s">
        <v>1624</v>
      </c>
      <c r="F1819" t="s">
        <v>1625</v>
      </c>
      <c r="G1819" t="s">
        <v>1575</v>
      </c>
      <c r="H1819">
        <v>1</v>
      </c>
      <c r="I1819">
        <v>509.08</v>
      </c>
      <c r="J1819">
        <v>0.04</v>
      </c>
      <c r="K1819" t="s">
        <v>1573</v>
      </c>
      <c r="L1819" t="s">
        <v>20</v>
      </c>
      <c r="M1819">
        <v>488.72</v>
      </c>
    </row>
    <row r="1820" spans="1:13" x14ac:dyDescent="0.2">
      <c r="A1820" t="s">
        <v>3544</v>
      </c>
      <c r="B1820" s="43">
        <v>45930</v>
      </c>
      <c r="C1820" t="s">
        <v>1258</v>
      </c>
      <c r="D1820" t="s">
        <v>2317</v>
      </c>
      <c r="E1820" t="s">
        <v>1678</v>
      </c>
      <c r="F1820" t="s">
        <v>1679</v>
      </c>
      <c r="G1820" t="s">
        <v>1575</v>
      </c>
      <c r="H1820">
        <v>4</v>
      </c>
      <c r="I1820">
        <v>827.09</v>
      </c>
      <c r="J1820">
        <v>0.3</v>
      </c>
      <c r="K1820" t="s">
        <v>1572</v>
      </c>
      <c r="L1820" t="s">
        <v>20</v>
      </c>
      <c r="M1820">
        <v>2315.85</v>
      </c>
    </row>
    <row r="1821" spans="1:13" x14ac:dyDescent="0.2">
      <c r="A1821" t="s">
        <v>3545</v>
      </c>
      <c r="B1821" s="43">
        <v>45935</v>
      </c>
      <c r="C1821" t="s">
        <v>692</v>
      </c>
      <c r="D1821" t="s">
        <v>1704</v>
      </c>
      <c r="E1821" t="s">
        <v>1612</v>
      </c>
      <c r="F1821" t="s">
        <v>1613</v>
      </c>
      <c r="G1821" t="s">
        <v>1575</v>
      </c>
      <c r="H1821">
        <v>2</v>
      </c>
      <c r="I1821">
        <v>823.36</v>
      </c>
      <c r="J1821">
        <v>0.23</v>
      </c>
      <c r="K1821" t="s">
        <v>1572</v>
      </c>
      <c r="L1821" t="s">
        <v>34</v>
      </c>
      <c r="M1821">
        <v>1267.97</v>
      </c>
    </row>
    <row r="1822" spans="1:13" x14ac:dyDescent="0.2">
      <c r="A1822" t="s">
        <v>3546</v>
      </c>
      <c r="B1822" s="43">
        <v>45814</v>
      </c>
      <c r="C1822" t="s">
        <v>474</v>
      </c>
      <c r="D1822" t="s">
        <v>1700</v>
      </c>
      <c r="E1822" t="s">
        <v>1604</v>
      </c>
      <c r="F1822" t="s">
        <v>1605</v>
      </c>
      <c r="G1822" t="s">
        <v>1574</v>
      </c>
      <c r="H1822">
        <v>4</v>
      </c>
      <c r="I1822">
        <v>282.18</v>
      </c>
      <c r="J1822">
        <v>0.13</v>
      </c>
      <c r="K1822" t="s">
        <v>1571</v>
      </c>
      <c r="L1822" t="s">
        <v>20</v>
      </c>
      <c r="M1822">
        <v>981.99</v>
      </c>
    </row>
    <row r="1823" spans="1:13" x14ac:dyDescent="0.2">
      <c r="A1823" t="s">
        <v>3547</v>
      </c>
      <c r="B1823" s="43">
        <v>45323</v>
      </c>
      <c r="C1823" t="s">
        <v>578</v>
      </c>
      <c r="D1823" t="s">
        <v>1717</v>
      </c>
      <c r="E1823" t="s">
        <v>1628</v>
      </c>
      <c r="F1823" t="s">
        <v>1629</v>
      </c>
      <c r="G1823" t="s">
        <v>1574</v>
      </c>
      <c r="H1823">
        <v>1</v>
      </c>
      <c r="I1823">
        <v>486.39</v>
      </c>
      <c r="J1823">
        <v>0.09</v>
      </c>
      <c r="K1823" t="s">
        <v>1571</v>
      </c>
      <c r="L1823" t="s">
        <v>29</v>
      </c>
      <c r="M1823">
        <v>442.61</v>
      </c>
    </row>
    <row r="1824" spans="1:13" x14ac:dyDescent="0.2">
      <c r="A1824" t="s">
        <v>3548</v>
      </c>
      <c r="B1824" s="43">
        <v>45312</v>
      </c>
      <c r="C1824" t="s">
        <v>177</v>
      </c>
      <c r="D1824" t="s">
        <v>2082</v>
      </c>
      <c r="E1824" t="s">
        <v>1590</v>
      </c>
      <c r="F1824" t="s">
        <v>1591</v>
      </c>
      <c r="G1824" t="s">
        <v>1574</v>
      </c>
      <c r="H1824">
        <v>2</v>
      </c>
      <c r="I1824">
        <v>603.62</v>
      </c>
      <c r="J1824">
        <v>0.18</v>
      </c>
      <c r="K1824" t="s">
        <v>1571</v>
      </c>
      <c r="L1824" t="s">
        <v>29</v>
      </c>
      <c r="M1824">
        <v>989.94</v>
      </c>
    </row>
    <row r="1825" spans="1:13" x14ac:dyDescent="0.2">
      <c r="A1825" t="s">
        <v>3549</v>
      </c>
      <c r="B1825" s="43">
        <v>45554</v>
      </c>
      <c r="C1825" t="s">
        <v>503</v>
      </c>
      <c r="D1825" t="s">
        <v>1990</v>
      </c>
      <c r="E1825" t="s">
        <v>1598</v>
      </c>
      <c r="F1825" t="s">
        <v>1599</v>
      </c>
      <c r="G1825" t="s">
        <v>1576</v>
      </c>
      <c r="H1825">
        <v>3</v>
      </c>
      <c r="I1825">
        <v>204.17</v>
      </c>
      <c r="J1825">
        <v>0.1</v>
      </c>
      <c r="K1825" t="s">
        <v>1573</v>
      </c>
      <c r="L1825" t="s">
        <v>20</v>
      </c>
      <c r="M1825">
        <v>551.26</v>
      </c>
    </row>
    <row r="1826" spans="1:13" x14ac:dyDescent="0.2">
      <c r="A1826" t="s">
        <v>3550</v>
      </c>
      <c r="B1826" s="43">
        <v>45310</v>
      </c>
      <c r="C1826" t="s">
        <v>474</v>
      </c>
      <c r="D1826" t="s">
        <v>1821</v>
      </c>
      <c r="E1826" t="s">
        <v>1637</v>
      </c>
      <c r="F1826" t="s">
        <v>1638</v>
      </c>
      <c r="G1826" t="s">
        <v>1574</v>
      </c>
      <c r="H1826">
        <v>1</v>
      </c>
      <c r="I1826">
        <v>43.58</v>
      </c>
      <c r="J1826">
        <v>0.01</v>
      </c>
      <c r="K1826" t="s">
        <v>1571</v>
      </c>
      <c r="L1826" t="s">
        <v>20</v>
      </c>
      <c r="M1826">
        <v>43.14</v>
      </c>
    </row>
    <row r="1827" spans="1:13" x14ac:dyDescent="0.2">
      <c r="A1827" t="s">
        <v>3551</v>
      </c>
      <c r="B1827" s="43">
        <v>45594</v>
      </c>
      <c r="C1827" t="s">
        <v>1055</v>
      </c>
      <c r="D1827" t="s">
        <v>1730</v>
      </c>
      <c r="E1827" t="s">
        <v>1678</v>
      </c>
      <c r="F1827" t="s">
        <v>1679</v>
      </c>
      <c r="G1827" t="s">
        <v>1575</v>
      </c>
      <c r="H1827">
        <v>3</v>
      </c>
      <c r="I1827">
        <v>469.33</v>
      </c>
      <c r="J1827">
        <v>0.14000000000000001</v>
      </c>
      <c r="K1827" t="s">
        <v>1573</v>
      </c>
      <c r="L1827" t="s">
        <v>29</v>
      </c>
      <c r="M1827">
        <v>1210.8699999999999</v>
      </c>
    </row>
    <row r="1828" spans="1:13" x14ac:dyDescent="0.2">
      <c r="A1828" t="s">
        <v>3552</v>
      </c>
      <c r="B1828" s="43">
        <v>45840</v>
      </c>
      <c r="C1828" t="s">
        <v>689</v>
      </c>
      <c r="D1828" t="s">
        <v>1821</v>
      </c>
      <c r="E1828" t="s">
        <v>1598</v>
      </c>
      <c r="F1828" t="s">
        <v>1599</v>
      </c>
      <c r="G1828" t="s">
        <v>1576</v>
      </c>
      <c r="H1828">
        <v>4</v>
      </c>
      <c r="I1828">
        <v>836.23</v>
      </c>
      <c r="J1828">
        <v>0.12</v>
      </c>
      <c r="K1828" t="s">
        <v>1572</v>
      </c>
      <c r="L1828" t="s">
        <v>20</v>
      </c>
      <c r="M1828">
        <v>2943.53</v>
      </c>
    </row>
    <row r="1829" spans="1:13" x14ac:dyDescent="0.2">
      <c r="A1829" t="s">
        <v>3553</v>
      </c>
      <c r="B1829" s="43">
        <v>45549</v>
      </c>
      <c r="C1829" t="s">
        <v>597</v>
      </c>
      <c r="D1829" t="s">
        <v>1667</v>
      </c>
      <c r="E1829" t="s">
        <v>1645</v>
      </c>
      <c r="F1829" t="s">
        <v>1646</v>
      </c>
      <c r="G1829" t="s">
        <v>1570</v>
      </c>
      <c r="H1829">
        <v>2</v>
      </c>
      <c r="I1829">
        <v>661.53</v>
      </c>
      <c r="J1829">
        <v>0.2</v>
      </c>
      <c r="K1829" t="s">
        <v>1573</v>
      </c>
      <c r="L1829" t="s">
        <v>29</v>
      </c>
      <c r="M1829">
        <v>1058.45</v>
      </c>
    </row>
    <row r="1830" spans="1:13" x14ac:dyDescent="0.2">
      <c r="A1830" t="s">
        <v>3554</v>
      </c>
      <c r="B1830" s="43">
        <v>45903</v>
      </c>
      <c r="C1830" t="s">
        <v>416</v>
      </c>
      <c r="D1830" t="s">
        <v>1611</v>
      </c>
      <c r="E1830" t="s">
        <v>1634</v>
      </c>
      <c r="F1830" t="s">
        <v>1635</v>
      </c>
      <c r="G1830" t="s">
        <v>1576</v>
      </c>
      <c r="H1830">
        <v>3</v>
      </c>
      <c r="I1830">
        <v>753.47</v>
      </c>
      <c r="J1830">
        <v>0.25</v>
      </c>
      <c r="K1830" t="s">
        <v>1573</v>
      </c>
      <c r="L1830" t="s">
        <v>20</v>
      </c>
      <c r="M1830">
        <v>1695.31</v>
      </c>
    </row>
    <row r="1831" spans="1:13" x14ac:dyDescent="0.2">
      <c r="A1831" t="s">
        <v>3555</v>
      </c>
      <c r="B1831" s="43">
        <v>45673</v>
      </c>
      <c r="C1831" t="s">
        <v>530</v>
      </c>
      <c r="D1831" t="s">
        <v>1986</v>
      </c>
      <c r="E1831" t="s">
        <v>1620</v>
      </c>
      <c r="F1831" t="s">
        <v>1621</v>
      </c>
      <c r="G1831" t="s">
        <v>1570</v>
      </c>
      <c r="H1831">
        <v>3</v>
      </c>
      <c r="I1831">
        <v>713.95</v>
      </c>
      <c r="J1831">
        <v>0</v>
      </c>
      <c r="K1831" t="s">
        <v>1572</v>
      </c>
      <c r="L1831" t="s">
        <v>29</v>
      </c>
      <c r="M1831">
        <v>2141.85</v>
      </c>
    </row>
    <row r="1832" spans="1:13" x14ac:dyDescent="0.2">
      <c r="A1832" t="s">
        <v>3556</v>
      </c>
      <c r="B1832" s="43">
        <v>45395</v>
      </c>
      <c r="C1832" t="s">
        <v>358</v>
      </c>
      <c r="D1832" t="s">
        <v>1857</v>
      </c>
      <c r="E1832" t="s">
        <v>1604</v>
      </c>
      <c r="F1832" t="s">
        <v>1605</v>
      </c>
      <c r="G1832" t="s">
        <v>1574</v>
      </c>
      <c r="H1832">
        <v>3</v>
      </c>
      <c r="I1832">
        <v>596</v>
      </c>
      <c r="J1832">
        <v>0.28000000000000003</v>
      </c>
      <c r="K1832" t="s">
        <v>1571</v>
      </c>
      <c r="L1832" t="s">
        <v>34</v>
      </c>
      <c r="M1832">
        <v>1287.3599999999999</v>
      </c>
    </row>
    <row r="1833" spans="1:13" x14ac:dyDescent="0.2">
      <c r="A1833" t="s">
        <v>3557</v>
      </c>
      <c r="B1833" s="43">
        <v>45379</v>
      </c>
      <c r="C1833" t="s">
        <v>1061</v>
      </c>
      <c r="D1833" t="s">
        <v>2005</v>
      </c>
      <c r="E1833" t="s">
        <v>1641</v>
      </c>
      <c r="F1833" t="s">
        <v>1642</v>
      </c>
      <c r="G1833" t="s">
        <v>1575</v>
      </c>
      <c r="H1833">
        <v>2</v>
      </c>
      <c r="I1833">
        <v>169.46</v>
      </c>
      <c r="J1833">
        <v>0.03</v>
      </c>
      <c r="K1833" t="s">
        <v>1573</v>
      </c>
      <c r="L1833" t="s">
        <v>34</v>
      </c>
      <c r="M1833">
        <v>328.75</v>
      </c>
    </row>
    <row r="1834" spans="1:13" x14ac:dyDescent="0.2">
      <c r="A1834" t="s">
        <v>3558</v>
      </c>
      <c r="B1834" s="43">
        <v>45860</v>
      </c>
      <c r="C1834" t="s">
        <v>959</v>
      </c>
      <c r="D1834" t="s">
        <v>1644</v>
      </c>
      <c r="E1834" t="s">
        <v>1624</v>
      </c>
      <c r="F1834" t="s">
        <v>1625</v>
      </c>
      <c r="G1834" t="s">
        <v>1575</v>
      </c>
      <c r="H1834">
        <v>4</v>
      </c>
      <c r="I1834">
        <v>611.91999999999996</v>
      </c>
      <c r="J1834">
        <v>0.2</v>
      </c>
      <c r="K1834" t="s">
        <v>1573</v>
      </c>
      <c r="L1834" t="s">
        <v>34</v>
      </c>
      <c r="M1834">
        <v>1958.14</v>
      </c>
    </row>
    <row r="1835" spans="1:13" x14ac:dyDescent="0.2">
      <c r="A1835" t="s">
        <v>3559</v>
      </c>
      <c r="B1835" s="43">
        <v>45704</v>
      </c>
      <c r="C1835" t="s">
        <v>25</v>
      </c>
      <c r="D1835" t="s">
        <v>1593</v>
      </c>
      <c r="E1835" t="s">
        <v>1637</v>
      </c>
      <c r="F1835" t="s">
        <v>1638</v>
      </c>
      <c r="G1835" t="s">
        <v>1574</v>
      </c>
      <c r="H1835">
        <v>2</v>
      </c>
      <c r="I1835">
        <v>25.3</v>
      </c>
      <c r="J1835">
        <v>0.21</v>
      </c>
      <c r="K1835" t="s">
        <v>1572</v>
      </c>
      <c r="L1835" t="s">
        <v>29</v>
      </c>
      <c r="M1835">
        <v>39.97</v>
      </c>
    </row>
    <row r="1836" spans="1:13" x14ac:dyDescent="0.2">
      <c r="A1836" t="s">
        <v>3560</v>
      </c>
      <c r="B1836" s="43">
        <v>45327</v>
      </c>
      <c r="C1836" t="s">
        <v>1355</v>
      </c>
      <c r="D1836" t="s">
        <v>1869</v>
      </c>
      <c r="E1836" t="s">
        <v>1662</v>
      </c>
      <c r="F1836" t="s">
        <v>1663</v>
      </c>
      <c r="G1836" t="s">
        <v>1570</v>
      </c>
      <c r="H1836">
        <v>4</v>
      </c>
      <c r="I1836">
        <v>166.93</v>
      </c>
      <c r="J1836">
        <v>0.02</v>
      </c>
      <c r="K1836" t="s">
        <v>1573</v>
      </c>
      <c r="L1836" t="s">
        <v>34</v>
      </c>
      <c r="M1836">
        <v>654.37</v>
      </c>
    </row>
    <row r="1837" spans="1:13" x14ac:dyDescent="0.2">
      <c r="A1837" t="s">
        <v>3561</v>
      </c>
      <c r="B1837" s="43">
        <v>45721</v>
      </c>
      <c r="C1837" t="s">
        <v>901</v>
      </c>
      <c r="D1837" t="s">
        <v>1651</v>
      </c>
      <c r="E1837" t="s">
        <v>1712</v>
      </c>
      <c r="F1837" t="s">
        <v>1713</v>
      </c>
      <c r="G1837" t="s">
        <v>1575</v>
      </c>
      <c r="H1837">
        <v>4</v>
      </c>
      <c r="I1837">
        <v>861.55</v>
      </c>
      <c r="J1837">
        <v>0.12</v>
      </c>
      <c r="K1837" t="s">
        <v>1572</v>
      </c>
      <c r="L1837" t="s">
        <v>29</v>
      </c>
      <c r="M1837">
        <v>3032.66</v>
      </c>
    </row>
    <row r="1838" spans="1:13" x14ac:dyDescent="0.2">
      <c r="A1838" t="s">
        <v>3562</v>
      </c>
      <c r="B1838" s="43">
        <v>45842</v>
      </c>
      <c r="C1838" t="s">
        <v>1139</v>
      </c>
      <c r="D1838" t="s">
        <v>1657</v>
      </c>
      <c r="E1838" t="s">
        <v>1604</v>
      </c>
      <c r="F1838" t="s">
        <v>1605</v>
      </c>
      <c r="G1838" t="s">
        <v>1574</v>
      </c>
      <c r="H1838">
        <v>3</v>
      </c>
      <c r="I1838">
        <v>56.17</v>
      </c>
      <c r="J1838">
        <v>0.01</v>
      </c>
      <c r="K1838" t="s">
        <v>1571</v>
      </c>
      <c r="L1838" t="s">
        <v>20</v>
      </c>
      <c r="M1838">
        <v>166.82</v>
      </c>
    </row>
    <row r="1839" spans="1:13" x14ac:dyDescent="0.2">
      <c r="A1839" t="s">
        <v>3563</v>
      </c>
      <c r="B1839" s="43">
        <v>45862</v>
      </c>
      <c r="C1839" t="s">
        <v>860</v>
      </c>
      <c r="D1839" t="s">
        <v>1607</v>
      </c>
      <c r="E1839" t="s">
        <v>1645</v>
      </c>
      <c r="F1839" t="s">
        <v>1646</v>
      </c>
      <c r="G1839" t="s">
        <v>1570</v>
      </c>
      <c r="H1839">
        <v>1</v>
      </c>
      <c r="I1839">
        <v>582.29</v>
      </c>
      <c r="J1839">
        <v>0.2</v>
      </c>
      <c r="K1839" t="s">
        <v>1572</v>
      </c>
      <c r="L1839" t="s">
        <v>29</v>
      </c>
      <c r="M1839">
        <v>465.83</v>
      </c>
    </row>
    <row r="1840" spans="1:13" x14ac:dyDescent="0.2">
      <c r="A1840" t="s">
        <v>3564</v>
      </c>
      <c r="B1840" s="43">
        <v>45681</v>
      </c>
      <c r="C1840" t="s">
        <v>844</v>
      </c>
      <c r="D1840" t="s">
        <v>1757</v>
      </c>
      <c r="E1840" t="s">
        <v>1620</v>
      </c>
      <c r="F1840" t="s">
        <v>1621</v>
      </c>
      <c r="G1840" t="s">
        <v>1570</v>
      </c>
      <c r="H1840">
        <v>3</v>
      </c>
      <c r="I1840">
        <v>63.96</v>
      </c>
      <c r="J1840">
        <v>0.02</v>
      </c>
      <c r="K1840" t="s">
        <v>1572</v>
      </c>
      <c r="L1840" t="s">
        <v>34</v>
      </c>
      <c r="M1840">
        <v>188.04</v>
      </c>
    </row>
    <row r="1841" spans="1:13" x14ac:dyDescent="0.2">
      <c r="A1841" t="s">
        <v>3565</v>
      </c>
      <c r="B1841" s="43">
        <v>45392</v>
      </c>
      <c r="C1841" t="s">
        <v>246</v>
      </c>
      <c r="D1841" t="s">
        <v>2005</v>
      </c>
      <c r="E1841" t="s">
        <v>1684</v>
      </c>
      <c r="F1841" t="s">
        <v>1685</v>
      </c>
      <c r="G1841" t="s">
        <v>1574</v>
      </c>
      <c r="H1841">
        <v>1</v>
      </c>
      <c r="I1841">
        <v>829.83</v>
      </c>
      <c r="J1841">
        <v>0.26</v>
      </c>
      <c r="K1841" t="s">
        <v>1571</v>
      </c>
      <c r="L1841" t="s">
        <v>34</v>
      </c>
      <c r="M1841">
        <v>614.07000000000005</v>
      </c>
    </row>
    <row r="1842" spans="1:13" x14ac:dyDescent="0.2">
      <c r="A1842" t="s">
        <v>3566</v>
      </c>
      <c r="B1842" s="43">
        <v>45586</v>
      </c>
      <c r="C1842" t="s">
        <v>1169</v>
      </c>
      <c r="D1842" t="s">
        <v>1633</v>
      </c>
      <c r="E1842" t="s">
        <v>1634</v>
      </c>
      <c r="F1842" t="s">
        <v>1635</v>
      </c>
      <c r="G1842" t="s">
        <v>1576</v>
      </c>
      <c r="H1842">
        <v>2</v>
      </c>
      <c r="I1842">
        <v>858.15</v>
      </c>
      <c r="J1842">
        <v>0.03</v>
      </c>
      <c r="K1842" t="s">
        <v>1572</v>
      </c>
      <c r="L1842" t="s">
        <v>34</v>
      </c>
      <c r="M1842">
        <v>1664.81</v>
      </c>
    </row>
    <row r="1843" spans="1:13" x14ac:dyDescent="0.2">
      <c r="A1843" t="s">
        <v>3567</v>
      </c>
      <c r="B1843" s="43">
        <v>45340</v>
      </c>
      <c r="C1843" t="s">
        <v>1136</v>
      </c>
      <c r="D1843" t="s">
        <v>1869</v>
      </c>
      <c r="E1843" t="s">
        <v>1652</v>
      </c>
      <c r="F1843" t="s">
        <v>1653</v>
      </c>
      <c r="G1843" t="s">
        <v>1570</v>
      </c>
      <c r="H1843">
        <v>3</v>
      </c>
      <c r="I1843">
        <v>717.32</v>
      </c>
      <c r="J1843">
        <v>0.23</v>
      </c>
      <c r="K1843" t="s">
        <v>1571</v>
      </c>
      <c r="L1843" t="s">
        <v>34</v>
      </c>
      <c r="M1843">
        <v>1657.01</v>
      </c>
    </row>
    <row r="1844" spans="1:13" x14ac:dyDescent="0.2">
      <c r="A1844" t="s">
        <v>3568</v>
      </c>
      <c r="B1844" s="43">
        <v>45853</v>
      </c>
      <c r="C1844" t="s">
        <v>1340</v>
      </c>
      <c r="D1844" t="s">
        <v>1757</v>
      </c>
      <c r="E1844" t="s">
        <v>1684</v>
      </c>
      <c r="F1844" t="s">
        <v>1685</v>
      </c>
      <c r="G1844" t="s">
        <v>1574</v>
      </c>
      <c r="H1844">
        <v>1</v>
      </c>
      <c r="I1844">
        <v>163.19999999999999</v>
      </c>
      <c r="J1844">
        <v>0.22</v>
      </c>
      <c r="K1844" t="s">
        <v>1573</v>
      </c>
      <c r="L1844" t="s">
        <v>29</v>
      </c>
      <c r="M1844">
        <v>127.3</v>
      </c>
    </row>
    <row r="1845" spans="1:13" x14ac:dyDescent="0.2">
      <c r="A1845" t="s">
        <v>3569</v>
      </c>
      <c r="B1845" s="43">
        <v>45489</v>
      </c>
      <c r="C1845" t="s">
        <v>441</v>
      </c>
      <c r="D1845" t="s">
        <v>1898</v>
      </c>
      <c r="E1845" t="s">
        <v>1684</v>
      </c>
      <c r="F1845" t="s">
        <v>1685</v>
      </c>
      <c r="G1845" t="s">
        <v>1574</v>
      </c>
      <c r="H1845">
        <v>2</v>
      </c>
      <c r="I1845">
        <v>966.71</v>
      </c>
      <c r="J1845">
        <v>0.11</v>
      </c>
      <c r="K1845" t="s">
        <v>1572</v>
      </c>
      <c r="L1845" t="s">
        <v>51</v>
      </c>
      <c r="M1845">
        <v>1720.74</v>
      </c>
    </row>
    <row r="1846" spans="1:13" x14ac:dyDescent="0.2">
      <c r="A1846" t="s">
        <v>3570</v>
      </c>
      <c r="B1846" s="43">
        <v>45761</v>
      </c>
      <c r="C1846" t="s">
        <v>1103</v>
      </c>
      <c r="D1846" t="s">
        <v>1823</v>
      </c>
      <c r="E1846" t="s">
        <v>1652</v>
      </c>
      <c r="F1846" t="s">
        <v>1653</v>
      </c>
      <c r="G1846" t="s">
        <v>1570</v>
      </c>
      <c r="H1846">
        <v>2</v>
      </c>
      <c r="I1846">
        <v>873.94</v>
      </c>
      <c r="J1846">
        <v>0.14000000000000001</v>
      </c>
      <c r="K1846" t="s">
        <v>1571</v>
      </c>
      <c r="L1846" t="s">
        <v>34</v>
      </c>
      <c r="M1846">
        <v>1503.18</v>
      </c>
    </row>
    <row r="1847" spans="1:13" x14ac:dyDescent="0.2">
      <c r="A1847" t="s">
        <v>3571</v>
      </c>
      <c r="B1847" s="43">
        <v>45379</v>
      </c>
      <c r="C1847" t="s">
        <v>509</v>
      </c>
      <c r="D1847" t="s">
        <v>1980</v>
      </c>
      <c r="E1847" t="s">
        <v>1590</v>
      </c>
      <c r="F1847" t="s">
        <v>1591</v>
      </c>
      <c r="G1847" t="s">
        <v>1574</v>
      </c>
      <c r="H1847">
        <v>1</v>
      </c>
      <c r="I1847">
        <v>140.24</v>
      </c>
      <c r="J1847">
        <v>0.27</v>
      </c>
      <c r="K1847" t="s">
        <v>1572</v>
      </c>
      <c r="L1847" t="s">
        <v>20</v>
      </c>
      <c r="M1847">
        <v>102.38</v>
      </c>
    </row>
    <row r="1848" spans="1:13" x14ac:dyDescent="0.2">
      <c r="A1848" t="s">
        <v>3572</v>
      </c>
      <c r="B1848" s="43">
        <v>45716</v>
      </c>
      <c r="C1848" t="s">
        <v>665</v>
      </c>
      <c r="D1848" t="s">
        <v>1657</v>
      </c>
      <c r="E1848" t="s">
        <v>1604</v>
      </c>
      <c r="F1848" t="s">
        <v>1605</v>
      </c>
      <c r="G1848" t="s">
        <v>1574</v>
      </c>
      <c r="H1848">
        <v>2</v>
      </c>
      <c r="I1848">
        <v>549.91999999999996</v>
      </c>
      <c r="J1848">
        <v>0.28000000000000003</v>
      </c>
      <c r="K1848" t="s">
        <v>1572</v>
      </c>
      <c r="L1848" t="s">
        <v>29</v>
      </c>
      <c r="M1848">
        <v>791.88</v>
      </c>
    </row>
    <row r="1849" spans="1:13" x14ac:dyDescent="0.2">
      <c r="A1849" t="s">
        <v>3573</v>
      </c>
      <c r="B1849" s="43">
        <v>45364</v>
      </c>
      <c r="C1849" t="s">
        <v>395</v>
      </c>
      <c r="D1849" t="s">
        <v>1765</v>
      </c>
      <c r="E1849" t="s">
        <v>1604</v>
      </c>
      <c r="F1849" t="s">
        <v>1605</v>
      </c>
      <c r="G1849" t="s">
        <v>1574</v>
      </c>
      <c r="H1849">
        <v>4</v>
      </c>
      <c r="I1849">
        <v>715.88</v>
      </c>
      <c r="J1849">
        <v>0.19</v>
      </c>
      <c r="K1849" t="s">
        <v>1573</v>
      </c>
      <c r="L1849" t="s">
        <v>20</v>
      </c>
      <c r="M1849">
        <v>2319.4499999999998</v>
      </c>
    </row>
    <row r="1850" spans="1:13" x14ac:dyDescent="0.2">
      <c r="A1850" t="s">
        <v>3574</v>
      </c>
      <c r="B1850" s="43">
        <v>45752</v>
      </c>
      <c r="C1850" t="s">
        <v>1172</v>
      </c>
      <c r="D1850" t="s">
        <v>2042</v>
      </c>
      <c r="E1850" t="s">
        <v>1598</v>
      </c>
      <c r="F1850" t="s">
        <v>1599</v>
      </c>
      <c r="G1850" t="s">
        <v>1576</v>
      </c>
      <c r="H1850">
        <v>3</v>
      </c>
      <c r="I1850">
        <v>591.9</v>
      </c>
      <c r="J1850">
        <v>0.27</v>
      </c>
      <c r="K1850" t="s">
        <v>1572</v>
      </c>
      <c r="L1850" t="s">
        <v>20</v>
      </c>
      <c r="M1850">
        <v>1296.26</v>
      </c>
    </row>
    <row r="1851" spans="1:13" x14ac:dyDescent="0.2">
      <c r="A1851" t="s">
        <v>3575</v>
      </c>
      <c r="B1851" s="43">
        <v>45883</v>
      </c>
      <c r="C1851" t="s">
        <v>1184</v>
      </c>
      <c r="D1851" t="s">
        <v>1799</v>
      </c>
      <c r="E1851" t="s">
        <v>1662</v>
      </c>
      <c r="F1851" t="s">
        <v>1663</v>
      </c>
      <c r="G1851" t="s">
        <v>1570</v>
      </c>
      <c r="H1851">
        <v>2</v>
      </c>
      <c r="I1851">
        <v>523.14</v>
      </c>
      <c r="J1851">
        <v>0.13</v>
      </c>
      <c r="K1851" t="s">
        <v>1573</v>
      </c>
      <c r="L1851" t="s">
        <v>20</v>
      </c>
      <c r="M1851">
        <v>910.26</v>
      </c>
    </row>
    <row r="1852" spans="1:13" x14ac:dyDescent="0.2">
      <c r="A1852" t="s">
        <v>3576</v>
      </c>
      <c r="B1852" s="43">
        <v>45477</v>
      </c>
      <c r="C1852" t="s">
        <v>741</v>
      </c>
      <c r="D1852" t="s">
        <v>1661</v>
      </c>
      <c r="E1852" t="s">
        <v>1624</v>
      </c>
      <c r="F1852" t="s">
        <v>1625</v>
      </c>
      <c r="G1852" t="s">
        <v>1575</v>
      </c>
      <c r="H1852">
        <v>2</v>
      </c>
      <c r="I1852">
        <v>478.62</v>
      </c>
      <c r="J1852">
        <v>0.17</v>
      </c>
      <c r="K1852" t="s">
        <v>1571</v>
      </c>
      <c r="L1852" t="s">
        <v>51</v>
      </c>
      <c r="M1852">
        <v>794.51</v>
      </c>
    </row>
    <row r="1853" spans="1:13" x14ac:dyDescent="0.2">
      <c r="A1853" t="s">
        <v>3577</v>
      </c>
      <c r="B1853" s="43">
        <v>45556</v>
      </c>
      <c r="C1853" t="s">
        <v>956</v>
      </c>
      <c r="D1853" t="s">
        <v>1850</v>
      </c>
      <c r="E1853" t="s">
        <v>1628</v>
      </c>
      <c r="F1853" t="s">
        <v>1629</v>
      </c>
      <c r="G1853" t="s">
        <v>1574</v>
      </c>
      <c r="H1853">
        <v>4</v>
      </c>
      <c r="I1853">
        <v>740.5</v>
      </c>
      <c r="J1853">
        <v>0.17</v>
      </c>
      <c r="K1853" t="s">
        <v>1573</v>
      </c>
      <c r="L1853" t="s">
        <v>20</v>
      </c>
      <c r="M1853">
        <v>2458.46</v>
      </c>
    </row>
    <row r="1854" spans="1:13" x14ac:dyDescent="0.2">
      <c r="A1854" t="s">
        <v>3578</v>
      </c>
      <c r="B1854" s="43">
        <v>45465</v>
      </c>
      <c r="C1854" t="s">
        <v>398</v>
      </c>
      <c r="D1854" t="s">
        <v>1767</v>
      </c>
      <c r="E1854" t="s">
        <v>1678</v>
      </c>
      <c r="F1854" t="s">
        <v>1679</v>
      </c>
      <c r="G1854" t="s">
        <v>1575</v>
      </c>
      <c r="H1854">
        <v>1</v>
      </c>
      <c r="I1854">
        <v>780.24</v>
      </c>
      <c r="J1854">
        <v>0.04</v>
      </c>
      <c r="K1854" t="s">
        <v>1571</v>
      </c>
      <c r="L1854" t="s">
        <v>34</v>
      </c>
      <c r="M1854">
        <v>749.03</v>
      </c>
    </row>
    <row r="1855" spans="1:13" x14ac:dyDescent="0.2">
      <c r="A1855" t="s">
        <v>3579</v>
      </c>
      <c r="B1855" s="43">
        <v>45552</v>
      </c>
      <c r="C1855" t="s">
        <v>383</v>
      </c>
      <c r="D1855" t="s">
        <v>1615</v>
      </c>
      <c r="E1855" t="s">
        <v>1634</v>
      </c>
      <c r="F1855" t="s">
        <v>1635</v>
      </c>
      <c r="G1855" t="s">
        <v>1576</v>
      </c>
      <c r="H1855">
        <v>4</v>
      </c>
      <c r="I1855">
        <v>579.24</v>
      </c>
      <c r="J1855">
        <v>0.04</v>
      </c>
      <c r="K1855" t="s">
        <v>1571</v>
      </c>
      <c r="L1855" t="s">
        <v>20</v>
      </c>
      <c r="M1855">
        <v>2224.2800000000002</v>
      </c>
    </row>
    <row r="1856" spans="1:13" x14ac:dyDescent="0.2">
      <c r="A1856" t="s">
        <v>3580</v>
      </c>
      <c r="B1856" s="43">
        <v>45635</v>
      </c>
      <c r="C1856" t="s">
        <v>1172</v>
      </c>
      <c r="D1856" t="s">
        <v>1771</v>
      </c>
      <c r="E1856" t="s">
        <v>1678</v>
      </c>
      <c r="F1856" t="s">
        <v>1679</v>
      </c>
      <c r="G1856" t="s">
        <v>1575</v>
      </c>
      <c r="H1856">
        <v>3</v>
      </c>
      <c r="I1856">
        <v>268.95</v>
      </c>
      <c r="J1856">
        <v>0.04</v>
      </c>
      <c r="K1856" t="s">
        <v>1573</v>
      </c>
      <c r="L1856" t="s">
        <v>20</v>
      </c>
      <c r="M1856">
        <v>774.58</v>
      </c>
    </row>
    <row r="1857" spans="1:13" x14ac:dyDescent="0.2">
      <c r="A1857" t="s">
        <v>3581</v>
      </c>
      <c r="B1857" s="43">
        <v>45740</v>
      </c>
      <c r="C1857" t="s">
        <v>974</v>
      </c>
      <c r="D1857" t="s">
        <v>1671</v>
      </c>
      <c r="E1857" t="s">
        <v>1612</v>
      </c>
      <c r="F1857" t="s">
        <v>1613</v>
      </c>
      <c r="G1857" t="s">
        <v>1575</v>
      </c>
      <c r="H1857">
        <v>1</v>
      </c>
      <c r="I1857">
        <v>47.47</v>
      </c>
      <c r="J1857">
        <v>0.28000000000000003</v>
      </c>
      <c r="K1857" t="s">
        <v>1572</v>
      </c>
      <c r="L1857" t="s">
        <v>20</v>
      </c>
      <c r="M1857">
        <v>34.18</v>
      </c>
    </row>
    <row r="1858" spans="1:13" x14ac:dyDescent="0.2">
      <c r="A1858" t="s">
        <v>3582</v>
      </c>
      <c r="B1858" s="43">
        <v>45796</v>
      </c>
      <c r="C1858" t="s">
        <v>832</v>
      </c>
      <c r="D1858" t="s">
        <v>1619</v>
      </c>
      <c r="E1858" t="s">
        <v>1594</v>
      </c>
      <c r="F1858" t="s">
        <v>1595</v>
      </c>
      <c r="G1858" t="s">
        <v>1574</v>
      </c>
      <c r="H1858">
        <v>3</v>
      </c>
      <c r="I1858">
        <v>858.81</v>
      </c>
      <c r="J1858">
        <v>7.0000000000000007E-2</v>
      </c>
      <c r="K1858" t="s">
        <v>1572</v>
      </c>
      <c r="L1858" t="s">
        <v>34</v>
      </c>
      <c r="M1858">
        <v>2396.08</v>
      </c>
    </row>
    <row r="1859" spans="1:13" x14ac:dyDescent="0.2">
      <c r="A1859" t="s">
        <v>3583</v>
      </c>
      <c r="B1859" s="43">
        <v>45710</v>
      </c>
      <c r="C1859" t="s">
        <v>989</v>
      </c>
      <c r="D1859" t="s">
        <v>1736</v>
      </c>
      <c r="E1859" t="s">
        <v>1662</v>
      </c>
      <c r="F1859" t="s">
        <v>1663</v>
      </c>
      <c r="G1859" t="s">
        <v>1570</v>
      </c>
      <c r="H1859">
        <v>3</v>
      </c>
      <c r="I1859">
        <v>569.98</v>
      </c>
      <c r="J1859">
        <v>0.05</v>
      </c>
      <c r="K1859" t="s">
        <v>1572</v>
      </c>
      <c r="L1859" t="s">
        <v>34</v>
      </c>
      <c r="M1859">
        <v>1624.44</v>
      </c>
    </row>
    <row r="1860" spans="1:13" x14ac:dyDescent="0.2">
      <c r="A1860" t="s">
        <v>3584</v>
      </c>
      <c r="B1860" s="43">
        <v>45596</v>
      </c>
      <c r="C1860" t="s">
        <v>1040</v>
      </c>
      <c r="D1860" t="s">
        <v>1593</v>
      </c>
      <c r="E1860" t="s">
        <v>1684</v>
      </c>
      <c r="F1860" t="s">
        <v>1685</v>
      </c>
      <c r="G1860" t="s">
        <v>1574</v>
      </c>
      <c r="H1860">
        <v>3</v>
      </c>
      <c r="I1860">
        <v>306.52</v>
      </c>
      <c r="J1860">
        <v>0.01</v>
      </c>
      <c r="K1860" t="s">
        <v>1571</v>
      </c>
      <c r="L1860" t="s">
        <v>29</v>
      </c>
      <c r="M1860">
        <v>910.36</v>
      </c>
    </row>
    <row r="1861" spans="1:13" x14ac:dyDescent="0.2">
      <c r="A1861" t="s">
        <v>3585</v>
      </c>
      <c r="B1861" s="43">
        <v>45354</v>
      </c>
      <c r="C1861" t="s">
        <v>243</v>
      </c>
      <c r="D1861" t="s">
        <v>1611</v>
      </c>
      <c r="E1861" t="s">
        <v>1652</v>
      </c>
      <c r="F1861" t="s">
        <v>1653</v>
      </c>
      <c r="G1861" t="s">
        <v>1570</v>
      </c>
      <c r="H1861">
        <v>3</v>
      </c>
      <c r="I1861">
        <v>184.67</v>
      </c>
      <c r="J1861">
        <v>0.03</v>
      </c>
      <c r="K1861" t="s">
        <v>1571</v>
      </c>
      <c r="L1861" t="s">
        <v>51</v>
      </c>
      <c r="M1861">
        <v>537.39</v>
      </c>
    </row>
    <row r="1862" spans="1:13" x14ac:dyDescent="0.2">
      <c r="A1862" t="s">
        <v>3586</v>
      </c>
      <c r="B1862" s="43">
        <v>45428</v>
      </c>
      <c r="C1862" t="s">
        <v>1496</v>
      </c>
      <c r="D1862" t="s">
        <v>1700</v>
      </c>
      <c r="E1862" t="s">
        <v>1604</v>
      </c>
      <c r="F1862" t="s">
        <v>1605</v>
      </c>
      <c r="G1862" t="s">
        <v>1574</v>
      </c>
      <c r="H1862">
        <v>4</v>
      </c>
      <c r="I1862">
        <v>189.56</v>
      </c>
      <c r="J1862">
        <v>0</v>
      </c>
      <c r="K1862" t="s">
        <v>1571</v>
      </c>
      <c r="L1862" t="s">
        <v>20</v>
      </c>
      <c r="M1862">
        <v>758.24</v>
      </c>
    </row>
    <row r="1863" spans="1:13" x14ac:dyDescent="0.2">
      <c r="A1863" t="s">
        <v>3587</v>
      </c>
      <c r="B1863" s="43">
        <v>45511</v>
      </c>
      <c r="C1863" t="s">
        <v>686</v>
      </c>
      <c r="D1863" t="s">
        <v>1687</v>
      </c>
      <c r="E1863" t="s">
        <v>1604</v>
      </c>
      <c r="F1863" t="s">
        <v>1605</v>
      </c>
      <c r="G1863" t="s">
        <v>1574</v>
      </c>
      <c r="H1863">
        <v>1</v>
      </c>
      <c r="I1863">
        <v>805.24</v>
      </c>
      <c r="J1863">
        <v>0.04</v>
      </c>
      <c r="K1863" t="s">
        <v>1573</v>
      </c>
      <c r="L1863" t="s">
        <v>20</v>
      </c>
      <c r="M1863">
        <v>773.03</v>
      </c>
    </row>
    <row r="1864" spans="1:13" x14ac:dyDescent="0.2">
      <c r="A1864" t="s">
        <v>3588</v>
      </c>
      <c r="B1864" s="43">
        <v>45549</v>
      </c>
      <c r="C1864" t="s">
        <v>627</v>
      </c>
      <c r="D1864" t="s">
        <v>1787</v>
      </c>
      <c r="E1864" t="s">
        <v>1594</v>
      </c>
      <c r="F1864" t="s">
        <v>1595</v>
      </c>
      <c r="G1864" t="s">
        <v>1574</v>
      </c>
      <c r="H1864">
        <v>3</v>
      </c>
      <c r="I1864">
        <v>683.74</v>
      </c>
      <c r="J1864">
        <v>0.24</v>
      </c>
      <c r="K1864" t="s">
        <v>1572</v>
      </c>
      <c r="L1864" t="s">
        <v>34</v>
      </c>
      <c r="M1864">
        <v>1558.93</v>
      </c>
    </row>
    <row r="1865" spans="1:13" x14ac:dyDescent="0.2">
      <c r="A1865" t="s">
        <v>3589</v>
      </c>
      <c r="B1865" s="43">
        <v>45573</v>
      </c>
      <c r="C1865" t="s">
        <v>692</v>
      </c>
      <c r="D1865" t="s">
        <v>1611</v>
      </c>
      <c r="E1865" t="s">
        <v>1658</v>
      </c>
      <c r="F1865" t="s">
        <v>1659</v>
      </c>
      <c r="G1865" t="s">
        <v>1570</v>
      </c>
      <c r="H1865">
        <v>3</v>
      </c>
      <c r="I1865">
        <v>439.21</v>
      </c>
      <c r="J1865">
        <v>0.28000000000000003</v>
      </c>
      <c r="K1865" t="s">
        <v>1571</v>
      </c>
      <c r="L1865" t="s">
        <v>34</v>
      </c>
      <c r="M1865">
        <v>948.69</v>
      </c>
    </row>
    <row r="1866" spans="1:13" x14ac:dyDescent="0.2">
      <c r="A1866" t="s">
        <v>3590</v>
      </c>
      <c r="B1866" s="43">
        <v>45904</v>
      </c>
      <c r="C1866" t="s">
        <v>419</v>
      </c>
      <c r="D1866" t="s">
        <v>1844</v>
      </c>
      <c r="E1866" t="s">
        <v>1668</v>
      </c>
      <c r="F1866" t="s">
        <v>1669</v>
      </c>
      <c r="G1866" t="s">
        <v>1570</v>
      </c>
      <c r="H1866">
        <v>1</v>
      </c>
      <c r="I1866">
        <v>126.92</v>
      </c>
      <c r="J1866">
        <v>0.24</v>
      </c>
      <c r="K1866" t="s">
        <v>1571</v>
      </c>
      <c r="L1866" t="s">
        <v>29</v>
      </c>
      <c r="M1866">
        <v>96.46</v>
      </c>
    </row>
    <row r="1867" spans="1:13" x14ac:dyDescent="0.2">
      <c r="A1867" t="s">
        <v>3591</v>
      </c>
      <c r="B1867" s="43">
        <v>45489</v>
      </c>
      <c r="C1867" t="s">
        <v>30</v>
      </c>
      <c r="D1867" t="s">
        <v>1869</v>
      </c>
      <c r="E1867" t="s">
        <v>1612</v>
      </c>
      <c r="F1867" t="s">
        <v>1613</v>
      </c>
      <c r="G1867" t="s">
        <v>1575</v>
      </c>
      <c r="H1867">
        <v>4</v>
      </c>
      <c r="I1867">
        <v>834.7</v>
      </c>
      <c r="J1867">
        <v>0.14000000000000001</v>
      </c>
      <c r="K1867" t="s">
        <v>1572</v>
      </c>
      <c r="L1867" t="s">
        <v>34</v>
      </c>
      <c r="M1867">
        <v>2871.37</v>
      </c>
    </row>
    <row r="1868" spans="1:13" x14ac:dyDescent="0.2">
      <c r="A1868" t="s">
        <v>3592</v>
      </c>
      <c r="B1868" s="43">
        <v>45909</v>
      </c>
      <c r="C1868" t="s">
        <v>1082</v>
      </c>
      <c r="D1868" t="s">
        <v>1802</v>
      </c>
      <c r="E1868" t="s">
        <v>1712</v>
      </c>
      <c r="F1868" t="s">
        <v>1713</v>
      </c>
      <c r="G1868" t="s">
        <v>1575</v>
      </c>
      <c r="H1868">
        <v>2</v>
      </c>
      <c r="I1868">
        <v>271.88</v>
      </c>
      <c r="J1868">
        <v>0.11</v>
      </c>
      <c r="K1868" t="s">
        <v>1571</v>
      </c>
      <c r="L1868" t="s">
        <v>29</v>
      </c>
      <c r="M1868">
        <v>483.95</v>
      </c>
    </row>
    <row r="1869" spans="1:13" x14ac:dyDescent="0.2">
      <c r="A1869" t="s">
        <v>3593</v>
      </c>
      <c r="B1869" s="43">
        <v>45720</v>
      </c>
      <c r="C1869" t="s">
        <v>1490</v>
      </c>
      <c r="D1869" t="s">
        <v>1857</v>
      </c>
      <c r="E1869" t="s">
        <v>1628</v>
      </c>
      <c r="F1869" t="s">
        <v>1629</v>
      </c>
      <c r="G1869" t="s">
        <v>1574</v>
      </c>
      <c r="H1869">
        <v>4</v>
      </c>
      <c r="I1869">
        <v>972.14</v>
      </c>
      <c r="J1869">
        <v>0.25</v>
      </c>
      <c r="K1869" t="s">
        <v>1572</v>
      </c>
      <c r="L1869" t="s">
        <v>29</v>
      </c>
      <c r="M1869">
        <v>2916.42</v>
      </c>
    </row>
    <row r="1870" spans="1:13" x14ac:dyDescent="0.2">
      <c r="A1870" t="s">
        <v>3594</v>
      </c>
      <c r="B1870" s="43">
        <v>45831</v>
      </c>
      <c r="C1870" t="s">
        <v>340</v>
      </c>
      <c r="D1870" t="s">
        <v>1657</v>
      </c>
      <c r="E1870" t="s">
        <v>1612</v>
      </c>
      <c r="F1870" t="s">
        <v>1613</v>
      </c>
      <c r="G1870" t="s">
        <v>1575</v>
      </c>
      <c r="H1870">
        <v>3</v>
      </c>
      <c r="I1870">
        <v>523.66</v>
      </c>
      <c r="J1870">
        <v>0.27</v>
      </c>
      <c r="K1870" t="s">
        <v>1573</v>
      </c>
      <c r="L1870" t="s">
        <v>51</v>
      </c>
      <c r="M1870">
        <v>1146.82</v>
      </c>
    </row>
    <row r="1871" spans="1:13" x14ac:dyDescent="0.2">
      <c r="A1871" t="s">
        <v>3595</v>
      </c>
      <c r="B1871" s="43">
        <v>45602</v>
      </c>
      <c r="C1871" t="s">
        <v>506</v>
      </c>
      <c r="D1871" t="s">
        <v>1986</v>
      </c>
      <c r="E1871" t="s">
        <v>1678</v>
      </c>
      <c r="F1871" t="s">
        <v>1679</v>
      </c>
      <c r="G1871" t="s">
        <v>1575</v>
      </c>
      <c r="H1871">
        <v>4</v>
      </c>
      <c r="I1871">
        <v>838.99</v>
      </c>
      <c r="J1871">
        <v>0.16</v>
      </c>
      <c r="K1871" t="s">
        <v>1572</v>
      </c>
      <c r="L1871" t="s">
        <v>29</v>
      </c>
      <c r="M1871">
        <v>2819.01</v>
      </c>
    </row>
    <row r="1872" spans="1:13" x14ac:dyDescent="0.2">
      <c r="A1872" t="s">
        <v>3596</v>
      </c>
      <c r="B1872" s="43">
        <v>45722</v>
      </c>
      <c r="C1872" t="s">
        <v>468</v>
      </c>
      <c r="D1872" t="s">
        <v>1857</v>
      </c>
      <c r="E1872" t="s">
        <v>1594</v>
      </c>
      <c r="F1872" t="s">
        <v>1595</v>
      </c>
      <c r="G1872" t="s">
        <v>1574</v>
      </c>
      <c r="H1872">
        <v>4</v>
      </c>
      <c r="I1872">
        <v>838.7</v>
      </c>
      <c r="J1872">
        <v>0.21</v>
      </c>
      <c r="K1872" t="s">
        <v>1571</v>
      </c>
      <c r="L1872" t="s">
        <v>20</v>
      </c>
      <c r="M1872">
        <v>2650.29</v>
      </c>
    </row>
    <row r="1873" spans="1:13" x14ac:dyDescent="0.2">
      <c r="A1873" t="s">
        <v>3597</v>
      </c>
      <c r="B1873" s="43">
        <v>45794</v>
      </c>
      <c r="C1873" t="s">
        <v>1316</v>
      </c>
      <c r="D1873" t="s">
        <v>1593</v>
      </c>
      <c r="E1873" t="s">
        <v>1598</v>
      </c>
      <c r="F1873" t="s">
        <v>1599</v>
      </c>
      <c r="G1873" t="s">
        <v>1576</v>
      </c>
      <c r="H1873">
        <v>3</v>
      </c>
      <c r="I1873">
        <v>943.24</v>
      </c>
      <c r="J1873">
        <v>0.21</v>
      </c>
      <c r="K1873" t="s">
        <v>1572</v>
      </c>
      <c r="L1873" t="s">
        <v>29</v>
      </c>
      <c r="M1873">
        <v>2235.48</v>
      </c>
    </row>
    <row r="1874" spans="1:13" x14ac:dyDescent="0.2">
      <c r="A1874" t="s">
        <v>3598</v>
      </c>
      <c r="B1874" s="43">
        <v>45659</v>
      </c>
      <c r="C1874" t="s">
        <v>956</v>
      </c>
      <c r="D1874" t="s">
        <v>1980</v>
      </c>
      <c r="E1874" t="s">
        <v>1594</v>
      </c>
      <c r="F1874" t="s">
        <v>1595</v>
      </c>
      <c r="G1874" t="s">
        <v>1574</v>
      </c>
      <c r="H1874">
        <v>2</v>
      </c>
      <c r="I1874">
        <v>310.33</v>
      </c>
      <c r="J1874">
        <v>0.26</v>
      </c>
      <c r="K1874" t="s">
        <v>1572</v>
      </c>
      <c r="L1874" t="s">
        <v>20</v>
      </c>
      <c r="M1874">
        <v>459.29</v>
      </c>
    </row>
    <row r="1875" spans="1:13" x14ac:dyDescent="0.2">
      <c r="A1875" t="s">
        <v>3599</v>
      </c>
      <c r="B1875" s="43">
        <v>45501</v>
      </c>
      <c r="C1875" t="s">
        <v>1097</v>
      </c>
      <c r="D1875" t="s">
        <v>1751</v>
      </c>
      <c r="E1875" t="s">
        <v>1620</v>
      </c>
      <c r="F1875" t="s">
        <v>1621</v>
      </c>
      <c r="G1875" t="s">
        <v>1570</v>
      </c>
      <c r="H1875">
        <v>3</v>
      </c>
      <c r="I1875">
        <v>201.05</v>
      </c>
      <c r="J1875">
        <v>0.23</v>
      </c>
      <c r="K1875" t="s">
        <v>1573</v>
      </c>
      <c r="L1875" t="s">
        <v>20</v>
      </c>
      <c r="M1875">
        <v>464.43</v>
      </c>
    </row>
    <row r="1876" spans="1:13" x14ac:dyDescent="0.2">
      <c r="A1876" t="s">
        <v>3600</v>
      </c>
      <c r="B1876" s="43">
        <v>45408</v>
      </c>
      <c r="C1876" t="s">
        <v>817</v>
      </c>
      <c r="D1876" t="s">
        <v>1948</v>
      </c>
      <c r="E1876" t="s">
        <v>1594</v>
      </c>
      <c r="F1876" t="s">
        <v>1595</v>
      </c>
      <c r="G1876" t="s">
        <v>1574</v>
      </c>
      <c r="H1876">
        <v>1</v>
      </c>
      <c r="I1876">
        <v>803.37</v>
      </c>
      <c r="J1876">
        <v>0.3</v>
      </c>
      <c r="K1876" t="s">
        <v>1573</v>
      </c>
      <c r="L1876" t="s">
        <v>34</v>
      </c>
      <c r="M1876">
        <v>562.36</v>
      </c>
    </row>
    <row r="1877" spans="1:13" x14ac:dyDescent="0.2">
      <c r="A1877" t="s">
        <v>3601</v>
      </c>
      <c r="B1877" s="43">
        <v>45886</v>
      </c>
      <c r="C1877" t="s">
        <v>149</v>
      </c>
      <c r="D1877" t="s">
        <v>1938</v>
      </c>
      <c r="E1877" t="s">
        <v>1637</v>
      </c>
      <c r="F1877" t="s">
        <v>1638</v>
      </c>
      <c r="G1877" t="s">
        <v>1574</v>
      </c>
      <c r="H1877">
        <v>3</v>
      </c>
      <c r="I1877">
        <v>259.98</v>
      </c>
      <c r="J1877">
        <v>7.0000000000000007E-2</v>
      </c>
      <c r="K1877" t="s">
        <v>1571</v>
      </c>
      <c r="L1877" t="s">
        <v>51</v>
      </c>
      <c r="M1877">
        <v>725.34</v>
      </c>
    </row>
    <row r="1878" spans="1:13" x14ac:dyDescent="0.2">
      <c r="A1878" t="s">
        <v>3602</v>
      </c>
      <c r="B1878" s="43">
        <v>45426</v>
      </c>
      <c r="C1878" t="s">
        <v>434</v>
      </c>
      <c r="D1878" t="s">
        <v>2042</v>
      </c>
      <c r="E1878" t="s">
        <v>1590</v>
      </c>
      <c r="F1878" t="s">
        <v>1591</v>
      </c>
      <c r="G1878" t="s">
        <v>1574</v>
      </c>
      <c r="H1878">
        <v>4</v>
      </c>
      <c r="I1878">
        <v>591.9</v>
      </c>
      <c r="J1878">
        <v>0.2</v>
      </c>
      <c r="K1878" t="s">
        <v>1573</v>
      </c>
      <c r="L1878" t="s">
        <v>29</v>
      </c>
      <c r="M1878">
        <v>1894.08</v>
      </c>
    </row>
    <row r="1879" spans="1:13" x14ac:dyDescent="0.2">
      <c r="A1879" t="s">
        <v>3603</v>
      </c>
      <c r="B1879" s="43">
        <v>45730</v>
      </c>
      <c r="C1879" t="s">
        <v>132</v>
      </c>
      <c r="D1879" t="s">
        <v>1651</v>
      </c>
      <c r="E1879" t="s">
        <v>1684</v>
      </c>
      <c r="F1879" t="s">
        <v>1685</v>
      </c>
      <c r="G1879" t="s">
        <v>1574</v>
      </c>
      <c r="H1879">
        <v>2</v>
      </c>
      <c r="I1879">
        <v>396.9</v>
      </c>
      <c r="J1879">
        <v>0.18</v>
      </c>
      <c r="K1879" t="s">
        <v>1573</v>
      </c>
      <c r="L1879" t="s">
        <v>34</v>
      </c>
      <c r="M1879">
        <v>650.91999999999996</v>
      </c>
    </row>
    <row r="1880" spans="1:13" x14ac:dyDescent="0.2">
      <c r="A1880" t="s">
        <v>3604</v>
      </c>
      <c r="B1880" s="43">
        <v>45731</v>
      </c>
      <c r="C1880" t="s">
        <v>1412</v>
      </c>
      <c r="D1880" t="s">
        <v>1673</v>
      </c>
      <c r="E1880" t="s">
        <v>1678</v>
      </c>
      <c r="F1880" t="s">
        <v>1679</v>
      </c>
      <c r="G1880" t="s">
        <v>1575</v>
      </c>
      <c r="H1880">
        <v>1</v>
      </c>
      <c r="I1880">
        <v>176.84</v>
      </c>
      <c r="J1880">
        <v>0.19</v>
      </c>
      <c r="K1880" t="s">
        <v>1572</v>
      </c>
      <c r="L1880" t="s">
        <v>20</v>
      </c>
      <c r="M1880">
        <v>143.24</v>
      </c>
    </row>
    <row r="1881" spans="1:13" x14ac:dyDescent="0.2">
      <c r="A1881" t="s">
        <v>3605</v>
      </c>
      <c r="B1881" s="43">
        <v>45272</v>
      </c>
      <c r="C1881" t="s">
        <v>823</v>
      </c>
      <c r="D1881" t="s">
        <v>1700</v>
      </c>
      <c r="E1881" t="s">
        <v>1620</v>
      </c>
      <c r="F1881" t="s">
        <v>1621</v>
      </c>
      <c r="G1881" t="s">
        <v>1570</v>
      </c>
      <c r="H1881">
        <v>2</v>
      </c>
      <c r="I1881">
        <v>614.21</v>
      </c>
      <c r="J1881">
        <v>0.11</v>
      </c>
      <c r="K1881" t="s">
        <v>1573</v>
      </c>
      <c r="L1881" t="s">
        <v>34</v>
      </c>
      <c r="M1881">
        <v>1093.29</v>
      </c>
    </row>
    <row r="1882" spans="1:13" x14ac:dyDescent="0.2">
      <c r="A1882" t="s">
        <v>3606</v>
      </c>
      <c r="B1882" s="43">
        <v>45584</v>
      </c>
      <c r="C1882" t="s">
        <v>386</v>
      </c>
      <c r="D1882" t="s">
        <v>1784</v>
      </c>
      <c r="E1882" t="s">
        <v>1608</v>
      </c>
      <c r="F1882" t="s">
        <v>1609</v>
      </c>
      <c r="G1882" t="s">
        <v>1575</v>
      </c>
      <c r="H1882">
        <v>3</v>
      </c>
      <c r="I1882">
        <v>604.66</v>
      </c>
      <c r="J1882">
        <v>0.18</v>
      </c>
      <c r="K1882" t="s">
        <v>1571</v>
      </c>
      <c r="L1882" t="s">
        <v>29</v>
      </c>
      <c r="M1882">
        <v>1487.46</v>
      </c>
    </row>
    <row r="1883" spans="1:13" x14ac:dyDescent="0.2">
      <c r="A1883" t="s">
        <v>3607</v>
      </c>
      <c r="B1883" s="43">
        <v>45534</v>
      </c>
      <c r="C1883" t="s">
        <v>1542</v>
      </c>
      <c r="D1883" t="s">
        <v>2042</v>
      </c>
      <c r="E1883" t="s">
        <v>1684</v>
      </c>
      <c r="F1883" t="s">
        <v>1685</v>
      </c>
      <c r="G1883" t="s">
        <v>1574</v>
      </c>
      <c r="H1883">
        <v>3</v>
      </c>
      <c r="I1883">
        <v>24.29</v>
      </c>
      <c r="J1883">
        <v>0.12</v>
      </c>
      <c r="K1883" t="s">
        <v>1573</v>
      </c>
      <c r="L1883" t="s">
        <v>34</v>
      </c>
      <c r="M1883">
        <v>64.13</v>
      </c>
    </row>
    <row r="1884" spans="1:13" x14ac:dyDescent="0.2">
      <c r="A1884" t="s">
        <v>3608</v>
      </c>
      <c r="B1884" s="43">
        <v>45482</v>
      </c>
      <c r="C1884" t="s">
        <v>425</v>
      </c>
      <c r="D1884" t="s">
        <v>1895</v>
      </c>
      <c r="E1884" t="s">
        <v>1712</v>
      </c>
      <c r="F1884" t="s">
        <v>1713</v>
      </c>
      <c r="G1884" t="s">
        <v>1575</v>
      </c>
      <c r="H1884">
        <v>1</v>
      </c>
      <c r="I1884">
        <v>503.95</v>
      </c>
      <c r="J1884">
        <v>0.24</v>
      </c>
      <c r="K1884" t="s">
        <v>1573</v>
      </c>
      <c r="L1884" t="s">
        <v>20</v>
      </c>
      <c r="M1884">
        <v>383</v>
      </c>
    </row>
    <row r="1885" spans="1:13" x14ac:dyDescent="0.2">
      <c r="A1885" t="s">
        <v>3609</v>
      </c>
      <c r="B1885" s="43">
        <v>45475</v>
      </c>
      <c r="C1885" t="s">
        <v>1016</v>
      </c>
      <c r="D1885" t="s">
        <v>1829</v>
      </c>
      <c r="E1885" t="s">
        <v>1624</v>
      </c>
      <c r="F1885" t="s">
        <v>1625</v>
      </c>
      <c r="G1885" t="s">
        <v>1575</v>
      </c>
      <c r="H1885">
        <v>4</v>
      </c>
      <c r="I1885">
        <v>860.78</v>
      </c>
      <c r="J1885">
        <v>0.03</v>
      </c>
      <c r="K1885" t="s">
        <v>1572</v>
      </c>
      <c r="L1885" t="s">
        <v>20</v>
      </c>
      <c r="M1885">
        <v>3339.83</v>
      </c>
    </row>
    <row r="1886" spans="1:13" x14ac:dyDescent="0.2">
      <c r="A1886" t="s">
        <v>3610</v>
      </c>
      <c r="B1886" s="43">
        <v>45234</v>
      </c>
      <c r="C1886" t="s">
        <v>654</v>
      </c>
      <c r="D1886" t="s">
        <v>1802</v>
      </c>
      <c r="E1886" t="s">
        <v>1590</v>
      </c>
      <c r="F1886" t="s">
        <v>1591</v>
      </c>
      <c r="G1886" t="s">
        <v>1574</v>
      </c>
      <c r="H1886">
        <v>3</v>
      </c>
      <c r="I1886">
        <v>41.97</v>
      </c>
      <c r="J1886">
        <v>0.03</v>
      </c>
      <c r="K1886" t="s">
        <v>1571</v>
      </c>
      <c r="L1886" t="s">
        <v>20</v>
      </c>
      <c r="M1886">
        <v>122.13</v>
      </c>
    </row>
    <row r="1887" spans="1:13" x14ac:dyDescent="0.2">
      <c r="A1887" t="s">
        <v>3611</v>
      </c>
      <c r="B1887" s="43">
        <v>45397</v>
      </c>
      <c r="C1887" t="s">
        <v>139</v>
      </c>
      <c r="D1887" t="s">
        <v>1607</v>
      </c>
      <c r="E1887" t="s">
        <v>1604</v>
      </c>
      <c r="F1887" t="s">
        <v>1605</v>
      </c>
      <c r="G1887" t="s">
        <v>1574</v>
      </c>
      <c r="H1887">
        <v>1</v>
      </c>
      <c r="I1887">
        <v>649.59</v>
      </c>
      <c r="J1887">
        <v>0.12</v>
      </c>
      <c r="K1887" t="s">
        <v>1571</v>
      </c>
      <c r="L1887" t="s">
        <v>20</v>
      </c>
      <c r="M1887">
        <v>571.64</v>
      </c>
    </row>
    <row r="1888" spans="1:13" x14ac:dyDescent="0.2">
      <c r="A1888" t="s">
        <v>3612</v>
      </c>
      <c r="B1888" s="43">
        <v>45502</v>
      </c>
      <c r="C1888" t="s">
        <v>207</v>
      </c>
      <c r="D1888" t="s">
        <v>1895</v>
      </c>
      <c r="E1888" t="s">
        <v>1641</v>
      </c>
      <c r="F1888" t="s">
        <v>1642</v>
      </c>
      <c r="G1888" t="s">
        <v>1575</v>
      </c>
      <c r="H1888">
        <v>2</v>
      </c>
      <c r="I1888">
        <v>386.09</v>
      </c>
      <c r="J1888">
        <v>0.19</v>
      </c>
      <c r="K1888" t="s">
        <v>1573</v>
      </c>
      <c r="L1888" t="s">
        <v>51</v>
      </c>
      <c r="M1888">
        <v>625.47</v>
      </c>
    </row>
    <row r="1889" spans="1:13" x14ac:dyDescent="0.2">
      <c r="A1889" t="s">
        <v>3613</v>
      </c>
      <c r="B1889" s="43">
        <v>45644</v>
      </c>
      <c r="C1889" t="s">
        <v>358</v>
      </c>
      <c r="D1889" t="s">
        <v>1829</v>
      </c>
      <c r="E1889" t="s">
        <v>1684</v>
      </c>
      <c r="F1889" t="s">
        <v>1685</v>
      </c>
      <c r="G1889" t="s">
        <v>1574</v>
      </c>
      <c r="H1889">
        <v>1</v>
      </c>
      <c r="I1889">
        <v>891.62</v>
      </c>
      <c r="J1889">
        <v>0.06</v>
      </c>
      <c r="K1889" t="s">
        <v>1573</v>
      </c>
      <c r="L1889" t="s">
        <v>34</v>
      </c>
      <c r="M1889">
        <v>838.12</v>
      </c>
    </row>
    <row r="1890" spans="1:13" x14ac:dyDescent="0.2">
      <c r="A1890" t="s">
        <v>3614</v>
      </c>
      <c r="B1890" s="43">
        <v>45617</v>
      </c>
      <c r="C1890" t="s">
        <v>1202</v>
      </c>
      <c r="D1890" t="s">
        <v>1986</v>
      </c>
      <c r="E1890" t="s">
        <v>1637</v>
      </c>
      <c r="F1890" t="s">
        <v>1638</v>
      </c>
      <c r="G1890" t="s">
        <v>1574</v>
      </c>
      <c r="H1890">
        <v>2</v>
      </c>
      <c r="I1890">
        <v>558.9</v>
      </c>
      <c r="J1890">
        <v>0.05</v>
      </c>
      <c r="K1890" t="s">
        <v>1571</v>
      </c>
      <c r="L1890" t="s">
        <v>34</v>
      </c>
      <c r="M1890">
        <v>1061.9100000000001</v>
      </c>
    </row>
    <row r="1891" spans="1:13" x14ac:dyDescent="0.2">
      <c r="A1891" t="s">
        <v>3615</v>
      </c>
      <c r="B1891" s="43">
        <v>45797</v>
      </c>
      <c r="C1891" t="s">
        <v>1115</v>
      </c>
      <c r="D1891" t="s">
        <v>1771</v>
      </c>
      <c r="E1891" t="s">
        <v>1590</v>
      </c>
      <c r="F1891" t="s">
        <v>1591</v>
      </c>
      <c r="G1891" t="s">
        <v>1574</v>
      </c>
      <c r="H1891">
        <v>2</v>
      </c>
      <c r="I1891">
        <v>99.04</v>
      </c>
      <c r="J1891">
        <v>0.26</v>
      </c>
      <c r="K1891" t="s">
        <v>1571</v>
      </c>
      <c r="L1891" t="s">
        <v>34</v>
      </c>
      <c r="M1891">
        <v>146.58000000000001</v>
      </c>
    </row>
    <row r="1892" spans="1:13" x14ac:dyDescent="0.2">
      <c r="A1892" t="s">
        <v>3616</v>
      </c>
      <c r="B1892" s="43">
        <v>45740</v>
      </c>
      <c r="C1892" t="s">
        <v>934</v>
      </c>
      <c r="D1892" t="s">
        <v>1784</v>
      </c>
      <c r="E1892" t="s">
        <v>1598</v>
      </c>
      <c r="F1892" t="s">
        <v>1599</v>
      </c>
      <c r="G1892" t="s">
        <v>1576</v>
      </c>
      <c r="H1892">
        <v>4</v>
      </c>
      <c r="I1892">
        <v>625.13</v>
      </c>
      <c r="J1892">
        <v>0.06</v>
      </c>
      <c r="K1892" t="s">
        <v>1572</v>
      </c>
      <c r="L1892" t="s">
        <v>29</v>
      </c>
      <c r="M1892">
        <v>2350.4899999999998</v>
      </c>
    </row>
    <row r="1893" spans="1:13" x14ac:dyDescent="0.2">
      <c r="A1893" t="s">
        <v>3617</v>
      </c>
      <c r="B1893" s="43">
        <v>45824</v>
      </c>
      <c r="C1893" t="s">
        <v>149</v>
      </c>
      <c r="D1893" t="s">
        <v>1726</v>
      </c>
      <c r="E1893" t="s">
        <v>1658</v>
      </c>
      <c r="F1893" t="s">
        <v>1659</v>
      </c>
      <c r="G1893" t="s">
        <v>1570</v>
      </c>
      <c r="H1893">
        <v>4</v>
      </c>
      <c r="I1893">
        <v>38.380000000000003</v>
      </c>
      <c r="J1893">
        <v>0.16</v>
      </c>
      <c r="K1893" t="s">
        <v>1571</v>
      </c>
      <c r="L1893" t="s">
        <v>51</v>
      </c>
      <c r="M1893">
        <v>128.96</v>
      </c>
    </row>
    <row r="1894" spans="1:13" x14ac:dyDescent="0.2">
      <c r="A1894" t="s">
        <v>3618</v>
      </c>
      <c r="B1894" s="43">
        <v>45404</v>
      </c>
      <c r="C1894" t="s">
        <v>1525</v>
      </c>
      <c r="D1894" t="s">
        <v>1698</v>
      </c>
      <c r="E1894" t="s">
        <v>1662</v>
      </c>
      <c r="F1894" t="s">
        <v>1663</v>
      </c>
      <c r="G1894" t="s">
        <v>1570</v>
      </c>
      <c r="H1894">
        <v>4</v>
      </c>
      <c r="I1894">
        <v>731.72</v>
      </c>
      <c r="J1894">
        <v>0.22</v>
      </c>
      <c r="K1894" t="s">
        <v>1571</v>
      </c>
      <c r="L1894" t="s">
        <v>20</v>
      </c>
      <c r="M1894">
        <v>2282.9699999999998</v>
      </c>
    </row>
    <row r="1895" spans="1:13" x14ac:dyDescent="0.2">
      <c r="A1895" t="s">
        <v>3619</v>
      </c>
      <c r="B1895" s="43">
        <v>45916</v>
      </c>
      <c r="C1895" t="s">
        <v>1423</v>
      </c>
      <c r="D1895" t="s">
        <v>1898</v>
      </c>
      <c r="E1895" t="s">
        <v>1645</v>
      </c>
      <c r="F1895" t="s">
        <v>1646</v>
      </c>
      <c r="G1895" t="s">
        <v>1570</v>
      </c>
      <c r="H1895">
        <v>3</v>
      </c>
      <c r="I1895">
        <v>825.33</v>
      </c>
      <c r="J1895">
        <v>0.21</v>
      </c>
      <c r="K1895" t="s">
        <v>1572</v>
      </c>
      <c r="L1895" t="s">
        <v>20</v>
      </c>
      <c r="M1895">
        <v>1956.03</v>
      </c>
    </row>
    <row r="1896" spans="1:13" x14ac:dyDescent="0.2">
      <c r="A1896" t="s">
        <v>3620</v>
      </c>
      <c r="B1896" s="43">
        <v>45269</v>
      </c>
      <c r="C1896" t="s">
        <v>226</v>
      </c>
      <c r="D1896" t="s">
        <v>1615</v>
      </c>
      <c r="E1896" t="s">
        <v>1624</v>
      </c>
      <c r="F1896" t="s">
        <v>1625</v>
      </c>
      <c r="G1896" t="s">
        <v>1575</v>
      </c>
      <c r="H1896">
        <v>2</v>
      </c>
      <c r="I1896">
        <v>47.3</v>
      </c>
      <c r="J1896">
        <v>0.01</v>
      </c>
      <c r="K1896" t="s">
        <v>1573</v>
      </c>
      <c r="L1896" t="s">
        <v>20</v>
      </c>
      <c r="M1896">
        <v>93.65</v>
      </c>
    </row>
    <row r="1897" spans="1:13" x14ac:dyDescent="0.2">
      <c r="A1897" t="s">
        <v>3621</v>
      </c>
      <c r="B1897" s="43">
        <v>45493</v>
      </c>
      <c r="C1897" t="s">
        <v>575</v>
      </c>
      <c r="D1897" t="s">
        <v>1655</v>
      </c>
      <c r="E1897" t="s">
        <v>1594</v>
      </c>
      <c r="F1897" t="s">
        <v>1595</v>
      </c>
      <c r="G1897" t="s">
        <v>1574</v>
      </c>
      <c r="H1897">
        <v>1</v>
      </c>
      <c r="I1897">
        <v>389.12</v>
      </c>
      <c r="J1897">
        <v>0.18</v>
      </c>
      <c r="K1897" t="s">
        <v>1573</v>
      </c>
      <c r="L1897" t="s">
        <v>20</v>
      </c>
      <c r="M1897">
        <v>319.08</v>
      </c>
    </row>
    <row r="1898" spans="1:13" x14ac:dyDescent="0.2">
      <c r="A1898" t="s">
        <v>3622</v>
      </c>
      <c r="B1898" s="43">
        <v>45558</v>
      </c>
      <c r="C1898" t="s">
        <v>1426</v>
      </c>
      <c r="D1898" t="s">
        <v>1850</v>
      </c>
      <c r="E1898" t="s">
        <v>1658</v>
      </c>
      <c r="F1898" t="s">
        <v>1659</v>
      </c>
      <c r="G1898" t="s">
        <v>1570</v>
      </c>
      <c r="H1898">
        <v>3</v>
      </c>
      <c r="I1898">
        <v>543.83000000000004</v>
      </c>
      <c r="J1898">
        <v>0.05</v>
      </c>
      <c r="K1898" t="s">
        <v>1572</v>
      </c>
      <c r="L1898" t="s">
        <v>34</v>
      </c>
      <c r="M1898">
        <v>1549.92</v>
      </c>
    </row>
    <row r="1899" spans="1:13" x14ac:dyDescent="0.2">
      <c r="A1899" t="s">
        <v>3623</v>
      </c>
      <c r="B1899" s="43">
        <v>45423</v>
      </c>
      <c r="C1899" t="s">
        <v>108</v>
      </c>
      <c r="D1899" t="s">
        <v>1819</v>
      </c>
      <c r="E1899" t="s">
        <v>1628</v>
      </c>
      <c r="F1899" t="s">
        <v>1629</v>
      </c>
      <c r="G1899" t="s">
        <v>1574</v>
      </c>
      <c r="H1899">
        <v>2</v>
      </c>
      <c r="I1899">
        <v>660.27</v>
      </c>
      <c r="J1899">
        <v>0.01</v>
      </c>
      <c r="K1899" t="s">
        <v>1573</v>
      </c>
      <c r="L1899" t="s">
        <v>20</v>
      </c>
      <c r="M1899">
        <v>1307.33</v>
      </c>
    </row>
    <row r="1900" spans="1:13" x14ac:dyDescent="0.2">
      <c r="A1900" t="s">
        <v>3624</v>
      </c>
      <c r="B1900" s="43">
        <v>45780</v>
      </c>
      <c r="C1900" t="s">
        <v>1358</v>
      </c>
      <c r="D1900" t="s">
        <v>1677</v>
      </c>
      <c r="E1900" t="s">
        <v>1598</v>
      </c>
      <c r="F1900" t="s">
        <v>1599</v>
      </c>
      <c r="G1900" t="s">
        <v>1576</v>
      </c>
      <c r="H1900">
        <v>4</v>
      </c>
      <c r="I1900">
        <v>729.31</v>
      </c>
      <c r="J1900">
        <v>0.03</v>
      </c>
      <c r="K1900" t="s">
        <v>1572</v>
      </c>
      <c r="L1900" t="s">
        <v>51</v>
      </c>
      <c r="M1900">
        <v>2829.72</v>
      </c>
    </row>
    <row r="1901" spans="1:13" x14ac:dyDescent="0.2">
      <c r="A1901" t="s">
        <v>3625</v>
      </c>
      <c r="B1901" s="43">
        <v>45345</v>
      </c>
      <c r="C1901" t="s">
        <v>1319</v>
      </c>
      <c r="D1901" t="s">
        <v>1835</v>
      </c>
      <c r="E1901" t="s">
        <v>1668</v>
      </c>
      <c r="F1901" t="s">
        <v>1669</v>
      </c>
      <c r="G1901" t="s">
        <v>1570</v>
      </c>
      <c r="H1901">
        <v>2</v>
      </c>
      <c r="I1901">
        <v>152.91</v>
      </c>
      <c r="J1901">
        <v>0.24</v>
      </c>
      <c r="K1901" t="s">
        <v>1573</v>
      </c>
      <c r="L1901" t="s">
        <v>20</v>
      </c>
      <c r="M1901">
        <v>232.42</v>
      </c>
    </row>
    <row r="1902" spans="1:13" x14ac:dyDescent="0.2">
      <c r="A1902" t="s">
        <v>3626</v>
      </c>
      <c r="B1902" s="43">
        <v>45344</v>
      </c>
      <c r="C1902" t="s">
        <v>1434</v>
      </c>
      <c r="D1902" t="s">
        <v>1593</v>
      </c>
      <c r="E1902" t="s">
        <v>1637</v>
      </c>
      <c r="F1902" t="s">
        <v>1638</v>
      </c>
      <c r="G1902" t="s">
        <v>1574</v>
      </c>
      <c r="H1902">
        <v>4</v>
      </c>
      <c r="I1902">
        <v>592.14</v>
      </c>
      <c r="J1902">
        <v>0.12</v>
      </c>
      <c r="K1902" t="s">
        <v>1571</v>
      </c>
      <c r="L1902" t="s">
        <v>34</v>
      </c>
      <c r="M1902">
        <v>2084.33</v>
      </c>
    </row>
    <row r="1903" spans="1:13" x14ac:dyDescent="0.2">
      <c r="A1903" t="s">
        <v>3627</v>
      </c>
      <c r="B1903" s="43">
        <v>45525</v>
      </c>
      <c r="C1903" t="s">
        <v>235</v>
      </c>
      <c r="D1903" t="s">
        <v>1709</v>
      </c>
      <c r="E1903" t="s">
        <v>1684</v>
      </c>
      <c r="F1903" t="s">
        <v>1685</v>
      </c>
      <c r="G1903" t="s">
        <v>1574</v>
      </c>
      <c r="H1903">
        <v>1</v>
      </c>
      <c r="I1903">
        <v>984.37</v>
      </c>
      <c r="J1903">
        <v>0</v>
      </c>
      <c r="K1903" t="s">
        <v>1573</v>
      </c>
      <c r="L1903" t="s">
        <v>29</v>
      </c>
      <c r="M1903">
        <v>984.37</v>
      </c>
    </row>
    <row r="1904" spans="1:13" x14ac:dyDescent="0.2">
      <c r="A1904" t="s">
        <v>3628</v>
      </c>
      <c r="B1904" s="43">
        <v>45329</v>
      </c>
      <c r="C1904" t="s">
        <v>937</v>
      </c>
      <c r="D1904" t="s">
        <v>1771</v>
      </c>
      <c r="E1904" t="s">
        <v>1684</v>
      </c>
      <c r="F1904" t="s">
        <v>1685</v>
      </c>
      <c r="G1904" t="s">
        <v>1574</v>
      </c>
      <c r="H1904">
        <v>2</v>
      </c>
      <c r="I1904">
        <v>237.59</v>
      </c>
      <c r="J1904">
        <v>0.12</v>
      </c>
      <c r="K1904" t="s">
        <v>1572</v>
      </c>
      <c r="L1904" t="s">
        <v>34</v>
      </c>
      <c r="M1904">
        <v>418.16</v>
      </c>
    </row>
    <row r="1905" spans="1:13" x14ac:dyDescent="0.2">
      <c r="A1905" t="s">
        <v>3629</v>
      </c>
      <c r="B1905" s="43">
        <v>45250</v>
      </c>
      <c r="C1905" t="s">
        <v>1349</v>
      </c>
      <c r="D1905" t="s">
        <v>1790</v>
      </c>
      <c r="E1905" t="s">
        <v>1598</v>
      </c>
      <c r="F1905" t="s">
        <v>1599</v>
      </c>
      <c r="G1905" t="s">
        <v>1576</v>
      </c>
      <c r="H1905">
        <v>1</v>
      </c>
      <c r="I1905">
        <v>52.06</v>
      </c>
      <c r="J1905">
        <v>0.27</v>
      </c>
      <c r="K1905" t="s">
        <v>1571</v>
      </c>
      <c r="L1905" t="s">
        <v>20</v>
      </c>
      <c r="M1905">
        <v>38</v>
      </c>
    </row>
    <row r="1906" spans="1:13" x14ac:dyDescent="0.2">
      <c r="A1906" t="s">
        <v>3630</v>
      </c>
      <c r="B1906" s="43">
        <v>45691</v>
      </c>
      <c r="C1906" t="s">
        <v>1417</v>
      </c>
      <c r="D1906" t="s">
        <v>1784</v>
      </c>
      <c r="E1906" t="s">
        <v>1628</v>
      </c>
      <c r="F1906" t="s">
        <v>1629</v>
      </c>
      <c r="G1906" t="s">
        <v>1574</v>
      </c>
      <c r="H1906">
        <v>2</v>
      </c>
      <c r="I1906">
        <v>594.63</v>
      </c>
      <c r="J1906">
        <v>0.12</v>
      </c>
      <c r="K1906" t="s">
        <v>1572</v>
      </c>
      <c r="L1906" t="s">
        <v>51</v>
      </c>
      <c r="M1906">
        <v>1046.55</v>
      </c>
    </row>
    <row r="1907" spans="1:13" x14ac:dyDescent="0.2">
      <c r="A1907" t="s">
        <v>3631</v>
      </c>
      <c r="B1907" s="43">
        <v>45644</v>
      </c>
      <c r="C1907" t="s">
        <v>563</v>
      </c>
      <c r="D1907" t="s">
        <v>1784</v>
      </c>
      <c r="E1907" t="s">
        <v>1620</v>
      </c>
      <c r="F1907" t="s">
        <v>1621</v>
      </c>
      <c r="G1907" t="s">
        <v>1570</v>
      </c>
      <c r="H1907">
        <v>3</v>
      </c>
      <c r="I1907">
        <v>476.1</v>
      </c>
      <c r="J1907">
        <v>0.05</v>
      </c>
      <c r="K1907" t="s">
        <v>1571</v>
      </c>
      <c r="L1907" t="s">
        <v>51</v>
      </c>
      <c r="M1907">
        <v>1356.89</v>
      </c>
    </row>
    <row r="1908" spans="1:13" x14ac:dyDescent="0.2">
      <c r="A1908" t="s">
        <v>3632</v>
      </c>
      <c r="B1908" s="43">
        <v>45514</v>
      </c>
      <c r="C1908" t="s">
        <v>232</v>
      </c>
      <c r="D1908" t="s">
        <v>1938</v>
      </c>
      <c r="E1908" t="s">
        <v>1668</v>
      </c>
      <c r="F1908" t="s">
        <v>1669</v>
      </c>
      <c r="G1908" t="s">
        <v>1570</v>
      </c>
      <c r="H1908">
        <v>1</v>
      </c>
      <c r="I1908">
        <v>546.47</v>
      </c>
      <c r="J1908">
        <v>0.08</v>
      </c>
      <c r="K1908" t="s">
        <v>1571</v>
      </c>
      <c r="L1908" t="s">
        <v>34</v>
      </c>
      <c r="M1908">
        <v>502.75</v>
      </c>
    </row>
    <row r="1909" spans="1:13" x14ac:dyDescent="0.2">
      <c r="A1909" t="s">
        <v>3633</v>
      </c>
      <c r="B1909" s="43">
        <v>45760</v>
      </c>
      <c r="C1909" t="s">
        <v>590</v>
      </c>
      <c r="D1909" t="s">
        <v>1687</v>
      </c>
      <c r="E1909" t="s">
        <v>1684</v>
      </c>
      <c r="F1909" t="s">
        <v>1685</v>
      </c>
      <c r="G1909" t="s">
        <v>1574</v>
      </c>
      <c r="H1909">
        <v>1</v>
      </c>
      <c r="I1909">
        <v>979.49</v>
      </c>
      <c r="J1909">
        <v>0.19</v>
      </c>
      <c r="K1909" t="s">
        <v>1571</v>
      </c>
      <c r="L1909" t="s">
        <v>34</v>
      </c>
      <c r="M1909">
        <v>793.39</v>
      </c>
    </row>
    <row r="1910" spans="1:13" x14ac:dyDescent="0.2">
      <c r="A1910" t="s">
        <v>3634</v>
      </c>
      <c r="B1910" s="43">
        <v>45289</v>
      </c>
      <c r="C1910" t="s">
        <v>642</v>
      </c>
      <c r="D1910" t="s">
        <v>1765</v>
      </c>
      <c r="E1910" t="s">
        <v>1678</v>
      </c>
      <c r="F1910" t="s">
        <v>1679</v>
      </c>
      <c r="G1910" t="s">
        <v>1575</v>
      </c>
      <c r="H1910">
        <v>3</v>
      </c>
      <c r="I1910">
        <v>988.53</v>
      </c>
      <c r="J1910">
        <v>0.3</v>
      </c>
      <c r="K1910" t="s">
        <v>1571</v>
      </c>
      <c r="L1910" t="s">
        <v>51</v>
      </c>
      <c r="M1910">
        <v>2075.91</v>
      </c>
    </row>
    <row r="1911" spans="1:13" x14ac:dyDescent="0.2">
      <c r="A1911" t="s">
        <v>3635</v>
      </c>
      <c r="B1911" s="43">
        <v>45704</v>
      </c>
      <c r="C1911" t="s">
        <v>826</v>
      </c>
      <c r="D1911" t="s">
        <v>1601</v>
      </c>
      <c r="E1911" t="s">
        <v>1590</v>
      </c>
      <c r="F1911" t="s">
        <v>1591</v>
      </c>
      <c r="G1911" t="s">
        <v>1574</v>
      </c>
      <c r="H1911">
        <v>4</v>
      </c>
      <c r="I1911">
        <v>849.29</v>
      </c>
      <c r="J1911">
        <v>0.26</v>
      </c>
      <c r="K1911" t="s">
        <v>1572</v>
      </c>
      <c r="L1911" t="s">
        <v>51</v>
      </c>
      <c r="M1911">
        <v>2513.9</v>
      </c>
    </row>
    <row r="1912" spans="1:13" x14ac:dyDescent="0.2">
      <c r="A1912" t="s">
        <v>3636</v>
      </c>
      <c r="B1912" s="43">
        <v>45318</v>
      </c>
      <c r="C1912" t="s">
        <v>1088</v>
      </c>
      <c r="D1912" t="s">
        <v>2223</v>
      </c>
      <c r="E1912" t="s">
        <v>1624</v>
      </c>
      <c r="F1912" t="s">
        <v>1625</v>
      </c>
      <c r="G1912" t="s">
        <v>1575</v>
      </c>
      <c r="H1912">
        <v>2</v>
      </c>
      <c r="I1912">
        <v>452.29</v>
      </c>
      <c r="J1912">
        <v>0.01</v>
      </c>
      <c r="K1912" t="s">
        <v>1571</v>
      </c>
      <c r="L1912" t="s">
        <v>29</v>
      </c>
      <c r="M1912">
        <v>895.53</v>
      </c>
    </row>
    <row r="1913" spans="1:13" x14ac:dyDescent="0.2">
      <c r="A1913" t="s">
        <v>3637</v>
      </c>
      <c r="B1913" s="43">
        <v>45495</v>
      </c>
      <c r="C1913" t="s">
        <v>1389</v>
      </c>
      <c r="D1913" t="s">
        <v>1787</v>
      </c>
      <c r="E1913" t="s">
        <v>1658</v>
      </c>
      <c r="F1913" t="s">
        <v>1659</v>
      </c>
      <c r="G1913" t="s">
        <v>1570</v>
      </c>
      <c r="H1913">
        <v>2</v>
      </c>
      <c r="I1913">
        <v>810.81</v>
      </c>
      <c r="J1913">
        <v>0.11</v>
      </c>
      <c r="K1913" t="s">
        <v>1571</v>
      </c>
      <c r="L1913" t="s">
        <v>20</v>
      </c>
      <c r="M1913">
        <v>1443.24</v>
      </c>
    </row>
    <row r="1914" spans="1:13" x14ac:dyDescent="0.2">
      <c r="A1914" t="s">
        <v>3638</v>
      </c>
      <c r="B1914" s="43">
        <v>45560</v>
      </c>
      <c r="C1914" t="s">
        <v>132</v>
      </c>
      <c r="D1914" t="s">
        <v>1938</v>
      </c>
      <c r="E1914" t="s">
        <v>1598</v>
      </c>
      <c r="F1914" t="s">
        <v>1599</v>
      </c>
      <c r="G1914" t="s">
        <v>1576</v>
      </c>
      <c r="H1914">
        <v>1</v>
      </c>
      <c r="I1914">
        <v>846.67</v>
      </c>
      <c r="J1914">
        <v>0.1</v>
      </c>
      <c r="K1914" t="s">
        <v>1571</v>
      </c>
      <c r="L1914" t="s">
        <v>34</v>
      </c>
      <c r="M1914">
        <v>762</v>
      </c>
    </row>
    <row r="1915" spans="1:13" x14ac:dyDescent="0.2">
      <c r="A1915" t="s">
        <v>3639</v>
      </c>
      <c r="B1915" s="43">
        <v>45367</v>
      </c>
      <c r="C1915" t="s">
        <v>82</v>
      </c>
      <c r="D1915" t="s">
        <v>1623</v>
      </c>
      <c r="E1915" t="s">
        <v>1668</v>
      </c>
      <c r="F1915" t="s">
        <v>1669</v>
      </c>
      <c r="G1915" t="s">
        <v>1570</v>
      </c>
      <c r="H1915">
        <v>4</v>
      </c>
      <c r="I1915">
        <v>73.55</v>
      </c>
      <c r="J1915">
        <v>0.24</v>
      </c>
      <c r="K1915" t="s">
        <v>1571</v>
      </c>
      <c r="L1915" t="s">
        <v>20</v>
      </c>
      <c r="M1915">
        <v>223.59</v>
      </c>
    </row>
    <row r="1916" spans="1:13" x14ac:dyDescent="0.2">
      <c r="A1916" t="s">
        <v>3640</v>
      </c>
      <c r="B1916" s="43">
        <v>45861</v>
      </c>
      <c r="C1916" t="s">
        <v>895</v>
      </c>
      <c r="D1916" t="s">
        <v>1884</v>
      </c>
      <c r="E1916" t="s">
        <v>1668</v>
      </c>
      <c r="F1916" t="s">
        <v>1669</v>
      </c>
      <c r="G1916" t="s">
        <v>1570</v>
      </c>
      <c r="H1916">
        <v>1</v>
      </c>
      <c r="I1916">
        <v>882.03</v>
      </c>
      <c r="J1916">
        <v>0.04</v>
      </c>
      <c r="K1916" t="s">
        <v>1571</v>
      </c>
      <c r="L1916" t="s">
        <v>20</v>
      </c>
      <c r="M1916">
        <v>846.75</v>
      </c>
    </row>
    <row r="1917" spans="1:13" x14ac:dyDescent="0.2">
      <c r="A1917" t="s">
        <v>3641</v>
      </c>
      <c r="B1917" s="43">
        <v>45589</v>
      </c>
      <c r="C1917" t="s">
        <v>47</v>
      </c>
      <c r="D1917" t="s">
        <v>1799</v>
      </c>
      <c r="E1917" t="s">
        <v>1624</v>
      </c>
      <c r="F1917" t="s">
        <v>1625</v>
      </c>
      <c r="G1917" t="s">
        <v>1575</v>
      </c>
      <c r="H1917">
        <v>1</v>
      </c>
      <c r="I1917">
        <v>958.44</v>
      </c>
      <c r="J1917">
        <v>0.21</v>
      </c>
      <c r="K1917" t="s">
        <v>1572</v>
      </c>
      <c r="L1917" t="s">
        <v>51</v>
      </c>
      <c r="M1917">
        <v>757.17</v>
      </c>
    </row>
    <row r="1918" spans="1:13" x14ac:dyDescent="0.2">
      <c r="A1918" t="s">
        <v>3642</v>
      </c>
      <c r="B1918" s="43">
        <v>45560</v>
      </c>
      <c r="C1918" t="s">
        <v>47</v>
      </c>
      <c r="D1918" t="s">
        <v>1617</v>
      </c>
      <c r="E1918" t="s">
        <v>1678</v>
      </c>
      <c r="F1918" t="s">
        <v>1679</v>
      </c>
      <c r="G1918" t="s">
        <v>1575</v>
      </c>
      <c r="H1918">
        <v>1</v>
      </c>
      <c r="I1918">
        <v>716.29</v>
      </c>
      <c r="J1918">
        <v>0.01</v>
      </c>
      <c r="K1918" t="s">
        <v>1573</v>
      </c>
      <c r="L1918" t="s">
        <v>51</v>
      </c>
      <c r="M1918">
        <v>709.13</v>
      </c>
    </row>
    <row r="1919" spans="1:13" x14ac:dyDescent="0.2">
      <c r="A1919" t="s">
        <v>3643</v>
      </c>
      <c r="B1919" s="43">
        <v>45408</v>
      </c>
      <c r="C1919" t="s">
        <v>1028</v>
      </c>
      <c r="D1919" t="s">
        <v>2005</v>
      </c>
      <c r="E1919" t="s">
        <v>1634</v>
      </c>
      <c r="F1919" t="s">
        <v>1635</v>
      </c>
      <c r="G1919" t="s">
        <v>1576</v>
      </c>
      <c r="H1919">
        <v>2</v>
      </c>
      <c r="I1919">
        <v>409.14</v>
      </c>
      <c r="J1919">
        <v>0.01</v>
      </c>
      <c r="K1919" t="s">
        <v>1573</v>
      </c>
      <c r="L1919" t="s">
        <v>20</v>
      </c>
      <c r="M1919">
        <v>810.1</v>
      </c>
    </row>
    <row r="1920" spans="1:13" x14ac:dyDescent="0.2">
      <c r="A1920" t="s">
        <v>3644</v>
      </c>
      <c r="B1920" s="43">
        <v>45714</v>
      </c>
      <c r="C1920" t="s">
        <v>309</v>
      </c>
      <c r="D1920" t="s">
        <v>1617</v>
      </c>
      <c r="E1920" t="s">
        <v>1641</v>
      </c>
      <c r="F1920" t="s">
        <v>1642</v>
      </c>
      <c r="G1920" t="s">
        <v>1575</v>
      </c>
      <c r="H1920">
        <v>4</v>
      </c>
      <c r="I1920">
        <v>261.73</v>
      </c>
      <c r="J1920">
        <v>0.1</v>
      </c>
      <c r="K1920" t="s">
        <v>1573</v>
      </c>
      <c r="L1920" t="s">
        <v>20</v>
      </c>
      <c r="M1920">
        <v>942.23</v>
      </c>
    </row>
    <row r="1921" spans="1:13" x14ac:dyDescent="0.2">
      <c r="A1921" t="s">
        <v>3645</v>
      </c>
      <c r="B1921" s="43">
        <v>45661</v>
      </c>
      <c r="C1921" t="s">
        <v>1449</v>
      </c>
      <c r="D1921" t="s">
        <v>1665</v>
      </c>
      <c r="E1921" t="s">
        <v>1620</v>
      </c>
      <c r="F1921" t="s">
        <v>1621</v>
      </c>
      <c r="G1921" t="s">
        <v>1570</v>
      </c>
      <c r="H1921">
        <v>2</v>
      </c>
      <c r="I1921">
        <v>687.35</v>
      </c>
      <c r="J1921">
        <v>0.2</v>
      </c>
      <c r="K1921" t="s">
        <v>1571</v>
      </c>
      <c r="L1921" t="s">
        <v>34</v>
      </c>
      <c r="M1921">
        <v>1099.76</v>
      </c>
    </row>
    <row r="1922" spans="1:13" x14ac:dyDescent="0.2">
      <c r="A1922" t="s">
        <v>3646</v>
      </c>
      <c r="B1922" s="43">
        <v>45921</v>
      </c>
      <c r="C1922" t="s">
        <v>683</v>
      </c>
      <c r="D1922" t="s">
        <v>2007</v>
      </c>
      <c r="E1922" t="s">
        <v>1598</v>
      </c>
      <c r="F1922" t="s">
        <v>1599</v>
      </c>
      <c r="G1922" t="s">
        <v>1576</v>
      </c>
      <c r="H1922">
        <v>2</v>
      </c>
      <c r="I1922">
        <v>30.14</v>
      </c>
      <c r="J1922">
        <v>0.21</v>
      </c>
      <c r="K1922" t="s">
        <v>1572</v>
      </c>
      <c r="L1922" t="s">
        <v>29</v>
      </c>
      <c r="M1922">
        <v>47.62</v>
      </c>
    </row>
    <row r="1923" spans="1:13" x14ac:dyDescent="0.2">
      <c r="A1923" t="s">
        <v>3647</v>
      </c>
      <c r="B1923" s="43">
        <v>45651</v>
      </c>
      <c r="C1923" t="s">
        <v>358</v>
      </c>
      <c r="D1923" t="s">
        <v>1633</v>
      </c>
      <c r="E1923" t="s">
        <v>1598</v>
      </c>
      <c r="F1923" t="s">
        <v>1599</v>
      </c>
      <c r="G1923" t="s">
        <v>1576</v>
      </c>
      <c r="H1923">
        <v>3</v>
      </c>
      <c r="I1923">
        <v>570.12</v>
      </c>
      <c r="J1923">
        <v>0.12</v>
      </c>
      <c r="K1923" t="s">
        <v>1573</v>
      </c>
      <c r="L1923" t="s">
        <v>34</v>
      </c>
      <c r="M1923">
        <v>1505.12</v>
      </c>
    </row>
    <row r="1924" spans="1:13" x14ac:dyDescent="0.2">
      <c r="A1924" t="s">
        <v>3648</v>
      </c>
      <c r="B1924" s="43">
        <v>45883</v>
      </c>
      <c r="C1924" t="s">
        <v>904</v>
      </c>
      <c r="D1924" t="s">
        <v>1675</v>
      </c>
      <c r="E1924" t="s">
        <v>1645</v>
      </c>
      <c r="F1924" t="s">
        <v>1646</v>
      </c>
      <c r="G1924" t="s">
        <v>1570</v>
      </c>
      <c r="H1924">
        <v>3</v>
      </c>
      <c r="I1924">
        <v>401.87</v>
      </c>
      <c r="J1924">
        <v>0.28999999999999998</v>
      </c>
      <c r="K1924" t="s">
        <v>1571</v>
      </c>
      <c r="L1924" t="s">
        <v>20</v>
      </c>
      <c r="M1924">
        <v>855.98</v>
      </c>
    </row>
    <row r="1925" spans="1:13" x14ac:dyDescent="0.2">
      <c r="A1925" t="s">
        <v>3649</v>
      </c>
      <c r="B1925" s="43">
        <v>45624</v>
      </c>
      <c r="C1925" t="s">
        <v>1536</v>
      </c>
      <c r="D1925" t="s">
        <v>1690</v>
      </c>
      <c r="E1925" t="s">
        <v>1684</v>
      </c>
      <c r="F1925" t="s">
        <v>1685</v>
      </c>
      <c r="G1925" t="s">
        <v>1574</v>
      </c>
      <c r="H1925">
        <v>4</v>
      </c>
      <c r="I1925">
        <v>619.35</v>
      </c>
      <c r="J1925">
        <v>0.3</v>
      </c>
      <c r="K1925" t="s">
        <v>1572</v>
      </c>
      <c r="L1925" t="s">
        <v>29</v>
      </c>
      <c r="M1925">
        <v>1734.18</v>
      </c>
    </row>
    <row r="1926" spans="1:13" x14ac:dyDescent="0.2">
      <c r="A1926" t="s">
        <v>3650</v>
      </c>
      <c r="B1926" s="43">
        <v>45276</v>
      </c>
      <c r="C1926" t="s">
        <v>802</v>
      </c>
      <c r="D1926" t="s">
        <v>1767</v>
      </c>
      <c r="E1926" t="s">
        <v>1594</v>
      </c>
      <c r="F1926" t="s">
        <v>1595</v>
      </c>
      <c r="G1926" t="s">
        <v>1574</v>
      </c>
      <c r="H1926">
        <v>4</v>
      </c>
      <c r="I1926">
        <v>569.36</v>
      </c>
      <c r="J1926">
        <v>0.27</v>
      </c>
      <c r="K1926" t="s">
        <v>1573</v>
      </c>
      <c r="L1926" t="s">
        <v>20</v>
      </c>
      <c r="M1926">
        <v>1662.53</v>
      </c>
    </row>
    <row r="1927" spans="1:13" x14ac:dyDescent="0.2">
      <c r="A1927" t="s">
        <v>3651</v>
      </c>
      <c r="B1927" s="43">
        <v>45344</v>
      </c>
      <c r="C1927" t="s">
        <v>1478</v>
      </c>
      <c r="D1927" t="s">
        <v>1648</v>
      </c>
      <c r="E1927" t="s">
        <v>1612</v>
      </c>
      <c r="F1927" t="s">
        <v>1613</v>
      </c>
      <c r="G1927" t="s">
        <v>1575</v>
      </c>
      <c r="H1927">
        <v>2</v>
      </c>
      <c r="I1927">
        <v>846.35</v>
      </c>
      <c r="J1927">
        <v>0.3</v>
      </c>
      <c r="K1927" t="s">
        <v>1571</v>
      </c>
      <c r="L1927" t="s">
        <v>51</v>
      </c>
      <c r="M1927">
        <v>1184.8900000000001</v>
      </c>
    </row>
    <row r="1928" spans="1:13" x14ac:dyDescent="0.2">
      <c r="A1928" t="s">
        <v>3652</v>
      </c>
      <c r="B1928" s="43">
        <v>45849</v>
      </c>
      <c r="C1928" t="s">
        <v>1358</v>
      </c>
      <c r="D1928" t="s">
        <v>1711</v>
      </c>
      <c r="E1928" t="s">
        <v>1678</v>
      </c>
      <c r="F1928" t="s">
        <v>1679</v>
      </c>
      <c r="G1928" t="s">
        <v>1575</v>
      </c>
      <c r="H1928">
        <v>1</v>
      </c>
      <c r="I1928">
        <v>788.45</v>
      </c>
      <c r="J1928">
        <v>0.28999999999999998</v>
      </c>
      <c r="K1928" t="s">
        <v>1573</v>
      </c>
      <c r="L1928" t="s">
        <v>51</v>
      </c>
      <c r="M1928">
        <v>559.79999999999995</v>
      </c>
    </row>
    <row r="1929" spans="1:13" x14ac:dyDescent="0.2">
      <c r="A1929" t="s">
        <v>3653</v>
      </c>
      <c r="B1929" s="43">
        <v>45880</v>
      </c>
      <c r="C1929" t="s">
        <v>1139</v>
      </c>
      <c r="D1929" t="s">
        <v>1823</v>
      </c>
      <c r="E1929" t="s">
        <v>1684</v>
      </c>
      <c r="F1929" t="s">
        <v>1685</v>
      </c>
      <c r="G1929" t="s">
        <v>1574</v>
      </c>
      <c r="H1929">
        <v>2</v>
      </c>
      <c r="I1929">
        <v>338.81</v>
      </c>
      <c r="J1929">
        <v>7.0000000000000007E-2</v>
      </c>
      <c r="K1929" t="s">
        <v>1571</v>
      </c>
      <c r="L1929" t="s">
        <v>20</v>
      </c>
      <c r="M1929">
        <v>630.19000000000005</v>
      </c>
    </row>
    <row r="1930" spans="1:13" x14ac:dyDescent="0.2">
      <c r="A1930" t="s">
        <v>3654</v>
      </c>
      <c r="B1930" s="43">
        <v>45907</v>
      </c>
      <c r="C1930" t="s">
        <v>115</v>
      </c>
      <c r="D1930" t="s">
        <v>1819</v>
      </c>
      <c r="E1930" t="s">
        <v>1604</v>
      </c>
      <c r="F1930" t="s">
        <v>1605</v>
      </c>
      <c r="G1930" t="s">
        <v>1574</v>
      </c>
      <c r="H1930">
        <v>4</v>
      </c>
      <c r="I1930">
        <v>94.48</v>
      </c>
      <c r="J1930">
        <v>0.06</v>
      </c>
      <c r="K1930" t="s">
        <v>1571</v>
      </c>
      <c r="L1930" t="s">
        <v>51</v>
      </c>
      <c r="M1930">
        <v>355.24</v>
      </c>
    </row>
    <row r="1931" spans="1:13" x14ac:dyDescent="0.2">
      <c r="A1931" t="s">
        <v>3655</v>
      </c>
      <c r="B1931" s="43">
        <v>45545</v>
      </c>
      <c r="C1931" t="s">
        <v>1481</v>
      </c>
      <c r="D1931" t="s">
        <v>1736</v>
      </c>
      <c r="E1931" t="s">
        <v>1652</v>
      </c>
      <c r="F1931" t="s">
        <v>1653</v>
      </c>
      <c r="G1931" t="s">
        <v>1570</v>
      </c>
      <c r="H1931">
        <v>3</v>
      </c>
      <c r="I1931">
        <v>941.85</v>
      </c>
      <c r="J1931">
        <v>0.16</v>
      </c>
      <c r="K1931" t="s">
        <v>1573</v>
      </c>
      <c r="L1931" t="s">
        <v>20</v>
      </c>
      <c r="M1931">
        <v>2373.46</v>
      </c>
    </row>
    <row r="1932" spans="1:13" x14ac:dyDescent="0.2">
      <c r="A1932" t="s">
        <v>3656</v>
      </c>
      <c r="B1932" s="43">
        <v>45257</v>
      </c>
      <c r="C1932" t="s">
        <v>545</v>
      </c>
      <c r="D1932" t="s">
        <v>1751</v>
      </c>
      <c r="E1932" t="s">
        <v>1604</v>
      </c>
      <c r="F1932" t="s">
        <v>1605</v>
      </c>
      <c r="G1932" t="s">
        <v>1574</v>
      </c>
      <c r="H1932">
        <v>2</v>
      </c>
      <c r="I1932">
        <v>336.97</v>
      </c>
      <c r="J1932">
        <v>0.14000000000000001</v>
      </c>
      <c r="K1932" t="s">
        <v>1573</v>
      </c>
      <c r="L1932" t="s">
        <v>34</v>
      </c>
      <c r="M1932">
        <v>579.59</v>
      </c>
    </row>
    <row r="1933" spans="1:13" x14ac:dyDescent="0.2">
      <c r="A1933" t="s">
        <v>3657</v>
      </c>
      <c r="B1933" s="43">
        <v>45466</v>
      </c>
      <c r="C1933" t="s">
        <v>989</v>
      </c>
      <c r="D1933" t="s">
        <v>1671</v>
      </c>
      <c r="E1933" t="s">
        <v>1604</v>
      </c>
      <c r="F1933" t="s">
        <v>1605</v>
      </c>
      <c r="G1933" t="s">
        <v>1574</v>
      </c>
      <c r="H1933">
        <v>2</v>
      </c>
      <c r="I1933">
        <v>344.16</v>
      </c>
      <c r="J1933">
        <v>0.09</v>
      </c>
      <c r="K1933" t="s">
        <v>1573</v>
      </c>
      <c r="L1933" t="s">
        <v>34</v>
      </c>
      <c r="M1933">
        <v>626.37</v>
      </c>
    </row>
    <row r="1934" spans="1:13" x14ac:dyDescent="0.2">
      <c r="A1934" t="s">
        <v>3658</v>
      </c>
      <c r="B1934" s="43">
        <v>45847</v>
      </c>
      <c r="C1934" t="s">
        <v>959</v>
      </c>
      <c r="D1934" t="s">
        <v>1831</v>
      </c>
      <c r="E1934" t="s">
        <v>1641</v>
      </c>
      <c r="F1934" t="s">
        <v>1642</v>
      </c>
      <c r="G1934" t="s">
        <v>1575</v>
      </c>
      <c r="H1934">
        <v>1</v>
      </c>
      <c r="I1934">
        <v>841.53</v>
      </c>
      <c r="J1934">
        <v>0.15</v>
      </c>
      <c r="K1934" t="s">
        <v>1572</v>
      </c>
      <c r="L1934" t="s">
        <v>34</v>
      </c>
      <c r="M1934">
        <v>715.3</v>
      </c>
    </row>
    <row r="1935" spans="1:13" x14ac:dyDescent="0.2">
      <c r="A1935" t="s">
        <v>3659</v>
      </c>
      <c r="B1935" s="43">
        <v>45825</v>
      </c>
      <c r="C1935" t="s">
        <v>1328</v>
      </c>
      <c r="D1935" t="s">
        <v>1757</v>
      </c>
      <c r="E1935" t="s">
        <v>1594</v>
      </c>
      <c r="F1935" t="s">
        <v>1595</v>
      </c>
      <c r="G1935" t="s">
        <v>1574</v>
      </c>
      <c r="H1935">
        <v>3</v>
      </c>
      <c r="I1935">
        <v>63.36</v>
      </c>
      <c r="J1935">
        <v>0.28999999999999998</v>
      </c>
      <c r="K1935" t="s">
        <v>1571</v>
      </c>
      <c r="L1935" t="s">
        <v>29</v>
      </c>
      <c r="M1935">
        <v>134.96</v>
      </c>
    </row>
    <row r="1936" spans="1:13" x14ac:dyDescent="0.2">
      <c r="A1936" t="s">
        <v>3660</v>
      </c>
      <c r="B1936" s="43">
        <v>45839</v>
      </c>
      <c r="C1936" t="s">
        <v>1536</v>
      </c>
      <c r="D1936" t="s">
        <v>1709</v>
      </c>
      <c r="E1936" t="s">
        <v>1598</v>
      </c>
      <c r="F1936" t="s">
        <v>1599</v>
      </c>
      <c r="G1936" t="s">
        <v>1576</v>
      </c>
      <c r="H1936">
        <v>2</v>
      </c>
      <c r="I1936">
        <v>552.49</v>
      </c>
      <c r="J1936">
        <v>0.1</v>
      </c>
      <c r="K1936" t="s">
        <v>1572</v>
      </c>
      <c r="L1936" t="s">
        <v>29</v>
      </c>
      <c r="M1936">
        <v>994.48</v>
      </c>
    </row>
    <row r="1937" spans="1:13" x14ac:dyDescent="0.2">
      <c r="A1937" t="s">
        <v>3661</v>
      </c>
      <c r="B1937" s="43">
        <v>45720</v>
      </c>
      <c r="C1937" t="s">
        <v>769</v>
      </c>
      <c r="D1937" t="s">
        <v>1623</v>
      </c>
      <c r="E1937" t="s">
        <v>1668</v>
      </c>
      <c r="F1937" t="s">
        <v>1669</v>
      </c>
      <c r="G1937" t="s">
        <v>1570</v>
      </c>
      <c r="H1937">
        <v>3</v>
      </c>
      <c r="I1937">
        <v>447.38</v>
      </c>
      <c r="J1937">
        <v>0.03</v>
      </c>
      <c r="K1937" t="s">
        <v>1572</v>
      </c>
      <c r="L1937" t="s">
        <v>29</v>
      </c>
      <c r="M1937">
        <v>1301.8800000000001</v>
      </c>
    </row>
    <row r="1938" spans="1:13" x14ac:dyDescent="0.2">
      <c r="A1938" t="s">
        <v>3662</v>
      </c>
      <c r="B1938" s="43">
        <v>45250</v>
      </c>
      <c r="C1938" t="s">
        <v>1404</v>
      </c>
      <c r="D1938" t="s">
        <v>1869</v>
      </c>
      <c r="E1938" t="s">
        <v>1645</v>
      </c>
      <c r="F1938" t="s">
        <v>1646</v>
      </c>
      <c r="G1938" t="s">
        <v>1570</v>
      </c>
      <c r="H1938">
        <v>1</v>
      </c>
      <c r="I1938">
        <v>727.7</v>
      </c>
      <c r="J1938">
        <v>0.21</v>
      </c>
      <c r="K1938" t="s">
        <v>1571</v>
      </c>
      <c r="L1938" t="s">
        <v>29</v>
      </c>
      <c r="M1938">
        <v>574.88</v>
      </c>
    </row>
    <row r="1939" spans="1:13" x14ac:dyDescent="0.2">
      <c r="A1939" t="s">
        <v>3663</v>
      </c>
      <c r="B1939" s="43">
        <v>45258</v>
      </c>
      <c r="C1939" t="s">
        <v>1364</v>
      </c>
      <c r="D1939" t="s">
        <v>1829</v>
      </c>
      <c r="E1939" t="s">
        <v>1608</v>
      </c>
      <c r="F1939" t="s">
        <v>1609</v>
      </c>
      <c r="G1939" t="s">
        <v>1575</v>
      </c>
      <c r="H1939">
        <v>4</v>
      </c>
      <c r="I1939">
        <v>581.34</v>
      </c>
      <c r="J1939">
        <v>0.08</v>
      </c>
      <c r="K1939" t="s">
        <v>1572</v>
      </c>
      <c r="L1939" t="s">
        <v>51</v>
      </c>
      <c r="M1939">
        <v>2139.33</v>
      </c>
    </row>
    <row r="1940" spans="1:13" x14ac:dyDescent="0.2">
      <c r="A1940" t="s">
        <v>3664</v>
      </c>
      <c r="B1940" s="43">
        <v>45793</v>
      </c>
      <c r="C1940" t="s">
        <v>349</v>
      </c>
      <c r="D1940" t="s">
        <v>1844</v>
      </c>
      <c r="E1940" t="s">
        <v>1628</v>
      </c>
      <c r="F1940" t="s">
        <v>1629</v>
      </c>
      <c r="G1940" t="s">
        <v>1574</v>
      </c>
      <c r="H1940">
        <v>1</v>
      </c>
      <c r="I1940">
        <v>338.83</v>
      </c>
      <c r="J1940">
        <v>0.19</v>
      </c>
      <c r="K1940" t="s">
        <v>1573</v>
      </c>
      <c r="L1940" t="s">
        <v>20</v>
      </c>
      <c r="M1940">
        <v>274.45</v>
      </c>
    </row>
    <row r="1941" spans="1:13" x14ac:dyDescent="0.2">
      <c r="A1941" t="s">
        <v>3665</v>
      </c>
      <c r="B1941" s="43">
        <v>45265</v>
      </c>
      <c r="C1941" t="s">
        <v>916</v>
      </c>
      <c r="D1941" t="s">
        <v>1597</v>
      </c>
      <c r="E1941" t="s">
        <v>1652</v>
      </c>
      <c r="F1941" t="s">
        <v>1653</v>
      </c>
      <c r="G1941" t="s">
        <v>1570</v>
      </c>
      <c r="H1941">
        <v>4</v>
      </c>
      <c r="I1941">
        <v>568.80999999999995</v>
      </c>
      <c r="J1941">
        <v>0.25</v>
      </c>
      <c r="K1941" t="s">
        <v>1572</v>
      </c>
      <c r="L1941" t="s">
        <v>34</v>
      </c>
      <c r="M1941">
        <v>1706.43</v>
      </c>
    </row>
    <row r="1942" spans="1:13" x14ac:dyDescent="0.2">
      <c r="A1942" t="s">
        <v>3666</v>
      </c>
      <c r="B1942" s="43">
        <v>45607</v>
      </c>
      <c r="C1942" t="s">
        <v>1184</v>
      </c>
      <c r="D1942" t="s">
        <v>1938</v>
      </c>
      <c r="E1942" t="s">
        <v>1594</v>
      </c>
      <c r="F1942" t="s">
        <v>1595</v>
      </c>
      <c r="G1942" t="s">
        <v>1574</v>
      </c>
      <c r="H1942">
        <v>2</v>
      </c>
      <c r="I1942">
        <v>352.63</v>
      </c>
      <c r="J1942">
        <v>0.15</v>
      </c>
      <c r="K1942" t="s">
        <v>1573</v>
      </c>
      <c r="L1942" t="s">
        <v>20</v>
      </c>
      <c r="M1942">
        <v>599.47</v>
      </c>
    </row>
    <row r="1943" spans="1:13" x14ac:dyDescent="0.2">
      <c r="A1943" t="s">
        <v>3667</v>
      </c>
      <c r="B1943" s="43">
        <v>45382</v>
      </c>
      <c r="C1943" t="s">
        <v>530</v>
      </c>
      <c r="D1943" t="s">
        <v>2317</v>
      </c>
      <c r="E1943" t="s">
        <v>1652</v>
      </c>
      <c r="F1943" t="s">
        <v>1653</v>
      </c>
      <c r="G1943" t="s">
        <v>1570</v>
      </c>
      <c r="H1943">
        <v>2</v>
      </c>
      <c r="I1943">
        <v>629.86</v>
      </c>
      <c r="J1943">
        <v>0.15</v>
      </c>
      <c r="K1943" t="s">
        <v>1573</v>
      </c>
      <c r="L1943" t="s">
        <v>29</v>
      </c>
      <c r="M1943">
        <v>1070.76</v>
      </c>
    </row>
    <row r="1944" spans="1:13" x14ac:dyDescent="0.2">
      <c r="A1944" t="s">
        <v>3668</v>
      </c>
      <c r="B1944" s="43">
        <v>45793</v>
      </c>
      <c r="C1944" t="s">
        <v>1528</v>
      </c>
      <c r="D1944" t="s">
        <v>1673</v>
      </c>
      <c r="E1944" t="s">
        <v>1590</v>
      </c>
      <c r="F1944" t="s">
        <v>1591</v>
      </c>
      <c r="G1944" t="s">
        <v>1574</v>
      </c>
      <c r="H1944">
        <v>3</v>
      </c>
      <c r="I1944">
        <v>212.08</v>
      </c>
      <c r="J1944">
        <v>7.0000000000000007E-2</v>
      </c>
      <c r="K1944" t="s">
        <v>1572</v>
      </c>
      <c r="L1944" t="s">
        <v>34</v>
      </c>
      <c r="M1944">
        <v>591.70000000000005</v>
      </c>
    </row>
    <row r="1945" spans="1:13" x14ac:dyDescent="0.2">
      <c r="A1945" t="s">
        <v>3669</v>
      </c>
      <c r="B1945" s="43">
        <v>45590</v>
      </c>
      <c r="C1945" t="s">
        <v>545</v>
      </c>
      <c r="D1945" t="s">
        <v>1833</v>
      </c>
      <c r="E1945" t="s">
        <v>1678</v>
      </c>
      <c r="F1945" t="s">
        <v>1679</v>
      </c>
      <c r="G1945" t="s">
        <v>1575</v>
      </c>
      <c r="H1945">
        <v>3</v>
      </c>
      <c r="I1945">
        <v>878.62</v>
      </c>
      <c r="J1945">
        <v>0.05</v>
      </c>
      <c r="K1945" t="s">
        <v>1573</v>
      </c>
      <c r="L1945" t="s">
        <v>34</v>
      </c>
      <c r="M1945">
        <v>2504.0700000000002</v>
      </c>
    </row>
    <row r="1946" spans="1:13" x14ac:dyDescent="0.2">
      <c r="A1946" t="s">
        <v>3670</v>
      </c>
      <c r="B1946" s="43">
        <v>45679</v>
      </c>
      <c r="C1946" t="s">
        <v>844</v>
      </c>
      <c r="D1946" t="s">
        <v>1792</v>
      </c>
      <c r="E1946" t="s">
        <v>1662</v>
      </c>
      <c r="F1946" t="s">
        <v>1663</v>
      </c>
      <c r="G1946" t="s">
        <v>1570</v>
      </c>
      <c r="H1946">
        <v>4</v>
      </c>
      <c r="I1946">
        <v>87.83</v>
      </c>
      <c r="J1946">
        <v>0.23</v>
      </c>
      <c r="K1946" t="s">
        <v>1573</v>
      </c>
      <c r="L1946" t="s">
        <v>34</v>
      </c>
      <c r="M1946">
        <v>270.52</v>
      </c>
    </row>
    <row r="1947" spans="1:13" x14ac:dyDescent="0.2">
      <c r="A1947" t="s">
        <v>3671</v>
      </c>
      <c r="B1947" s="43">
        <v>45814</v>
      </c>
      <c r="C1947" t="s">
        <v>886</v>
      </c>
      <c r="D1947" t="s">
        <v>1611</v>
      </c>
      <c r="E1947" t="s">
        <v>1641</v>
      </c>
      <c r="F1947" t="s">
        <v>1642</v>
      </c>
      <c r="G1947" t="s">
        <v>1575</v>
      </c>
      <c r="H1947">
        <v>3</v>
      </c>
      <c r="I1947">
        <v>442.64</v>
      </c>
      <c r="J1947">
        <v>0.15</v>
      </c>
      <c r="K1947" t="s">
        <v>1571</v>
      </c>
      <c r="L1947" t="s">
        <v>51</v>
      </c>
      <c r="M1947">
        <v>1128.73</v>
      </c>
    </row>
    <row r="1948" spans="1:13" x14ac:dyDescent="0.2">
      <c r="A1948" t="s">
        <v>3672</v>
      </c>
      <c r="B1948" s="43">
        <v>45795</v>
      </c>
      <c r="C1948" t="s">
        <v>340</v>
      </c>
      <c r="D1948" t="s">
        <v>1749</v>
      </c>
      <c r="E1948" t="s">
        <v>1678</v>
      </c>
      <c r="F1948" t="s">
        <v>1679</v>
      </c>
      <c r="G1948" t="s">
        <v>1575</v>
      </c>
      <c r="H1948">
        <v>3</v>
      </c>
      <c r="I1948">
        <v>410.04</v>
      </c>
      <c r="J1948">
        <v>0.09</v>
      </c>
      <c r="K1948" t="s">
        <v>1571</v>
      </c>
      <c r="L1948" t="s">
        <v>51</v>
      </c>
      <c r="M1948">
        <v>1119.4100000000001</v>
      </c>
    </row>
    <row r="1949" spans="1:13" x14ac:dyDescent="0.2">
      <c r="A1949" t="s">
        <v>3673</v>
      </c>
      <c r="B1949" s="43">
        <v>45797</v>
      </c>
      <c r="C1949" t="s">
        <v>462</v>
      </c>
      <c r="D1949" t="s">
        <v>1698</v>
      </c>
      <c r="E1949" t="s">
        <v>1594</v>
      </c>
      <c r="F1949" t="s">
        <v>1595</v>
      </c>
      <c r="G1949" t="s">
        <v>1574</v>
      </c>
      <c r="H1949">
        <v>1</v>
      </c>
      <c r="I1949">
        <v>355.31</v>
      </c>
      <c r="J1949">
        <v>0.27</v>
      </c>
      <c r="K1949" t="s">
        <v>1572</v>
      </c>
      <c r="L1949" t="s">
        <v>29</v>
      </c>
      <c r="M1949">
        <v>259.38</v>
      </c>
    </row>
    <row r="1950" spans="1:13" x14ac:dyDescent="0.2">
      <c r="A1950" t="s">
        <v>3674</v>
      </c>
      <c r="B1950" s="43">
        <v>45607</v>
      </c>
      <c r="C1950" t="s">
        <v>1187</v>
      </c>
      <c r="D1950" t="s">
        <v>2005</v>
      </c>
      <c r="E1950" t="s">
        <v>1652</v>
      </c>
      <c r="F1950" t="s">
        <v>1653</v>
      </c>
      <c r="G1950" t="s">
        <v>1570</v>
      </c>
      <c r="H1950">
        <v>4</v>
      </c>
      <c r="I1950">
        <v>243.13</v>
      </c>
      <c r="J1950">
        <v>0.25</v>
      </c>
      <c r="K1950" t="s">
        <v>1571</v>
      </c>
      <c r="L1950" t="s">
        <v>29</v>
      </c>
      <c r="M1950">
        <v>729.39</v>
      </c>
    </row>
    <row r="1951" spans="1:13" x14ac:dyDescent="0.2">
      <c r="A1951" t="s">
        <v>3675</v>
      </c>
      <c r="B1951" s="43">
        <v>45614</v>
      </c>
      <c r="C1951" t="s">
        <v>748</v>
      </c>
      <c r="D1951" t="s">
        <v>1603</v>
      </c>
      <c r="E1951" t="s">
        <v>1712</v>
      </c>
      <c r="F1951" t="s">
        <v>1713</v>
      </c>
      <c r="G1951" t="s">
        <v>1575</v>
      </c>
      <c r="H1951">
        <v>2</v>
      </c>
      <c r="I1951">
        <v>410.63</v>
      </c>
      <c r="J1951">
        <v>0.28000000000000003</v>
      </c>
      <c r="K1951" t="s">
        <v>1571</v>
      </c>
      <c r="L1951" t="s">
        <v>29</v>
      </c>
      <c r="M1951">
        <v>591.30999999999995</v>
      </c>
    </row>
    <row r="1952" spans="1:13" x14ac:dyDescent="0.2">
      <c r="A1952" t="s">
        <v>3676</v>
      </c>
      <c r="B1952" s="43">
        <v>45293</v>
      </c>
      <c r="C1952" t="s">
        <v>1331</v>
      </c>
      <c r="D1952" t="s">
        <v>1698</v>
      </c>
      <c r="E1952" t="s">
        <v>1662</v>
      </c>
      <c r="F1952" t="s">
        <v>1663</v>
      </c>
      <c r="G1952" t="s">
        <v>1570</v>
      </c>
      <c r="H1952">
        <v>4</v>
      </c>
      <c r="I1952">
        <v>101.25</v>
      </c>
      <c r="J1952">
        <v>0.16</v>
      </c>
      <c r="K1952" t="s">
        <v>1573</v>
      </c>
      <c r="L1952" t="s">
        <v>29</v>
      </c>
      <c r="M1952">
        <v>340.2</v>
      </c>
    </row>
    <row r="1953" spans="1:13" x14ac:dyDescent="0.2">
      <c r="A1953" t="s">
        <v>3677</v>
      </c>
      <c r="B1953" s="43">
        <v>45301</v>
      </c>
      <c r="C1953" t="s">
        <v>741</v>
      </c>
      <c r="D1953" t="s">
        <v>1906</v>
      </c>
      <c r="E1953" t="s">
        <v>1594</v>
      </c>
      <c r="F1953" t="s">
        <v>1595</v>
      </c>
      <c r="G1953" t="s">
        <v>1574</v>
      </c>
      <c r="H1953">
        <v>4</v>
      </c>
      <c r="I1953">
        <v>716.39</v>
      </c>
      <c r="J1953">
        <v>0.03</v>
      </c>
      <c r="K1953" t="s">
        <v>1573</v>
      </c>
      <c r="L1953" t="s">
        <v>51</v>
      </c>
      <c r="M1953">
        <v>2779.59</v>
      </c>
    </row>
    <row r="1954" spans="1:13" x14ac:dyDescent="0.2">
      <c r="A1954" t="s">
        <v>3678</v>
      </c>
      <c r="B1954" s="43">
        <v>45311</v>
      </c>
      <c r="C1954" t="s">
        <v>343</v>
      </c>
      <c r="D1954" t="s">
        <v>1869</v>
      </c>
      <c r="E1954" t="s">
        <v>1628</v>
      </c>
      <c r="F1954" t="s">
        <v>1629</v>
      </c>
      <c r="G1954" t="s">
        <v>1574</v>
      </c>
      <c r="H1954">
        <v>1</v>
      </c>
      <c r="I1954">
        <v>721.74</v>
      </c>
      <c r="J1954">
        <v>0.24</v>
      </c>
      <c r="K1954" t="s">
        <v>1573</v>
      </c>
      <c r="L1954" t="s">
        <v>51</v>
      </c>
      <c r="M1954">
        <v>548.52</v>
      </c>
    </row>
    <row r="1955" spans="1:13" x14ac:dyDescent="0.2">
      <c r="A1955" t="s">
        <v>3679</v>
      </c>
      <c r="B1955" s="43">
        <v>45702</v>
      </c>
      <c r="C1955" t="s">
        <v>210</v>
      </c>
      <c r="D1955" t="s">
        <v>1916</v>
      </c>
      <c r="E1955" t="s">
        <v>1712</v>
      </c>
      <c r="F1955" t="s">
        <v>1713</v>
      </c>
      <c r="G1955" t="s">
        <v>1575</v>
      </c>
      <c r="H1955">
        <v>2</v>
      </c>
      <c r="I1955">
        <v>527.91</v>
      </c>
      <c r="J1955">
        <v>0.02</v>
      </c>
      <c r="K1955" t="s">
        <v>1572</v>
      </c>
      <c r="L1955" t="s">
        <v>20</v>
      </c>
      <c r="M1955">
        <v>1034.7</v>
      </c>
    </row>
    <row r="1956" spans="1:13" x14ac:dyDescent="0.2">
      <c r="A1956" t="s">
        <v>3680</v>
      </c>
      <c r="B1956" s="43">
        <v>45525</v>
      </c>
      <c r="C1956" t="s">
        <v>1016</v>
      </c>
      <c r="D1956" t="s">
        <v>1719</v>
      </c>
      <c r="E1956" t="s">
        <v>1652</v>
      </c>
      <c r="F1956" t="s">
        <v>1653</v>
      </c>
      <c r="G1956" t="s">
        <v>1570</v>
      </c>
      <c r="H1956">
        <v>2</v>
      </c>
      <c r="I1956">
        <v>945.92</v>
      </c>
      <c r="J1956">
        <v>0.19</v>
      </c>
      <c r="K1956" t="s">
        <v>1571</v>
      </c>
      <c r="L1956" t="s">
        <v>20</v>
      </c>
      <c r="M1956">
        <v>1532.39</v>
      </c>
    </row>
    <row r="1957" spans="1:13" x14ac:dyDescent="0.2">
      <c r="A1957" t="s">
        <v>3681</v>
      </c>
      <c r="B1957" s="43">
        <v>45780</v>
      </c>
      <c r="C1957" t="s">
        <v>300</v>
      </c>
      <c r="D1957" t="s">
        <v>1611</v>
      </c>
      <c r="E1957" t="s">
        <v>1594</v>
      </c>
      <c r="F1957" t="s">
        <v>1595</v>
      </c>
      <c r="G1957" t="s">
        <v>1574</v>
      </c>
      <c r="H1957">
        <v>2</v>
      </c>
      <c r="I1957">
        <v>981.35</v>
      </c>
      <c r="J1957">
        <v>0.16</v>
      </c>
      <c r="K1957" t="s">
        <v>1573</v>
      </c>
      <c r="L1957" t="s">
        <v>20</v>
      </c>
      <c r="M1957">
        <v>1648.67</v>
      </c>
    </row>
    <row r="1958" spans="1:13" x14ac:dyDescent="0.2">
      <c r="A1958" t="s">
        <v>3682</v>
      </c>
      <c r="B1958" s="43">
        <v>45819</v>
      </c>
      <c r="C1958" t="s">
        <v>732</v>
      </c>
      <c r="D1958" t="s">
        <v>1603</v>
      </c>
      <c r="E1958" t="s">
        <v>1590</v>
      </c>
      <c r="F1958" t="s">
        <v>1591</v>
      </c>
      <c r="G1958" t="s">
        <v>1574</v>
      </c>
      <c r="H1958">
        <v>1</v>
      </c>
      <c r="I1958">
        <v>913.99</v>
      </c>
      <c r="J1958">
        <v>0.14000000000000001</v>
      </c>
      <c r="K1958" t="s">
        <v>1572</v>
      </c>
      <c r="L1958" t="s">
        <v>20</v>
      </c>
      <c r="M1958">
        <v>786.03</v>
      </c>
    </row>
    <row r="1959" spans="1:13" x14ac:dyDescent="0.2">
      <c r="A1959" t="s">
        <v>3683</v>
      </c>
      <c r="B1959" s="43">
        <v>45863</v>
      </c>
      <c r="C1959" t="s">
        <v>59</v>
      </c>
      <c r="D1959" t="s">
        <v>1844</v>
      </c>
      <c r="E1959" t="s">
        <v>1598</v>
      </c>
      <c r="F1959" t="s">
        <v>1599</v>
      </c>
      <c r="G1959" t="s">
        <v>1576</v>
      </c>
      <c r="H1959">
        <v>4</v>
      </c>
      <c r="I1959">
        <v>270.69</v>
      </c>
      <c r="J1959">
        <v>0.18</v>
      </c>
      <c r="K1959" t="s">
        <v>1573</v>
      </c>
      <c r="L1959" t="s">
        <v>51</v>
      </c>
      <c r="M1959">
        <v>887.86</v>
      </c>
    </row>
    <row r="1960" spans="1:13" x14ac:dyDescent="0.2">
      <c r="A1960" t="s">
        <v>3684</v>
      </c>
      <c r="B1960" s="43">
        <v>45687</v>
      </c>
      <c r="C1960" t="s">
        <v>545</v>
      </c>
      <c r="D1960" t="s">
        <v>1675</v>
      </c>
      <c r="E1960" t="s">
        <v>1668</v>
      </c>
      <c r="F1960" t="s">
        <v>1669</v>
      </c>
      <c r="G1960" t="s">
        <v>1570</v>
      </c>
      <c r="H1960">
        <v>3</v>
      </c>
      <c r="I1960">
        <v>998.58</v>
      </c>
      <c r="J1960">
        <v>0.02</v>
      </c>
      <c r="K1960" t="s">
        <v>1572</v>
      </c>
      <c r="L1960" t="s">
        <v>34</v>
      </c>
      <c r="M1960">
        <v>2935.83</v>
      </c>
    </row>
    <row r="1961" spans="1:13" x14ac:dyDescent="0.2">
      <c r="A1961" t="s">
        <v>3685</v>
      </c>
      <c r="B1961" s="43">
        <v>45806</v>
      </c>
      <c r="C1961" t="s">
        <v>1420</v>
      </c>
      <c r="D1961" t="s">
        <v>1990</v>
      </c>
      <c r="E1961" t="s">
        <v>1641</v>
      </c>
      <c r="F1961" t="s">
        <v>1642</v>
      </c>
      <c r="G1961" t="s">
        <v>1575</v>
      </c>
      <c r="H1961">
        <v>3</v>
      </c>
      <c r="I1961">
        <v>765.12</v>
      </c>
      <c r="J1961">
        <v>0.18</v>
      </c>
      <c r="K1961" t="s">
        <v>1572</v>
      </c>
      <c r="L1961" t="s">
        <v>51</v>
      </c>
      <c r="M1961">
        <v>1882.2</v>
      </c>
    </row>
    <row r="1962" spans="1:13" x14ac:dyDescent="0.2">
      <c r="A1962" t="s">
        <v>3686</v>
      </c>
      <c r="B1962" s="43">
        <v>45216</v>
      </c>
      <c r="C1962" t="s">
        <v>269</v>
      </c>
      <c r="D1962" t="s">
        <v>1986</v>
      </c>
      <c r="E1962" t="s">
        <v>1645</v>
      </c>
      <c r="F1962" t="s">
        <v>1646</v>
      </c>
      <c r="G1962" t="s">
        <v>1570</v>
      </c>
      <c r="H1962">
        <v>3</v>
      </c>
      <c r="I1962">
        <v>449.99</v>
      </c>
      <c r="J1962">
        <v>0.17</v>
      </c>
      <c r="K1962" t="s">
        <v>1571</v>
      </c>
      <c r="L1962" t="s">
        <v>51</v>
      </c>
      <c r="M1962">
        <v>1120.48</v>
      </c>
    </row>
    <row r="1963" spans="1:13" x14ac:dyDescent="0.2">
      <c r="A1963" t="s">
        <v>3687</v>
      </c>
      <c r="B1963" s="43">
        <v>45639</v>
      </c>
      <c r="C1963" t="s">
        <v>817</v>
      </c>
      <c r="D1963" t="s">
        <v>1657</v>
      </c>
      <c r="E1963" t="s">
        <v>1712</v>
      </c>
      <c r="F1963" t="s">
        <v>1713</v>
      </c>
      <c r="G1963" t="s">
        <v>1575</v>
      </c>
      <c r="H1963">
        <v>2</v>
      </c>
      <c r="I1963">
        <v>249.02</v>
      </c>
      <c r="J1963">
        <v>0.01</v>
      </c>
      <c r="K1963" t="s">
        <v>1571</v>
      </c>
      <c r="L1963" t="s">
        <v>34</v>
      </c>
      <c r="M1963">
        <v>493.06</v>
      </c>
    </row>
    <row r="1964" spans="1:13" x14ac:dyDescent="0.2">
      <c r="A1964" t="s">
        <v>3688</v>
      </c>
      <c r="B1964" s="43">
        <v>45454</v>
      </c>
      <c r="C1964" t="s">
        <v>474</v>
      </c>
      <c r="D1964" t="s">
        <v>1833</v>
      </c>
      <c r="E1964" t="s">
        <v>1645</v>
      </c>
      <c r="F1964" t="s">
        <v>1646</v>
      </c>
      <c r="G1964" t="s">
        <v>1570</v>
      </c>
      <c r="H1964">
        <v>3</v>
      </c>
      <c r="I1964">
        <v>223.64</v>
      </c>
      <c r="J1964">
        <v>0.05</v>
      </c>
      <c r="K1964" t="s">
        <v>1572</v>
      </c>
      <c r="L1964" t="s">
        <v>20</v>
      </c>
      <c r="M1964">
        <v>637.37</v>
      </c>
    </row>
    <row r="1965" spans="1:13" x14ac:dyDescent="0.2">
      <c r="A1965" t="s">
        <v>3689</v>
      </c>
      <c r="B1965" s="43">
        <v>45934</v>
      </c>
      <c r="C1965" t="s">
        <v>380</v>
      </c>
      <c r="D1965" t="s">
        <v>1623</v>
      </c>
      <c r="E1965" t="s">
        <v>1612</v>
      </c>
      <c r="F1965" t="s">
        <v>1613</v>
      </c>
      <c r="G1965" t="s">
        <v>1575</v>
      </c>
      <c r="H1965">
        <v>2</v>
      </c>
      <c r="I1965">
        <v>92.94</v>
      </c>
      <c r="J1965">
        <v>0.12</v>
      </c>
      <c r="K1965" t="s">
        <v>1572</v>
      </c>
      <c r="L1965" t="s">
        <v>29</v>
      </c>
      <c r="M1965">
        <v>163.57</v>
      </c>
    </row>
    <row r="1966" spans="1:13" x14ac:dyDescent="0.2">
      <c r="A1966" t="s">
        <v>3690</v>
      </c>
      <c r="B1966" s="43">
        <v>45401</v>
      </c>
      <c r="C1966" t="s">
        <v>1142</v>
      </c>
      <c r="D1966" t="s">
        <v>1692</v>
      </c>
      <c r="E1966" t="s">
        <v>1678</v>
      </c>
      <c r="F1966" t="s">
        <v>1679</v>
      </c>
      <c r="G1966" t="s">
        <v>1575</v>
      </c>
      <c r="H1966">
        <v>4</v>
      </c>
      <c r="I1966">
        <v>268.3</v>
      </c>
      <c r="J1966">
        <v>0.02</v>
      </c>
      <c r="K1966" t="s">
        <v>1571</v>
      </c>
      <c r="L1966" t="s">
        <v>20</v>
      </c>
      <c r="M1966">
        <v>1051.74</v>
      </c>
    </row>
    <row r="1967" spans="1:13" x14ac:dyDescent="0.2">
      <c r="A1967" t="s">
        <v>3691</v>
      </c>
      <c r="B1967" s="43">
        <v>45770</v>
      </c>
      <c r="C1967" t="s">
        <v>1380</v>
      </c>
      <c r="D1967" t="s">
        <v>1603</v>
      </c>
      <c r="E1967" t="s">
        <v>1645</v>
      </c>
      <c r="F1967" t="s">
        <v>1646</v>
      </c>
      <c r="G1967" t="s">
        <v>1570</v>
      </c>
      <c r="H1967">
        <v>4</v>
      </c>
      <c r="I1967">
        <v>835.61</v>
      </c>
      <c r="J1967">
        <v>0.03</v>
      </c>
      <c r="K1967" t="s">
        <v>1572</v>
      </c>
      <c r="L1967" t="s">
        <v>29</v>
      </c>
      <c r="M1967">
        <v>3242.17</v>
      </c>
    </row>
    <row r="1968" spans="1:13" x14ac:dyDescent="0.2">
      <c r="A1968" t="s">
        <v>3692</v>
      </c>
      <c r="B1968" s="43">
        <v>45405</v>
      </c>
      <c r="C1968" t="s">
        <v>1205</v>
      </c>
      <c r="D1968" t="s">
        <v>1966</v>
      </c>
      <c r="E1968" t="s">
        <v>1604</v>
      </c>
      <c r="F1968" t="s">
        <v>1605</v>
      </c>
      <c r="G1968" t="s">
        <v>1574</v>
      </c>
      <c r="H1968">
        <v>3</v>
      </c>
      <c r="I1968">
        <v>120.97</v>
      </c>
      <c r="J1968">
        <v>0.11</v>
      </c>
      <c r="K1968" t="s">
        <v>1572</v>
      </c>
      <c r="L1968" t="s">
        <v>51</v>
      </c>
      <c r="M1968">
        <v>322.99</v>
      </c>
    </row>
    <row r="1969" spans="1:13" x14ac:dyDescent="0.2">
      <c r="A1969" t="s">
        <v>3693</v>
      </c>
      <c r="B1969" s="43">
        <v>45424</v>
      </c>
      <c r="C1969" t="s">
        <v>129</v>
      </c>
      <c r="D1969" t="s">
        <v>1726</v>
      </c>
      <c r="E1969" t="s">
        <v>1641</v>
      </c>
      <c r="F1969" t="s">
        <v>1642</v>
      </c>
      <c r="G1969" t="s">
        <v>1575</v>
      </c>
      <c r="H1969">
        <v>2</v>
      </c>
      <c r="I1969">
        <v>26.36</v>
      </c>
      <c r="J1969">
        <v>0.03</v>
      </c>
      <c r="K1969" t="s">
        <v>1571</v>
      </c>
      <c r="L1969" t="s">
        <v>29</v>
      </c>
      <c r="M1969">
        <v>51.14</v>
      </c>
    </row>
    <row r="1970" spans="1:13" x14ac:dyDescent="0.2">
      <c r="A1970" t="s">
        <v>3694</v>
      </c>
      <c r="B1970" s="43">
        <v>45881</v>
      </c>
      <c r="C1970" t="s">
        <v>139</v>
      </c>
      <c r="D1970" t="s">
        <v>1675</v>
      </c>
      <c r="E1970" t="s">
        <v>1668</v>
      </c>
      <c r="F1970" t="s">
        <v>1669</v>
      </c>
      <c r="G1970" t="s">
        <v>1570</v>
      </c>
      <c r="H1970">
        <v>1</v>
      </c>
      <c r="I1970">
        <v>918.87</v>
      </c>
      <c r="J1970">
        <v>0.11</v>
      </c>
      <c r="K1970" t="s">
        <v>1573</v>
      </c>
      <c r="L1970" t="s">
        <v>20</v>
      </c>
      <c r="M1970">
        <v>817.79</v>
      </c>
    </row>
    <row r="1971" spans="1:13" x14ac:dyDescent="0.2">
      <c r="A1971" t="s">
        <v>3695</v>
      </c>
      <c r="B1971" s="43">
        <v>45794</v>
      </c>
      <c r="C1971" t="s">
        <v>132</v>
      </c>
      <c r="D1971" t="s">
        <v>1667</v>
      </c>
      <c r="E1971" t="s">
        <v>1712</v>
      </c>
      <c r="F1971" t="s">
        <v>1713</v>
      </c>
      <c r="G1971" t="s">
        <v>1575</v>
      </c>
      <c r="H1971">
        <v>2</v>
      </c>
      <c r="I1971">
        <v>924.73</v>
      </c>
      <c r="J1971">
        <v>0.28999999999999998</v>
      </c>
      <c r="K1971" t="s">
        <v>1573</v>
      </c>
      <c r="L1971" t="s">
        <v>34</v>
      </c>
      <c r="M1971">
        <v>1313.12</v>
      </c>
    </row>
    <row r="1972" spans="1:13" x14ac:dyDescent="0.2">
      <c r="A1972" t="s">
        <v>3696</v>
      </c>
      <c r="B1972" s="43">
        <v>45665</v>
      </c>
      <c r="C1972" t="s">
        <v>97</v>
      </c>
      <c r="D1972" t="s">
        <v>1665</v>
      </c>
      <c r="E1972" t="s">
        <v>1662</v>
      </c>
      <c r="F1972" t="s">
        <v>1663</v>
      </c>
      <c r="G1972" t="s">
        <v>1570</v>
      </c>
      <c r="H1972">
        <v>3</v>
      </c>
      <c r="I1972">
        <v>195.31</v>
      </c>
      <c r="J1972">
        <v>0.13</v>
      </c>
      <c r="K1972" t="s">
        <v>1571</v>
      </c>
      <c r="L1972" t="s">
        <v>51</v>
      </c>
      <c r="M1972">
        <v>509.76</v>
      </c>
    </row>
    <row r="1973" spans="1:13" x14ac:dyDescent="0.2">
      <c r="A1973" t="s">
        <v>3697</v>
      </c>
      <c r="B1973" s="43">
        <v>45793</v>
      </c>
      <c r="C1973" t="s">
        <v>488</v>
      </c>
      <c r="D1973" t="s">
        <v>1749</v>
      </c>
      <c r="E1973" t="s">
        <v>1598</v>
      </c>
      <c r="F1973" t="s">
        <v>1599</v>
      </c>
      <c r="G1973" t="s">
        <v>1576</v>
      </c>
      <c r="H1973">
        <v>1</v>
      </c>
      <c r="I1973">
        <v>91.38</v>
      </c>
      <c r="J1973">
        <v>0.14000000000000001</v>
      </c>
      <c r="K1973" t="s">
        <v>1572</v>
      </c>
      <c r="L1973" t="s">
        <v>29</v>
      </c>
      <c r="M1973">
        <v>78.59</v>
      </c>
    </row>
    <row r="1974" spans="1:13" x14ac:dyDescent="0.2">
      <c r="A1974" t="s">
        <v>3698</v>
      </c>
      <c r="B1974" s="43">
        <v>45563</v>
      </c>
      <c r="C1974" t="s">
        <v>1499</v>
      </c>
      <c r="D1974" t="s">
        <v>1777</v>
      </c>
      <c r="E1974" t="s">
        <v>1712</v>
      </c>
      <c r="F1974" t="s">
        <v>1713</v>
      </c>
      <c r="G1974" t="s">
        <v>1575</v>
      </c>
      <c r="H1974">
        <v>2</v>
      </c>
      <c r="I1974">
        <v>494.35</v>
      </c>
      <c r="J1974">
        <v>0.1</v>
      </c>
      <c r="K1974" t="s">
        <v>1572</v>
      </c>
      <c r="L1974" t="s">
        <v>51</v>
      </c>
      <c r="M1974">
        <v>889.83</v>
      </c>
    </row>
    <row r="1975" spans="1:13" x14ac:dyDescent="0.2">
      <c r="A1975" t="s">
        <v>3699</v>
      </c>
      <c r="B1975" s="43">
        <v>45577</v>
      </c>
      <c r="C1975" t="s">
        <v>826</v>
      </c>
      <c r="D1975" t="s">
        <v>1623</v>
      </c>
      <c r="E1975" t="s">
        <v>1662</v>
      </c>
      <c r="F1975" t="s">
        <v>1663</v>
      </c>
      <c r="G1975" t="s">
        <v>1570</v>
      </c>
      <c r="H1975">
        <v>1</v>
      </c>
      <c r="I1975">
        <v>412.2</v>
      </c>
      <c r="J1975">
        <v>0.11</v>
      </c>
      <c r="K1975" t="s">
        <v>1572</v>
      </c>
      <c r="L1975" t="s">
        <v>51</v>
      </c>
      <c r="M1975">
        <v>366.86</v>
      </c>
    </row>
    <row r="1976" spans="1:13" x14ac:dyDescent="0.2">
      <c r="A1976" t="s">
        <v>3700</v>
      </c>
      <c r="B1976" s="43">
        <v>45466</v>
      </c>
      <c r="C1976" t="s">
        <v>1241</v>
      </c>
      <c r="D1976" t="s">
        <v>1690</v>
      </c>
      <c r="E1976" t="s">
        <v>1634</v>
      </c>
      <c r="F1976" t="s">
        <v>1635</v>
      </c>
      <c r="G1976" t="s">
        <v>1576</v>
      </c>
      <c r="H1976">
        <v>1</v>
      </c>
      <c r="I1976">
        <v>650.47</v>
      </c>
      <c r="J1976">
        <v>0.13</v>
      </c>
      <c r="K1976" t="s">
        <v>1573</v>
      </c>
      <c r="L1976" t="s">
        <v>29</v>
      </c>
      <c r="M1976">
        <v>565.91</v>
      </c>
    </row>
    <row r="1977" spans="1:13" x14ac:dyDescent="0.2">
      <c r="A1977" t="s">
        <v>3701</v>
      </c>
      <c r="B1977" s="43">
        <v>45256</v>
      </c>
      <c r="C1977" t="s">
        <v>527</v>
      </c>
      <c r="D1977" t="s">
        <v>1819</v>
      </c>
      <c r="E1977" t="s">
        <v>1684</v>
      </c>
      <c r="F1977" t="s">
        <v>1685</v>
      </c>
      <c r="G1977" t="s">
        <v>1574</v>
      </c>
      <c r="H1977">
        <v>1</v>
      </c>
      <c r="I1977">
        <v>68.209999999999994</v>
      </c>
      <c r="J1977">
        <v>0.05</v>
      </c>
      <c r="K1977" t="s">
        <v>1573</v>
      </c>
      <c r="L1977" t="s">
        <v>51</v>
      </c>
      <c r="M1977">
        <v>64.8</v>
      </c>
    </row>
    <row r="1978" spans="1:13" x14ac:dyDescent="0.2">
      <c r="A1978" t="s">
        <v>3702</v>
      </c>
      <c r="B1978" s="43">
        <v>45886</v>
      </c>
      <c r="C1978" t="s">
        <v>468</v>
      </c>
      <c r="D1978" t="s">
        <v>1683</v>
      </c>
      <c r="E1978" t="s">
        <v>1608</v>
      </c>
      <c r="F1978" t="s">
        <v>1609</v>
      </c>
      <c r="G1978" t="s">
        <v>1575</v>
      </c>
      <c r="H1978">
        <v>2</v>
      </c>
      <c r="I1978">
        <v>842.89</v>
      </c>
      <c r="J1978">
        <v>0.25</v>
      </c>
      <c r="K1978" t="s">
        <v>1571</v>
      </c>
      <c r="L1978" t="s">
        <v>20</v>
      </c>
      <c r="M1978">
        <v>1264.3399999999999</v>
      </c>
    </row>
    <row r="1979" spans="1:13" x14ac:dyDescent="0.2">
      <c r="A1979" t="s">
        <v>3703</v>
      </c>
      <c r="B1979" s="43">
        <v>45390</v>
      </c>
      <c r="C1979" t="s">
        <v>959</v>
      </c>
      <c r="D1979" t="s">
        <v>1671</v>
      </c>
      <c r="E1979" t="s">
        <v>1612</v>
      </c>
      <c r="F1979" t="s">
        <v>1613</v>
      </c>
      <c r="G1979" t="s">
        <v>1575</v>
      </c>
      <c r="H1979">
        <v>2</v>
      </c>
      <c r="I1979">
        <v>227.95</v>
      </c>
      <c r="J1979">
        <v>0.24</v>
      </c>
      <c r="K1979" t="s">
        <v>1571</v>
      </c>
      <c r="L1979" t="s">
        <v>34</v>
      </c>
      <c r="M1979">
        <v>346.48</v>
      </c>
    </row>
    <row r="1980" spans="1:13" x14ac:dyDescent="0.2">
      <c r="A1980" t="s">
        <v>3704</v>
      </c>
      <c r="B1980" s="43">
        <v>45388</v>
      </c>
      <c r="C1980" t="s">
        <v>639</v>
      </c>
      <c r="D1980" t="s">
        <v>1844</v>
      </c>
      <c r="E1980" t="s">
        <v>1684</v>
      </c>
      <c r="F1980" t="s">
        <v>1685</v>
      </c>
      <c r="G1980" t="s">
        <v>1574</v>
      </c>
      <c r="H1980">
        <v>3</v>
      </c>
      <c r="I1980">
        <v>685.97</v>
      </c>
      <c r="J1980">
        <v>0.24</v>
      </c>
      <c r="K1980" t="s">
        <v>1573</v>
      </c>
      <c r="L1980" t="s">
        <v>51</v>
      </c>
      <c r="M1980">
        <v>1564.01</v>
      </c>
    </row>
    <row r="1981" spans="1:13" x14ac:dyDescent="0.2">
      <c r="A1981" t="s">
        <v>3705</v>
      </c>
      <c r="B1981" s="43">
        <v>45793</v>
      </c>
      <c r="C1981" t="s">
        <v>1154</v>
      </c>
      <c r="D1981" t="s">
        <v>1704</v>
      </c>
      <c r="E1981" t="s">
        <v>1678</v>
      </c>
      <c r="F1981" t="s">
        <v>1679</v>
      </c>
      <c r="G1981" t="s">
        <v>1575</v>
      </c>
      <c r="H1981">
        <v>1</v>
      </c>
      <c r="I1981">
        <v>722.57</v>
      </c>
      <c r="J1981">
        <v>0.18</v>
      </c>
      <c r="K1981" t="s">
        <v>1572</v>
      </c>
      <c r="L1981" t="s">
        <v>20</v>
      </c>
      <c r="M1981">
        <v>592.51</v>
      </c>
    </row>
    <row r="1982" spans="1:13" x14ac:dyDescent="0.2">
      <c r="A1982" t="s">
        <v>3706</v>
      </c>
      <c r="B1982" s="43">
        <v>45615</v>
      </c>
      <c r="C1982" t="s">
        <v>482</v>
      </c>
      <c r="D1982" t="s">
        <v>1823</v>
      </c>
      <c r="E1982" t="s">
        <v>1604</v>
      </c>
      <c r="F1982" t="s">
        <v>1605</v>
      </c>
      <c r="G1982" t="s">
        <v>1574</v>
      </c>
      <c r="H1982">
        <v>3</v>
      </c>
      <c r="I1982">
        <v>585.54999999999995</v>
      </c>
      <c r="J1982">
        <v>0.14000000000000001</v>
      </c>
      <c r="K1982" t="s">
        <v>1571</v>
      </c>
      <c r="L1982" t="s">
        <v>51</v>
      </c>
      <c r="M1982">
        <v>1510.72</v>
      </c>
    </row>
    <row r="1983" spans="1:13" x14ac:dyDescent="0.2">
      <c r="A1983" t="s">
        <v>3707</v>
      </c>
      <c r="B1983" s="43">
        <v>45666</v>
      </c>
      <c r="C1983" t="s">
        <v>986</v>
      </c>
      <c r="D1983" t="s">
        <v>1767</v>
      </c>
      <c r="E1983" t="s">
        <v>1652</v>
      </c>
      <c r="F1983" t="s">
        <v>1653</v>
      </c>
      <c r="G1983" t="s">
        <v>1570</v>
      </c>
      <c r="H1983">
        <v>2</v>
      </c>
      <c r="I1983">
        <v>635.80999999999995</v>
      </c>
      <c r="J1983">
        <v>0.13</v>
      </c>
      <c r="K1983" t="s">
        <v>1573</v>
      </c>
      <c r="L1983" t="s">
        <v>29</v>
      </c>
      <c r="M1983">
        <v>1106.31</v>
      </c>
    </row>
    <row r="1984" spans="1:13" x14ac:dyDescent="0.2">
      <c r="A1984" t="s">
        <v>3708</v>
      </c>
      <c r="B1984" s="43">
        <v>45644</v>
      </c>
      <c r="C1984" t="s">
        <v>892</v>
      </c>
      <c r="D1984" t="s">
        <v>1819</v>
      </c>
      <c r="E1984" t="s">
        <v>1612</v>
      </c>
      <c r="F1984" t="s">
        <v>1613</v>
      </c>
      <c r="G1984" t="s">
        <v>1575</v>
      </c>
      <c r="H1984">
        <v>2</v>
      </c>
      <c r="I1984">
        <v>353.74</v>
      </c>
      <c r="J1984">
        <v>0.01</v>
      </c>
      <c r="K1984" t="s">
        <v>1572</v>
      </c>
      <c r="L1984" t="s">
        <v>20</v>
      </c>
      <c r="M1984">
        <v>700.41</v>
      </c>
    </row>
    <row r="1985" spans="1:13" x14ac:dyDescent="0.2">
      <c r="A1985" t="s">
        <v>3709</v>
      </c>
      <c r="B1985" s="43">
        <v>45648</v>
      </c>
      <c r="C1985" t="s">
        <v>853</v>
      </c>
      <c r="D1985" t="s">
        <v>1640</v>
      </c>
      <c r="E1985" t="s">
        <v>1608</v>
      </c>
      <c r="F1985" t="s">
        <v>1609</v>
      </c>
      <c r="G1985" t="s">
        <v>1575</v>
      </c>
      <c r="H1985">
        <v>1</v>
      </c>
      <c r="I1985">
        <v>377.52</v>
      </c>
      <c r="J1985">
        <v>0.15</v>
      </c>
      <c r="K1985" t="s">
        <v>1572</v>
      </c>
      <c r="L1985" t="s">
        <v>51</v>
      </c>
      <c r="M1985">
        <v>320.89</v>
      </c>
    </row>
    <row r="1986" spans="1:13" x14ac:dyDescent="0.2">
      <c r="A1986" t="s">
        <v>3710</v>
      </c>
      <c r="B1986" s="43">
        <v>45500</v>
      </c>
      <c r="C1986" t="s">
        <v>677</v>
      </c>
      <c r="D1986" t="s">
        <v>1966</v>
      </c>
      <c r="E1986" t="s">
        <v>1678</v>
      </c>
      <c r="F1986" t="s">
        <v>1679</v>
      </c>
      <c r="G1986" t="s">
        <v>1575</v>
      </c>
      <c r="H1986">
        <v>3</v>
      </c>
      <c r="I1986">
        <v>901.49</v>
      </c>
      <c r="J1986">
        <v>0</v>
      </c>
      <c r="K1986" t="s">
        <v>1572</v>
      </c>
      <c r="L1986" t="s">
        <v>51</v>
      </c>
      <c r="M1986">
        <v>2704.47</v>
      </c>
    </row>
    <row r="1987" spans="1:13" x14ac:dyDescent="0.2">
      <c r="A1987" t="s">
        <v>3711</v>
      </c>
      <c r="B1987" s="43">
        <v>45806</v>
      </c>
      <c r="C1987" t="s">
        <v>662</v>
      </c>
      <c r="D1987" t="s">
        <v>1711</v>
      </c>
      <c r="E1987" t="s">
        <v>1604</v>
      </c>
      <c r="F1987" t="s">
        <v>1605</v>
      </c>
      <c r="G1987" t="s">
        <v>1574</v>
      </c>
      <c r="H1987">
        <v>1</v>
      </c>
      <c r="I1987">
        <v>563.01</v>
      </c>
      <c r="J1987">
        <v>0.1</v>
      </c>
      <c r="K1987" t="s">
        <v>1572</v>
      </c>
      <c r="L1987" t="s">
        <v>20</v>
      </c>
      <c r="M1987">
        <v>506.71</v>
      </c>
    </row>
    <row r="1988" spans="1:13" x14ac:dyDescent="0.2">
      <c r="A1988" t="s">
        <v>3712</v>
      </c>
      <c r="B1988" s="43">
        <v>45365</v>
      </c>
      <c r="C1988" t="s">
        <v>203</v>
      </c>
      <c r="D1988" t="s">
        <v>1615</v>
      </c>
      <c r="E1988" t="s">
        <v>1668</v>
      </c>
      <c r="F1988" t="s">
        <v>1669</v>
      </c>
      <c r="G1988" t="s">
        <v>1570</v>
      </c>
      <c r="H1988">
        <v>4</v>
      </c>
      <c r="I1988">
        <v>167.25</v>
      </c>
      <c r="J1988">
        <v>0.11</v>
      </c>
      <c r="K1988" t="s">
        <v>1572</v>
      </c>
      <c r="L1988" t="s">
        <v>29</v>
      </c>
      <c r="M1988">
        <v>595.41</v>
      </c>
    </row>
    <row r="1989" spans="1:13" x14ac:dyDescent="0.2">
      <c r="A1989" t="s">
        <v>3713</v>
      </c>
      <c r="B1989" s="43">
        <v>45229</v>
      </c>
      <c r="C1989" t="s">
        <v>1415</v>
      </c>
      <c r="D1989" t="s">
        <v>1651</v>
      </c>
      <c r="E1989" t="s">
        <v>1658</v>
      </c>
      <c r="F1989" t="s">
        <v>1659</v>
      </c>
      <c r="G1989" t="s">
        <v>1570</v>
      </c>
      <c r="H1989">
        <v>3</v>
      </c>
      <c r="I1989">
        <v>345.43</v>
      </c>
      <c r="J1989">
        <v>0.08</v>
      </c>
      <c r="K1989" t="s">
        <v>1571</v>
      </c>
      <c r="L1989" t="s">
        <v>51</v>
      </c>
      <c r="M1989">
        <v>953.39</v>
      </c>
    </row>
    <row r="1990" spans="1:13" x14ac:dyDescent="0.2">
      <c r="A1990" t="s">
        <v>3714</v>
      </c>
      <c r="B1990" s="43">
        <v>45349</v>
      </c>
      <c r="C1990" t="s">
        <v>983</v>
      </c>
      <c r="D1990" t="s">
        <v>1850</v>
      </c>
      <c r="E1990" t="s">
        <v>1641</v>
      </c>
      <c r="F1990" t="s">
        <v>1642</v>
      </c>
      <c r="G1990" t="s">
        <v>1575</v>
      </c>
      <c r="H1990">
        <v>4</v>
      </c>
      <c r="I1990">
        <v>752.48</v>
      </c>
      <c r="J1990">
        <v>0.23</v>
      </c>
      <c r="K1990" t="s">
        <v>1572</v>
      </c>
      <c r="L1990" t="s">
        <v>51</v>
      </c>
      <c r="M1990">
        <v>2317.64</v>
      </c>
    </row>
    <row r="1991" spans="1:13" x14ac:dyDescent="0.2">
      <c r="A1991" t="s">
        <v>3715</v>
      </c>
      <c r="B1991" s="43">
        <v>45886</v>
      </c>
      <c r="C1991" t="s">
        <v>1401</v>
      </c>
      <c r="D1991" t="s">
        <v>1833</v>
      </c>
      <c r="E1991" t="s">
        <v>1645</v>
      </c>
      <c r="F1991" t="s">
        <v>1646</v>
      </c>
      <c r="G1991" t="s">
        <v>1570</v>
      </c>
      <c r="H1991">
        <v>1</v>
      </c>
      <c r="I1991">
        <v>120.02</v>
      </c>
      <c r="J1991">
        <v>0.26</v>
      </c>
      <c r="K1991" t="s">
        <v>1572</v>
      </c>
      <c r="L1991" t="s">
        <v>29</v>
      </c>
      <c r="M1991">
        <v>88.81</v>
      </c>
    </row>
    <row r="1992" spans="1:13" x14ac:dyDescent="0.2">
      <c r="A1992" t="s">
        <v>3716</v>
      </c>
      <c r="B1992" s="43">
        <v>45359</v>
      </c>
      <c r="C1992" t="s">
        <v>1028</v>
      </c>
      <c r="D1992" t="s">
        <v>1969</v>
      </c>
      <c r="E1992" t="s">
        <v>1598</v>
      </c>
      <c r="F1992" t="s">
        <v>1599</v>
      </c>
      <c r="G1992" t="s">
        <v>1576</v>
      </c>
      <c r="H1992">
        <v>3</v>
      </c>
      <c r="I1992">
        <v>146.71</v>
      </c>
      <c r="J1992">
        <v>0.28000000000000003</v>
      </c>
      <c r="K1992" t="s">
        <v>1572</v>
      </c>
      <c r="L1992" t="s">
        <v>20</v>
      </c>
      <c r="M1992">
        <v>316.89</v>
      </c>
    </row>
    <row r="1993" spans="1:13" x14ac:dyDescent="0.2">
      <c r="A1993" t="s">
        <v>3717</v>
      </c>
      <c r="B1993" s="43">
        <v>45730</v>
      </c>
      <c r="C1993" t="s">
        <v>303</v>
      </c>
      <c r="D1993" t="s">
        <v>1986</v>
      </c>
      <c r="E1993" t="s">
        <v>1620</v>
      </c>
      <c r="F1993" t="s">
        <v>1621</v>
      </c>
      <c r="G1993" t="s">
        <v>1570</v>
      </c>
      <c r="H1993">
        <v>2</v>
      </c>
      <c r="I1993">
        <v>358.87</v>
      </c>
      <c r="J1993">
        <v>0.24</v>
      </c>
      <c r="K1993" t="s">
        <v>1572</v>
      </c>
      <c r="L1993" t="s">
        <v>29</v>
      </c>
      <c r="M1993">
        <v>545.48</v>
      </c>
    </row>
    <row r="1994" spans="1:13" x14ac:dyDescent="0.2">
      <c r="A1994" t="s">
        <v>3718</v>
      </c>
      <c r="B1994" s="43">
        <v>45456</v>
      </c>
      <c r="C1994" t="s">
        <v>784</v>
      </c>
      <c r="D1994" t="s">
        <v>1719</v>
      </c>
      <c r="E1994" t="s">
        <v>1590</v>
      </c>
      <c r="F1994" t="s">
        <v>1591</v>
      </c>
      <c r="G1994" t="s">
        <v>1574</v>
      </c>
      <c r="H1994">
        <v>4</v>
      </c>
      <c r="I1994">
        <v>212.75</v>
      </c>
      <c r="J1994">
        <v>0.11</v>
      </c>
      <c r="K1994" t="s">
        <v>1571</v>
      </c>
      <c r="L1994" t="s">
        <v>20</v>
      </c>
      <c r="M1994">
        <v>757.39</v>
      </c>
    </row>
    <row r="1995" spans="1:13" x14ac:dyDescent="0.2">
      <c r="A1995" t="s">
        <v>3719</v>
      </c>
      <c r="B1995" s="43">
        <v>45450</v>
      </c>
      <c r="C1995" t="s">
        <v>1040</v>
      </c>
      <c r="D1995" t="s">
        <v>1751</v>
      </c>
      <c r="E1995" t="s">
        <v>1712</v>
      </c>
      <c r="F1995" t="s">
        <v>1713</v>
      </c>
      <c r="G1995" t="s">
        <v>1575</v>
      </c>
      <c r="H1995">
        <v>1</v>
      </c>
      <c r="I1995">
        <v>183.47</v>
      </c>
      <c r="J1995">
        <v>0.17</v>
      </c>
      <c r="K1995" t="s">
        <v>1573</v>
      </c>
      <c r="L1995" t="s">
        <v>29</v>
      </c>
      <c r="M1995">
        <v>152.28</v>
      </c>
    </row>
    <row r="1996" spans="1:13" x14ac:dyDescent="0.2">
      <c r="A1996" t="s">
        <v>3720</v>
      </c>
      <c r="B1996" s="43">
        <v>45493</v>
      </c>
      <c r="C1996" t="s">
        <v>256</v>
      </c>
      <c r="D1996" t="s">
        <v>1722</v>
      </c>
      <c r="E1996" t="s">
        <v>1637</v>
      </c>
      <c r="F1996" t="s">
        <v>1638</v>
      </c>
      <c r="G1996" t="s">
        <v>1574</v>
      </c>
      <c r="H1996">
        <v>4</v>
      </c>
      <c r="I1996">
        <v>569.98</v>
      </c>
      <c r="J1996">
        <v>0.23</v>
      </c>
      <c r="K1996" t="s">
        <v>1572</v>
      </c>
      <c r="L1996" t="s">
        <v>34</v>
      </c>
      <c r="M1996">
        <v>1755.54</v>
      </c>
    </row>
    <row r="1997" spans="1:13" x14ac:dyDescent="0.2">
      <c r="A1997" t="s">
        <v>3721</v>
      </c>
      <c r="B1997" s="43">
        <v>45274</v>
      </c>
      <c r="C1997" t="s">
        <v>1467</v>
      </c>
      <c r="D1997" t="s">
        <v>1717</v>
      </c>
      <c r="E1997" t="s">
        <v>1684</v>
      </c>
      <c r="F1997" t="s">
        <v>1685</v>
      </c>
      <c r="G1997" t="s">
        <v>1574</v>
      </c>
      <c r="H1997">
        <v>3</v>
      </c>
      <c r="I1997">
        <v>984.12</v>
      </c>
      <c r="J1997">
        <v>0.27</v>
      </c>
      <c r="K1997" t="s">
        <v>1572</v>
      </c>
      <c r="L1997" t="s">
        <v>34</v>
      </c>
      <c r="M1997">
        <v>2155.2199999999998</v>
      </c>
    </row>
    <row r="1998" spans="1:13" x14ac:dyDescent="0.2">
      <c r="A1998" t="s">
        <v>3722</v>
      </c>
      <c r="B1998" s="43">
        <v>45844</v>
      </c>
      <c r="C1998" t="s">
        <v>1470</v>
      </c>
      <c r="D1998" t="s">
        <v>2007</v>
      </c>
      <c r="E1998" t="s">
        <v>1598</v>
      </c>
      <c r="F1998" t="s">
        <v>1599</v>
      </c>
      <c r="G1998" t="s">
        <v>1576</v>
      </c>
      <c r="H1998">
        <v>1</v>
      </c>
      <c r="I1998">
        <v>905.23</v>
      </c>
      <c r="J1998">
        <v>0</v>
      </c>
      <c r="K1998" t="s">
        <v>1572</v>
      </c>
      <c r="L1998" t="s">
        <v>29</v>
      </c>
      <c r="M1998">
        <v>905.23</v>
      </c>
    </row>
    <row r="1999" spans="1:13" x14ac:dyDescent="0.2">
      <c r="A1999" t="s">
        <v>3723</v>
      </c>
      <c r="B1999" s="43">
        <v>45264</v>
      </c>
      <c r="C1999" t="s">
        <v>621</v>
      </c>
      <c r="D1999" t="s">
        <v>1617</v>
      </c>
      <c r="E1999" t="s">
        <v>1645</v>
      </c>
      <c r="F1999" t="s">
        <v>1646</v>
      </c>
      <c r="G1999" t="s">
        <v>1570</v>
      </c>
      <c r="H1999">
        <v>3</v>
      </c>
      <c r="I1999">
        <v>112.77</v>
      </c>
      <c r="J1999">
        <v>0.19</v>
      </c>
      <c r="K1999" t="s">
        <v>1572</v>
      </c>
      <c r="L1999" t="s">
        <v>34</v>
      </c>
      <c r="M1999">
        <v>274.02999999999997</v>
      </c>
    </row>
    <row r="2000" spans="1:13" x14ac:dyDescent="0.2">
      <c r="A2000" t="s">
        <v>3724</v>
      </c>
      <c r="B2000" s="43">
        <v>45773</v>
      </c>
      <c r="C2000" t="s">
        <v>545</v>
      </c>
      <c r="D2000" t="s">
        <v>1823</v>
      </c>
      <c r="E2000" t="s">
        <v>1598</v>
      </c>
      <c r="F2000" t="s">
        <v>1599</v>
      </c>
      <c r="G2000" t="s">
        <v>1576</v>
      </c>
      <c r="H2000">
        <v>3</v>
      </c>
      <c r="I2000">
        <v>875.99</v>
      </c>
      <c r="J2000">
        <v>0.09</v>
      </c>
      <c r="K2000" t="s">
        <v>1573</v>
      </c>
      <c r="L2000" t="s">
        <v>34</v>
      </c>
      <c r="M2000">
        <v>2391.4499999999998</v>
      </c>
    </row>
    <row r="2001" spans="1:13" x14ac:dyDescent="0.2">
      <c r="A2001" t="s">
        <v>3725</v>
      </c>
      <c r="B2001" s="43">
        <v>45460</v>
      </c>
      <c r="C2001" t="s">
        <v>447</v>
      </c>
      <c r="D2001" t="s">
        <v>1722</v>
      </c>
      <c r="E2001" t="s">
        <v>1662</v>
      </c>
      <c r="F2001" t="s">
        <v>1663</v>
      </c>
      <c r="G2001" t="s">
        <v>1570</v>
      </c>
      <c r="H2001">
        <v>2</v>
      </c>
      <c r="I2001">
        <v>685.31</v>
      </c>
      <c r="J2001">
        <v>0.26</v>
      </c>
      <c r="K2001" t="s">
        <v>1573</v>
      </c>
      <c r="L2001" t="s">
        <v>34</v>
      </c>
      <c r="M2001">
        <v>1014.26</v>
      </c>
    </row>
    <row r="2002" spans="1:13" x14ac:dyDescent="0.2">
      <c r="A2002" t="s">
        <v>3726</v>
      </c>
      <c r="B2002" s="43">
        <v>45607</v>
      </c>
      <c r="C2002" t="s">
        <v>203</v>
      </c>
      <c r="D2002" t="s">
        <v>1938</v>
      </c>
      <c r="E2002" t="s">
        <v>1712</v>
      </c>
      <c r="F2002" t="s">
        <v>1713</v>
      </c>
      <c r="G2002" t="s">
        <v>1575</v>
      </c>
      <c r="H2002">
        <v>3</v>
      </c>
      <c r="I2002">
        <v>945.37</v>
      </c>
      <c r="J2002">
        <v>0.05</v>
      </c>
      <c r="K2002" t="s">
        <v>1572</v>
      </c>
      <c r="L2002" t="s">
        <v>29</v>
      </c>
      <c r="M2002">
        <v>2694.3</v>
      </c>
    </row>
    <row r="2003" spans="1:13" x14ac:dyDescent="0.2">
      <c r="A2003" t="s">
        <v>3727</v>
      </c>
      <c r="B2003" s="43">
        <v>45267</v>
      </c>
      <c r="C2003" t="s">
        <v>105</v>
      </c>
      <c r="D2003" t="s">
        <v>1601</v>
      </c>
      <c r="E2003" t="s">
        <v>1645</v>
      </c>
      <c r="F2003" t="s">
        <v>1646</v>
      </c>
      <c r="G2003" t="s">
        <v>1570</v>
      </c>
      <c r="H2003">
        <v>3</v>
      </c>
      <c r="I2003">
        <v>68.45</v>
      </c>
      <c r="J2003">
        <v>0.17</v>
      </c>
      <c r="K2003" t="s">
        <v>1573</v>
      </c>
      <c r="L2003" t="s">
        <v>34</v>
      </c>
      <c r="M2003">
        <v>170.44</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400702-1477-9049-8119-078C5E1C746A}">
  <dimension ref="A3:A4"/>
  <sheetViews>
    <sheetView workbookViewId="0">
      <selection activeCell="A4" sqref="A4"/>
    </sheetView>
  </sheetViews>
  <sheetFormatPr baseColWidth="10" defaultRowHeight="15" x14ac:dyDescent="0.2"/>
  <cols>
    <col min="1" max="2" width="13.5" bestFit="1" customWidth="1"/>
    <col min="3" max="5" width="5.6640625" bestFit="1" customWidth="1"/>
    <col min="6" max="6" width="10" bestFit="1" customWidth="1"/>
  </cols>
  <sheetData>
    <row r="3" spans="1:1" x14ac:dyDescent="0.2">
      <c r="A3" t="s">
        <v>6630</v>
      </c>
    </row>
    <row r="4" spans="1:1" x14ac:dyDescent="0.2">
      <c r="A4" s="15">
        <v>295.92000000000007</v>
      </c>
    </row>
  </sheetData>
  <pageMargins left="0.7" right="0.7" top="0.75" bottom="0.75" header="0.3" footer="0.3"/>
  <pageSetup orientation="portrait" horizontalDpi="0" verticalDpi="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C27F6-5714-D14D-834C-8C6CDDBA26FB}">
  <dimension ref="A3:B41"/>
  <sheetViews>
    <sheetView workbookViewId="0">
      <selection activeCell="M34" sqref="M34"/>
    </sheetView>
  </sheetViews>
  <sheetFormatPr baseColWidth="10" defaultRowHeight="15" x14ac:dyDescent="0.2"/>
  <cols>
    <col min="1" max="1" width="12.1640625" bestFit="1" customWidth="1"/>
    <col min="2" max="2" width="17.83203125" bestFit="1" customWidth="1"/>
  </cols>
  <sheetData>
    <row r="3" spans="1:2" x14ac:dyDescent="0.2">
      <c r="A3" s="41" t="s">
        <v>6629</v>
      </c>
      <c r="B3" t="s">
        <v>1569</v>
      </c>
    </row>
    <row r="4" spans="1:2" x14ac:dyDescent="0.2">
      <c r="A4" s="42" t="s">
        <v>6635</v>
      </c>
      <c r="B4" s="17">
        <v>223812.74999999997</v>
      </c>
    </row>
    <row r="5" spans="1:2" x14ac:dyDescent="0.2">
      <c r="A5" s="47" t="s">
        <v>6638</v>
      </c>
      <c r="B5" s="17">
        <v>223812.74999999997</v>
      </c>
    </row>
    <row r="6" spans="1:2" x14ac:dyDescent="0.2">
      <c r="A6" s="48" t="s">
        <v>6639</v>
      </c>
      <c r="B6" s="17">
        <v>45132.759999999995</v>
      </c>
    </row>
    <row r="7" spans="1:2" x14ac:dyDescent="0.2">
      <c r="A7" s="48" t="s">
        <v>6640</v>
      </c>
      <c r="B7" s="17">
        <v>84402.890000000014</v>
      </c>
    </row>
    <row r="8" spans="1:2" x14ac:dyDescent="0.2">
      <c r="A8" s="48" t="s">
        <v>6641</v>
      </c>
      <c r="B8" s="17">
        <v>94277.099999999962</v>
      </c>
    </row>
    <row r="9" spans="1:2" x14ac:dyDescent="0.2">
      <c r="A9" s="42" t="s">
        <v>6636</v>
      </c>
      <c r="B9" s="17">
        <v>1095462.82</v>
      </c>
    </row>
    <row r="10" spans="1:2" x14ac:dyDescent="0.2">
      <c r="A10" s="47" t="s">
        <v>6642</v>
      </c>
      <c r="B10" s="17">
        <v>268597.01</v>
      </c>
    </row>
    <row r="11" spans="1:2" x14ac:dyDescent="0.2">
      <c r="A11" s="48" t="s">
        <v>6643</v>
      </c>
      <c r="B11" s="17">
        <v>82463.040000000008</v>
      </c>
    </row>
    <row r="12" spans="1:2" x14ac:dyDescent="0.2">
      <c r="A12" s="48" t="s">
        <v>6644</v>
      </c>
      <c r="B12" s="17">
        <v>83018.319999999992</v>
      </c>
    </row>
    <row r="13" spans="1:2" x14ac:dyDescent="0.2">
      <c r="A13" s="48" t="s">
        <v>6645</v>
      </c>
      <c r="B13" s="17">
        <v>103115.65</v>
      </c>
    </row>
    <row r="14" spans="1:2" x14ac:dyDescent="0.2">
      <c r="A14" s="47" t="s">
        <v>6646</v>
      </c>
      <c r="B14" s="17">
        <v>245299.94</v>
      </c>
    </row>
    <row r="15" spans="1:2" x14ac:dyDescent="0.2">
      <c r="A15" s="48" t="s">
        <v>6647</v>
      </c>
      <c r="B15" s="17">
        <v>90470.740000000049</v>
      </c>
    </row>
    <row r="16" spans="1:2" x14ac:dyDescent="0.2">
      <c r="A16" s="48" t="s">
        <v>6648</v>
      </c>
      <c r="B16" s="17">
        <v>57825.22</v>
      </c>
    </row>
    <row r="17" spans="1:2" x14ac:dyDescent="0.2">
      <c r="A17" s="48" t="s">
        <v>6649</v>
      </c>
      <c r="B17" s="17">
        <v>97003.979999999967</v>
      </c>
    </row>
    <row r="18" spans="1:2" x14ac:dyDescent="0.2">
      <c r="A18" s="47" t="s">
        <v>6650</v>
      </c>
      <c r="B18" s="17">
        <v>286424.84999999998</v>
      </c>
    </row>
    <row r="19" spans="1:2" x14ac:dyDescent="0.2">
      <c r="A19" s="48" t="s">
        <v>6651</v>
      </c>
      <c r="B19" s="17">
        <v>93582.26999999999</v>
      </c>
    </row>
    <row r="20" spans="1:2" x14ac:dyDescent="0.2">
      <c r="A20" s="48" t="s">
        <v>6652</v>
      </c>
      <c r="B20" s="17">
        <v>93165.319999999963</v>
      </c>
    </row>
    <row r="21" spans="1:2" x14ac:dyDescent="0.2">
      <c r="A21" s="48" t="s">
        <v>6653</v>
      </c>
      <c r="B21" s="17">
        <v>99677.26</v>
      </c>
    </row>
    <row r="22" spans="1:2" x14ac:dyDescent="0.2">
      <c r="A22" s="47" t="s">
        <v>6638</v>
      </c>
      <c r="B22" s="17">
        <v>295141.02</v>
      </c>
    </row>
    <row r="23" spans="1:2" x14ac:dyDescent="0.2">
      <c r="A23" s="48" t="s">
        <v>6639</v>
      </c>
      <c r="B23" s="17">
        <v>102567.64000000003</v>
      </c>
    </row>
    <row r="24" spans="1:2" x14ac:dyDescent="0.2">
      <c r="A24" s="48" t="s">
        <v>6640</v>
      </c>
      <c r="B24" s="17">
        <v>102983.30000000003</v>
      </c>
    </row>
    <row r="25" spans="1:2" x14ac:dyDescent="0.2">
      <c r="A25" s="48" t="s">
        <v>6641</v>
      </c>
      <c r="B25" s="17">
        <v>89590.079999999987</v>
      </c>
    </row>
    <row r="26" spans="1:2" x14ac:dyDescent="0.2">
      <c r="A26" s="42" t="s">
        <v>6637</v>
      </c>
      <c r="B26" s="17">
        <v>857637.76999999979</v>
      </c>
    </row>
    <row r="27" spans="1:2" x14ac:dyDescent="0.2">
      <c r="A27" s="47" t="s">
        <v>6642</v>
      </c>
      <c r="B27" s="17">
        <v>271630.58999999991</v>
      </c>
    </row>
    <row r="28" spans="1:2" x14ac:dyDescent="0.2">
      <c r="A28" s="48" t="s">
        <v>6643</v>
      </c>
      <c r="B28" s="17">
        <v>91986.119999999981</v>
      </c>
    </row>
    <row r="29" spans="1:2" x14ac:dyDescent="0.2">
      <c r="A29" s="48" t="s">
        <v>6644</v>
      </c>
      <c r="B29" s="17">
        <v>72055.629999999961</v>
      </c>
    </row>
    <row r="30" spans="1:2" x14ac:dyDescent="0.2">
      <c r="A30" s="48" t="s">
        <v>6645</v>
      </c>
      <c r="B30" s="17">
        <v>107588.83999999998</v>
      </c>
    </row>
    <row r="31" spans="1:2" x14ac:dyDescent="0.2">
      <c r="A31" s="47" t="s">
        <v>6646</v>
      </c>
      <c r="B31" s="17">
        <v>256677.97999999992</v>
      </c>
    </row>
    <row r="32" spans="1:2" x14ac:dyDescent="0.2">
      <c r="A32" s="48" t="s">
        <v>6647</v>
      </c>
      <c r="B32" s="17">
        <v>102393.33999999994</v>
      </c>
    </row>
    <row r="33" spans="1:2" x14ac:dyDescent="0.2">
      <c r="A33" s="48" t="s">
        <v>6648</v>
      </c>
      <c r="B33" s="17">
        <v>88648.650000000009</v>
      </c>
    </row>
    <row r="34" spans="1:2" x14ac:dyDescent="0.2">
      <c r="A34" s="48" t="s">
        <v>6649</v>
      </c>
      <c r="B34" s="17">
        <v>65635.990000000005</v>
      </c>
    </row>
    <row r="35" spans="1:2" x14ac:dyDescent="0.2">
      <c r="A35" s="47" t="s">
        <v>6650</v>
      </c>
      <c r="B35" s="17">
        <v>290861.38</v>
      </c>
    </row>
    <row r="36" spans="1:2" x14ac:dyDescent="0.2">
      <c r="A36" s="48" t="s">
        <v>6651</v>
      </c>
      <c r="B36" s="17">
        <v>102474.20999999995</v>
      </c>
    </row>
    <row r="37" spans="1:2" x14ac:dyDescent="0.2">
      <c r="A37" s="48" t="s">
        <v>6652</v>
      </c>
      <c r="B37" s="17">
        <v>99833.25</v>
      </c>
    </row>
    <row r="38" spans="1:2" x14ac:dyDescent="0.2">
      <c r="A38" s="48" t="s">
        <v>6653</v>
      </c>
      <c r="B38" s="17">
        <v>88553.920000000013</v>
      </c>
    </row>
    <row r="39" spans="1:2" x14ac:dyDescent="0.2">
      <c r="A39" s="47" t="s">
        <v>6638</v>
      </c>
      <c r="B39" s="17">
        <v>38467.820000000007</v>
      </c>
    </row>
    <row r="40" spans="1:2" x14ac:dyDescent="0.2">
      <c r="A40" s="48" t="s">
        <v>6639</v>
      </c>
      <c r="B40" s="17">
        <v>38467.820000000007</v>
      </c>
    </row>
    <row r="41" spans="1:2" x14ac:dyDescent="0.2">
      <c r="A41" s="42" t="s">
        <v>1577</v>
      </c>
      <c r="B41" s="17">
        <v>2176913.3399999994</v>
      </c>
    </row>
  </sheetData>
  <pageMargins left="0.7" right="0.7" top="0.75" bottom="0.75" header="0.3" footer="0.3"/>
  <pageSetup orientation="portrait" horizontalDpi="0" verticalDpi="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5BCA4-76A6-4B04-86ED-22EA1833A5C3}">
  <dimension ref="A1:O2001"/>
  <sheetViews>
    <sheetView topLeftCell="A2" workbookViewId="0">
      <selection sqref="A1:N2001"/>
    </sheetView>
  </sheetViews>
  <sheetFormatPr baseColWidth="10" defaultColWidth="9.1640625" defaultRowHeight="15" x14ac:dyDescent="0.2"/>
  <cols>
    <col min="1" max="1" width="11.6640625" style="24" bestFit="1" customWidth="1"/>
    <col min="2" max="2" width="15" style="36" bestFit="1" customWidth="1"/>
    <col min="3" max="3" width="16.5" style="24" bestFit="1" customWidth="1"/>
    <col min="4" max="4" width="14.6640625" style="24" bestFit="1" customWidth="1"/>
    <col min="5" max="5" width="14.6640625" style="24" customWidth="1"/>
    <col min="6" max="6" width="12" style="24" bestFit="1" customWidth="1"/>
    <col min="7" max="7" width="32.5" style="24" bestFit="1" customWidth="1"/>
    <col min="8" max="8" width="10" style="37" bestFit="1" customWidth="1"/>
    <col min="9" max="9" width="11.83203125" style="38" bestFit="1" customWidth="1"/>
    <col min="10" max="10" width="13.6640625" style="39" bestFit="1" customWidth="1"/>
    <col min="11" max="11" width="11.6640625" style="40" bestFit="1" customWidth="1"/>
    <col min="12" max="12" width="17.83203125" style="37" bestFit="1" customWidth="1"/>
    <col min="13" max="13" width="16.5" style="37" bestFit="1" customWidth="1"/>
    <col min="14" max="14" width="18.1640625" style="39" customWidth="1"/>
    <col min="15" max="16384" width="9.1640625" style="24"/>
  </cols>
  <sheetData>
    <row r="1" spans="1:15" ht="16" x14ac:dyDescent="0.2">
      <c r="A1" s="14" t="s">
        <v>1578</v>
      </c>
      <c r="B1" s="18" t="s">
        <v>1579</v>
      </c>
      <c r="C1" s="14" t="s">
        <v>0</v>
      </c>
      <c r="D1" s="14" t="s">
        <v>1580</v>
      </c>
      <c r="E1" s="14" t="s">
        <v>6633</v>
      </c>
      <c r="F1" s="14" t="s">
        <v>1581</v>
      </c>
      <c r="G1" s="14" t="s">
        <v>1582</v>
      </c>
      <c r="H1" s="19" t="s">
        <v>1565</v>
      </c>
      <c r="I1" s="20" t="s">
        <v>1583</v>
      </c>
      <c r="J1" s="21" t="s">
        <v>1584</v>
      </c>
      <c r="K1" s="22" t="s">
        <v>1585</v>
      </c>
      <c r="L1" s="19" t="s">
        <v>1566</v>
      </c>
      <c r="M1" s="19" t="s">
        <v>1586</v>
      </c>
      <c r="N1" s="21" t="s">
        <v>1587</v>
      </c>
      <c r="O1" s="23"/>
    </row>
    <row r="2" spans="1:15" ht="16" x14ac:dyDescent="0.2">
      <c r="A2" s="12" t="s">
        <v>1588</v>
      </c>
      <c r="B2" s="25">
        <v>45480</v>
      </c>
      <c r="C2" s="12" t="s">
        <v>1284</v>
      </c>
      <c r="D2" s="12" t="s">
        <v>1589</v>
      </c>
      <c r="E2" s="12" t="str">
        <f>VLOOKUP(F2,Table5[],5,FALSE)</f>
        <v>Outlet</v>
      </c>
      <c r="F2" s="12" t="s">
        <v>1590</v>
      </c>
      <c r="G2" s="26" t="s">
        <v>1591</v>
      </c>
      <c r="H2" s="26" t="s">
        <v>1574</v>
      </c>
      <c r="I2" s="27">
        <v>1</v>
      </c>
      <c r="J2" s="28">
        <v>218.04</v>
      </c>
      <c r="K2" s="29">
        <v>0.09</v>
      </c>
      <c r="L2" s="26" t="s">
        <v>1572</v>
      </c>
      <c r="M2" s="26" t="s">
        <v>51</v>
      </c>
      <c r="N2" s="28">
        <v>198.42</v>
      </c>
      <c r="O2" s="30"/>
    </row>
    <row r="3" spans="1:15" ht="16" x14ac:dyDescent="0.2">
      <c r="A3" s="13" t="s">
        <v>1592</v>
      </c>
      <c r="B3" s="31">
        <v>45285</v>
      </c>
      <c r="C3" s="13" t="s">
        <v>1452</v>
      </c>
      <c r="D3" s="13" t="s">
        <v>1593</v>
      </c>
      <c r="E3" s="13" t="str">
        <f>VLOOKUP(F3,Table5[],5,FALSE)</f>
        <v>Flagship</v>
      </c>
      <c r="F3" s="13" t="s">
        <v>1594</v>
      </c>
      <c r="G3" s="32" t="s">
        <v>1595</v>
      </c>
      <c r="H3" s="32" t="s">
        <v>1574</v>
      </c>
      <c r="I3" s="33">
        <v>3</v>
      </c>
      <c r="J3" s="34">
        <v>104.47</v>
      </c>
      <c r="K3" s="35">
        <v>0.27</v>
      </c>
      <c r="L3" s="32" t="s">
        <v>1573</v>
      </c>
      <c r="M3" s="32" t="s">
        <v>51</v>
      </c>
      <c r="N3" s="34">
        <v>228.79</v>
      </c>
      <c r="O3" s="30"/>
    </row>
    <row r="4" spans="1:15" ht="16" x14ac:dyDescent="0.2">
      <c r="A4" s="12" t="s">
        <v>1596</v>
      </c>
      <c r="B4" s="25">
        <v>45446</v>
      </c>
      <c r="C4" s="12" t="s">
        <v>216</v>
      </c>
      <c r="D4" s="12" t="s">
        <v>1597</v>
      </c>
      <c r="E4" s="12" t="str">
        <f>VLOOKUP(F4,Table5[],5,FALSE)</f>
        <v>Online</v>
      </c>
      <c r="F4" s="12" t="s">
        <v>1598</v>
      </c>
      <c r="G4" s="26" t="s">
        <v>1599</v>
      </c>
      <c r="H4" s="26" t="s">
        <v>1576</v>
      </c>
      <c r="I4" s="27">
        <v>4</v>
      </c>
      <c r="J4" s="28">
        <v>914.05</v>
      </c>
      <c r="K4" s="29">
        <v>0.25</v>
      </c>
      <c r="L4" s="26" t="s">
        <v>1572</v>
      </c>
      <c r="M4" s="26" t="s">
        <v>51</v>
      </c>
      <c r="N4" s="28">
        <v>2742.15</v>
      </c>
      <c r="O4" s="30"/>
    </row>
    <row r="5" spans="1:15" ht="16" x14ac:dyDescent="0.2">
      <c r="A5" s="13" t="s">
        <v>1600</v>
      </c>
      <c r="B5" s="31">
        <v>45259</v>
      </c>
      <c r="C5" s="13" t="s">
        <v>1097</v>
      </c>
      <c r="D5" s="13" t="s">
        <v>1601</v>
      </c>
      <c r="E5" s="13" t="str">
        <f>VLOOKUP(F5,Table5[],5,FALSE)</f>
        <v>Online</v>
      </c>
      <c r="F5" s="13" t="s">
        <v>1598</v>
      </c>
      <c r="G5" s="32" t="s">
        <v>1599</v>
      </c>
      <c r="H5" s="32" t="s">
        <v>1576</v>
      </c>
      <c r="I5" s="33">
        <v>1</v>
      </c>
      <c r="J5" s="34">
        <v>921.51</v>
      </c>
      <c r="K5" s="35">
        <v>0.16</v>
      </c>
      <c r="L5" s="32" t="s">
        <v>1571</v>
      </c>
      <c r="M5" s="32" t="s">
        <v>20</v>
      </c>
      <c r="N5" s="34">
        <v>774.07</v>
      </c>
      <c r="O5" s="30"/>
    </row>
    <row r="6" spans="1:15" ht="16" x14ac:dyDescent="0.2">
      <c r="A6" s="12" t="s">
        <v>1602</v>
      </c>
      <c r="B6" s="25">
        <v>45297</v>
      </c>
      <c r="C6" s="12" t="s">
        <v>1528</v>
      </c>
      <c r="D6" s="12" t="s">
        <v>1603</v>
      </c>
      <c r="E6" s="12" t="str">
        <f>VLOOKUP(F6,Table5[],5,FALSE)</f>
        <v>Outlet</v>
      </c>
      <c r="F6" s="12" t="s">
        <v>1604</v>
      </c>
      <c r="G6" s="26" t="s">
        <v>1605</v>
      </c>
      <c r="H6" s="26" t="s">
        <v>1574</v>
      </c>
      <c r="I6" s="27">
        <v>3</v>
      </c>
      <c r="J6" s="28">
        <v>745.3</v>
      </c>
      <c r="K6" s="29">
        <v>0.18</v>
      </c>
      <c r="L6" s="26" t="s">
        <v>1572</v>
      </c>
      <c r="M6" s="26" t="s">
        <v>34</v>
      </c>
      <c r="N6" s="28">
        <v>1833.44</v>
      </c>
      <c r="O6" s="30"/>
    </row>
    <row r="7" spans="1:15" ht="16" x14ac:dyDescent="0.2">
      <c r="A7" s="13" t="s">
        <v>1606</v>
      </c>
      <c r="B7" s="31">
        <v>45499</v>
      </c>
      <c r="C7" s="13" t="s">
        <v>410</v>
      </c>
      <c r="D7" s="13" t="s">
        <v>1607</v>
      </c>
      <c r="E7" s="13" t="str">
        <f>VLOOKUP(F7,Table5[],5,FALSE)</f>
        <v>Online</v>
      </c>
      <c r="F7" s="13" t="s">
        <v>1608</v>
      </c>
      <c r="G7" s="32" t="s">
        <v>1609</v>
      </c>
      <c r="H7" s="32" t="s">
        <v>1575</v>
      </c>
      <c r="I7" s="33">
        <v>3</v>
      </c>
      <c r="J7" s="34">
        <v>147.01</v>
      </c>
      <c r="K7" s="35">
        <v>0.19</v>
      </c>
      <c r="L7" s="32" t="s">
        <v>1571</v>
      </c>
      <c r="M7" s="32" t="s">
        <v>20</v>
      </c>
      <c r="N7" s="34">
        <v>357.23</v>
      </c>
      <c r="O7" s="30"/>
    </row>
    <row r="8" spans="1:15" ht="16" x14ac:dyDescent="0.2">
      <c r="A8" s="12" t="s">
        <v>1610</v>
      </c>
      <c r="B8" s="25">
        <v>45850</v>
      </c>
      <c r="C8" s="12" t="s">
        <v>79</v>
      </c>
      <c r="D8" s="12" t="s">
        <v>1611</v>
      </c>
      <c r="E8" s="12" t="str">
        <f>VLOOKUP(F8,Table5[],5,FALSE)</f>
        <v>Online</v>
      </c>
      <c r="F8" s="12" t="s">
        <v>1612</v>
      </c>
      <c r="G8" s="26" t="s">
        <v>1613</v>
      </c>
      <c r="H8" s="26" t="s">
        <v>1575</v>
      </c>
      <c r="I8" s="27">
        <v>2</v>
      </c>
      <c r="J8" s="28">
        <v>785.31</v>
      </c>
      <c r="K8" s="29">
        <v>0.15</v>
      </c>
      <c r="L8" s="26" t="s">
        <v>1573</v>
      </c>
      <c r="M8" s="26" t="s">
        <v>29</v>
      </c>
      <c r="N8" s="28">
        <v>1335.03</v>
      </c>
      <c r="O8" s="30"/>
    </row>
    <row r="9" spans="1:15" ht="16" x14ac:dyDescent="0.2">
      <c r="A9" s="13" t="s">
        <v>1614</v>
      </c>
      <c r="B9" s="31">
        <v>45248</v>
      </c>
      <c r="C9" s="13" t="s">
        <v>518</v>
      </c>
      <c r="D9" s="13" t="s">
        <v>1615</v>
      </c>
      <c r="E9" s="13" t="str">
        <f>VLOOKUP(F9,Table5[],5,FALSE)</f>
        <v>Online</v>
      </c>
      <c r="F9" s="13" t="s">
        <v>1598</v>
      </c>
      <c r="G9" s="32" t="s">
        <v>1599</v>
      </c>
      <c r="H9" s="32" t="s">
        <v>1576</v>
      </c>
      <c r="I9" s="33">
        <v>4</v>
      </c>
      <c r="J9" s="34">
        <v>342.39</v>
      </c>
      <c r="K9" s="35">
        <v>0.23</v>
      </c>
      <c r="L9" s="32" t="s">
        <v>1573</v>
      </c>
      <c r="M9" s="32" t="s">
        <v>20</v>
      </c>
      <c r="N9" s="34">
        <v>1054.56</v>
      </c>
      <c r="O9" s="30"/>
    </row>
    <row r="10" spans="1:15" ht="16" x14ac:dyDescent="0.2">
      <c r="A10" s="12" t="s">
        <v>1616</v>
      </c>
      <c r="B10" s="25">
        <v>45781</v>
      </c>
      <c r="C10" s="12" t="s">
        <v>624</v>
      </c>
      <c r="D10" s="12" t="s">
        <v>1617</v>
      </c>
      <c r="E10" s="12" t="str">
        <f>VLOOKUP(F10,Table5[],5,FALSE)</f>
        <v>Outlet</v>
      </c>
      <c r="F10" s="12" t="s">
        <v>1604</v>
      </c>
      <c r="G10" s="26" t="s">
        <v>1605</v>
      </c>
      <c r="H10" s="26" t="s">
        <v>1574</v>
      </c>
      <c r="I10" s="27">
        <v>3</v>
      </c>
      <c r="J10" s="28">
        <v>448.25</v>
      </c>
      <c r="K10" s="29">
        <v>7.0000000000000007E-2</v>
      </c>
      <c r="L10" s="26" t="s">
        <v>1573</v>
      </c>
      <c r="M10" s="26" t="s">
        <v>20</v>
      </c>
      <c r="N10" s="28">
        <v>1250.6199999999999</v>
      </c>
      <c r="O10" s="30"/>
    </row>
    <row r="11" spans="1:15" ht="16" x14ac:dyDescent="0.2">
      <c r="A11" s="13" t="s">
        <v>1618</v>
      </c>
      <c r="B11" s="31">
        <v>45869</v>
      </c>
      <c r="C11" s="13" t="s">
        <v>1443</v>
      </c>
      <c r="D11" s="13" t="s">
        <v>1619</v>
      </c>
      <c r="E11" s="13" t="str">
        <f>VLOOKUP(F11,Table5[],5,FALSE)</f>
        <v>Flagship</v>
      </c>
      <c r="F11" s="13" t="s">
        <v>1620</v>
      </c>
      <c r="G11" s="32" t="s">
        <v>1621</v>
      </c>
      <c r="H11" s="32" t="s">
        <v>1570</v>
      </c>
      <c r="I11" s="33">
        <v>4</v>
      </c>
      <c r="J11" s="34">
        <v>873.17</v>
      </c>
      <c r="K11" s="35">
        <v>0.23</v>
      </c>
      <c r="L11" s="32" t="s">
        <v>1573</v>
      </c>
      <c r="M11" s="32" t="s">
        <v>20</v>
      </c>
      <c r="N11" s="34">
        <v>2689.36</v>
      </c>
      <c r="O11" s="30"/>
    </row>
    <row r="12" spans="1:15" ht="16" x14ac:dyDescent="0.2">
      <c r="A12" s="12" t="s">
        <v>1622</v>
      </c>
      <c r="B12" s="25">
        <v>45335</v>
      </c>
      <c r="C12" s="12" t="s">
        <v>246</v>
      </c>
      <c r="D12" s="12" t="s">
        <v>1623</v>
      </c>
      <c r="E12" s="12" t="str">
        <f>VLOOKUP(F12,Table5[],5,FALSE)</f>
        <v>Outlet</v>
      </c>
      <c r="F12" s="12" t="s">
        <v>1624</v>
      </c>
      <c r="G12" s="26" t="s">
        <v>1625</v>
      </c>
      <c r="H12" s="26" t="s">
        <v>1575</v>
      </c>
      <c r="I12" s="27">
        <v>1</v>
      </c>
      <c r="J12" s="28">
        <v>278.63</v>
      </c>
      <c r="K12" s="29">
        <v>7.0000000000000007E-2</v>
      </c>
      <c r="L12" s="26" t="s">
        <v>1572</v>
      </c>
      <c r="M12" s="26" t="s">
        <v>34</v>
      </c>
      <c r="N12" s="28">
        <v>259.13</v>
      </c>
      <c r="O12" s="30"/>
    </row>
    <row r="13" spans="1:15" ht="16" x14ac:dyDescent="0.2">
      <c r="A13" s="13" t="s">
        <v>1626</v>
      </c>
      <c r="B13" s="31">
        <v>45801</v>
      </c>
      <c r="C13" s="13" t="s">
        <v>1019</v>
      </c>
      <c r="D13" s="13" t="s">
        <v>1627</v>
      </c>
      <c r="E13" s="13" t="str">
        <f>VLOOKUP(F13,Table5[],5,FALSE)</f>
        <v>Flagship</v>
      </c>
      <c r="F13" s="13" t="s">
        <v>1628</v>
      </c>
      <c r="G13" s="32" t="s">
        <v>1629</v>
      </c>
      <c r="H13" s="32" t="s">
        <v>1574</v>
      </c>
      <c r="I13" s="33">
        <v>4</v>
      </c>
      <c r="J13" s="34">
        <v>286.92</v>
      </c>
      <c r="K13" s="35">
        <v>0.17</v>
      </c>
      <c r="L13" s="32" t="s">
        <v>1572</v>
      </c>
      <c r="M13" s="32" t="s">
        <v>29</v>
      </c>
      <c r="N13" s="34">
        <v>914.47</v>
      </c>
      <c r="O13" s="30"/>
    </row>
    <row r="14" spans="1:15" ht="16" x14ac:dyDescent="0.2">
      <c r="A14" s="12" t="s">
        <v>1630</v>
      </c>
      <c r="B14" s="25">
        <v>45528</v>
      </c>
      <c r="C14" s="12" t="s">
        <v>772</v>
      </c>
      <c r="D14" s="12" t="s">
        <v>1631</v>
      </c>
      <c r="E14" s="12" t="str">
        <f>VLOOKUP(F14,Table5[],5,FALSE)</f>
        <v>Online</v>
      </c>
      <c r="F14" s="12" t="s">
        <v>1612</v>
      </c>
      <c r="G14" s="26" t="s">
        <v>1613</v>
      </c>
      <c r="H14" s="26" t="s">
        <v>1575</v>
      </c>
      <c r="I14" s="27">
        <v>4</v>
      </c>
      <c r="J14" s="28">
        <v>644.58000000000004</v>
      </c>
      <c r="K14" s="29">
        <v>0.01</v>
      </c>
      <c r="L14" s="26" t="s">
        <v>1572</v>
      </c>
      <c r="M14" s="26" t="s">
        <v>51</v>
      </c>
      <c r="N14" s="28">
        <v>2552.54</v>
      </c>
      <c r="O14" s="30"/>
    </row>
    <row r="15" spans="1:15" ht="16" x14ac:dyDescent="0.2">
      <c r="A15" s="13" t="s">
        <v>1632</v>
      </c>
      <c r="B15" s="31">
        <v>45875</v>
      </c>
      <c r="C15" s="13" t="s">
        <v>1383</v>
      </c>
      <c r="D15" s="13" t="s">
        <v>1633</v>
      </c>
      <c r="E15" s="13" t="str">
        <f>VLOOKUP(F15,Table5[],5,FALSE)</f>
        <v>Flagship</v>
      </c>
      <c r="F15" s="13" t="s">
        <v>1634</v>
      </c>
      <c r="G15" s="32" t="s">
        <v>1635</v>
      </c>
      <c r="H15" s="32" t="s">
        <v>1576</v>
      </c>
      <c r="I15" s="33">
        <v>2</v>
      </c>
      <c r="J15" s="34">
        <v>316.89999999999998</v>
      </c>
      <c r="K15" s="35">
        <v>0.3</v>
      </c>
      <c r="L15" s="32" t="s">
        <v>1573</v>
      </c>
      <c r="M15" s="32" t="s">
        <v>34</v>
      </c>
      <c r="N15" s="34">
        <v>443.66</v>
      </c>
      <c r="O15" s="30"/>
    </row>
    <row r="16" spans="1:15" ht="16" x14ac:dyDescent="0.2">
      <c r="A16" s="12" t="s">
        <v>1636</v>
      </c>
      <c r="B16" s="25">
        <v>45829</v>
      </c>
      <c r="C16" s="12" t="s">
        <v>1103</v>
      </c>
      <c r="D16" s="12" t="s">
        <v>1623</v>
      </c>
      <c r="E16" s="12" t="str">
        <f>VLOOKUP(F16,Table5[],5,FALSE)</f>
        <v>Flagship</v>
      </c>
      <c r="F16" s="12" t="s">
        <v>1637</v>
      </c>
      <c r="G16" s="26" t="s">
        <v>1638</v>
      </c>
      <c r="H16" s="26" t="s">
        <v>1574</v>
      </c>
      <c r="I16" s="27">
        <v>4</v>
      </c>
      <c r="J16" s="28">
        <v>403.47</v>
      </c>
      <c r="K16" s="29">
        <v>0.28999999999999998</v>
      </c>
      <c r="L16" s="26" t="s">
        <v>1573</v>
      </c>
      <c r="M16" s="26" t="s">
        <v>34</v>
      </c>
      <c r="N16" s="28">
        <v>1145.8499999999999</v>
      </c>
      <c r="O16" s="30"/>
    </row>
    <row r="17" spans="1:15" ht="16" x14ac:dyDescent="0.2">
      <c r="A17" s="13" t="s">
        <v>1639</v>
      </c>
      <c r="B17" s="31">
        <v>45636</v>
      </c>
      <c r="C17" s="13" t="s">
        <v>1361</v>
      </c>
      <c r="D17" s="13" t="s">
        <v>1640</v>
      </c>
      <c r="E17" s="13" t="str">
        <f>VLOOKUP(F17,Table5[],5,FALSE)</f>
        <v>Flagship</v>
      </c>
      <c r="F17" s="13" t="s">
        <v>1641</v>
      </c>
      <c r="G17" s="32" t="s">
        <v>1642</v>
      </c>
      <c r="H17" s="32" t="s">
        <v>1575</v>
      </c>
      <c r="I17" s="33">
        <v>3</v>
      </c>
      <c r="J17" s="34">
        <v>871.34</v>
      </c>
      <c r="K17" s="35">
        <v>0.04</v>
      </c>
      <c r="L17" s="32" t="s">
        <v>1571</v>
      </c>
      <c r="M17" s="32" t="s">
        <v>34</v>
      </c>
      <c r="N17" s="34">
        <v>2509.46</v>
      </c>
      <c r="O17" s="30"/>
    </row>
    <row r="18" spans="1:15" ht="16" x14ac:dyDescent="0.2">
      <c r="A18" s="12" t="s">
        <v>1643</v>
      </c>
      <c r="B18" s="25">
        <v>45913</v>
      </c>
      <c r="C18" s="12" t="s">
        <v>889</v>
      </c>
      <c r="D18" s="12" t="s">
        <v>1644</v>
      </c>
      <c r="E18" s="12" t="str">
        <f>VLOOKUP(F18,Table5[],5,FALSE)</f>
        <v>Online</v>
      </c>
      <c r="F18" s="12" t="s">
        <v>1645</v>
      </c>
      <c r="G18" s="26" t="s">
        <v>1646</v>
      </c>
      <c r="H18" s="26" t="s">
        <v>1570</v>
      </c>
      <c r="I18" s="27">
        <v>1</v>
      </c>
      <c r="J18" s="28">
        <v>451.98</v>
      </c>
      <c r="K18" s="29">
        <v>0.25</v>
      </c>
      <c r="L18" s="26" t="s">
        <v>1572</v>
      </c>
      <c r="M18" s="26" t="s">
        <v>51</v>
      </c>
      <c r="N18" s="28">
        <v>338.99</v>
      </c>
      <c r="O18" s="30"/>
    </row>
    <row r="19" spans="1:15" ht="16" x14ac:dyDescent="0.2">
      <c r="A19" s="13" t="s">
        <v>1647</v>
      </c>
      <c r="B19" s="31">
        <v>45637</v>
      </c>
      <c r="C19" s="13" t="s">
        <v>293</v>
      </c>
      <c r="D19" s="13" t="s">
        <v>1648</v>
      </c>
      <c r="E19" s="13" t="str">
        <f>VLOOKUP(F19,Table5[],5,FALSE)</f>
        <v>Online</v>
      </c>
      <c r="F19" s="13" t="s">
        <v>1612</v>
      </c>
      <c r="G19" s="32" t="s">
        <v>1613</v>
      </c>
      <c r="H19" s="32" t="s">
        <v>1575</v>
      </c>
      <c r="I19" s="33">
        <v>4</v>
      </c>
      <c r="J19" s="34">
        <v>502.69</v>
      </c>
      <c r="K19" s="35">
        <v>0.23</v>
      </c>
      <c r="L19" s="32" t="s">
        <v>1572</v>
      </c>
      <c r="M19" s="32" t="s">
        <v>20</v>
      </c>
      <c r="N19" s="34">
        <v>1486.35</v>
      </c>
      <c r="O19" s="30"/>
    </row>
    <row r="20" spans="1:15" ht="16" x14ac:dyDescent="0.2">
      <c r="A20" s="12" t="s">
        <v>1649</v>
      </c>
      <c r="B20" s="25">
        <v>45517</v>
      </c>
      <c r="C20" s="12" t="s">
        <v>343</v>
      </c>
      <c r="D20" s="12" t="s">
        <v>1627</v>
      </c>
      <c r="E20" s="12" t="str">
        <f>VLOOKUP(F20,Table5[],5,FALSE)</f>
        <v>Online</v>
      </c>
      <c r="F20" s="12" t="s">
        <v>1612</v>
      </c>
      <c r="G20" s="26" t="s">
        <v>1613</v>
      </c>
      <c r="H20" s="26" t="s">
        <v>1575</v>
      </c>
      <c r="I20" s="27">
        <v>4</v>
      </c>
      <c r="J20" s="28">
        <v>559.23</v>
      </c>
      <c r="K20" s="29">
        <v>0.25</v>
      </c>
      <c r="L20" s="26" t="s">
        <v>1571</v>
      </c>
      <c r="M20" s="26" t="s">
        <v>51</v>
      </c>
      <c r="N20" s="28">
        <v>1677.69</v>
      </c>
      <c r="O20" s="30"/>
    </row>
    <row r="21" spans="1:15" ht="16" x14ac:dyDescent="0.2">
      <c r="A21" s="13" t="s">
        <v>1650</v>
      </c>
      <c r="B21" s="31">
        <v>45369</v>
      </c>
      <c r="C21" s="13" t="s">
        <v>778</v>
      </c>
      <c r="D21" s="13" t="s">
        <v>1651</v>
      </c>
      <c r="E21" s="13" t="str">
        <f>VLOOKUP(F21,Table5[],5,FALSE)</f>
        <v>Flagship</v>
      </c>
      <c r="F21" s="13" t="s">
        <v>1652</v>
      </c>
      <c r="G21" s="32" t="s">
        <v>1653</v>
      </c>
      <c r="H21" s="32" t="s">
        <v>1570</v>
      </c>
      <c r="I21" s="33">
        <v>4</v>
      </c>
      <c r="J21" s="34">
        <v>464.18</v>
      </c>
      <c r="K21" s="35">
        <v>0.04</v>
      </c>
      <c r="L21" s="32" t="s">
        <v>1571</v>
      </c>
      <c r="M21" s="32" t="s">
        <v>20</v>
      </c>
      <c r="N21" s="34">
        <v>1782.45</v>
      </c>
      <c r="O21" s="30"/>
    </row>
    <row r="22" spans="1:15" ht="16" x14ac:dyDescent="0.2">
      <c r="A22" s="12" t="s">
        <v>1654</v>
      </c>
      <c r="B22" s="25">
        <v>45843</v>
      </c>
      <c r="C22" s="12" t="s">
        <v>494</v>
      </c>
      <c r="D22" s="12" t="s">
        <v>1655</v>
      </c>
      <c r="E22" s="12" t="str">
        <f>VLOOKUP(F22,Table5[],5,FALSE)</f>
        <v>Flagship</v>
      </c>
      <c r="F22" s="12" t="s">
        <v>1594</v>
      </c>
      <c r="G22" s="26" t="s">
        <v>1595</v>
      </c>
      <c r="H22" s="26" t="s">
        <v>1574</v>
      </c>
      <c r="I22" s="27">
        <v>3</v>
      </c>
      <c r="J22" s="28">
        <v>986.04</v>
      </c>
      <c r="K22" s="29">
        <v>0.27</v>
      </c>
      <c r="L22" s="26" t="s">
        <v>1571</v>
      </c>
      <c r="M22" s="26" t="s">
        <v>29</v>
      </c>
      <c r="N22" s="28">
        <v>2159.4299999999998</v>
      </c>
      <c r="O22" s="30"/>
    </row>
    <row r="23" spans="1:15" ht="16" x14ac:dyDescent="0.2">
      <c r="A23" s="13" t="s">
        <v>1656</v>
      </c>
      <c r="B23" s="31">
        <v>45447</v>
      </c>
      <c r="C23" s="13" t="s">
        <v>1247</v>
      </c>
      <c r="D23" s="13" t="s">
        <v>1657</v>
      </c>
      <c r="E23" s="13" t="str">
        <f>VLOOKUP(F23,Table5[],5,FALSE)</f>
        <v>Flagship</v>
      </c>
      <c r="F23" s="13" t="s">
        <v>1658</v>
      </c>
      <c r="G23" s="32" t="s">
        <v>1659</v>
      </c>
      <c r="H23" s="32" t="s">
        <v>1570</v>
      </c>
      <c r="I23" s="33">
        <v>1</v>
      </c>
      <c r="J23" s="34">
        <v>589.55999999999995</v>
      </c>
      <c r="K23" s="35">
        <v>0.22</v>
      </c>
      <c r="L23" s="32" t="s">
        <v>1572</v>
      </c>
      <c r="M23" s="32" t="s">
        <v>34</v>
      </c>
      <c r="N23" s="34">
        <v>459.86</v>
      </c>
      <c r="O23" s="30"/>
    </row>
    <row r="24" spans="1:15" ht="16" x14ac:dyDescent="0.2">
      <c r="A24" s="12" t="s">
        <v>1660</v>
      </c>
      <c r="B24" s="25">
        <v>45394</v>
      </c>
      <c r="C24" s="12" t="s">
        <v>1478</v>
      </c>
      <c r="D24" s="12" t="s">
        <v>1661</v>
      </c>
      <c r="E24" s="12" t="str">
        <f>VLOOKUP(F24,Table5[],5,FALSE)</f>
        <v>Online</v>
      </c>
      <c r="F24" s="12" t="s">
        <v>1662</v>
      </c>
      <c r="G24" s="26" t="s">
        <v>1663</v>
      </c>
      <c r="H24" s="26" t="s">
        <v>1570</v>
      </c>
      <c r="I24" s="27">
        <v>3</v>
      </c>
      <c r="J24" s="28">
        <v>979.42</v>
      </c>
      <c r="K24" s="29">
        <v>0.03</v>
      </c>
      <c r="L24" s="26" t="s">
        <v>1573</v>
      </c>
      <c r="M24" s="26" t="s">
        <v>51</v>
      </c>
      <c r="N24" s="28">
        <v>2850.11</v>
      </c>
      <c r="O24" s="30"/>
    </row>
    <row r="25" spans="1:15" ht="16" x14ac:dyDescent="0.2">
      <c r="A25" s="13" t="s">
        <v>1664</v>
      </c>
      <c r="B25" s="31">
        <v>45466</v>
      </c>
      <c r="C25" s="13" t="s">
        <v>1163</v>
      </c>
      <c r="D25" s="13" t="s">
        <v>1665</v>
      </c>
      <c r="E25" s="13" t="str">
        <f>VLOOKUP(F25,Table5[],5,FALSE)</f>
        <v>Online</v>
      </c>
      <c r="F25" s="13" t="s">
        <v>1598</v>
      </c>
      <c r="G25" s="32" t="s">
        <v>1599</v>
      </c>
      <c r="H25" s="32" t="s">
        <v>1576</v>
      </c>
      <c r="I25" s="33">
        <v>1</v>
      </c>
      <c r="J25" s="34">
        <v>719.28</v>
      </c>
      <c r="K25" s="35">
        <v>0.08</v>
      </c>
      <c r="L25" s="32" t="s">
        <v>1572</v>
      </c>
      <c r="M25" s="32" t="s">
        <v>20</v>
      </c>
      <c r="N25" s="34">
        <v>661.74</v>
      </c>
      <c r="O25" s="30"/>
    </row>
    <row r="26" spans="1:15" ht="16" x14ac:dyDescent="0.2">
      <c r="A26" s="12" t="s">
        <v>1666</v>
      </c>
      <c r="B26" s="25">
        <v>45908</v>
      </c>
      <c r="C26" s="12" t="s">
        <v>621</v>
      </c>
      <c r="D26" s="12" t="s">
        <v>1667</v>
      </c>
      <c r="E26" s="12" t="str">
        <f>VLOOKUP(F26,Table5[],5,FALSE)</f>
        <v>Online</v>
      </c>
      <c r="F26" s="12" t="s">
        <v>1668</v>
      </c>
      <c r="G26" s="26" t="s">
        <v>1669</v>
      </c>
      <c r="H26" s="26" t="s">
        <v>1570</v>
      </c>
      <c r="I26" s="27">
        <v>3</v>
      </c>
      <c r="J26" s="28">
        <v>77.599999999999994</v>
      </c>
      <c r="K26" s="29">
        <v>7.0000000000000007E-2</v>
      </c>
      <c r="L26" s="26" t="s">
        <v>1572</v>
      </c>
      <c r="M26" s="26" t="s">
        <v>34</v>
      </c>
      <c r="N26" s="28">
        <v>216.5</v>
      </c>
      <c r="O26" s="30"/>
    </row>
    <row r="27" spans="1:15" ht="16" x14ac:dyDescent="0.2">
      <c r="A27" s="13" t="s">
        <v>1670</v>
      </c>
      <c r="B27" s="31">
        <v>45552</v>
      </c>
      <c r="C27" s="13" t="s">
        <v>1202</v>
      </c>
      <c r="D27" s="13" t="s">
        <v>1671</v>
      </c>
      <c r="E27" s="13" t="str">
        <f>VLOOKUP(F27,Table5[],5,FALSE)</f>
        <v>Outlet</v>
      </c>
      <c r="F27" s="13" t="s">
        <v>1590</v>
      </c>
      <c r="G27" s="32" t="s">
        <v>1591</v>
      </c>
      <c r="H27" s="32" t="s">
        <v>1574</v>
      </c>
      <c r="I27" s="33">
        <v>4</v>
      </c>
      <c r="J27" s="34">
        <v>852.71</v>
      </c>
      <c r="K27" s="35">
        <v>0.14000000000000001</v>
      </c>
      <c r="L27" s="32" t="s">
        <v>1573</v>
      </c>
      <c r="M27" s="32" t="s">
        <v>34</v>
      </c>
      <c r="N27" s="34">
        <v>2933.32</v>
      </c>
      <c r="O27" s="30"/>
    </row>
    <row r="28" spans="1:15" ht="16" x14ac:dyDescent="0.2">
      <c r="A28" s="12" t="s">
        <v>1672</v>
      </c>
      <c r="B28" s="25">
        <v>45294</v>
      </c>
      <c r="C28" s="12" t="s">
        <v>701</v>
      </c>
      <c r="D28" s="12" t="s">
        <v>1673</v>
      </c>
      <c r="E28" s="12" t="str">
        <f>VLOOKUP(F28,Table5[],5,FALSE)</f>
        <v>Online</v>
      </c>
      <c r="F28" s="12" t="s">
        <v>1598</v>
      </c>
      <c r="G28" s="26" t="s">
        <v>1599</v>
      </c>
      <c r="H28" s="26" t="s">
        <v>1576</v>
      </c>
      <c r="I28" s="27">
        <v>4</v>
      </c>
      <c r="J28" s="28">
        <v>156.16</v>
      </c>
      <c r="K28" s="29">
        <v>0.04</v>
      </c>
      <c r="L28" s="26" t="s">
        <v>1572</v>
      </c>
      <c r="M28" s="26" t="s">
        <v>20</v>
      </c>
      <c r="N28" s="28">
        <v>599.65</v>
      </c>
      <c r="O28" s="30"/>
    </row>
    <row r="29" spans="1:15" ht="16" x14ac:dyDescent="0.2">
      <c r="A29" s="13" t="s">
        <v>1674</v>
      </c>
      <c r="B29" s="31">
        <v>45710</v>
      </c>
      <c r="C29" s="13" t="s">
        <v>662</v>
      </c>
      <c r="D29" s="13" t="s">
        <v>1675</v>
      </c>
      <c r="E29" s="13" t="str">
        <f>VLOOKUP(F29,Table5[],5,FALSE)</f>
        <v>Online</v>
      </c>
      <c r="F29" s="13" t="s">
        <v>1598</v>
      </c>
      <c r="G29" s="32" t="s">
        <v>1599</v>
      </c>
      <c r="H29" s="32" t="s">
        <v>1576</v>
      </c>
      <c r="I29" s="33">
        <v>3</v>
      </c>
      <c r="J29" s="34">
        <v>815.49</v>
      </c>
      <c r="K29" s="35">
        <v>0.17</v>
      </c>
      <c r="L29" s="32" t="s">
        <v>1572</v>
      </c>
      <c r="M29" s="32" t="s">
        <v>20</v>
      </c>
      <c r="N29" s="34">
        <v>2030.57</v>
      </c>
      <c r="O29" s="30"/>
    </row>
    <row r="30" spans="1:15" ht="16" x14ac:dyDescent="0.2">
      <c r="A30" s="12" t="s">
        <v>1676</v>
      </c>
      <c r="B30" s="25">
        <v>45923</v>
      </c>
      <c r="C30" s="12" t="s">
        <v>506</v>
      </c>
      <c r="D30" s="12" t="s">
        <v>1677</v>
      </c>
      <c r="E30" s="12" t="str">
        <f>VLOOKUP(F30,Table5[],5,FALSE)</f>
        <v>Outlet</v>
      </c>
      <c r="F30" s="12" t="s">
        <v>1678</v>
      </c>
      <c r="G30" s="26" t="s">
        <v>1679</v>
      </c>
      <c r="H30" s="26" t="s">
        <v>1575</v>
      </c>
      <c r="I30" s="27">
        <v>2</v>
      </c>
      <c r="J30" s="28">
        <v>74.209999999999994</v>
      </c>
      <c r="K30" s="29">
        <v>0.11</v>
      </c>
      <c r="L30" s="26" t="s">
        <v>1573</v>
      </c>
      <c r="M30" s="26" t="s">
        <v>29</v>
      </c>
      <c r="N30" s="28">
        <v>132.09</v>
      </c>
      <c r="O30" s="30"/>
    </row>
    <row r="31" spans="1:15" ht="16" x14ac:dyDescent="0.2">
      <c r="A31" s="13" t="s">
        <v>1680</v>
      </c>
      <c r="B31" s="31">
        <v>45302</v>
      </c>
      <c r="C31" s="13" t="s">
        <v>1103</v>
      </c>
      <c r="D31" s="13" t="s">
        <v>1617</v>
      </c>
      <c r="E31" s="13" t="str">
        <f>VLOOKUP(F31,Table5[],5,FALSE)</f>
        <v>Outlet</v>
      </c>
      <c r="F31" s="13" t="s">
        <v>1590</v>
      </c>
      <c r="G31" s="32" t="s">
        <v>1591</v>
      </c>
      <c r="H31" s="32" t="s">
        <v>1574</v>
      </c>
      <c r="I31" s="33">
        <v>4</v>
      </c>
      <c r="J31" s="34">
        <v>451.67</v>
      </c>
      <c r="K31" s="35">
        <v>0.15</v>
      </c>
      <c r="L31" s="32" t="s">
        <v>1572</v>
      </c>
      <c r="M31" s="32" t="s">
        <v>34</v>
      </c>
      <c r="N31" s="34">
        <v>1535.68</v>
      </c>
      <c r="O31" s="30"/>
    </row>
    <row r="32" spans="1:15" ht="16" x14ac:dyDescent="0.2">
      <c r="A32" s="12" t="s">
        <v>1681</v>
      </c>
      <c r="B32" s="25">
        <v>45217</v>
      </c>
      <c r="C32" s="12" t="s">
        <v>123</v>
      </c>
      <c r="D32" s="12" t="s">
        <v>1671</v>
      </c>
      <c r="E32" s="12" t="str">
        <f>VLOOKUP(F32,Table5[],5,FALSE)</f>
        <v>Online</v>
      </c>
      <c r="F32" s="12" t="s">
        <v>1645</v>
      </c>
      <c r="G32" s="26" t="s">
        <v>1646</v>
      </c>
      <c r="H32" s="26" t="s">
        <v>1570</v>
      </c>
      <c r="I32" s="27">
        <v>1</v>
      </c>
      <c r="J32" s="28">
        <v>429.38</v>
      </c>
      <c r="K32" s="29">
        <v>0.13</v>
      </c>
      <c r="L32" s="26" t="s">
        <v>1573</v>
      </c>
      <c r="M32" s="26" t="s">
        <v>20</v>
      </c>
      <c r="N32" s="28">
        <v>373.56</v>
      </c>
      <c r="O32" s="30"/>
    </row>
    <row r="33" spans="1:15" ht="16" x14ac:dyDescent="0.2">
      <c r="A33" s="13" t="s">
        <v>1682</v>
      </c>
      <c r="B33" s="31">
        <v>45593</v>
      </c>
      <c r="C33" s="13" t="s">
        <v>1293</v>
      </c>
      <c r="D33" s="13" t="s">
        <v>1683</v>
      </c>
      <c r="E33" s="13" t="str">
        <f>VLOOKUP(F33,Table5[],5,FALSE)</f>
        <v>Online</v>
      </c>
      <c r="F33" s="13" t="s">
        <v>1684</v>
      </c>
      <c r="G33" s="32" t="s">
        <v>1685</v>
      </c>
      <c r="H33" s="32" t="s">
        <v>1574</v>
      </c>
      <c r="I33" s="33">
        <v>2</v>
      </c>
      <c r="J33" s="34">
        <v>148.96</v>
      </c>
      <c r="K33" s="35">
        <v>0.03</v>
      </c>
      <c r="L33" s="32" t="s">
        <v>1571</v>
      </c>
      <c r="M33" s="32" t="s">
        <v>51</v>
      </c>
      <c r="N33" s="34">
        <v>288.98</v>
      </c>
      <c r="O33" s="30"/>
    </row>
    <row r="34" spans="1:15" ht="16" x14ac:dyDescent="0.2">
      <c r="A34" s="12" t="s">
        <v>1686</v>
      </c>
      <c r="B34" s="25">
        <v>45597</v>
      </c>
      <c r="C34" s="12" t="s">
        <v>1252</v>
      </c>
      <c r="D34" s="12" t="s">
        <v>1687</v>
      </c>
      <c r="E34" s="12" t="str">
        <f>VLOOKUP(F34,Table5[],5,FALSE)</f>
        <v>Online</v>
      </c>
      <c r="F34" s="12" t="s">
        <v>1598</v>
      </c>
      <c r="G34" s="26" t="s">
        <v>1599</v>
      </c>
      <c r="H34" s="26" t="s">
        <v>1576</v>
      </c>
      <c r="I34" s="27">
        <v>4</v>
      </c>
      <c r="J34" s="28">
        <v>313.83</v>
      </c>
      <c r="K34" s="29">
        <v>0.08</v>
      </c>
      <c r="L34" s="26" t="s">
        <v>1572</v>
      </c>
      <c r="M34" s="26" t="s">
        <v>29</v>
      </c>
      <c r="N34" s="28">
        <v>1154.8900000000001</v>
      </c>
      <c r="O34" s="30"/>
    </row>
    <row r="35" spans="1:15" ht="16" x14ac:dyDescent="0.2">
      <c r="A35" s="13" t="s">
        <v>1688</v>
      </c>
      <c r="B35" s="31">
        <v>45620</v>
      </c>
      <c r="C35" s="13" t="s">
        <v>1412</v>
      </c>
      <c r="D35" s="13" t="s">
        <v>1665</v>
      </c>
      <c r="E35" s="13" t="str">
        <f>VLOOKUP(F35,Table5[],5,FALSE)</f>
        <v>Online</v>
      </c>
      <c r="F35" s="13" t="s">
        <v>1668</v>
      </c>
      <c r="G35" s="32" t="s">
        <v>1669</v>
      </c>
      <c r="H35" s="32" t="s">
        <v>1570</v>
      </c>
      <c r="I35" s="33">
        <v>2</v>
      </c>
      <c r="J35" s="34">
        <v>717.31</v>
      </c>
      <c r="K35" s="35">
        <v>0.15</v>
      </c>
      <c r="L35" s="32" t="s">
        <v>1572</v>
      </c>
      <c r="M35" s="32" t="s">
        <v>20</v>
      </c>
      <c r="N35" s="34">
        <v>1219.43</v>
      </c>
      <c r="O35" s="30"/>
    </row>
    <row r="36" spans="1:15" ht="16" x14ac:dyDescent="0.2">
      <c r="A36" s="12" t="s">
        <v>1689</v>
      </c>
      <c r="B36" s="25">
        <v>45215</v>
      </c>
      <c r="C36" s="12" t="s">
        <v>1091</v>
      </c>
      <c r="D36" s="12" t="s">
        <v>1690</v>
      </c>
      <c r="E36" s="12" t="str">
        <f>VLOOKUP(F36,Table5[],5,FALSE)</f>
        <v>Flagship</v>
      </c>
      <c r="F36" s="12" t="s">
        <v>1628</v>
      </c>
      <c r="G36" s="26" t="s">
        <v>1629</v>
      </c>
      <c r="H36" s="26" t="s">
        <v>1574</v>
      </c>
      <c r="I36" s="27">
        <v>3</v>
      </c>
      <c r="J36" s="28">
        <v>873.22</v>
      </c>
      <c r="K36" s="29">
        <v>0.18</v>
      </c>
      <c r="L36" s="26" t="s">
        <v>1572</v>
      </c>
      <c r="M36" s="26" t="s">
        <v>51</v>
      </c>
      <c r="N36" s="28">
        <v>2148.12</v>
      </c>
      <c r="O36" s="30"/>
    </row>
    <row r="37" spans="1:15" ht="16" x14ac:dyDescent="0.2">
      <c r="A37" s="13" t="s">
        <v>1691</v>
      </c>
      <c r="B37" s="31">
        <v>45878</v>
      </c>
      <c r="C37" s="13" t="s">
        <v>716</v>
      </c>
      <c r="D37" s="13" t="s">
        <v>1692</v>
      </c>
      <c r="E37" s="13" t="str">
        <f>VLOOKUP(F37,Table5[],5,FALSE)</f>
        <v>Outlet</v>
      </c>
      <c r="F37" s="13" t="s">
        <v>1590</v>
      </c>
      <c r="G37" s="32" t="s">
        <v>1591</v>
      </c>
      <c r="H37" s="32" t="s">
        <v>1574</v>
      </c>
      <c r="I37" s="33">
        <v>4</v>
      </c>
      <c r="J37" s="34">
        <v>109.36</v>
      </c>
      <c r="K37" s="35">
        <v>0.19</v>
      </c>
      <c r="L37" s="32" t="s">
        <v>1571</v>
      </c>
      <c r="M37" s="32" t="s">
        <v>20</v>
      </c>
      <c r="N37" s="34">
        <v>354.33</v>
      </c>
      <c r="O37" s="30"/>
    </row>
    <row r="38" spans="1:15" ht="16" x14ac:dyDescent="0.2">
      <c r="A38" s="12" t="s">
        <v>1693</v>
      </c>
      <c r="B38" s="25">
        <v>45635</v>
      </c>
      <c r="C38" s="12" t="s">
        <v>315</v>
      </c>
      <c r="D38" s="12" t="s">
        <v>1671</v>
      </c>
      <c r="E38" s="12" t="str">
        <f>VLOOKUP(F38,Table5[],5,FALSE)</f>
        <v>Online</v>
      </c>
      <c r="F38" s="12" t="s">
        <v>1608</v>
      </c>
      <c r="G38" s="26" t="s">
        <v>1609</v>
      </c>
      <c r="H38" s="26" t="s">
        <v>1575</v>
      </c>
      <c r="I38" s="27">
        <v>3</v>
      </c>
      <c r="J38" s="28">
        <v>559.52</v>
      </c>
      <c r="K38" s="29">
        <v>0.16</v>
      </c>
      <c r="L38" s="26" t="s">
        <v>1573</v>
      </c>
      <c r="M38" s="26" t="s">
        <v>51</v>
      </c>
      <c r="N38" s="28">
        <v>1409.99</v>
      </c>
      <c r="O38" s="30"/>
    </row>
    <row r="39" spans="1:15" ht="16" x14ac:dyDescent="0.2">
      <c r="A39" s="13" t="s">
        <v>1694</v>
      </c>
      <c r="B39" s="31">
        <v>45329</v>
      </c>
      <c r="C39" s="13" t="s">
        <v>1525</v>
      </c>
      <c r="D39" s="13" t="s">
        <v>1695</v>
      </c>
      <c r="E39" s="13" t="str">
        <f>VLOOKUP(F39,Table5[],5,FALSE)</f>
        <v>Flagship</v>
      </c>
      <c r="F39" s="13" t="s">
        <v>1594</v>
      </c>
      <c r="G39" s="32" t="s">
        <v>1595</v>
      </c>
      <c r="H39" s="32" t="s">
        <v>1574</v>
      </c>
      <c r="I39" s="33">
        <v>3</v>
      </c>
      <c r="J39" s="34">
        <v>121.76</v>
      </c>
      <c r="K39" s="35">
        <v>0.27</v>
      </c>
      <c r="L39" s="32" t="s">
        <v>1573</v>
      </c>
      <c r="M39" s="32" t="s">
        <v>20</v>
      </c>
      <c r="N39" s="34">
        <v>266.64999999999998</v>
      </c>
      <c r="O39" s="30"/>
    </row>
    <row r="40" spans="1:15" ht="16" x14ac:dyDescent="0.2">
      <c r="A40" s="12" t="s">
        <v>1696</v>
      </c>
      <c r="B40" s="25">
        <v>45378</v>
      </c>
      <c r="C40" s="12" t="s">
        <v>630</v>
      </c>
      <c r="D40" s="12" t="s">
        <v>1619</v>
      </c>
      <c r="E40" s="12" t="str">
        <f>VLOOKUP(F40,Table5[],5,FALSE)</f>
        <v>Flagship</v>
      </c>
      <c r="F40" s="12" t="s">
        <v>1652</v>
      </c>
      <c r="G40" s="26" t="s">
        <v>1653</v>
      </c>
      <c r="H40" s="26" t="s">
        <v>1570</v>
      </c>
      <c r="I40" s="27">
        <v>4</v>
      </c>
      <c r="J40" s="28">
        <v>735.32</v>
      </c>
      <c r="K40" s="29">
        <v>0.06</v>
      </c>
      <c r="L40" s="26" t="s">
        <v>1571</v>
      </c>
      <c r="M40" s="26" t="s">
        <v>51</v>
      </c>
      <c r="N40" s="28">
        <v>2764.8</v>
      </c>
      <c r="O40" s="30"/>
    </row>
    <row r="41" spans="1:15" ht="16" x14ac:dyDescent="0.2">
      <c r="A41" s="13" t="s">
        <v>1697</v>
      </c>
      <c r="B41" s="31">
        <v>45264</v>
      </c>
      <c r="C41" s="13" t="s">
        <v>1349</v>
      </c>
      <c r="D41" s="13" t="s">
        <v>1698</v>
      </c>
      <c r="E41" s="13" t="str">
        <f>VLOOKUP(F41,Table5[],5,FALSE)</f>
        <v>Outlet</v>
      </c>
      <c r="F41" s="13" t="s">
        <v>1590</v>
      </c>
      <c r="G41" s="32" t="s">
        <v>1591</v>
      </c>
      <c r="H41" s="32" t="s">
        <v>1574</v>
      </c>
      <c r="I41" s="33">
        <v>2</v>
      </c>
      <c r="J41" s="34">
        <v>600.73</v>
      </c>
      <c r="K41" s="35">
        <v>0.08</v>
      </c>
      <c r="L41" s="32" t="s">
        <v>1572</v>
      </c>
      <c r="M41" s="32" t="s">
        <v>20</v>
      </c>
      <c r="N41" s="34">
        <v>1105.3399999999999</v>
      </c>
      <c r="O41" s="30"/>
    </row>
    <row r="42" spans="1:15" ht="16" x14ac:dyDescent="0.2">
      <c r="A42" s="12" t="s">
        <v>1699</v>
      </c>
      <c r="B42" s="25">
        <v>45486</v>
      </c>
      <c r="C42" s="12" t="s">
        <v>269</v>
      </c>
      <c r="D42" s="12" t="s">
        <v>1700</v>
      </c>
      <c r="E42" s="12" t="str">
        <f>VLOOKUP(F42,Table5[],5,FALSE)</f>
        <v>Online</v>
      </c>
      <c r="F42" s="12" t="s">
        <v>1645</v>
      </c>
      <c r="G42" s="26" t="s">
        <v>1646</v>
      </c>
      <c r="H42" s="26" t="s">
        <v>1570</v>
      </c>
      <c r="I42" s="27">
        <v>2</v>
      </c>
      <c r="J42" s="28">
        <v>873.86</v>
      </c>
      <c r="K42" s="29">
        <v>7.0000000000000007E-2</v>
      </c>
      <c r="L42" s="26" t="s">
        <v>1571</v>
      </c>
      <c r="M42" s="26" t="s">
        <v>51</v>
      </c>
      <c r="N42" s="28">
        <v>1625.38</v>
      </c>
      <c r="O42" s="30"/>
    </row>
    <row r="43" spans="1:15" ht="16" x14ac:dyDescent="0.2">
      <c r="A43" s="13" t="s">
        <v>1701</v>
      </c>
      <c r="B43" s="31">
        <v>45241</v>
      </c>
      <c r="C43" s="13" t="s">
        <v>965</v>
      </c>
      <c r="D43" s="13" t="s">
        <v>1702</v>
      </c>
      <c r="E43" s="13" t="str">
        <f>VLOOKUP(F43,Table5[],5,FALSE)</f>
        <v>Online</v>
      </c>
      <c r="F43" s="13" t="s">
        <v>1598</v>
      </c>
      <c r="G43" s="32" t="s">
        <v>1599</v>
      </c>
      <c r="H43" s="32" t="s">
        <v>1576</v>
      </c>
      <c r="I43" s="33">
        <v>3</v>
      </c>
      <c r="J43" s="34">
        <v>342.47</v>
      </c>
      <c r="K43" s="35">
        <v>0.08</v>
      </c>
      <c r="L43" s="32" t="s">
        <v>1573</v>
      </c>
      <c r="M43" s="32" t="s">
        <v>51</v>
      </c>
      <c r="N43" s="34">
        <v>945.22</v>
      </c>
      <c r="O43" s="30"/>
    </row>
    <row r="44" spans="1:15" ht="16" x14ac:dyDescent="0.2">
      <c r="A44" s="12" t="s">
        <v>1703</v>
      </c>
      <c r="B44" s="25">
        <v>45649</v>
      </c>
      <c r="C44" s="12" t="s">
        <v>1064</v>
      </c>
      <c r="D44" s="12" t="s">
        <v>1704</v>
      </c>
      <c r="E44" s="12" t="str">
        <f>VLOOKUP(F44,Table5[],5,FALSE)</f>
        <v>Flagship</v>
      </c>
      <c r="F44" s="12" t="s">
        <v>1641</v>
      </c>
      <c r="G44" s="26" t="s">
        <v>1642</v>
      </c>
      <c r="H44" s="26" t="s">
        <v>1575</v>
      </c>
      <c r="I44" s="27">
        <v>2</v>
      </c>
      <c r="J44" s="28">
        <v>915.15</v>
      </c>
      <c r="K44" s="29">
        <v>0.16</v>
      </c>
      <c r="L44" s="26" t="s">
        <v>1573</v>
      </c>
      <c r="M44" s="26" t="s">
        <v>20</v>
      </c>
      <c r="N44" s="28">
        <v>1537.45</v>
      </c>
      <c r="O44" s="30"/>
    </row>
    <row r="45" spans="1:15" ht="16" x14ac:dyDescent="0.2">
      <c r="A45" s="13" t="s">
        <v>1705</v>
      </c>
      <c r="B45" s="31">
        <v>45677</v>
      </c>
      <c r="C45" s="13" t="s">
        <v>309</v>
      </c>
      <c r="D45" s="13" t="s">
        <v>1619</v>
      </c>
      <c r="E45" s="13" t="str">
        <f>VLOOKUP(F45,Table5[],5,FALSE)</f>
        <v>Flagship</v>
      </c>
      <c r="F45" s="13" t="s">
        <v>1594</v>
      </c>
      <c r="G45" s="32" t="s">
        <v>1595</v>
      </c>
      <c r="H45" s="32" t="s">
        <v>1574</v>
      </c>
      <c r="I45" s="33">
        <v>3</v>
      </c>
      <c r="J45" s="34">
        <v>863.11</v>
      </c>
      <c r="K45" s="35">
        <v>0.28000000000000003</v>
      </c>
      <c r="L45" s="32" t="s">
        <v>1573</v>
      </c>
      <c r="M45" s="32" t="s">
        <v>20</v>
      </c>
      <c r="N45" s="34">
        <v>1864.32</v>
      </c>
      <c r="O45" s="30"/>
    </row>
    <row r="46" spans="1:15" ht="16" x14ac:dyDescent="0.2">
      <c r="A46" s="12" t="s">
        <v>1706</v>
      </c>
      <c r="B46" s="25">
        <v>45538</v>
      </c>
      <c r="C46" s="12" t="s">
        <v>671</v>
      </c>
      <c r="D46" s="12" t="s">
        <v>1657</v>
      </c>
      <c r="E46" s="12" t="str">
        <f>VLOOKUP(F46,Table5[],5,FALSE)</f>
        <v>Online</v>
      </c>
      <c r="F46" s="12" t="s">
        <v>1684</v>
      </c>
      <c r="G46" s="26" t="s">
        <v>1685</v>
      </c>
      <c r="H46" s="26" t="s">
        <v>1574</v>
      </c>
      <c r="I46" s="27">
        <v>2</v>
      </c>
      <c r="J46" s="28">
        <v>209.32</v>
      </c>
      <c r="K46" s="29">
        <v>0.23</v>
      </c>
      <c r="L46" s="26" t="s">
        <v>1571</v>
      </c>
      <c r="M46" s="26" t="s">
        <v>20</v>
      </c>
      <c r="N46" s="28">
        <v>322.35000000000002</v>
      </c>
      <c r="O46" s="30"/>
    </row>
    <row r="47" spans="1:15" ht="16" x14ac:dyDescent="0.2">
      <c r="A47" s="13" t="s">
        <v>1707</v>
      </c>
      <c r="B47" s="31">
        <v>45606</v>
      </c>
      <c r="C47" s="13" t="s">
        <v>1461</v>
      </c>
      <c r="D47" s="13" t="s">
        <v>1603</v>
      </c>
      <c r="E47" s="13" t="str">
        <f>VLOOKUP(F47,Table5[],5,FALSE)</f>
        <v>Online</v>
      </c>
      <c r="F47" s="13" t="s">
        <v>1598</v>
      </c>
      <c r="G47" s="32" t="s">
        <v>1599</v>
      </c>
      <c r="H47" s="32" t="s">
        <v>1576</v>
      </c>
      <c r="I47" s="33">
        <v>4</v>
      </c>
      <c r="J47" s="34">
        <v>288.60000000000002</v>
      </c>
      <c r="K47" s="35">
        <v>0.09</v>
      </c>
      <c r="L47" s="32" t="s">
        <v>1573</v>
      </c>
      <c r="M47" s="32" t="s">
        <v>51</v>
      </c>
      <c r="N47" s="34">
        <v>1050.5</v>
      </c>
      <c r="O47" s="30"/>
    </row>
    <row r="48" spans="1:15" ht="16" x14ac:dyDescent="0.2">
      <c r="A48" s="12" t="s">
        <v>1708</v>
      </c>
      <c r="B48" s="25">
        <v>45570</v>
      </c>
      <c r="C48" s="12" t="s">
        <v>263</v>
      </c>
      <c r="D48" s="12" t="s">
        <v>1709</v>
      </c>
      <c r="E48" s="12" t="str">
        <f>VLOOKUP(F48,Table5[],5,FALSE)</f>
        <v>Flagship</v>
      </c>
      <c r="F48" s="12" t="s">
        <v>1634</v>
      </c>
      <c r="G48" s="26" t="s">
        <v>1635</v>
      </c>
      <c r="H48" s="26" t="s">
        <v>1576</v>
      </c>
      <c r="I48" s="27">
        <v>1</v>
      </c>
      <c r="J48" s="28">
        <v>418.69</v>
      </c>
      <c r="K48" s="29">
        <v>0.06</v>
      </c>
      <c r="L48" s="26" t="s">
        <v>1573</v>
      </c>
      <c r="M48" s="26" t="s">
        <v>51</v>
      </c>
      <c r="N48" s="28">
        <v>393.57</v>
      </c>
      <c r="O48" s="30"/>
    </row>
    <row r="49" spans="1:15" ht="16" x14ac:dyDescent="0.2">
      <c r="A49" s="13" t="s">
        <v>1710</v>
      </c>
      <c r="B49" s="31">
        <v>45466</v>
      </c>
      <c r="C49" s="13" t="s">
        <v>47</v>
      </c>
      <c r="D49" s="13" t="s">
        <v>1711</v>
      </c>
      <c r="E49" s="13" t="str">
        <f>VLOOKUP(F49,Table5[],5,FALSE)</f>
        <v>Online</v>
      </c>
      <c r="F49" s="13" t="s">
        <v>1712</v>
      </c>
      <c r="G49" s="32" t="s">
        <v>1713</v>
      </c>
      <c r="H49" s="32" t="s">
        <v>1575</v>
      </c>
      <c r="I49" s="33">
        <v>1</v>
      </c>
      <c r="J49" s="34">
        <v>135.78</v>
      </c>
      <c r="K49" s="35">
        <v>0.14000000000000001</v>
      </c>
      <c r="L49" s="32" t="s">
        <v>1573</v>
      </c>
      <c r="M49" s="32" t="s">
        <v>51</v>
      </c>
      <c r="N49" s="34">
        <v>116.77</v>
      </c>
      <c r="O49" s="30"/>
    </row>
    <row r="50" spans="1:15" ht="16" x14ac:dyDescent="0.2">
      <c r="A50" s="12" t="s">
        <v>1714</v>
      </c>
      <c r="B50" s="25">
        <v>45218</v>
      </c>
      <c r="C50" s="12" t="s">
        <v>671</v>
      </c>
      <c r="D50" s="12" t="s">
        <v>1715</v>
      </c>
      <c r="E50" s="12" t="str">
        <f>VLOOKUP(F50,Table5[],5,FALSE)</f>
        <v>Flagship</v>
      </c>
      <c r="F50" s="12" t="s">
        <v>1594</v>
      </c>
      <c r="G50" s="26" t="s">
        <v>1595</v>
      </c>
      <c r="H50" s="26" t="s">
        <v>1574</v>
      </c>
      <c r="I50" s="27">
        <v>1</v>
      </c>
      <c r="J50" s="28">
        <v>517.13</v>
      </c>
      <c r="K50" s="29">
        <v>0.28000000000000003</v>
      </c>
      <c r="L50" s="26" t="s">
        <v>1572</v>
      </c>
      <c r="M50" s="26" t="s">
        <v>20</v>
      </c>
      <c r="N50" s="28">
        <v>372.33</v>
      </c>
      <c r="O50" s="30"/>
    </row>
    <row r="51" spans="1:15" ht="16" x14ac:dyDescent="0.2">
      <c r="A51" s="13" t="s">
        <v>1716</v>
      </c>
      <c r="B51" s="31">
        <v>45607</v>
      </c>
      <c r="C51" s="13" t="s">
        <v>1316</v>
      </c>
      <c r="D51" s="13" t="s">
        <v>1717</v>
      </c>
      <c r="E51" s="13" t="str">
        <f>VLOOKUP(F51,Table5[],5,FALSE)</f>
        <v>Flagship</v>
      </c>
      <c r="F51" s="13" t="s">
        <v>1634</v>
      </c>
      <c r="G51" s="32" t="s">
        <v>1635</v>
      </c>
      <c r="H51" s="32" t="s">
        <v>1576</v>
      </c>
      <c r="I51" s="33">
        <v>2</v>
      </c>
      <c r="J51" s="34">
        <v>384.66</v>
      </c>
      <c r="K51" s="35">
        <v>0.08</v>
      </c>
      <c r="L51" s="32" t="s">
        <v>1571</v>
      </c>
      <c r="M51" s="32" t="s">
        <v>29</v>
      </c>
      <c r="N51" s="34">
        <v>707.77</v>
      </c>
      <c r="O51" s="30"/>
    </row>
    <row r="52" spans="1:15" ht="16" x14ac:dyDescent="0.2">
      <c r="A52" s="12" t="s">
        <v>1718</v>
      </c>
      <c r="B52" s="25">
        <v>45291</v>
      </c>
      <c r="C52" s="12" t="s">
        <v>263</v>
      </c>
      <c r="D52" s="12" t="s">
        <v>1719</v>
      </c>
      <c r="E52" s="12" t="str">
        <f>VLOOKUP(F52,Table5[],5,FALSE)</f>
        <v>Flagship</v>
      </c>
      <c r="F52" s="12" t="s">
        <v>1641</v>
      </c>
      <c r="G52" s="26" t="s">
        <v>1642</v>
      </c>
      <c r="H52" s="26" t="s">
        <v>1575</v>
      </c>
      <c r="I52" s="27">
        <v>3</v>
      </c>
      <c r="J52" s="28">
        <v>83.7</v>
      </c>
      <c r="K52" s="29">
        <v>0.24</v>
      </c>
      <c r="L52" s="26" t="s">
        <v>1573</v>
      </c>
      <c r="M52" s="26" t="s">
        <v>51</v>
      </c>
      <c r="N52" s="28">
        <v>190.84</v>
      </c>
      <c r="O52" s="30"/>
    </row>
    <row r="53" spans="1:15" ht="16" x14ac:dyDescent="0.2">
      <c r="A53" s="13" t="s">
        <v>1720</v>
      </c>
      <c r="B53" s="31">
        <v>45689</v>
      </c>
      <c r="C53" s="13" t="s">
        <v>488</v>
      </c>
      <c r="D53" s="13" t="s">
        <v>1661</v>
      </c>
      <c r="E53" s="13" t="str">
        <f>VLOOKUP(F53,Table5[],5,FALSE)</f>
        <v>Online</v>
      </c>
      <c r="F53" s="13" t="s">
        <v>1608</v>
      </c>
      <c r="G53" s="32" t="s">
        <v>1609</v>
      </c>
      <c r="H53" s="32" t="s">
        <v>1575</v>
      </c>
      <c r="I53" s="33">
        <v>3</v>
      </c>
      <c r="J53" s="34">
        <v>76.569999999999993</v>
      </c>
      <c r="K53" s="35">
        <v>0.26</v>
      </c>
      <c r="L53" s="32" t="s">
        <v>1572</v>
      </c>
      <c r="M53" s="32" t="s">
        <v>29</v>
      </c>
      <c r="N53" s="34">
        <v>169.99</v>
      </c>
      <c r="O53" s="30"/>
    </row>
    <row r="54" spans="1:15" ht="16" x14ac:dyDescent="0.2">
      <c r="A54" s="12" t="s">
        <v>1721</v>
      </c>
      <c r="B54" s="25">
        <v>45894</v>
      </c>
      <c r="C54" s="12" t="s">
        <v>506</v>
      </c>
      <c r="D54" s="12" t="s">
        <v>1722</v>
      </c>
      <c r="E54" s="12" t="str">
        <f>VLOOKUP(F54,Table5[],5,FALSE)</f>
        <v>Online</v>
      </c>
      <c r="F54" s="12" t="s">
        <v>1668</v>
      </c>
      <c r="G54" s="26" t="s">
        <v>1669</v>
      </c>
      <c r="H54" s="26" t="s">
        <v>1570</v>
      </c>
      <c r="I54" s="27">
        <v>3</v>
      </c>
      <c r="J54" s="28">
        <v>162.02000000000001</v>
      </c>
      <c r="K54" s="29">
        <v>0</v>
      </c>
      <c r="L54" s="26" t="s">
        <v>1572</v>
      </c>
      <c r="M54" s="26" t="s">
        <v>29</v>
      </c>
      <c r="N54" s="28">
        <v>486.06</v>
      </c>
      <c r="O54" s="30"/>
    </row>
    <row r="55" spans="1:15" ht="16" x14ac:dyDescent="0.2">
      <c r="A55" s="13" t="s">
        <v>1723</v>
      </c>
      <c r="B55" s="31">
        <v>45677</v>
      </c>
      <c r="C55" s="13" t="s">
        <v>1031</v>
      </c>
      <c r="D55" s="13" t="s">
        <v>1724</v>
      </c>
      <c r="E55" s="13" t="str">
        <f>VLOOKUP(F55,Table5[],5,FALSE)</f>
        <v>Online</v>
      </c>
      <c r="F55" s="13" t="s">
        <v>1598</v>
      </c>
      <c r="G55" s="32" t="s">
        <v>1599</v>
      </c>
      <c r="H55" s="32" t="s">
        <v>1576</v>
      </c>
      <c r="I55" s="33">
        <v>1</v>
      </c>
      <c r="J55" s="34">
        <v>900.35</v>
      </c>
      <c r="K55" s="35">
        <v>0.13</v>
      </c>
      <c r="L55" s="32" t="s">
        <v>1571</v>
      </c>
      <c r="M55" s="32" t="s">
        <v>29</v>
      </c>
      <c r="N55" s="34">
        <v>783.3</v>
      </c>
      <c r="O55" s="30"/>
    </row>
    <row r="56" spans="1:15" ht="16" x14ac:dyDescent="0.2">
      <c r="A56" s="12" t="s">
        <v>1725</v>
      </c>
      <c r="B56" s="25">
        <v>45706</v>
      </c>
      <c r="C56" s="12" t="s">
        <v>346</v>
      </c>
      <c r="D56" s="12" t="s">
        <v>1726</v>
      </c>
      <c r="E56" s="12" t="str">
        <f>VLOOKUP(F56,Table5[],5,FALSE)</f>
        <v>Online</v>
      </c>
      <c r="F56" s="12" t="s">
        <v>1662</v>
      </c>
      <c r="G56" s="26" t="s">
        <v>1663</v>
      </c>
      <c r="H56" s="26" t="s">
        <v>1570</v>
      </c>
      <c r="I56" s="27">
        <v>4</v>
      </c>
      <c r="J56" s="28">
        <v>428.09</v>
      </c>
      <c r="K56" s="29">
        <v>7.0000000000000007E-2</v>
      </c>
      <c r="L56" s="26" t="s">
        <v>1572</v>
      </c>
      <c r="M56" s="26" t="s">
        <v>20</v>
      </c>
      <c r="N56" s="28">
        <v>1592.49</v>
      </c>
      <c r="O56" s="30"/>
    </row>
    <row r="57" spans="1:15" ht="16" x14ac:dyDescent="0.2">
      <c r="A57" s="13" t="s">
        <v>1727</v>
      </c>
      <c r="B57" s="31">
        <v>45589</v>
      </c>
      <c r="C57" s="13" t="s">
        <v>1304</v>
      </c>
      <c r="D57" s="13" t="s">
        <v>1597</v>
      </c>
      <c r="E57" s="13" t="str">
        <f>VLOOKUP(F57,Table5[],5,FALSE)</f>
        <v>Online</v>
      </c>
      <c r="F57" s="13" t="s">
        <v>1712</v>
      </c>
      <c r="G57" s="32" t="s">
        <v>1713</v>
      </c>
      <c r="H57" s="32" t="s">
        <v>1575</v>
      </c>
      <c r="I57" s="33">
        <v>2</v>
      </c>
      <c r="J57" s="34">
        <v>559.71</v>
      </c>
      <c r="K57" s="35">
        <v>0.3</v>
      </c>
      <c r="L57" s="32" t="s">
        <v>1571</v>
      </c>
      <c r="M57" s="32" t="s">
        <v>20</v>
      </c>
      <c r="N57" s="34">
        <v>783.59</v>
      </c>
      <c r="O57" s="30"/>
    </row>
    <row r="58" spans="1:15" ht="16" x14ac:dyDescent="0.2">
      <c r="A58" s="12" t="s">
        <v>1728</v>
      </c>
      <c r="B58" s="25">
        <v>45282</v>
      </c>
      <c r="C58" s="12" t="s">
        <v>297</v>
      </c>
      <c r="D58" s="12" t="s">
        <v>1633</v>
      </c>
      <c r="E58" s="12" t="str">
        <f>VLOOKUP(F58,Table5[],5,FALSE)</f>
        <v>Online</v>
      </c>
      <c r="F58" s="12" t="s">
        <v>1668</v>
      </c>
      <c r="G58" s="26" t="s">
        <v>1669</v>
      </c>
      <c r="H58" s="26" t="s">
        <v>1570</v>
      </c>
      <c r="I58" s="27">
        <v>2</v>
      </c>
      <c r="J58" s="28">
        <v>833.7</v>
      </c>
      <c r="K58" s="29">
        <v>0.06</v>
      </c>
      <c r="L58" s="26" t="s">
        <v>1573</v>
      </c>
      <c r="M58" s="26" t="s">
        <v>29</v>
      </c>
      <c r="N58" s="28">
        <v>1567.36</v>
      </c>
      <c r="O58" s="30"/>
    </row>
    <row r="59" spans="1:15" ht="16" x14ac:dyDescent="0.2">
      <c r="A59" s="13" t="s">
        <v>1729</v>
      </c>
      <c r="B59" s="31">
        <v>45462</v>
      </c>
      <c r="C59" s="13" t="s">
        <v>1452</v>
      </c>
      <c r="D59" s="13" t="s">
        <v>1730</v>
      </c>
      <c r="E59" s="13" t="str">
        <f>VLOOKUP(F59,Table5[],5,FALSE)</f>
        <v>Outlet</v>
      </c>
      <c r="F59" s="13" t="s">
        <v>1624</v>
      </c>
      <c r="G59" s="32" t="s">
        <v>1625</v>
      </c>
      <c r="H59" s="32" t="s">
        <v>1575</v>
      </c>
      <c r="I59" s="33">
        <v>2</v>
      </c>
      <c r="J59" s="34">
        <v>680.16</v>
      </c>
      <c r="K59" s="35">
        <v>0.28000000000000003</v>
      </c>
      <c r="L59" s="32" t="s">
        <v>1572</v>
      </c>
      <c r="M59" s="32" t="s">
        <v>51</v>
      </c>
      <c r="N59" s="34">
        <v>979.43</v>
      </c>
      <c r="O59" s="30"/>
    </row>
    <row r="60" spans="1:15" ht="16" x14ac:dyDescent="0.2">
      <c r="A60" s="12" t="s">
        <v>1731</v>
      </c>
      <c r="B60" s="25">
        <v>45633</v>
      </c>
      <c r="C60" s="12" t="s">
        <v>1269</v>
      </c>
      <c r="D60" s="12" t="s">
        <v>1607</v>
      </c>
      <c r="E60" s="12" t="str">
        <f>VLOOKUP(F60,Table5[],5,FALSE)</f>
        <v>Online</v>
      </c>
      <c r="F60" s="12" t="s">
        <v>1608</v>
      </c>
      <c r="G60" s="26" t="s">
        <v>1609</v>
      </c>
      <c r="H60" s="26" t="s">
        <v>1575</v>
      </c>
      <c r="I60" s="27">
        <v>4</v>
      </c>
      <c r="J60" s="28">
        <v>733.42</v>
      </c>
      <c r="K60" s="29">
        <v>0.13</v>
      </c>
      <c r="L60" s="26" t="s">
        <v>1573</v>
      </c>
      <c r="M60" s="26" t="s">
        <v>34</v>
      </c>
      <c r="N60" s="28">
        <v>2552.3000000000002</v>
      </c>
      <c r="O60" s="30"/>
    </row>
    <row r="61" spans="1:15" ht="16" x14ac:dyDescent="0.2">
      <c r="A61" s="13" t="s">
        <v>1732</v>
      </c>
      <c r="B61" s="31">
        <v>45257</v>
      </c>
      <c r="C61" s="13" t="s">
        <v>1160</v>
      </c>
      <c r="D61" s="13" t="s">
        <v>1722</v>
      </c>
      <c r="E61" s="13" t="str">
        <f>VLOOKUP(F61,Table5[],5,FALSE)</f>
        <v>Online</v>
      </c>
      <c r="F61" s="13" t="s">
        <v>1712</v>
      </c>
      <c r="G61" s="32" t="s">
        <v>1713</v>
      </c>
      <c r="H61" s="32" t="s">
        <v>1575</v>
      </c>
      <c r="I61" s="33">
        <v>1</v>
      </c>
      <c r="J61" s="34">
        <v>996.33</v>
      </c>
      <c r="K61" s="35">
        <v>0.23</v>
      </c>
      <c r="L61" s="32" t="s">
        <v>1573</v>
      </c>
      <c r="M61" s="32" t="s">
        <v>29</v>
      </c>
      <c r="N61" s="34">
        <v>767.17</v>
      </c>
      <c r="O61" s="30"/>
    </row>
    <row r="62" spans="1:15" ht="16" x14ac:dyDescent="0.2">
      <c r="A62" s="12" t="s">
        <v>1733</v>
      </c>
      <c r="B62" s="25">
        <v>45854</v>
      </c>
      <c r="C62" s="12" t="s">
        <v>1281</v>
      </c>
      <c r="D62" s="12" t="s">
        <v>1734</v>
      </c>
      <c r="E62" s="12" t="str">
        <f>VLOOKUP(F62,Table5[],5,FALSE)</f>
        <v>Online</v>
      </c>
      <c r="F62" s="12" t="s">
        <v>1662</v>
      </c>
      <c r="G62" s="26" t="s">
        <v>1663</v>
      </c>
      <c r="H62" s="26" t="s">
        <v>1570</v>
      </c>
      <c r="I62" s="27">
        <v>1</v>
      </c>
      <c r="J62" s="28">
        <v>198.83</v>
      </c>
      <c r="K62" s="29">
        <v>0.09</v>
      </c>
      <c r="L62" s="26" t="s">
        <v>1571</v>
      </c>
      <c r="M62" s="26" t="s">
        <v>51</v>
      </c>
      <c r="N62" s="28">
        <v>180.94</v>
      </c>
      <c r="O62" s="30"/>
    </row>
    <row r="63" spans="1:15" ht="16" x14ac:dyDescent="0.2">
      <c r="A63" s="13" t="s">
        <v>1735</v>
      </c>
      <c r="B63" s="31">
        <v>45716</v>
      </c>
      <c r="C63" s="13" t="s">
        <v>778</v>
      </c>
      <c r="D63" s="13" t="s">
        <v>1736</v>
      </c>
      <c r="E63" s="13" t="str">
        <f>VLOOKUP(F63,Table5[],5,FALSE)</f>
        <v>Online</v>
      </c>
      <c r="F63" s="13" t="s">
        <v>1608</v>
      </c>
      <c r="G63" s="32" t="s">
        <v>1609</v>
      </c>
      <c r="H63" s="32" t="s">
        <v>1575</v>
      </c>
      <c r="I63" s="33">
        <v>1</v>
      </c>
      <c r="J63" s="34">
        <v>374.92</v>
      </c>
      <c r="K63" s="35">
        <v>0.18</v>
      </c>
      <c r="L63" s="32" t="s">
        <v>1573</v>
      </c>
      <c r="M63" s="32" t="s">
        <v>20</v>
      </c>
      <c r="N63" s="34">
        <v>307.43</v>
      </c>
      <c r="O63" s="30"/>
    </row>
    <row r="64" spans="1:15" ht="16" x14ac:dyDescent="0.2">
      <c r="A64" s="12" t="s">
        <v>1737</v>
      </c>
      <c r="B64" s="25">
        <v>45515</v>
      </c>
      <c r="C64" s="12" t="s">
        <v>1443</v>
      </c>
      <c r="D64" s="12" t="s">
        <v>1738</v>
      </c>
      <c r="E64" s="12" t="str">
        <f>VLOOKUP(F64,Table5[],5,FALSE)</f>
        <v>Flagship</v>
      </c>
      <c r="F64" s="12" t="s">
        <v>1634</v>
      </c>
      <c r="G64" s="26" t="s">
        <v>1635</v>
      </c>
      <c r="H64" s="26" t="s">
        <v>1576</v>
      </c>
      <c r="I64" s="27">
        <v>1</v>
      </c>
      <c r="J64" s="28">
        <v>468.94</v>
      </c>
      <c r="K64" s="29">
        <v>0.12</v>
      </c>
      <c r="L64" s="26" t="s">
        <v>1572</v>
      </c>
      <c r="M64" s="26" t="s">
        <v>20</v>
      </c>
      <c r="N64" s="28">
        <v>412.67</v>
      </c>
      <c r="O64" s="30"/>
    </row>
    <row r="65" spans="1:15" ht="16" x14ac:dyDescent="0.2">
      <c r="A65" s="13" t="s">
        <v>1739</v>
      </c>
      <c r="B65" s="31">
        <v>45927</v>
      </c>
      <c r="C65" s="13" t="s">
        <v>441</v>
      </c>
      <c r="D65" s="13" t="s">
        <v>1722</v>
      </c>
      <c r="E65" s="13" t="str">
        <f>VLOOKUP(F65,Table5[],5,FALSE)</f>
        <v>Online</v>
      </c>
      <c r="F65" s="13" t="s">
        <v>1684</v>
      </c>
      <c r="G65" s="32" t="s">
        <v>1685</v>
      </c>
      <c r="H65" s="32" t="s">
        <v>1574</v>
      </c>
      <c r="I65" s="33">
        <v>2</v>
      </c>
      <c r="J65" s="34">
        <v>121.37</v>
      </c>
      <c r="K65" s="35">
        <v>0.05</v>
      </c>
      <c r="L65" s="32" t="s">
        <v>1572</v>
      </c>
      <c r="M65" s="32" t="s">
        <v>51</v>
      </c>
      <c r="N65" s="34">
        <v>230.6</v>
      </c>
      <c r="O65" s="30"/>
    </row>
    <row r="66" spans="1:15" ht="16" x14ac:dyDescent="0.2">
      <c r="A66" s="12" t="s">
        <v>1740</v>
      </c>
      <c r="B66" s="25">
        <v>45914</v>
      </c>
      <c r="C66" s="12" t="s">
        <v>826</v>
      </c>
      <c r="D66" s="12" t="s">
        <v>1683</v>
      </c>
      <c r="E66" s="12" t="str">
        <f>VLOOKUP(F66,Table5[],5,FALSE)</f>
        <v>Online</v>
      </c>
      <c r="F66" s="12" t="s">
        <v>1662</v>
      </c>
      <c r="G66" s="26" t="s">
        <v>1663</v>
      </c>
      <c r="H66" s="26" t="s">
        <v>1570</v>
      </c>
      <c r="I66" s="27">
        <v>3</v>
      </c>
      <c r="J66" s="28">
        <v>480.06</v>
      </c>
      <c r="K66" s="29">
        <v>0.01</v>
      </c>
      <c r="L66" s="26" t="s">
        <v>1572</v>
      </c>
      <c r="M66" s="26" t="s">
        <v>51</v>
      </c>
      <c r="N66" s="28">
        <v>1425.78</v>
      </c>
      <c r="O66" s="30"/>
    </row>
    <row r="67" spans="1:15" ht="16" x14ac:dyDescent="0.2">
      <c r="A67" s="13" t="s">
        <v>1741</v>
      </c>
      <c r="B67" s="31">
        <v>45290</v>
      </c>
      <c r="C67" s="13" t="s">
        <v>548</v>
      </c>
      <c r="D67" s="13" t="s">
        <v>1617</v>
      </c>
      <c r="E67" s="13" t="str">
        <f>VLOOKUP(F67,Table5[],5,FALSE)</f>
        <v>Flagship</v>
      </c>
      <c r="F67" s="13" t="s">
        <v>1594</v>
      </c>
      <c r="G67" s="32" t="s">
        <v>1595</v>
      </c>
      <c r="H67" s="32" t="s">
        <v>1574</v>
      </c>
      <c r="I67" s="33">
        <v>2</v>
      </c>
      <c r="J67" s="34">
        <v>856.57</v>
      </c>
      <c r="K67" s="35">
        <v>0.24</v>
      </c>
      <c r="L67" s="32" t="s">
        <v>1572</v>
      </c>
      <c r="M67" s="32" t="s">
        <v>34</v>
      </c>
      <c r="N67" s="34">
        <v>1301.99</v>
      </c>
      <c r="O67" s="30"/>
    </row>
    <row r="68" spans="1:15" ht="16" x14ac:dyDescent="0.2">
      <c r="A68" s="12" t="s">
        <v>1742</v>
      </c>
      <c r="B68" s="25">
        <v>45213</v>
      </c>
      <c r="C68" s="12" t="s">
        <v>868</v>
      </c>
      <c r="D68" s="12" t="s">
        <v>1675</v>
      </c>
      <c r="E68" s="12" t="str">
        <f>VLOOKUP(F68,Table5[],5,FALSE)</f>
        <v>Outlet</v>
      </c>
      <c r="F68" s="12" t="s">
        <v>1678</v>
      </c>
      <c r="G68" s="26" t="s">
        <v>1679</v>
      </c>
      <c r="H68" s="26" t="s">
        <v>1575</v>
      </c>
      <c r="I68" s="27">
        <v>4</v>
      </c>
      <c r="J68" s="28">
        <v>814.25</v>
      </c>
      <c r="K68" s="29">
        <v>0.18</v>
      </c>
      <c r="L68" s="26" t="s">
        <v>1572</v>
      </c>
      <c r="M68" s="26" t="s">
        <v>34</v>
      </c>
      <c r="N68" s="28">
        <v>2670.74</v>
      </c>
      <c r="O68" s="30"/>
    </row>
    <row r="69" spans="1:15" ht="16" x14ac:dyDescent="0.2">
      <c r="A69" s="13" t="s">
        <v>1743</v>
      </c>
      <c r="B69" s="31">
        <v>45255</v>
      </c>
      <c r="C69" s="13" t="s">
        <v>1499</v>
      </c>
      <c r="D69" s="13" t="s">
        <v>1665</v>
      </c>
      <c r="E69" s="13" t="str">
        <f>VLOOKUP(F69,Table5[],5,FALSE)</f>
        <v>Outlet</v>
      </c>
      <c r="F69" s="13" t="s">
        <v>1678</v>
      </c>
      <c r="G69" s="32" t="s">
        <v>1679</v>
      </c>
      <c r="H69" s="32" t="s">
        <v>1575</v>
      </c>
      <c r="I69" s="33">
        <v>1</v>
      </c>
      <c r="J69" s="34">
        <v>989.17</v>
      </c>
      <c r="K69" s="35">
        <v>0.2</v>
      </c>
      <c r="L69" s="32" t="s">
        <v>1573</v>
      </c>
      <c r="M69" s="32" t="s">
        <v>51</v>
      </c>
      <c r="N69" s="34">
        <v>791.34</v>
      </c>
      <c r="O69" s="30"/>
    </row>
    <row r="70" spans="1:15" ht="16" x14ac:dyDescent="0.2">
      <c r="A70" s="12" t="s">
        <v>1744</v>
      </c>
      <c r="B70" s="25">
        <v>45270</v>
      </c>
      <c r="C70" s="12" t="s">
        <v>1175</v>
      </c>
      <c r="D70" s="12" t="s">
        <v>1655</v>
      </c>
      <c r="E70" s="12" t="str">
        <f>VLOOKUP(F70,Table5[],5,FALSE)</f>
        <v>Online</v>
      </c>
      <c r="F70" s="12" t="s">
        <v>1662</v>
      </c>
      <c r="G70" s="26" t="s">
        <v>1663</v>
      </c>
      <c r="H70" s="26" t="s">
        <v>1570</v>
      </c>
      <c r="I70" s="27">
        <v>4</v>
      </c>
      <c r="J70" s="28">
        <v>62.48</v>
      </c>
      <c r="K70" s="29">
        <v>0.18</v>
      </c>
      <c r="L70" s="26" t="s">
        <v>1572</v>
      </c>
      <c r="M70" s="26" t="s">
        <v>29</v>
      </c>
      <c r="N70" s="28">
        <v>204.93</v>
      </c>
      <c r="O70" s="30"/>
    </row>
    <row r="71" spans="1:15" ht="16" x14ac:dyDescent="0.2">
      <c r="A71" s="13" t="s">
        <v>1745</v>
      </c>
      <c r="B71" s="31">
        <v>45897</v>
      </c>
      <c r="C71" s="13" t="s">
        <v>1325</v>
      </c>
      <c r="D71" s="13" t="s">
        <v>1677</v>
      </c>
      <c r="E71" s="13" t="str">
        <f>VLOOKUP(F71,Table5[],5,FALSE)</f>
        <v>Flagship</v>
      </c>
      <c r="F71" s="13" t="s">
        <v>1634</v>
      </c>
      <c r="G71" s="32" t="s">
        <v>1635</v>
      </c>
      <c r="H71" s="32" t="s">
        <v>1576</v>
      </c>
      <c r="I71" s="33">
        <v>4</v>
      </c>
      <c r="J71" s="34">
        <v>561.24</v>
      </c>
      <c r="K71" s="35">
        <v>0.24</v>
      </c>
      <c r="L71" s="32" t="s">
        <v>1572</v>
      </c>
      <c r="M71" s="32" t="s">
        <v>34</v>
      </c>
      <c r="N71" s="34">
        <v>1706.17</v>
      </c>
      <c r="O71" s="30"/>
    </row>
    <row r="72" spans="1:15" ht="16" x14ac:dyDescent="0.2">
      <c r="A72" s="12" t="s">
        <v>1746</v>
      </c>
      <c r="B72" s="25">
        <v>45849</v>
      </c>
      <c r="C72" s="12" t="s">
        <v>223</v>
      </c>
      <c r="D72" s="12" t="s">
        <v>1651</v>
      </c>
      <c r="E72" s="12" t="str">
        <f>VLOOKUP(F72,Table5[],5,FALSE)</f>
        <v>Outlet</v>
      </c>
      <c r="F72" s="12" t="s">
        <v>1604</v>
      </c>
      <c r="G72" s="26" t="s">
        <v>1605</v>
      </c>
      <c r="H72" s="26" t="s">
        <v>1574</v>
      </c>
      <c r="I72" s="27">
        <v>3</v>
      </c>
      <c r="J72" s="28">
        <v>92.24</v>
      </c>
      <c r="K72" s="29">
        <v>0.28000000000000003</v>
      </c>
      <c r="L72" s="26" t="s">
        <v>1571</v>
      </c>
      <c r="M72" s="26" t="s">
        <v>20</v>
      </c>
      <c r="N72" s="28">
        <v>199.24</v>
      </c>
      <c r="O72" s="30"/>
    </row>
    <row r="73" spans="1:15" ht="16" x14ac:dyDescent="0.2">
      <c r="A73" s="13" t="s">
        <v>1747</v>
      </c>
      <c r="B73" s="31">
        <v>45889</v>
      </c>
      <c r="C73" s="13" t="s">
        <v>566</v>
      </c>
      <c r="D73" s="13" t="s">
        <v>1655</v>
      </c>
      <c r="E73" s="13" t="str">
        <f>VLOOKUP(F73,Table5[],5,FALSE)</f>
        <v>Flagship</v>
      </c>
      <c r="F73" s="13" t="s">
        <v>1628</v>
      </c>
      <c r="G73" s="32" t="s">
        <v>1629</v>
      </c>
      <c r="H73" s="32" t="s">
        <v>1574</v>
      </c>
      <c r="I73" s="33">
        <v>2</v>
      </c>
      <c r="J73" s="34">
        <v>668.3</v>
      </c>
      <c r="K73" s="35">
        <v>7.0000000000000007E-2</v>
      </c>
      <c r="L73" s="32" t="s">
        <v>1572</v>
      </c>
      <c r="M73" s="32" t="s">
        <v>20</v>
      </c>
      <c r="N73" s="34">
        <v>1243.04</v>
      </c>
      <c r="O73" s="30"/>
    </row>
    <row r="74" spans="1:15" ht="16" x14ac:dyDescent="0.2">
      <c r="A74" s="12" t="s">
        <v>1748</v>
      </c>
      <c r="B74" s="25">
        <v>45533</v>
      </c>
      <c r="C74" s="12" t="s">
        <v>1284</v>
      </c>
      <c r="D74" s="12" t="s">
        <v>1749</v>
      </c>
      <c r="E74" s="12" t="str">
        <f>VLOOKUP(F74,Table5[],5,FALSE)</f>
        <v>Outlet</v>
      </c>
      <c r="F74" s="12" t="s">
        <v>1604</v>
      </c>
      <c r="G74" s="26" t="s">
        <v>1605</v>
      </c>
      <c r="H74" s="26" t="s">
        <v>1574</v>
      </c>
      <c r="I74" s="27">
        <v>1</v>
      </c>
      <c r="J74" s="28">
        <v>553.82000000000005</v>
      </c>
      <c r="K74" s="29">
        <v>0.09</v>
      </c>
      <c r="L74" s="26" t="s">
        <v>1572</v>
      </c>
      <c r="M74" s="26" t="s">
        <v>51</v>
      </c>
      <c r="N74" s="28">
        <v>503.98</v>
      </c>
      <c r="O74" s="30"/>
    </row>
    <row r="75" spans="1:15" ht="16" x14ac:dyDescent="0.2">
      <c r="A75" s="13" t="s">
        <v>1750</v>
      </c>
      <c r="B75" s="31">
        <v>45626</v>
      </c>
      <c r="C75" s="13" t="s">
        <v>152</v>
      </c>
      <c r="D75" s="13" t="s">
        <v>1751</v>
      </c>
      <c r="E75" s="13" t="str">
        <f>VLOOKUP(F75,Table5[],5,FALSE)</f>
        <v>Online</v>
      </c>
      <c r="F75" s="13" t="s">
        <v>1712</v>
      </c>
      <c r="G75" s="32" t="s">
        <v>1713</v>
      </c>
      <c r="H75" s="32" t="s">
        <v>1575</v>
      </c>
      <c r="I75" s="33">
        <v>2</v>
      </c>
      <c r="J75" s="34">
        <v>556.42999999999995</v>
      </c>
      <c r="K75" s="35">
        <v>0.13</v>
      </c>
      <c r="L75" s="32" t="s">
        <v>1572</v>
      </c>
      <c r="M75" s="32" t="s">
        <v>14</v>
      </c>
      <c r="N75" s="34">
        <v>968.19</v>
      </c>
      <c r="O75" s="30"/>
    </row>
    <row r="76" spans="1:15" ht="16" x14ac:dyDescent="0.2">
      <c r="A76" s="12" t="s">
        <v>1752</v>
      </c>
      <c r="B76" s="25">
        <v>45942</v>
      </c>
      <c r="C76" s="12" t="s">
        <v>880</v>
      </c>
      <c r="D76" s="12" t="s">
        <v>1724</v>
      </c>
      <c r="E76" s="12" t="str">
        <f>VLOOKUP(F76,Table5[],5,FALSE)</f>
        <v>Online</v>
      </c>
      <c r="F76" s="12" t="s">
        <v>1598</v>
      </c>
      <c r="G76" s="26" t="s">
        <v>1599</v>
      </c>
      <c r="H76" s="26" t="s">
        <v>1576</v>
      </c>
      <c r="I76" s="27">
        <v>1</v>
      </c>
      <c r="J76" s="28">
        <v>184.98</v>
      </c>
      <c r="K76" s="29">
        <v>0.1</v>
      </c>
      <c r="L76" s="26" t="s">
        <v>1571</v>
      </c>
      <c r="M76" s="26" t="s">
        <v>29</v>
      </c>
      <c r="N76" s="28">
        <v>166.48</v>
      </c>
      <c r="O76" s="30"/>
    </row>
    <row r="77" spans="1:15" ht="16" x14ac:dyDescent="0.2">
      <c r="A77" s="13" t="s">
        <v>1753</v>
      </c>
      <c r="B77" s="31">
        <v>45500</v>
      </c>
      <c r="C77" s="13" t="s">
        <v>146</v>
      </c>
      <c r="D77" s="13" t="s">
        <v>1589</v>
      </c>
      <c r="E77" s="13" t="str">
        <f>VLOOKUP(F77,Table5[],5,FALSE)</f>
        <v>Online</v>
      </c>
      <c r="F77" s="13" t="s">
        <v>1684</v>
      </c>
      <c r="G77" s="32" t="s">
        <v>1685</v>
      </c>
      <c r="H77" s="32" t="s">
        <v>1574</v>
      </c>
      <c r="I77" s="33">
        <v>4</v>
      </c>
      <c r="J77" s="34">
        <v>700.18</v>
      </c>
      <c r="K77" s="35">
        <v>0.23</v>
      </c>
      <c r="L77" s="32" t="s">
        <v>1572</v>
      </c>
      <c r="M77" s="32" t="s">
        <v>34</v>
      </c>
      <c r="N77" s="34">
        <v>2156.5500000000002</v>
      </c>
      <c r="O77" s="30"/>
    </row>
    <row r="78" spans="1:15" ht="16" x14ac:dyDescent="0.2">
      <c r="A78" s="12" t="s">
        <v>1754</v>
      </c>
      <c r="B78" s="25">
        <v>45285</v>
      </c>
      <c r="C78" s="12" t="s">
        <v>89</v>
      </c>
      <c r="D78" s="12" t="s">
        <v>1601</v>
      </c>
      <c r="E78" s="12" t="str">
        <f>VLOOKUP(F78,Table5[],5,FALSE)</f>
        <v>Online</v>
      </c>
      <c r="F78" s="12" t="s">
        <v>1662</v>
      </c>
      <c r="G78" s="26" t="s">
        <v>1663</v>
      </c>
      <c r="H78" s="26" t="s">
        <v>1570</v>
      </c>
      <c r="I78" s="27">
        <v>2</v>
      </c>
      <c r="J78" s="28">
        <v>686.31</v>
      </c>
      <c r="K78" s="29">
        <v>0.25</v>
      </c>
      <c r="L78" s="26" t="s">
        <v>1572</v>
      </c>
      <c r="M78" s="26" t="s">
        <v>20</v>
      </c>
      <c r="N78" s="28">
        <v>1029.47</v>
      </c>
      <c r="O78" s="30"/>
    </row>
    <row r="79" spans="1:15" ht="16" x14ac:dyDescent="0.2">
      <c r="A79" s="13" t="s">
        <v>1755</v>
      </c>
      <c r="B79" s="31">
        <v>45800</v>
      </c>
      <c r="C79" s="13" t="s">
        <v>43</v>
      </c>
      <c r="D79" s="13" t="s">
        <v>1667</v>
      </c>
      <c r="E79" s="13" t="str">
        <f>VLOOKUP(F79,Table5[],5,FALSE)</f>
        <v>Flagship</v>
      </c>
      <c r="F79" s="13" t="s">
        <v>1637</v>
      </c>
      <c r="G79" s="32" t="s">
        <v>1638</v>
      </c>
      <c r="H79" s="32" t="s">
        <v>1574</v>
      </c>
      <c r="I79" s="33">
        <v>1</v>
      </c>
      <c r="J79" s="34">
        <v>687.82</v>
      </c>
      <c r="K79" s="35">
        <v>0.27</v>
      </c>
      <c r="L79" s="32" t="s">
        <v>1571</v>
      </c>
      <c r="M79" s="32" t="s">
        <v>29</v>
      </c>
      <c r="N79" s="34">
        <v>502.11</v>
      </c>
      <c r="O79" s="30"/>
    </row>
    <row r="80" spans="1:15" ht="16" x14ac:dyDescent="0.2">
      <c r="A80" s="12" t="s">
        <v>1756</v>
      </c>
      <c r="B80" s="25">
        <v>45609</v>
      </c>
      <c r="C80" s="12" t="s">
        <v>726</v>
      </c>
      <c r="D80" s="12" t="s">
        <v>1757</v>
      </c>
      <c r="E80" s="12" t="str">
        <f>VLOOKUP(F80,Table5[],5,FALSE)</f>
        <v>Online</v>
      </c>
      <c r="F80" s="12" t="s">
        <v>1598</v>
      </c>
      <c r="G80" s="26" t="s">
        <v>1599</v>
      </c>
      <c r="H80" s="26" t="s">
        <v>1576</v>
      </c>
      <c r="I80" s="27">
        <v>2</v>
      </c>
      <c r="J80" s="28">
        <v>900.55</v>
      </c>
      <c r="K80" s="29">
        <v>0.16</v>
      </c>
      <c r="L80" s="26" t="s">
        <v>1572</v>
      </c>
      <c r="M80" s="26" t="s">
        <v>20</v>
      </c>
      <c r="N80" s="28">
        <v>1512.92</v>
      </c>
      <c r="O80" s="30"/>
    </row>
    <row r="81" spans="1:15" ht="16" x14ac:dyDescent="0.2">
      <c r="A81" s="13" t="s">
        <v>1758</v>
      </c>
      <c r="B81" s="31">
        <v>45268</v>
      </c>
      <c r="C81" s="13" t="s">
        <v>407</v>
      </c>
      <c r="D81" s="13" t="s">
        <v>1717</v>
      </c>
      <c r="E81" s="13" t="str">
        <f>VLOOKUP(F81,Table5[],5,FALSE)</f>
        <v>Outlet</v>
      </c>
      <c r="F81" s="13" t="s">
        <v>1678</v>
      </c>
      <c r="G81" s="32" t="s">
        <v>1679</v>
      </c>
      <c r="H81" s="32" t="s">
        <v>1575</v>
      </c>
      <c r="I81" s="33">
        <v>1</v>
      </c>
      <c r="J81" s="34">
        <v>341.17</v>
      </c>
      <c r="K81" s="35">
        <v>0.15</v>
      </c>
      <c r="L81" s="32" t="s">
        <v>1572</v>
      </c>
      <c r="M81" s="32" t="s">
        <v>20</v>
      </c>
      <c r="N81" s="34">
        <v>289.99</v>
      </c>
      <c r="O81" s="30"/>
    </row>
    <row r="82" spans="1:15" ht="16" x14ac:dyDescent="0.2">
      <c r="A82" s="12" t="s">
        <v>1759</v>
      </c>
      <c r="B82" s="25">
        <v>45885</v>
      </c>
      <c r="C82" s="12" t="s">
        <v>590</v>
      </c>
      <c r="D82" s="12" t="s">
        <v>1719</v>
      </c>
      <c r="E82" s="12" t="str">
        <f>VLOOKUP(F82,Table5[],5,FALSE)</f>
        <v>Online</v>
      </c>
      <c r="F82" s="12" t="s">
        <v>1598</v>
      </c>
      <c r="G82" s="26" t="s">
        <v>1599</v>
      </c>
      <c r="H82" s="26" t="s">
        <v>1576</v>
      </c>
      <c r="I82" s="27">
        <v>1</v>
      </c>
      <c r="J82" s="28">
        <v>442.27</v>
      </c>
      <c r="K82" s="29">
        <v>0.06</v>
      </c>
      <c r="L82" s="26" t="s">
        <v>1571</v>
      </c>
      <c r="M82" s="26" t="s">
        <v>34</v>
      </c>
      <c r="N82" s="28">
        <v>415.73</v>
      </c>
      <c r="O82" s="30"/>
    </row>
    <row r="83" spans="1:15" ht="16" x14ac:dyDescent="0.2">
      <c r="A83" s="13" t="s">
        <v>1760</v>
      </c>
      <c r="B83" s="31">
        <v>45616</v>
      </c>
      <c r="C83" s="13" t="s">
        <v>820</v>
      </c>
      <c r="D83" s="13" t="s">
        <v>1761</v>
      </c>
      <c r="E83" s="13" t="str">
        <f>VLOOKUP(F83,Table5[],5,FALSE)</f>
        <v>Flagship</v>
      </c>
      <c r="F83" s="13" t="s">
        <v>1641</v>
      </c>
      <c r="G83" s="32" t="s">
        <v>1642</v>
      </c>
      <c r="H83" s="32" t="s">
        <v>1575</v>
      </c>
      <c r="I83" s="33">
        <v>1</v>
      </c>
      <c r="J83" s="34">
        <v>363.73</v>
      </c>
      <c r="K83" s="35">
        <v>0.25</v>
      </c>
      <c r="L83" s="32" t="s">
        <v>1573</v>
      </c>
      <c r="M83" s="32" t="s">
        <v>29</v>
      </c>
      <c r="N83" s="34">
        <v>272.8</v>
      </c>
      <c r="O83" s="30"/>
    </row>
    <row r="84" spans="1:15" ht="16" x14ac:dyDescent="0.2">
      <c r="A84" s="12" t="s">
        <v>1762</v>
      </c>
      <c r="B84" s="25">
        <v>45518</v>
      </c>
      <c r="C84" s="12" t="s">
        <v>1193</v>
      </c>
      <c r="D84" s="12" t="s">
        <v>1763</v>
      </c>
      <c r="E84" s="12" t="str">
        <f>VLOOKUP(F84,Table5[],5,FALSE)</f>
        <v>Flagship</v>
      </c>
      <c r="F84" s="12" t="s">
        <v>1594</v>
      </c>
      <c r="G84" s="26" t="s">
        <v>1595</v>
      </c>
      <c r="H84" s="26" t="s">
        <v>1574</v>
      </c>
      <c r="I84" s="27">
        <v>2</v>
      </c>
      <c r="J84" s="28">
        <v>601.33000000000004</v>
      </c>
      <c r="K84" s="29">
        <v>0.16</v>
      </c>
      <c r="L84" s="26" t="s">
        <v>1573</v>
      </c>
      <c r="M84" s="26" t="s">
        <v>29</v>
      </c>
      <c r="N84" s="28">
        <v>1010.23</v>
      </c>
      <c r="O84" s="30"/>
    </row>
    <row r="85" spans="1:15" ht="16" x14ac:dyDescent="0.2">
      <c r="A85" s="13" t="s">
        <v>1764</v>
      </c>
      <c r="B85" s="31">
        <v>45427</v>
      </c>
      <c r="C85" s="13" t="s">
        <v>1266</v>
      </c>
      <c r="D85" s="13" t="s">
        <v>1765</v>
      </c>
      <c r="E85" s="13" t="str">
        <f>VLOOKUP(F85,Table5[],5,FALSE)</f>
        <v>Flagship</v>
      </c>
      <c r="F85" s="13" t="s">
        <v>1658</v>
      </c>
      <c r="G85" s="32" t="s">
        <v>1659</v>
      </c>
      <c r="H85" s="32" t="s">
        <v>1570</v>
      </c>
      <c r="I85" s="33">
        <v>4</v>
      </c>
      <c r="J85" s="34">
        <v>34.39</v>
      </c>
      <c r="K85" s="35">
        <v>0.03</v>
      </c>
      <c r="L85" s="32" t="s">
        <v>1573</v>
      </c>
      <c r="M85" s="32" t="s">
        <v>29</v>
      </c>
      <c r="N85" s="34">
        <v>133.43</v>
      </c>
      <c r="O85" s="30"/>
    </row>
    <row r="86" spans="1:15" ht="16" x14ac:dyDescent="0.2">
      <c r="A86" s="12" t="s">
        <v>1766</v>
      </c>
      <c r="B86" s="25">
        <v>45268</v>
      </c>
      <c r="C86" s="12" t="s">
        <v>1325</v>
      </c>
      <c r="D86" s="12" t="s">
        <v>1767</v>
      </c>
      <c r="E86" s="12" t="str">
        <f>VLOOKUP(F86,Table5[],5,FALSE)</f>
        <v>Flagship</v>
      </c>
      <c r="F86" s="12" t="s">
        <v>1594</v>
      </c>
      <c r="G86" s="26" t="s">
        <v>1595</v>
      </c>
      <c r="H86" s="26" t="s">
        <v>1574</v>
      </c>
      <c r="I86" s="27">
        <v>1</v>
      </c>
      <c r="J86" s="28">
        <v>773.57</v>
      </c>
      <c r="K86" s="29">
        <v>0.05</v>
      </c>
      <c r="L86" s="26" t="s">
        <v>1571</v>
      </c>
      <c r="M86" s="26" t="s">
        <v>34</v>
      </c>
      <c r="N86" s="28">
        <v>734.89</v>
      </c>
      <c r="O86" s="30"/>
    </row>
    <row r="87" spans="1:15" ht="16" x14ac:dyDescent="0.2">
      <c r="A87" s="13" t="s">
        <v>1768</v>
      </c>
      <c r="B87" s="31">
        <v>45282</v>
      </c>
      <c r="C87" s="13" t="s">
        <v>210</v>
      </c>
      <c r="D87" s="13" t="s">
        <v>1631</v>
      </c>
      <c r="E87" s="13" t="str">
        <f>VLOOKUP(F87,Table5[],5,FALSE)</f>
        <v>Online</v>
      </c>
      <c r="F87" s="13" t="s">
        <v>1608</v>
      </c>
      <c r="G87" s="32" t="s">
        <v>1609</v>
      </c>
      <c r="H87" s="32" t="s">
        <v>1575</v>
      </c>
      <c r="I87" s="33">
        <v>4</v>
      </c>
      <c r="J87" s="34">
        <v>127.1</v>
      </c>
      <c r="K87" s="35">
        <v>0.24</v>
      </c>
      <c r="L87" s="32" t="s">
        <v>1571</v>
      </c>
      <c r="M87" s="32" t="s">
        <v>20</v>
      </c>
      <c r="N87" s="34">
        <v>386.38</v>
      </c>
      <c r="O87" s="30"/>
    </row>
    <row r="88" spans="1:15" ht="16" x14ac:dyDescent="0.2">
      <c r="A88" s="12" t="s">
        <v>1769</v>
      </c>
      <c r="B88" s="25">
        <v>45545</v>
      </c>
      <c r="C88" s="12" t="s">
        <v>968</v>
      </c>
      <c r="D88" s="12" t="s">
        <v>1724</v>
      </c>
      <c r="E88" s="12" t="str">
        <f>VLOOKUP(F88,Table5[],5,FALSE)</f>
        <v>Outlet</v>
      </c>
      <c r="F88" s="12" t="s">
        <v>1590</v>
      </c>
      <c r="G88" s="26" t="s">
        <v>1591</v>
      </c>
      <c r="H88" s="26" t="s">
        <v>1574</v>
      </c>
      <c r="I88" s="27">
        <v>3</v>
      </c>
      <c r="J88" s="28">
        <v>899.58</v>
      </c>
      <c r="K88" s="29">
        <v>0.28000000000000003</v>
      </c>
      <c r="L88" s="26" t="s">
        <v>1573</v>
      </c>
      <c r="M88" s="26" t="s">
        <v>20</v>
      </c>
      <c r="N88" s="28">
        <v>1943.09</v>
      </c>
      <c r="O88" s="30"/>
    </row>
    <row r="89" spans="1:15" ht="16" x14ac:dyDescent="0.2">
      <c r="A89" s="13" t="s">
        <v>1770</v>
      </c>
      <c r="B89" s="31">
        <v>45755</v>
      </c>
      <c r="C89" s="13" t="s">
        <v>1040</v>
      </c>
      <c r="D89" s="13" t="s">
        <v>1771</v>
      </c>
      <c r="E89" s="13" t="str">
        <f>VLOOKUP(F89,Table5[],5,FALSE)</f>
        <v>Online</v>
      </c>
      <c r="F89" s="13" t="s">
        <v>1662</v>
      </c>
      <c r="G89" s="32" t="s">
        <v>1663</v>
      </c>
      <c r="H89" s="32" t="s">
        <v>1570</v>
      </c>
      <c r="I89" s="33">
        <v>3</v>
      </c>
      <c r="J89" s="34">
        <v>964.39</v>
      </c>
      <c r="K89" s="35">
        <v>0.04</v>
      </c>
      <c r="L89" s="32" t="s">
        <v>1572</v>
      </c>
      <c r="M89" s="32" t="s">
        <v>29</v>
      </c>
      <c r="N89" s="34">
        <v>2777.44</v>
      </c>
      <c r="O89" s="30"/>
    </row>
    <row r="90" spans="1:15" ht="16" x14ac:dyDescent="0.2">
      <c r="A90" s="12" t="s">
        <v>1772</v>
      </c>
      <c r="B90" s="25">
        <v>45588</v>
      </c>
      <c r="C90" s="12" t="s">
        <v>612</v>
      </c>
      <c r="D90" s="12" t="s">
        <v>1749</v>
      </c>
      <c r="E90" s="12" t="str">
        <f>VLOOKUP(F90,Table5[],5,FALSE)</f>
        <v>Flagship</v>
      </c>
      <c r="F90" s="12" t="s">
        <v>1620</v>
      </c>
      <c r="G90" s="26" t="s">
        <v>1621</v>
      </c>
      <c r="H90" s="26" t="s">
        <v>1570</v>
      </c>
      <c r="I90" s="27">
        <v>2</v>
      </c>
      <c r="J90" s="28">
        <v>217.83</v>
      </c>
      <c r="K90" s="29">
        <v>0.14000000000000001</v>
      </c>
      <c r="L90" s="26" t="s">
        <v>1573</v>
      </c>
      <c r="M90" s="26" t="s">
        <v>20</v>
      </c>
      <c r="N90" s="28">
        <v>374.67</v>
      </c>
      <c r="O90" s="30"/>
    </row>
    <row r="91" spans="1:15" ht="16" x14ac:dyDescent="0.2">
      <c r="A91" s="13" t="s">
        <v>1773</v>
      </c>
      <c r="B91" s="31">
        <v>45848</v>
      </c>
      <c r="C91" s="13" t="s">
        <v>491</v>
      </c>
      <c r="D91" s="13" t="s">
        <v>1765</v>
      </c>
      <c r="E91" s="13" t="str">
        <f>VLOOKUP(F91,Table5[],5,FALSE)</f>
        <v>Flagship</v>
      </c>
      <c r="F91" s="13" t="s">
        <v>1628</v>
      </c>
      <c r="G91" s="32" t="s">
        <v>1629</v>
      </c>
      <c r="H91" s="32" t="s">
        <v>1574</v>
      </c>
      <c r="I91" s="33">
        <v>4</v>
      </c>
      <c r="J91" s="34">
        <v>187.71</v>
      </c>
      <c r="K91" s="35">
        <v>0.06</v>
      </c>
      <c r="L91" s="32" t="s">
        <v>1571</v>
      </c>
      <c r="M91" s="32" t="s">
        <v>29</v>
      </c>
      <c r="N91" s="34">
        <v>705.79</v>
      </c>
      <c r="O91" s="30"/>
    </row>
    <row r="92" spans="1:15" ht="16" x14ac:dyDescent="0.2">
      <c r="A92" s="12" t="s">
        <v>1774</v>
      </c>
      <c r="B92" s="25">
        <v>45577</v>
      </c>
      <c r="C92" s="12" t="s">
        <v>56</v>
      </c>
      <c r="D92" s="12" t="s">
        <v>1619</v>
      </c>
      <c r="E92" s="12" t="str">
        <f>VLOOKUP(F92,Table5[],5,FALSE)</f>
        <v>Flagship</v>
      </c>
      <c r="F92" s="12" t="s">
        <v>1658</v>
      </c>
      <c r="G92" s="26" t="s">
        <v>1659</v>
      </c>
      <c r="H92" s="26" t="s">
        <v>1570</v>
      </c>
      <c r="I92" s="27">
        <v>2</v>
      </c>
      <c r="J92" s="28">
        <v>350.12</v>
      </c>
      <c r="K92" s="29">
        <v>0.12</v>
      </c>
      <c r="L92" s="26" t="s">
        <v>1571</v>
      </c>
      <c r="M92" s="26" t="s">
        <v>29</v>
      </c>
      <c r="N92" s="28">
        <v>616.21</v>
      </c>
      <c r="O92" s="30"/>
    </row>
    <row r="93" spans="1:15" ht="16" x14ac:dyDescent="0.2">
      <c r="A93" s="13" t="s">
        <v>1775</v>
      </c>
      <c r="B93" s="31">
        <v>45312</v>
      </c>
      <c r="C93" s="13" t="s">
        <v>1275</v>
      </c>
      <c r="D93" s="13" t="s">
        <v>1692</v>
      </c>
      <c r="E93" s="13" t="str">
        <f>VLOOKUP(F93,Table5[],5,FALSE)</f>
        <v>Flagship</v>
      </c>
      <c r="F93" s="13" t="s">
        <v>1628</v>
      </c>
      <c r="G93" s="32" t="s">
        <v>1629</v>
      </c>
      <c r="H93" s="32" t="s">
        <v>1574</v>
      </c>
      <c r="I93" s="33">
        <v>4</v>
      </c>
      <c r="J93" s="34">
        <v>102.19</v>
      </c>
      <c r="K93" s="35">
        <v>0.17</v>
      </c>
      <c r="L93" s="32" t="s">
        <v>1573</v>
      </c>
      <c r="M93" s="32" t="s">
        <v>51</v>
      </c>
      <c r="N93" s="34">
        <v>339.27</v>
      </c>
      <c r="O93" s="30"/>
    </row>
    <row r="94" spans="1:15" ht="16" x14ac:dyDescent="0.2">
      <c r="A94" s="12" t="s">
        <v>1776</v>
      </c>
      <c r="B94" s="25">
        <v>45350</v>
      </c>
      <c r="C94" s="12" t="s">
        <v>43</v>
      </c>
      <c r="D94" s="12" t="s">
        <v>1777</v>
      </c>
      <c r="E94" s="12" t="str">
        <f>VLOOKUP(F94,Table5[],5,FALSE)</f>
        <v>Online</v>
      </c>
      <c r="F94" s="12" t="s">
        <v>1612</v>
      </c>
      <c r="G94" s="26" t="s">
        <v>1613</v>
      </c>
      <c r="H94" s="26" t="s">
        <v>1575</v>
      </c>
      <c r="I94" s="27">
        <v>1</v>
      </c>
      <c r="J94" s="28">
        <v>696.53</v>
      </c>
      <c r="K94" s="29">
        <v>0.17</v>
      </c>
      <c r="L94" s="26" t="s">
        <v>1572</v>
      </c>
      <c r="M94" s="26" t="s">
        <v>29</v>
      </c>
      <c r="N94" s="28">
        <v>578.12</v>
      </c>
      <c r="O94" s="30"/>
    </row>
    <row r="95" spans="1:15" ht="16" x14ac:dyDescent="0.2">
      <c r="A95" s="13" t="s">
        <v>1778</v>
      </c>
      <c r="B95" s="31">
        <v>45657</v>
      </c>
      <c r="C95" s="13" t="s">
        <v>246</v>
      </c>
      <c r="D95" s="13" t="s">
        <v>1736</v>
      </c>
      <c r="E95" s="13" t="str">
        <f>VLOOKUP(F95,Table5[],5,FALSE)</f>
        <v>Online</v>
      </c>
      <c r="F95" s="13" t="s">
        <v>1612</v>
      </c>
      <c r="G95" s="32" t="s">
        <v>1613</v>
      </c>
      <c r="H95" s="32" t="s">
        <v>1575</v>
      </c>
      <c r="I95" s="33">
        <v>2</v>
      </c>
      <c r="J95" s="34">
        <v>327.52</v>
      </c>
      <c r="K95" s="35">
        <v>0.15</v>
      </c>
      <c r="L95" s="32" t="s">
        <v>1573</v>
      </c>
      <c r="M95" s="32" t="s">
        <v>34</v>
      </c>
      <c r="N95" s="34">
        <v>556.78</v>
      </c>
      <c r="O95" s="30"/>
    </row>
    <row r="96" spans="1:15" ht="16" x14ac:dyDescent="0.2">
      <c r="A96" s="12" t="s">
        <v>1779</v>
      </c>
      <c r="B96" s="25">
        <v>45530</v>
      </c>
      <c r="C96" s="12" t="s">
        <v>953</v>
      </c>
      <c r="D96" s="12" t="s">
        <v>1589</v>
      </c>
      <c r="E96" s="12" t="str">
        <f>VLOOKUP(F96,Table5[],5,FALSE)</f>
        <v>Online</v>
      </c>
      <c r="F96" s="12" t="s">
        <v>1645</v>
      </c>
      <c r="G96" s="26" t="s">
        <v>1646</v>
      </c>
      <c r="H96" s="26" t="s">
        <v>1570</v>
      </c>
      <c r="I96" s="27">
        <v>2</v>
      </c>
      <c r="J96" s="28">
        <v>569.36</v>
      </c>
      <c r="K96" s="29">
        <v>0.01</v>
      </c>
      <c r="L96" s="26" t="s">
        <v>1573</v>
      </c>
      <c r="M96" s="26" t="s">
        <v>20</v>
      </c>
      <c r="N96" s="28">
        <v>1127.33</v>
      </c>
      <c r="O96" s="30"/>
    </row>
    <row r="97" spans="1:15" ht="16" x14ac:dyDescent="0.2">
      <c r="A97" s="13" t="s">
        <v>1780</v>
      </c>
      <c r="B97" s="31">
        <v>45556</v>
      </c>
      <c r="C97" s="13" t="s">
        <v>1022</v>
      </c>
      <c r="D97" s="13" t="s">
        <v>1617</v>
      </c>
      <c r="E97" s="13" t="str">
        <f>VLOOKUP(F97,Table5[],5,FALSE)</f>
        <v>Online</v>
      </c>
      <c r="F97" s="13" t="s">
        <v>1668</v>
      </c>
      <c r="G97" s="32" t="s">
        <v>1669</v>
      </c>
      <c r="H97" s="32" t="s">
        <v>1570</v>
      </c>
      <c r="I97" s="33">
        <v>2</v>
      </c>
      <c r="J97" s="34">
        <v>68.290000000000006</v>
      </c>
      <c r="K97" s="35">
        <v>0.14000000000000001</v>
      </c>
      <c r="L97" s="32" t="s">
        <v>1571</v>
      </c>
      <c r="M97" s="32" t="s">
        <v>29</v>
      </c>
      <c r="N97" s="34">
        <v>117.46</v>
      </c>
      <c r="O97" s="30"/>
    </row>
    <row r="98" spans="1:15" ht="16" x14ac:dyDescent="0.2">
      <c r="A98" s="12" t="s">
        <v>1781</v>
      </c>
      <c r="B98" s="25">
        <v>45523</v>
      </c>
      <c r="C98" s="12" t="s">
        <v>793</v>
      </c>
      <c r="D98" s="12" t="s">
        <v>1782</v>
      </c>
      <c r="E98" s="12" t="str">
        <f>VLOOKUP(F98,Table5[],5,FALSE)</f>
        <v>Online</v>
      </c>
      <c r="F98" s="12" t="s">
        <v>1662</v>
      </c>
      <c r="G98" s="26" t="s">
        <v>1663</v>
      </c>
      <c r="H98" s="26" t="s">
        <v>1570</v>
      </c>
      <c r="I98" s="27">
        <v>1</v>
      </c>
      <c r="J98" s="28">
        <v>842.9</v>
      </c>
      <c r="K98" s="29">
        <v>0.06</v>
      </c>
      <c r="L98" s="26" t="s">
        <v>1571</v>
      </c>
      <c r="M98" s="26" t="s">
        <v>29</v>
      </c>
      <c r="N98" s="28">
        <v>792.33</v>
      </c>
      <c r="O98" s="30"/>
    </row>
    <row r="99" spans="1:15" ht="16" x14ac:dyDescent="0.2">
      <c r="A99" s="13" t="s">
        <v>1783</v>
      </c>
      <c r="B99" s="31">
        <v>45587</v>
      </c>
      <c r="C99" s="13" t="s">
        <v>922</v>
      </c>
      <c r="D99" s="13" t="s">
        <v>1784</v>
      </c>
      <c r="E99" s="13" t="str">
        <f>VLOOKUP(F99,Table5[],5,FALSE)</f>
        <v>Outlet</v>
      </c>
      <c r="F99" s="13" t="s">
        <v>1590</v>
      </c>
      <c r="G99" s="32" t="s">
        <v>1591</v>
      </c>
      <c r="H99" s="32" t="s">
        <v>1574</v>
      </c>
      <c r="I99" s="33">
        <v>3</v>
      </c>
      <c r="J99" s="34">
        <v>751.94</v>
      </c>
      <c r="K99" s="35">
        <v>0.26</v>
      </c>
      <c r="L99" s="32" t="s">
        <v>1573</v>
      </c>
      <c r="M99" s="32" t="s">
        <v>51</v>
      </c>
      <c r="N99" s="34">
        <v>1669.31</v>
      </c>
      <c r="O99" s="30"/>
    </row>
    <row r="100" spans="1:15" ht="16" x14ac:dyDescent="0.2">
      <c r="A100" s="12" t="s">
        <v>1785</v>
      </c>
      <c r="B100" s="25">
        <v>45580</v>
      </c>
      <c r="C100" s="12" t="s">
        <v>456</v>
      </c>
      <c r="D100" s="12" t="s">
        <v>1611</v>
      </c>
      <c r="E100" s="12" t="str">
        <f>VLOOKUP(F100,Table5[],5,FALSE)</f>
        <v>Online</v>
      </c>
      <c r="F100" s="12" t="s">
        <v>1608</v>
      </c>
      <c r="G100" s="26" t="s">
        <v>1609</v>
      </c>
      <c r="H100" s="26" t="s">
        <v>1575</v>
      </c>
      <c r="I100" s="27">
        <v>4</v>
      </c>
      <c r="J100" s="28">
        <v>476.28</v>
      </c>
      <c r="K100" s="29">
        <v>0.17</v>
      </c>
      <c r="L100" s="26" t="s">
        <v>1572</v>
      </c>
      <c r="M100" s="26" t="s">
        <v>29</v>
      </c>
      <c r="N100" s="28">
        <v>1581.25</v>
      </c>
      <c r="O100" s="30"/>
    </row>
    <row r="101" spans="1:15" ht="16" x14ac:dyDescent="0.2">
      <c r="A101" s="13" t="s">
        <v>1786</v>
      </c>
      <c r="B101" s="31">
        <v>45479</v>
      </c>
      <c r="C101" s="13" t="s">
        <v>1034</v>
      </c>
      <c r="D101" s="13" t="s">
        <v>1787</v>
      </c>
      <c r="E101" s="13" t="str">
        <f>VLOOKUP(F101,Table5[],5,FALSE)</f>
        <v>Outlet</v>
      </c>
      <c r="F101" s="13" t="s">
        <v>1590</v>
      </c>
      <c r="G101" s="32" t="s">
        <v>1591</v>
      </c>
      <c r="H101" s="32" t="s">
        <v>1574</v>
      </c>
      <c r="I101" s="33">
        <v>3</v>
      </c>
      <c r="J101" s="34">
        <v>541.99</v>
      </c>
      <c r="K101" s="35">
        <v>0.24</v>
      </c>
      <c r="L101" s="32" t="s">
        <v>1571</v>
      </c>
      <c r="M101" s="32" t="s">
        <v>29</v>
      </c>
      <c r="N101" s="34">
        <v>1235.74</v>
      </c>
      <c r="O101" s="30"/>
    </row>
    <row r="102" spans="1:15" ht="16" x14ac:dyDescent="0.2">
      <c r="A102" s="12" t="s">
        <v>1788</v>
      </c>
      <c r="B102" s="25">
        <v>45677</v>
      </c>
      <c r="C102" s="12" t="s">
        <v>1166</v>
      </c>
      <c r="D102" s="12" t="s">
        <v>1619</v>
      </c>
      <c r="E102" s="12" t="str">
        <f>VLOOKUP(F102,Table5[],5,FALSE)</f>
        <v>Outlet</v>
      </c>
      <c r="F102" s="12" t="s">
        <v>1604</v>
      </c>
      <c r="G102" s="26" t="s">
        <v>1605</v>
      </c>
      <c r="H102" s="26" t="s">
        <v>1574</v>
      </c>
      <c r="I102" s="27">
        <v>2</v>
      </c>
      <c r="J102" s="28">
        <v>401.5</v>
      </c>
      <c r="K102" s="29">
        <v>0.18</v>
      </c>
      <c r="L102" s="26" t="s">
        <v>1572</v>
      </c>
      <c r="M102" s="26" t="s">
        <v>20</v>
      </c>
      <c r="N102" s="28">
        <v>658.46</v>
      </c>
      <c r="O102" s="30"/>
    </row>
    <row r="103" spans="1:15" ht="16" x14ac:dyDescent="0.2">
      <c r="A103" s="13" t="s">
        <v>1789</v>
      </c>
      <c r="B103" s="31">
        <v>45453</v>
      </c>
      <c r="C103" s="13" t="s">
        <v>309</v>
      </c>
      <c r="D103" s="13" t="s">
        <v>1790</v>
      </c>
      <c r="E103" s="13" t="str">
        <f>VLOOKUP(F103,Table5[],5,FALSE)</f>
        <v>Flagship</v>
      </c>
      <c r="F103" s="13" t="s">
        <v>1652</v>
      </c>
      <c r="G103" s="32" t="s">
        <v>1653</v>
      </c>
      <c r="H103" s="32" t="s">
        <v>1570</v>
      </c>
      <c r="I103" s="33">
        <v>3</v>
      </c>
      <c r="J103" s="34">
        <v>359.56</v>
      </c>
      <c r="K103" s="35">
        <v>0.17</v>
      </c>
      <c r="L103" s="32" t="s">
        <v>1573</v>
      </c>
      <c r="M103" s="32" t="s">
        <v>20</v>
      </c>
      <c r="N103" s="34">
        <v>895.3</v>
      </c>
      <c r="O103" s="30"/>
    </row>
    <row r="104" spans="1:15" ht="16" x14ac:dyDescent="0.2">
      <c r="A104" s="12" t="s">
        <v>1791</v>
      </c>
      <c r="B104" s="25">
        <v>45552</v>
      </c>
      <c r="C104" s="12" t="s">
        <v>352</v>
      </c>
      <c r="D104" s="12" t="s">
        <v>1792</v>
      </c>
      <c r="E104" s="12" t="str">
        <f>VLOOKUP(F104,Table5[],5,FALSE)</f>
        <v>Online</v>
      </c>
      <c r="F104" s="12" t="s">
        <v>1684</v>
      </c>
      <c r="G104" s="26" t="s">
        <v>1685</v>
      </c>
      <c r="H104" s="26" t="s">
        <v>1574</v>
      </c>
      <c r="I104" s="27">
        <v>2</v>
      </c>
      <c r="J104" s="28">
        <v>471.88</v>
      </c>
      <c r="K104" s="29">
        <v>0.24</v>
      </c>
      <c r="L104" s="26" t="s">
        <v>1573</v>
      </c>
      <c r="M104" s="26" t="s">
        <v>34</v>
      </c>
      <c r="N104" s="28">
        <v>717.26</v>
      </c>
      <c r="O104" s="30"/>
    </row>
    <row r="105" spans="1:15" ht="16" x14ac:dyDescent="0.2">
      <c r="A105" s="13" t="s">
        <v>1793</v>
      </c>
      <c r="B105" s="31">
        <v>45907</v>
      </c>
      <c r="C105" s="13" t="s">
        <v>609</v>
      </c>
      <c r="D105" s="13" t="s">
        <v>1633</v>
      </c>
      <c r="E105" s="13" t="str">
        <f>VLOOKUP(F105,Table5[],5,FALSE)</f>
        <v>Online</v>
      </c>
      <c r="F105" s="13" t="s">
        <v>1612</v>
      </c>
      <c r="G105" s="32" t="s">
        <v>1613</v>
      </c>
      <c r="H105" s="32" t="s">
        <v>1575</v>
      </c>
      <c r="I105" s="33">
        <v>4</v>
      </c>
      <c r="J105" s="34">
        <v>925.19</v>
      </c>
      <c r="K105" s="35">
        <v>0.19</v>
      </c>
      <c r="L105" s="32" t="s">
        <v>1573</v>
      </c>
      <c r="M105" s="32" t="s">
        <v>34</v>
      </c>
      <c r="N105" s="34">
        <v>2997.62</v>
      </c>
      <c r="O105" s="30"/>
    </row>
    <row r="106" spans="1:15" ht="16" x14ac:dyDescent="0.2">
      <c r="A106" s="12" t="s">
        <v>1794</v>
      </c>
      <c r="B106" s="25">
        <v>45330</v>
      </c>
      <c r="C106" s="12" t="s">
        <v>126</v>
      </c>
      <c r="D106" s="12" t="s">
        <v>1777</v>
      </c>
      <c r="E106" s="12" t="str">
        <f>VLOOKUP(F106,Table5[],5,FALSE)</f>
        <v>Online</v>
      </c>
      <c r="F106" s="12" t="s">
        <v>1712</v>
      </c>
      <c r="G106" s="26" t="s">
        <v>1713</v>
      </c>
      <c r="H106" s="26" t="s">
        <v>1575</v>
      </c>
      <c r="I106" s="27">
        <v>2</v>
      </c>
      <c r="J106" s="28">
        <v>879.63</v>
      </c>
      <c r="K106" s="29">
        <v>7.0000000000000007E-2</v>
      </c>
      <c r="L106" s="26" t="s">
        <v>1571</v>
      </c>
      <c r="M106" s="26" t="s">
        <v>34</v>
      </c>
      <c r="N106" s="28">
        <v>1636.11</v>
      </c>
      <c r="O106" s="30"/>
    </row>
    <row r="107" spans="1:15" ht="16" x14ac:dyDescent="0.2">
      <c r="A107" s="13" t="s">
        <v>1795</v>
      </c>
      <c r="B107" s="31">
        <v>45214</v>
      </c>
      <c r="C107" s="13" t="s">
        <v>21</v>
      </c>
      <c r="D107" s="13" t="s">
        <v>1690</v>
      </c>
      <c r="E107" s="13" t="str">
        <f>VLOOKUP(F107,Table5[],5,FALSE)</f>
        <v>Flagship</v>
      </c>
      <c r="F107" s="13" t="s">
        <v>1594</v>
      </c>
      <c r="G107" s="32" t="s">
        <v>1595</v>
      </c>
      <c r="H107" s="32" t="s">
        <v>1574</v>
      </c>
      <c r="I107" s="33">
        <v>2</v>
      </c>
      <c r="J107" s="34">
        <v>418.23</v>
      </c>
      <c r="K107" s="35">
        <v>0.28000000000000003</v>
      </c>
      <c r="L107" s="32" t="s">
        <v>1572</v>
      </c>
      <c r="M107" s="32" t="s">
        <v>20</v>
      </c>
      <c r="N107" s="34">
        <v>602.25</v>
      </c>
      <c r="O107" s="30"/>
    </row>
    <row r="108" spans="1:15" ht="16" x14ac:dyDescent="0.2">
      <c r="A108" s="12" t="s">
        <v>1796</v>
      </c>
      <c r="B108" s="25">
        <v>45891</v>
      </c>
      <c r="C108" s="12" t="s">
        <v>868</v>
      </c>
      <c r="D108" s="12" t="s">
        <v>1736</v>
      </c>
      <c r="E108" s="12" t="str">
        <f>VLOOKUP(F108,Table5[],5,FALSE)</f>
        <v>Flagship</v>
      </c>
      <c r="F108" s="12" t="s">
        <v>1658</v>
      </c>
      <c r="G108" s="26" t="s">
        <v>1659</v>
      </c>
      <c r="H108" s="26" t="s">
        <v>1570</v>
      </c>
      <c r="I108" s="27">
        <v>3</v>
      </c>
      <c r="J108" s="28">
        <v>551.72</v>
      </c>
      <c r="K108" s="29">
        <v>0.03</v>
      </c>
      <c r="L108" s="26" t="s">
        <v>1571</v>
      </c>
      <c r="M108" s="26" t="s">
        <v>34</v>
      </c>
      <c r="N108" s="28">
        <v>1605.51</v>
      </c>
      <c r="O108" s="30"/>
    </row>
    <row r="109" spans="1:15" ht="16" x14ac:dyDescent="0.2">
      <c r="A109" s="13" t="s">
        <v>1797</v>
      </c>
      <c r="B109" s="31">
        <v>45323</v>
      </c>
      <c r="C109" s="13" t="s">
        <v>1073</v>
      </c>
      <c r="D109" s="13" t="s">
        <v>1777</v>
      </c>
      <c r="E109" s="13" t="str">
        <f>VLOOKUP(F109,Table5[],5,FALSE)</f>
        <v>Online</v>
      </c>
      <c r="F109" s="13" t="s">
        <v>1608</v>
      </c>
      <c r="G109" s="32" t="s">
        <v>1609</v>
      </c>
      <c r="H109" s="32" t="s">
        <v>1575</v>
      </c>
      <c r="I109" s="33">
        <v>4</v>
      </c>
      <c r="J109" s="34">
        <v>525.61</v>
      </c>
      <c r="K109" s="35">
        <v>0.02</v>
      </c>
      <c r="L109" s="32" t="s">
        <v>1573</v>
      </c>
      <c r="M109" s="32" t="s">
        <v>34</v>
      </c>
      <c r="N109" s="34">
        <v>2060.39</v>
      </c>
      <c r="O109" s="30"/>
    </row>
    <row r="110" spans="1:15" ht="16" x14ac:dyDescent="0.2">
      <c r="A110" s="12" t="s">
        <v>1798</v>
      </c>
      <c r="B110" s="25">
        <v>45785</v>
      </c>
      <c r="C110" s="12" t="s">
        <v>165</v>
      </c>
      <c r="D110" s="12" t="s">
        <v>1799</v>
      </c>
      <c r="E110" s="12" t="str">
        <f>VLOOKUP(F110,Table5[],5,FALSE)</f>
        <v>Flagship</v>
      </c>
      <c r="F110" s="12" t="s">
        <v>1652</v>
      </c>
      <c r="G110" s="26" t="s">
        <v>1653</v>
      </c>
      <c r="H110" s="26" t="s">
        <v>1570</v>
      </c>
      <c r="I110" s="27">
        <v>3</v>
      </c>
      <c r="J110" s="28">
        <v>815.3</v>
      </c>
      <c r="K110" s="29">
        <v>0.03</v>
      </c>
      <c r="L110" s="26" t="s">
        <v>1572</v>
      </c>
      <c r="M110" s="26" t="s">
        <v>20</v>
      </c>
      <c r="N110" s="28">
        <v>2372.52</v>
      </c>
      <c r="O110" s="30"/>
    </row>
    <row r="111" spans="1:15" ht="16" x14ac:dyDescent="0.2">
      <c r="A111" s="13" t="s">
        <v>1800</v>
      </c>
      <c r="B111" s="31">
        <v>45738</v>
      </c>
      <c r="C111" s="13" t="s">
        <v>704</v>
      </c>
      <c r="D111" s="13" t="s">
        <v>1763</v>
      </c>
      <c r="E111" s="13" t="str">
        <f>VLOOKUP(F111,Table5[],5,FALSE)</f>
        <v>Flagship</v>
      </c>
      <c r="F111" s="13" t="s">
        <v>1620</v>
      </c>
      <c r="G111" s="32" t="s">
        <v>1621</v>
      </c>
      <c r="H111" s="32" t="s">
        <v>1570</v>
      </c>
      <c r="I111" s="33">
        <v>3</v>
      </c>
      <c r="J111" s="34">
        <v>376.46</v>
      </c>
      <c r="K111" s="35">
        <v>0.09</v>
      </c>
      <c r="L111" s="32" t="s">
        <v>1571</v>
      </c>
      <c r="M111" s="32" t="s">
        <v>51</v>
      </c>
      <c r="N111" s="34">
        <v>1027.74</v>
      </c>
      <c r="O111" s="30"/>
    </row>
    <row r="112" spans="1:15" ht="16" x14ac:dyDescent="0.2">
      <c r="A112" s="12" t="s">
        <v>1801</v>
      </c>
      <c r="B112" s="25">
        <v>45851</v>
      </c>
      <c r="C112" s="12" t="s">
        <v>43</v>
      </c>
      <c r="D112" s="12" t="s">
        <v>1802</v>
      </c>
      <c r="E112" s="12" t="str">
        <f>VLOOKUP(F112,Table5[],5,FALSE)</f>
        <v>Online</v>
      </c>
      <c r="F112" s="12" t="s">
        <v>1598</v>
      </c>
      <c r="G112" s="26" t="s">
        <v>1599</v>
      </c>
      <c r="H112" s="26" t="s">
        <v>1576</v>
      </c>
      <c r="I112" s="27">
        <v>4</v>
      </c>
      <c r="J112" s="28">
        <v>239.83</v>
      </c>
      <c r="K112" s="29">
        <v>0.08</v>
      </c>
      <c r="L112" s="26" t="s">
        <v>1572</v>
      </c>
      <c r="M112" s="26" t="s">
        <v>29</v>
      </c>
      <c r="N112" s="28">
        <v>882.57</v>
      </c>
      <c r="O112" s="30"/>
    </row>
    <row r="113" spans="1:15" ht="16" x14ac:dyDescent="0.2">
      <c r="A113" s="13" t="s">
        <v>1803</v>
      </c>
      <c r="B113" s="31">
        <v>45798</v>
      </c>
      <c r="C113" s="13" t="s">
        <v>419</v>
      </c>
      <c r="D113" s="13" t="s">
        <v>1804</v>
      </c>
      <c r="E113" s="13" t="str">
        <f>VLOOKUP(F113,Table5[],5,FALSE)</f>
        <v>Outlet</v>
      </c>
      <c r="F113" s="13" t="s">
        <v>1590</v>
      </c>
      <c r="G113" s="32" t="s">
        <v>1591</v>
      </c>
      <c r="H113" s="32" t="s">
        <v>1574</v>
      </c>
      <c r="I113" s="33">
        <v>2</v>
      </c>
      <c r="J113" s="34">
        <v>845.71</v>
      </c>
      <c r="K113" s="35">
        <v>0.01</v>
      </c>
      <c r="L113" s="32" t="s">
        <v>1573</v>
      </c>
      <c r="M113" s="32" t="s">
        <v>29</v>
      </c>
      <c r="N113" s="34">
        <v>1674.51</v>
      </c>
      <c r="O113" s="30"/>
    </row>
    <row r="114" spans="1:15" ht="16" x14ac:dyDescent="0.2">
      <c r="A114" s="12" t="s">
        <v>1805</v>
      </c>
      <c r="B114" s="25">
        <v>45705</v>
      </c>
      <c r="C114" s="12" t="s">
        <v>319</v>
      </c>
      <c r="D114" s="12" t="s">
        <v>1601</v>
      </c>
      <c r="E114" s="12" t="str">
        <f>VLOOKUP(F114,Table5[],5,FALSE)</f>
        <v>Flagship</v>
      </c>
      <c r="F114" s="12" t="s">
        <v>1652</v>
      </c>
      <c r="G114" s="26" t="s">
        <v>1653</v>
      </c>
      <c r="H114" s="26" t="s">
        <v>1570</v>
      </c>
      <c r="I114" s="27">
        <v>3</v>
      </c>
      <c r="J114" s="28">
        <v>948.69</v>
      </c>
      <c r="K114" s="29">
        <v>0.28999999999999998</v>
      </c>
      <c r="L114" s="26" t="s">
        <v>1572</v>
      </c>
      <c r="M114" s="26" t="s">
        <v>29</v>
      </c>
      <c r="N114" s="28">
        <v>2020.71</v>
      </c>
      <c r="O114" s="30"/>
    </row>
    <row r="115" spans="1:15" ht="16" x14ac:dyDescent="0.2">
      <c r="A115" s="13" t="s">
        <v>1806</v>
      </c>
      <c r="B115" s="31">
        <v>45413</v>
      </c>
      <c r="C115" s="13" t="s">
        <v>1452</v>
      </c>
      <c r="D115" s="13" t="s">
        <v>1648</v>
      </c>
      <c r="E115" s="13" t="str">
        <f>VLOOKUP(F115,Table5[],5,FALSE)</f>
        <v>Online</v>
      </c>
      <c r="F115" s="13" t="s">
        <v>1662</v>
      </c>
      <c r="G115" s="32" t="s">
        <v>1663</v>
      </c>
      <c r="H115" s="32" t="s">
        <v>1570</v>
      </c>
      <c r="I115" s="33">
        <v>1</v>
      </c>
      <c r="J115" s="34">
        <v>281.97000000000003</v>
      </c>
      <c r="K115" s="35">
        <v>0.2</v>
      </c>
      <c r="L115" s="32" t="s">
        <v>1573</v>
      </c>
      <c r="M115" s="32" t="s">
        <v>51</v>
      </c>
      <c r="N115" s="34">
        <v>225.58</v>
      </c>
      <c r="O115" s="30"/>
    </row>
    <row r="116" spans="1:15" ht="16" x14ac:dyDescent="0.2">
      <c r="A116" s="12" t="s">
        <v>1807</v>
      </c>
      <c r="B116" s="25">
        <v>45482</v>
      </c>
      <c r="C116" s="12" t="s">
        <v>518</v>
      </c>
      <c r="D116" s="12" t="s">
        <v>1763</v>
      </c>
      <c r="E116" s="12" t="str">
        <f>VLOOKUP(F116,Table5[],5,FALSE)</f>
        <v>Online</v>
      </c>
      <c r="F116" s="12" t="s">
        <v>1612</v>
      </c>
      <c r="G116" s="26" t="s">
        <v>1613</v>
      </c>
      <c r="H116" s="26" t="s">
        <v>1575</v>
      </c>
      <c r="I116" s="27">
        <v>2</v>
      </c>
      <c r="J116" s="28">
        <v>731.01</v>
      </c>
      <c r="K116" s="29">
        <v>0.05</v>
      </c>
      <c r="L116" s="26" t="s">
        <v>1573</v>
      </c>
      <c r="M116" s="26" t="s">
        <v>20</v>
      </c>
      <c r="N116" s="28">
        <v>1388.92</v>
      </c>
      <c r="O116" s="30"/>
    </row>
    <row r="117" spans="1:15" ht="16" x14ac:dyDescent="0.2">
      <c r="A117" s="13" t="s">
        <v>1808</v>
      </c>
      <c r="B117" s="31">
        <v>45925</v>
      </c>
      <c r="C117" s="13" t="s">
        <v>832</v>
      </c>
      <c r="D117" s="13" t="s">
        <v>1809</v>
      </c>
      <c r="E117" s="13" t="str">
        <f>VLOOKUP(F117,Table5[],5,FALSE)</f>
        <v>Online</v>
      </c>
      <c r="F117" s="13" t="s">
        <v>1608</v>
      </c>
      <c r="G117" s="32" t="s">
        <v>1609</v>
      </c>
      <c r="H117" s="32" t="s">
        <v>1575</v>
      </c>
      <c r="I117" s="33">
        <v>4</v>
      </c>
      <c r="J117" s="34">
        <v>930.85</v>
      </c>
      <c r="K117" s="35">
        <v>0.13</v>
      </c>
      <c r="L117" s="32" t="s">
        <v>1573</v>
      </c>
      <c r="M117" s="32" t="s">
        <v>34</v>
      </c>
      <c r="N117" s="34">
        <v>3239.36</v>
      </c>
      <c r="O117" s="30"/>
    </row>
    <row r="118" spans="1:15" ht="16" x14ac:dyDescent="0.2">
      <c r="A118" s="12" t="s">
        <v>1810</v>
      </c>
      <c r="B118" s="25">
        <v>45420</v>
      </c>
      <c r="C118" s="12" t="s">
        <v>1313</v>
      </c>
      <c r="D118" s="12" t="s">
        <v>1784</v>
      </c>
      <c r="E118" s="12" t="str">
        <f>VLOOKUP(F118,Table5[],5,FALSE)</f>
        <v>Online</v>
      </c>
      <c r="F118" s="12" t="s">
        <v>1598</v>
      </c>
      <c r="G118" s="26" t="s">
        <v>1599</v>
      </c>
      <c r="H118" s="26" t="s">
        <v>1576</v>
      </c>
      <c r="I118" s="27">
        <v>4</v>
      </c>
      <c r="J118" s="28">
        <v>770.77</v>
      </c>
      <c r="K118" s="29">
        <v>0.22</v>
      </c>
      <c r="L118" s="26" t="s">
        <v>1572</v>
      </c>
      <c r="M118" s="26" t="s">
        <v>51</v>
      </c>
      <c r="N118" s="28">
        <v>2404.8000000000002</v>
      </c>
      <c r="O118" s="30"/>
    </row>
    <row r="119" spans="1:15" ht="16" x14ac:dyDescent="0.2">
      <c r="A119" s="13" t="s">
        <v>1811</v>
      </c>
      <c r="B119" s="31">
        <v>45554</v>
      </c>
      <c r="C119" s="13" t="s">
        <v>252</v>
      </c>
      <c r="D119" s="13" t="s">
        <v>1767</v>
      </c>
      <c r="E119" s="13" t="str">
        <f>VLOOKUP(F119,Table5[],5,FALSE)</f>
        <v>Online</v>
      </c>
      <c r="F119" s="13" t="s">
        <v>1612</v>
      </c>
      <c r="G119" s="32" t="s">
        <v>1613</v>
      </c>
      <c r="H119" s="32" t="s">
        <v>1575</v>
      </c>
      <c r="I119" s="33">
        <v>3</v>
      </c>
      <c r="J119" s="34">
        <v>479.63</v>
      </c>
      <c r="K119" s="35">
        <v>0.3</v>
      </c>
      <c r="L119" s="32" t="s">
        <v>1573</v>
      </c>
      <c r="M119" s="32" t="s">
        <v>34</v>
      </c>
      <c r="N119" s="34">
        <v>1007.22</v>
      </c>
      <c r="O119" s="30"/>
    </row>
    <row r="120" spans="1:15" ht="16" x14ac:dyDescent="0.2">
      <c r="A120" s="12" t="s">
        <v>1812</v>
      </c>
      <c r="B120" s="25">
        <v>45405</v>
      </c>
      <c r="C120" s="12" t="s">
        <v>377</v>
      </c>
      <c r="D120" s="12" t="s">
        <v>1627</v>
      </c>
      <c r="E120" s="12" t="str">
        <f>VLOOKUP(F120,Table5[],5,FALSE)</f>
        <v>Online</v>
      </c>
      <c r="F120" s="12" t="s">
        <v>1712</v>
      </c>
      <c r="G120" s="26" t="s">
        <v>1713</v>
      </c>
      <c r="H120" s="26" t="s">
        <v>1575</v>
      </c>
      <c r="I120" s="27">
        <v>1</v>
      </c>
      <c r="J120" s="28">
        <v>165</v>
      </c>
      <c r="K120" s="29">
        <v>0.3</v>
      </c>
      <c r="L120" s="26" t="s">
        <v>1571</v>
      </c>
      <c r="M120" s="26" t="s">
        <v>51</v>
      </c>
      <c r="N120" s="28">
        <v>115.5</v>
      </c>
      <c r="O120" s="30"/>
    </row>
    <row r="121" spans="1:15" ht="16" x14ac:dyDescent="0.2">
      <c r="A121" s="13" t="s">
        <v>1813</v>
      </c>
      <c r="B121" s="31">
        <v>45503</v>
      </c>
      <c r="C121" s="13" t="s">
        <v>536</v>
      </c>
      <c r="D121" s="13" t="s">
        <v>1736</v>
      </c>
      <c r="E121" s="13" t="str">
        <f>VLOOKUP(F121,Table5[],5,FALSE)</f>
        <v>Online</v>
      </c>
      <c r="F121" s="13" t="s">
        <v>1598</v>
      </c>
      <c r="G121" s="32" t="s">
        <v>1599</v>
      </c>
      <c r="H121" s="32" t="s">
        <v>1576</v>
      </c>
      <c r="I121" s="33">
        <v>2</v>
      </c>
      <c r="J121" s="34">
        <v>151.51</v>
      </c>
      <c r="K121" s="35">
        <v>0.28999999999999998</v>
      </c>
      <c r="L121" s="32" t="s">
        <v>1571</v>
      </c>
      <c r="M121" s="32" t="s">
        <v>29</v>
      </c>
      <c r="N121" s="34">
        <v>215.14</v>
      </c>
      <c r="O121" s="30"/>
    </row>
    <row r="122" spans="1:15" ht="16" x14ac:dyDescent="0.2">
      <c r="A122" s="12" t="s">
        <v>1814</v>
      </c>
      <c r="B122" s="25">
        <v>45274</v>
      </c>
      <c r="C122" s="12" t="s">
        <v>754</v>
      </c>
      <c r="D122" s="12" t="s">
        <v>1734</v>
      </c>
      <c r="E122" s="12" t="str">
        <f>VLOOKUP(F122,Table5[],5,FALSE)</f>
        <v>Flagship</v>
      </c>
      <c r="F122" s="12" t="s">
        <v>1594</v>
      </c>
      <c r="G122" s="26" t="s">
        <v>1595</v>
      </c>
      <c r="H122" s="26" t="s">
        <v>1574</v>
      </c>
      <c r="I122" s="27">
        <v>2</v>
      </c>
      <c r="J122" s="28">
        <v>872.93</v>
      </c>
      <c r="K122" s="29">
        <v>0.28999999999999998</v>
      </c>
      <c r="L122" s="26" t="s">
        <v>1571</v>
      </c>
      <c r="M122" s="26" t="s">
        <v>29</v>
      </c>
      <c r="N122" s="28">
        <v>1239.56</v>
      </c>
      <c r="O122" s="30"/>
    </row>
    <row r="123" spans="1:15" ht="16" x14ac:dyDescent="0.2">
      <c r="A123" s="13" t="s">
        <v>1815</v>
      </c>
      <c r="B123" s="31">
        <v>45558</v>
      </c>
      <c r="C123" s="13" t="s">
        <v>853</v>
      </c>
      <c r="D123" s="13" t="s">
        <v>1799</v>
      </c>
      <c r="E123" s="13" t="str">
        <f>VLOOKUP(F123,Table5[],5,FALSE)</f>
        <v>Online</v>
      </c>
      <c r="F123" s="13" t="s">
        <v>1662</v>
      </c>
      <c r="G123" s="32" t="s">
        <v>1663</v>
      </c>
      <c r="H123" s="32" t="s">
        <v>1570</v>
      </c>
      <c r="I123" s="33">
        <v>3</v>
      </c>
      <c r="J123" s="34">
        <v>432.4</v>
      </c>
      <c r="K123" s="35">
        <v>0.04</v>
      </c>
      <c r="L123" s="32" t="s">
        <v>1572</v>
      </c>
      <c r="M123" s="32" t="s">
        <v>51</v>
      </c>
      <c r="N123" s="34">
        <v>1245.31</v>
      </c>
      <c r="O123" s="30"/>
    </row>
    <row r="124" spans="1:15" ht="16" x14ac:dyDescent="0.2">
      <c r="A124" s="12" t="s">
        <v>1816</v>
      </c>
      <c r="B124" s="25">
        <v>45886</v>
      </c>
      <c r="C124" s="12" t="s">
        <v>1073</v>
      </c>
      <c r="D124" s="12" t="s">
        <v>1782</v>
      </c>
      <c r="E124" s="12" t="str">
        <f>VLOOKUP(F124,Table5[],5,FALSE)</f>
        <v>Online</v>
      </c>
      <c r="F124" s="12" t="s">
        <v>1608</v>
      </c>
      <c r="G124" s="26" t="s">
        <v>1609</v>
      </c>
      <c r="H124" s="26" t="s">
        <v>1575</v>
      </c>
      <c r="I124" s="27">
        <v>2</v>
      </c>
      <c r="J124" s="28">
        <v>197.76</v>
      </c>
      <c r="K124" s="29">
        <v>0.04</v>
      </c>
      <c r="L124" s="26" t="s">
        <v>1572</v>
      </c>
      <c r="M124" s="26" t="s">
        <v>34</v>
      </c>
      <c r="N124" s="28">
        <v>379.7</v>
      </c>
      <c r="O124" s="30"/>
    </row>
    <row r="125" spans="1:15" ht="16" x14ac:dyDescent="0.2">
      <c r="A125" s="13" t="s">
        <v>1817</v>
      </c>
      <c r="B125" s="31">
        <v>45674</v>
      </c>
      <c r="C125" s="13" t="s">
        <v>1478</v>
      </c>
      <c r="D125" s="13" t="s">
        <v>1726</v>
      </c>
      <c r="E125" s="13" t="str">
        <f>VLOOKUP(F125,Table5[],5,FALSE)</f>
        <v>Outlet</v>
      </c>
      <c r="F125" s="13" t="s">
        <v>1678</v>
      </c>
      <c r="G125" s="32" t="s">
        <v>1679</v>
      </c>
      <c r="H125" s="32" t="s">
        <v>1575</v>
      </c>
      <c r="I125" s="33">
        <v>3</v>
      </c>
      <c r="J125" s="34">
        <v>334.6</v>
      </c>
      <c r="K125" s="35">
        <v>0.11</v>
      </c>
      <c r="L125" s="32" t="s">
        <v>1573</v>
      </c>
      <c r="M125" s="32" t="s">
        <v>51</v>
      </c>
      <c r="N125" s="34">
        <v>893.38</v>
      </c>
      <c r="O125" s="30"/>
    </row>
    <row r="126" spans="1:15" ht="16" x14ac:dyDescent="0.2">
      <c r="A126" s="12" t="s">
        <v>1818</v>
      </c>
      <c r="B126" s="25">
        <v>45777</v>
      </c>
      <c r="C126" s="12" t="s">
        <v>319</v>
      </c>
      <c r="D126" s="12" t="s">
        <v>1819</v>
      </c>
      <c r="E126" s="12" t="str">
        <f>VLOOKUP(F126,Table5[],5,FALSE)</f>
        <v>Outlet</v>
      </c>
      <c r="F126" s="12" t="s">
        <v>1590</v>
      </c>
      <c r="G126" s="26" t="s">
        <v>1591</v>
      </c>
      <c r="H126" s="26" t="s">
        <v>1574</v>
      </c>
      <c r="I126" s="27">
        <v>2</v>
      </c>
      <c r="J126" s="28">
        <v>44.35</v>
      </c>
      <c r="K126" s="29">
        <v>0.2</v>
      </c>
      <c r="L126" s="26" t="s">
        <v>1571</v>
      </c>
      <c r="M126" s="26" t="s">
        <v>29</v>
      </c>
      <c r="N126" s="28">
        <v>70.959999999999994</v>
      </c>
      <c r="O126" s="30"/>
    </row>
    <row r="127" spans="1:15" ht="16" x14ac:dyDescent="0.2">
      <c r="A127" s="13" t="s">
        <v>1820</v>
      </c>
      <c r="B127" s="31">
        <v>45598</v>
      </c>
      <c r="C127" s="13" t="s">
        <v>1542</v>
      </c>
      <c r="D127" s="13" t="s">
        <v>1821</v>
      </c>
      <c r="E127" s="13" t="str">
        <f>VLOOKUP(F127,Table5[],5,FALSE)</f>
        <v>Online</v>
      </c>
      <c r="F127" s="13" t="s">
        <v>1668</v>
      </c>
      <c r="G127" s="32" t="s">
        <v>1669</v>
      </c>
      <c r="H127" s="32" t="s">
        <v>1570</v>
      </c>
      <c r="I127" s="33">
        <v>1</v>
      </c>
      <c r="J127" s="34">
        <v>846.31</v>
      </c>
      <c r="K127" s="35">
        <v>0.05</v>
      </c>
      <c r="L127" s="32" t="s">
        <v>1573</v>
      </c>
      <c r="M127" s="32" t="s">
        <v>34</v>
      </c>
      <c r="N127" s="34">
        <v>803.99</v>
      </c>
      <c r="O127" s="30"/>
    </row>
    <row r="128" spans="1:15" ht="16" x14ac:dyDescent="0.2">
      <c r="A128" s="12" t="s">
        <v>1822</v>
      </c>
      <c r="B128" s="25">
        <v>45884</v>
      </c>
      <c r="C128" s="12" t="s">
        <v>456</v>
      </c>
      <c r="D128" s="12" t="s">
        <v>1823</v>
      </c>
      <c r="E128" s="12" t="str">
        <f>VLOOKUP(F128,Table5[],5,FALSE)</f>
        <v>Online</v>
      </c>
      <c r="F128" s="12" t="s">
        <v>1684</v>
      </c>
      <c r="G128" s="26" t="s">
        <v>1685</v>
      </c>
      <c r="H128" s="26" t="s">
        <v>1574</v>
      </c>
      <c r="I128" s="27">
        <v>1</v>
      </c>
      <c r="J128" s="28">
        <v>996.48</v>
      </c>
      <c r="K128" s="29">
        <v>7.0000000000000007E-2</v>
      </c>
      <c r="L128" s="26" t="s">
        <v>1571</v>
      </c>
      <c r="M128" s="26" t="s">
        <v>29</v>
      </c>
      <c r="N128" s="28">
        <v>926.73</v>
      </c>
      <c r="O128" s="30"/>
    </row>
    <row r="129" spans="1:15" ht="16" x14ac:dyDescent="0.2">
      <c r="A129" s="13" t="s">
        <v>1824</v>
      </c>
      <c r="B129" s="31">
        <v>45916</v>
      </c>
      <c r="C129" s="13" t="s">
        <v>892</v>
      </c>
      <c r="D129" s="13" t="s">
        <v>1738</v>
      </c>
      <c r="E129" s="13" t="str">
        <f>VLOOKUP(F129,Table5[],5,FALSE)</f>
        <v>Online</v>
      </c>
      <c r="F129" s="13" t="s">
        <v>1668</v>
      </c>
      <c r="G129" s="32" t="s">
        <v>1669</v>
      </c>
      <c r="H129" s="32" t="s">
        <v>1570</v>
      </c>
      <c r="I129" s="33">
        <v>3</v>
      </c>
      <c r="J129" s="34">
        <v>949.19</v>
      </c>
      <c r="K129" s="35">
        <v>0.03</v>
      </c>
      <c r="L129" s="32" t="s">
        <v>1571</v>
      </c>
      <c r="M129" s="32" t="s">
        <v>20</v>
      </c>
      <c r="N129" s="34">
        <v>2762.14</v>
      </c>
      <c r="O129" s="30"/>
    </row>
    <row r="130" spans="1:15" ht="16" x14ac:dyDescent="0.2">
      <c r="A130" s="12" t="s">
        <v>1825</v>
      </c>
      <c r="B130" s="25">
        <v>45347</v>
      </c>
      <c r="C130" s="12" t="s">
        <v>1250</v>
      </c>
      <c r="D130" s="12" t="s">
        <v>1698</v>
      </c>
      <c r="E130" s="12" t="str">
        <f>VLOOKUP(F130,Table5[],5,FALSE)</f>
        <v>Flagship</v>
      </c>
      <c r="F130" s="12" t="s">
        <v>1641</v>
      </c>
      <c r="G130" s="26" t="s">
        <v>1642</v>
      </c>
      <c r="H130" s="26" t="s">
        <v>1575</v>
      </c>
      <c r="I130" s="27">
        <v>2</v>
      </c>
      <c r="J130" s="28">
        <v>724.97</v>
      </c>
      <c r="K130" s="29">
        <v>0.1</v>
      </c>
      <c r="L130" s="26" t="s">
        <v>1572</v>
      </c>
      <c r="M130" s="26" t="s">
        <v>20</v>
      </c>
      <c r="N130" s="28">
        <v>1304.95</v>
      </c>
      <c r="O130" s="30"/>
    </row>
    <row r="131" spans="1:15" ht="16" x14ac:dyDescent="0.2">
      <c r="A131" s="13" t="s">
        <v>1826</v>
      </c>
      <c r="B131" s="31">
        <v>45723</v>
      </c>
      <c r="C131" s="13" t="s">
        <v>1004</v>
      </c>
      <c r="D131" s="13" t="s">
        <v>1771</v>
      </c>
      <c r="E131" s="13" t="str">
        <f>VLOOKUP(F131,Table5[],5,FALSE)</f>
        <v>Flagship</v>
      </c>
      <c r="F131" s="13" t="s">
        <v>1634</v>
      </c>
      <c r="G131" s="32" t="s">
        <v>1635</v>
      </c>
      <c r="H131" s="32" t="s">
        <v>1576</v>
      </c>
      <c r="I131" s="33">
        <v>1</v>
      </c>
      <c r="J131" s="34">
        <v>783.25</v>
      </c>
      <c r="K131" s="35">
        <v>0.3</v>
      </c>
      <c r="L131" s="32" t="s">
        <v>1572</v>
      </c>
      <c r="M131" s="32" t="s">
        <v>34</v>
      </c>
      <c r="N131" s="34">
        <v>548.28</v>
      </c>
      <c r="O131" s="30"/>
    </row>
    <row r="132" spans="1:15" ht="16" x14ac:dyDescent="0.2">
      <c r="A132" s="12" t="s">
        <v>1827</v>
      </c>
      <c r="B132" s="25">
        <v>45495</v>
      </c>
      <c r="C132" s="12" t="s">
        <v>1088</v>
      </c>
      <c r="D132" s="12" t="s">
        <v>1765</v>
      </c>
      <c r="E132" s="12" t="str">
        <f>VLOOKUP(F132,Table5[],5,FALSE)</f>
        <v>Outlet</v>
      </c>
      <c r="F132" s="12" t="s">
        <v>1590</v>
      </c>
      <c r="G132" s="26" t="s">
        <v>1591</v>
      </c>
      <c r="H132" s="26" t="s">
        <v>1574</v>
      </c>
      <c r="I132" s="27">
        <v>1</v>
      </c>
      <c r="J132" s="28">
        <v>942.38</v>
      </c>
      <c r="K132" s="29">
        <v>0.17</v>
      </c>
      <c r="L132" s="26" t="s">
        <v>1572</v>
      </c>
      <c r="M132" s="26" t="s">
        <v>29</v>
      </c>
      <c r="N132" s="28">
        <v>782.18</v>
      </c>
      <c r="O132" s="30"/>
    </row>
    <row r="133" spans="1:15" ht="16" x14ac:dyDescent="0.2">
      <c r="A133" s="13" t="s">
        <v>1828</v>
      </c>
      <c r="B133" s="31">
        <v>45444</v>
      </c>
      <c r="C133" s="13" t="s">
        <v>1536</v>
      </c>
      <c r="D133" s="13" t="s">
        <v>1829</v>
      </c>
      <c r="E133" s="13" t="str">
        <f>VLOOKUP(F133,Table5[],5,FALSE)</f>
        <v>Online</v>
      </c>
      <c r="F133" s="13" t="s">
        <v>1712</v>
      </c>
      <c r="G133" s="32" t="s">
        <v>1713</v>
      </c>
      <c r="H133" s="32" t="s">
        <v>1575</v>
      </c>
      <c r="I133" s="33">
        <v>3</v>
      </c>
      <c r="J133" s="34">
        <v>298.35000000000002</v>
      </c>
      <c r="K133" s="35">
        <v>0.05</v>
      </c>
      <c r="L133" s="32" t="s">
        <v>1571</v>
      </c>
      <c r="M133" s="32" t="s">
        <v>29</v>
      </c>
      <c r="N133" s="34">
        <v>850.3</v>
      </c>
      <c r="O133" s="30"/>
    </row>
    <row r="134" spans="1:15" ht="16" x14ac:dyDescent="0.2">
      <c r="A134" s="12" t="s">
        <v>1830</v>
      </c>
      <c r="B134" s="25">
        <v>45662</v>
      </c>
      <c r="C134" s="12" t="s">
        <v>554</v>
      </c>
      <c r="D134" s="12" t="s">
        <v>1831</v>
      </c>
      <c r="E134" s="12" t="str">
        <f>VLOOKUP(F134,Table5[],5,FALSE)</f>
        <v>Online</v>
      </c>
      <c r="F134" s="12" t="s">
        <v>1684</v>
      </c>
      <c r="G134" s="26" t="s">
        <v>1685</v>
      </c>
      <c r="H134" s="26" t="s">
        <v>1574</v>
      </c>
      <c r="I134" s="27">
        <v>4</v>
      </c>
      <c r="J134" s="28">
        <v>950.04</v>
      </c>
      <c r="K134" s="29">
        <v>0.13</v>
      </c>
      <c r="L134" s="26" t="s">
        <v>1573</v>
      </c>
      <c r="M134" s="26" t="s">
        <v>34</v>
      </c>
      <c r="N134" s="28">
        <v>3306.14</v>
      </c>
      <c r="O134" s="30"/>
    </row>
    <row r="135" spans="1:15" ht="16" x14ac:dyDescent="0.2">
      <c r="A135" s="13" t="s">
        <v>1832</v>
      </c>
      <c r="B135" s="31">
        <v>45910</v>
      </c>
      <c r="C135" s="13" t="s">
        <v>1046</v>
      </c>
      <c r="D135" s="13" t="s">
        <v>1833</v>
      </c>
      <c r="E135" s="13" t="str">
        <f>VLOOKUP(F135,Table5[],5,FALSE)</f>
        <v>Online</v>
      </c>
      <c r="F135" s="13" t="s">
        <v>1612</v>
      </c>
      <c r="G135" s="32" t="s">
        <v>1613</v>
      </c>
      <c r="H135" s="32" t="s">
        <v>1575</v>
      </c>
      <c r="I135" s="33">
        <v>2</v>
      </c>
      <c r="J135" s="34">
        <v>267.19</v>
      </c>
      <c r="K135" s="35">
        <v>7.0000000000000007E-2</v>
      </c>
      <c r="L135" s="32" t="s">
        <v>1572</v>
      </c>
      <c r="M135" s="32" t="s">
        <v>29</v>
      </c>
      <c r="N135" s="34">
        <v>496.97</v>
      </c>
      <c r="O135" s="30"/>
    </row>
    <row r="136" spans="1:15" ht="16" x14ac:dyDescent="0.2">
      <c r="A136" s="12" t="s">
        <v>1834</v>
      </c>
      <c r="B136" s="25">
        <v>45827</v>
      </c>
      <c r="C136" s="12" t="s">
        <v>665</v>
      </c>
      <c r="D136" s="12" t="s">
        <v>1835</v>
      </c>
      <c r="E136" s="12" t="str">
        <f>VLOOKUP(F136,Table5[],5,FALSE)</f>
        <v>Flagship</v>
      </c>
      <c r="F136" s="12" t="s">
        <v>1637</v>
      </c>
      <c r="G136" s="26" t="s">
        <v>1638</v>
      </c>
      <c r="H136" s="26" t="s">
        <v>1574</v>
      </c>
      <c r="I136" s="27">
        <v>4</v>
      </c>
      <c r="J136" s="28">
        <v>72.63</v>
      </c>
      <c r="K136" s="29">
        <v>0.06</v>
      </c>
      <c r="L136" s="26" t="s">
        <v>1573</v>
      </c>
      <c r="M136" s="26" t="s">
        <v>29</v>
      </c>
      <c r="N136" s="28">
        <v>273.08999999999997</v>
      </c>
      <c r="O136" s="30"/>
    </row>
    <row r="137" spans="1:15" ht="16" x14ac:dyDescent="0.2">
      <c r="A137" s="13" t="s">
        <v>1836</v>
      </c>
      <c r="B137" s="31">
        <v>45544</v>
      </c>
      <c r="C137" s="13" t="s">
        <v>1337</v>
      </c>
      <c r="D137" s="13" t="s">
        <v>1683</v>
      </c>
      <c r="E137" s="13" t="str">
        <f>VLOOKUP(F137,Table5[],5,FALSE)</f>
        <v>Outlet</v>
      </c>
      <c r="F137" s="13" t="s">
        <v>1604</v>
      </c>
      <c r="G137" s="32" t="s">
        <v>1605</v>
      </c>
      <c r="H137" s="32" t="s">
        <v>1574</v>
      </c>
      <c r="I137" s="33">
        <v>3</v>
      </c>
      <c r="J137" s="34">
        <v>576.52</v>
      </c>
      <c r="K137" s="35">
        <v>0.22</v>
      </c>
      <c r="L137" s="32" t="s">
        <v>1571</v>
      </c>
      <c r="M137" s="32" t="s">
        <v>51</v>
      </c>
      <c r="N137" s="34">
        <v>1349.06</v>
      </c>
      <c r="O137" s="30"/>
    </row>
    <row r="138" spans="1:15" ht="16" x14ac:dyDescent="0.2">
      <c r="A138" s="12" t="s">
        <v>1837</v>
      </c>
      <c r="B138" s="25">
        <v>45751</v>
      </c>
      <c r="C138" s="12" t="s">
        <v>1106</v>
      </c>
      <c r="D138" s="12" t="s">
        <v>1761</v>
      </c>
      <c r="E138" s="12" t="str">
        <f>VLOOKUP(F138,Table5[],5,FALSE)</f>
        <v>Flagship</v>
      </c>
      <c r="F138" s="12" t="s">
        <v>1641</v>
      </c>
      <c r="G138" s="26" t="s">
        <v>1642</v>
      </c>
      <c r="H138" s="26" t="s">
        <v>1575</v>
      </c>
      <c r="I138" s="27">
        <v>3</v>
      </c>
      <c r="J138" s="28">
        <v>849.36</v>
      </c>
      <c r="K138" s="29">
        <v>0.03</v>
      </c>
      <c r="L138" s="26" t="s">
        <v>1572</v>
      </c>
      <c r="M138" s="26" t="s">
        <v>29</v>
      </c>
      <c r="N138" s="28">
        <v>2471.64</v>
      </c>
      <c r="O138" s="30"/>
    </row>
    <row r="139" spans="1:15" ht="16" x14ac:dyDescent="0.2">
      <c r="A139" s="13" t="s">
        <v>1838</v>
      </c>
      <c r="B139" s="31">
        <v>45392</v>
      </c>
      <c r="C139" s="13" t="s">
        <v>1470</v>
      </c>
      <c r="D139" s="13" t="s">
        <v>1782</v>
      </c>
      <c r="E139" s="13" t="str">
        <f>VLOOKUP(F139,Table5[],5,FALSE)</f>
        <v>Online</v>
      </c>
      <c r="F139" s="13" t="s">
        <v>1668</v>
      </c>
      <c r="G139" s="32" t="s">
        <v>1669</v>
      </c>
      <c r="H139" s="32" t="s">
        <v>1570</v>
      </c>
      <c r="I139" s="33">
        <v>1</v>
      </c>
      <c r="J139" s="34">
        <v>245.85</v>
      </c>
      <c r="K139" s="35">
        <v>0.18</v>
      </c>
      <c r="L139" s="32" t="s">
        <v>1571</v>
      </c>
      <c r="M139" s="32" t="s">
        <v>29</v>
      </c>
      <c r="N139" s="34">
        <v>201.6</v>
      </c>
      <c r="O139" s="30"/>
    </row>
    <row r="140" spans="1:15" ht="16" x14ac:dyDescent="0.2">
      <c r="A140" s="12" t="s">
        <v>1839</v>
      </c>
      <c r="B140" s="25">
        <v>45589</v>
      </c>
      <c r="C140" s="12" t="s">
        <v>597</v>
      </c>
      <c r="D140" s="12" t="s">
        <v>1589</v>
      </c>
      <c r="E140" s="12" t="str">
        <f>VLOOKUP(F140,Table5[],5,FALSE)</f>
        <v>Online</v>
      </c>
      <c r="F140" s="12" t="s">
        <v>1662</v>
      </c>
      <c r="G140" s="26" t="s">
        <v>1663</v>
      </c>
      <c r="H140" s="26" t="s">
        <v>1570</v>
      </c>
      <c r="I140" s="27">
        <v>3</v>
      </c>
      <c r="J140" s="28">
        <v>237.68</v>
      </c>
      <c r="K140" s="29">
        <v>0.1</v>
      </c>
      <c r="L140" s="26" t="s">
        <v>1571</v>
      </c>
      <c r="M140" s="26" t="s">
        <v>29</v>
      </c>
      <c r="N140" s="28">
        <v>641.74</v>
      </c>
      <c r="O140" s="30"/>
    </row>
    <row r="141" spans="1:15" ht="16" x14ac:dyDescent="0.2">
      <c r="A141" s="13" t="s">
        <v>1840</v>
      </c>
      <c r="B141" s="31">
        <v>45756</v>
      </c>
      <c r="C141" s="13" t="s">
        <v>1070</v>
      </c>
      <c r="D141" s="13" t="s">
        <v>1761</v>
      </c>
      <c r="E141" s="13" t="str">
        <f>VLOOKUP(F141,Table5[],5,FALSE)</f>
        <v>Outlet</v>
      </c>
      <c r="F141" s="13" t="s">
        <v>1624</v>
      </c>
      <c r="G141" s="32" t="s">
        <v>1625</v>
      </c>
      <c r="H141" s="32" t="s">
        <v>1575</v>
      </c>
      <c r="I141" s="33">
        <v>4</v>
      </c>
      <c r="J141" s="34">
        <v>715.85</v>
      </c>
      <c r="K141" s="35">
        <v>0.25</v>
      </c>
      <c r="L141" s="32" t="s">
        <v>1573</v>
      </c>
      <c r="M141" s="32" t="s">
        <v>29</v>
      </c>
      <c r="N141" s="34">
        <v>2147.5500000000002</v>
      </c>
      <c r="O141" s="30"/>
    </row>
    <row r="142" spans="1:15" ht="16" x14ac:dyDescent="0.2">
      <c r="A142" s="12" t="s">
        <v>1841</v>
      </c>
      <c r="B142" s="25">
        <v>45255</v>
      </c>
      <c r="C142" s="12" t="s">
        <v>575</v>
      </c>
      <c r="D142" s="12" t="s">
        <v>1804</v>
      </c>
      <c r="E142" s="12" t="str">
        <f>VLOOKUP(F142,Table5[],5,FALSE)</f>
        <v>Outlet</v>
      </c>
      <c r="F142" s="12" t="s">
        <v>1604</v>
      </c>
      <c r="G142" s="26" t="s">
        <v>1605</v>
      </c>
      <c r="H142" s="26" t="s">
        <v>1574</v>
      </c>
      <c r="I142" s="27">
        <v>2</v>
      </c>
      <c r="J142" s="28">
        <v>478.85</v>
      </c>
      <c r="K142" s="29">
        <v>0.01</v>
      </c>
      <c r="L142" s="26" t="s">
        <v>1571</v>
      </c>
      <c r="M142" s="26" t="s">
        <v>20</v>
      </c>
      <c r="N142" s="28">
        <v>948.12</v>
      </c>
      <c r="O142" s="30"/>
    </row>
    <row r="143" spans="1:15" ht="16" x14ac:dyDescent="0.2">
      <c r="A143" s="13" t="s">
        <v>1842</v>
      </c>
      <c r="B143" s="31">
        <v>45718</v>
      </c>
      <c r="C143" s="13" t="s">
        <v>401</v>
      </c>
      <c r="D143" s="13" t="s">
        <v>1730</v>
      </c>
      <c r="E143" s="13" t="str">
        <f>VLOOKUP(F143,Table5[],5,FALSE)</f>
        <v>Flagship</v>
      </c>
      <c r="F143" s="13" t="s">
        <v>1620</v>
      </c>
      <c r="G143" s="32" t="s">
        <v>1621</v>
      </c>
      <c r="H143" s="32" t="s">
        <v>1570</v>
      </c>
      <c r="I143" s="33">
        <v>1</v>
      </c>
      <c r="J143" s="34">
        <v>503.95</v>
      </c>
      <c r="K143" s="35">
        <v>0.26</v>
      </c>
      <c r="L143" s="32" t="s">
        <v>1571</v>
      </c>
      <c r="M143" s="32" t="s">
        <v>51</v>
      </c>
      <c r="N143" s="34">
        <v>372.92</v>
      </c>
      <c r="O143" s="30"/>
    </row>
    <row r="144" spans="1:15" ht="16" x14ac:dyDescent="0.2">
      <c r="A144" s="12" t="s">
        <v>1843</v>
      </c>
      <c r="B144" s="25">
        <v>45573</v>
      </c>
      <c r="C144" s="12" t="s">
        <v>1255</v>
      </c>
      <c r="D144" s="12" t="s">
        <v>1844</v>
      </c>
      <c r="E144" s="12" t="str">
        <f>VLOOKUP(F144,Table5[],5,FALSE)</f>
        <v>Online</v>
      </c>
      <c r="F144" s="12" t="s">
        <v>1684</v>
      </c>
      <c r="G144" s="26" t="s">
        <v>1685</v>
      </c>
      <c r="H144" s="26" t="s">
        <v>1574</v>
      </c>
      <c r="I144" s="27">
        <v>2</v>
      </c>
      <c r="J144" s="28">
        <v>975.48</v>
      </c>
      <c r="K144" s="29">
        <v>0.26</v>
      </c>
      <c r="L144" s="26" t="s">
        <v>1571</v>
      </c>
      <c r="M144" s="26" t="s">
        <v>29</v>
      </c>
      <c r="N144" s="28">
        <v>1443.71</v>
      </c>
      <c r="O144" s="30"/>
    </row>
    <row r="145" spans="1:15" ht="16" x14ac:dyDescent="0.2">
      <c r="A145" s="13" t="s">
        <v>1845</v>
      </c>
      <c r="B145" s="31">
        <v>45884</v>
      </c>
      <c r="C145" s="13" t="s">
        <v>1261</v>
      </c>
      <c r="D145" s="13" t="s">
        <v>1633</v>
      </c>
      <c r="E145" s="13" t="str">
        <f>VLOOKUP(F145,Table5[],5,FALSE)</f>
        <v>Flagship</v>
      </c>
      <c r="F145" s="13" t="s">
        <v>1634</v>
      </c>
      <c r="G145" s="32" t="s">
        <v>1635</v>
      </c>
      <c r="H145" s="32" t="s">
        <v>1576</v>
      </c>
      <c r="I145" s="33">
        <v>4</v>
      </c>
      <c r="J145" s="34">
        <v>450.12</v>
      </c>
      <c r="K145" s="35">
        <v>0.28999999999999998</v>
      </c>
      <c r="L145" s="32" t="s">
        <v>1571</v>
      </c>
      <c r="M145" s="32" t="s">
        <v>20</v>
      </c>
      <c r="N145" s="34">
        <v>1278.3399999999999</v>
      </c>
      <c r="O145" s="30"/>
    </row>
    <row r="146" spans="1:15" ht="16" x14ac:dyDescent="0.2">
      <c r="A146" s="12" t="s">
        <v>1846</v>
      </c>
      <c r="B146" s="25">
        <v>45448</v>
      </c>
      <c r="C146" s="12" t="s">
        <v>1361</v>
      </c>
      <c r="D146" s="12" t="s">
        <v>1640</v>
      </c>
      <c r="E146" s="12" t="str">
        <f>VLOOKUP(F146,Table5[],5,FALSE)</f>
        <v>Online</v>
      </c>
      <c r="F146" s="12" t="s">
        <v>1598</v>
      </c>
      <c r="G146" s="26" t="s">
        <v>1599</v>
      </c>
      <c r="H146" s="26" t="s">
        <v>1576</v>
      </c>
      <c r="I146" s="27">
        <v>3</v>
      </c>
      <c r="J146" s="28">
        <v>237.24</v>
      </c>
      <c r="K146" s="29">
        <v>0.24</v>
      </c>
      <c r="L146" s="26" t="s">
        <v>1573</v>
      </c>
      <c r="M146" s="26" t="s">
        <v>34</v>
      </c>
      <c r="N146" s="28">
        <v>540.91</v>
      </c>
      <c r="O146" s="30"/>
    </row>
    <row r="147" spans="1:15" ht="16" x14ac:dyDescent="0.2">
      <c r="A147" s="13" t="s">
        <v>1847</v>
      </c>
      <c r="B147" s="31">
        <v>45522</v>
      </c>
      <c r="C147" s="13" t="s">
        <v>1429</v>
      </c>
      <c r="D147" s="13" t="s">
        <v>1787</v>
      </c>
      <c r="E147" s="13" t="str">
        <f>VLOOKUP(F147,Table5[],5,FALSE)</f>
        <v>Flagship</v>
      </c>
      <c r="F147" s="13" t="s">
        <v>1637</v>
      </c>
      <c r="G147" s="32" t="s">
        <v>1638</v>
      </c>
      <c r="H147" s="32" t="s">
        <v>1574</v>
      </c>
      <c r="I147" s="33">
        <v>2</v>
      </c>
      <c r="J147" s="34">
        <v>536.84</v>
      </c>
      <c r="K147" s="35">
        <v>0.09</v>
      </c>
      <c r="L147" s="32" t="s">
        <v>1571</v>
      </c>
      <c r="M147" s="32" t="s">
        <v>51</v>
      </c>
      <c r="N147" s="34">
        <v>977.05</v>
      </c>
      <c r="O147" s="30"/>
    </row>
    <row r="148" spans="1:15" ht="16" x14ac:dyDescent="0.2">
      <c r="A148" s="12" t="s">
        <v>1848</v>
      </c>
      <c r="B148" s="25">
        <v>45626</v>
      </c>
      <c r="C148" s="12" t="s">
        <v>1383</v>
      </c>
      <c r="D148" s="12" t="s">
        <v>1640</v>
      </c>
      <c r="E148" s="12" t="str">
        <f>VLOOKUP(F148,Table5[],5,FALSE)</f>
        <v>Online</v>
      </c>
      <c r="F148" s="12" t="s">
        <v>1645</v>
      </c>
      <c r="G148" s="26" t="s">
        <v>1646</v>
      </c>
      <c r="H148" s="26" t="s">
        <v>1570</v>
      </c>
      <c r="I148" s="27">
        <v>3</v>
      </c>
      <c r="J148" s="28">
        <v>584.41</v>
      </c>
      <c r="K148" s="29">
        <v>0</v>
      </c>
      <c r="L148" s="26" t="s">
        <v>1571</v>
      </c>
      <c r="M148" s="26" t="s">
        <v>34</v>
      </c>
      <c r="N148" s="28">
        <v>1753.23</v>
      </c>
      <c r="O148" s="30"/>
    </row>
    <row r="149" spans="1:15" ht="16" x14ac:dyDescent="0.2">
      <c r="A149" s="13" t="s">
        <v>1849</v>
      </c>
      <c r="B149" s="31">
        <v>45617</v>
      </c>
      <c r="C149" s="13" t="s">
        <v>943</v>
      </c>
      <c r="D149" s="13" t="s">
        <v>1850</v>
      </c>
      <c r="E149" s="13" t="str">
        <f>VLOOKUP(F149,Table5[],5,FALSE)</f>
        <v>Online</v>
      </c>
      <c r="F149" s="13" t="s">
        <v>1645</v>
      </c>
      <c r="G149" s="32" t="s">
        <v>1646</v>
      </c>
      <c r="H149" s="32" t="s">
        <v>1570</v>
      </c>
      <c r="I149" s="33">
        <v>1</v>
      </c>
      <c r="J149" s="34">
        <v>653.87</v>
      </c>
      <c r="K149" s="35">
        <v>0.14000000000000001</v>
      </c>
      <c r="L149" s="32" t="s">
        <v>1573</v>
      </c>
      <c r="M149" s="32" t="s">
        <v>20</v>
      </c>
      <c r="N149" s="34">
        <v>562.33000000000004</v>
      </c>
      <c r="O149" s="30"/>
    </row>
    <row r="150" spans="1:15" ht="16" x14ac:dyDescent="0.2">
      <c r="A150" s="12" t="s">
        <v>1851</v>
      </c>
      <c r="B150" s="25">
        <v>45878</v>
      </c>
      <c r="C150" s="12" t="s">
        <v>1528</v>
      </c>
      <c r="D150" s="12" t="s">
        <v>1835</v>
      </c>
      <c r="E150" s="12" t="str">
        <f>VLOOKUP(F150,Table5[],5,FALSE)</f>
        <v>Flagship</v>
      </c>
      <c r="F150" s="12" t="s">
        <v>1620</v>
      </c>
      <c r="G150" s="26" t="s">
        <v>1621</v>
      </c>
      <c r="H150" s="26" t="s">
        <v>1570</v>
      </c>
      <c r="I150" s="27">
        <v>1</v>
      </c>
      <c r="J150" s="28">
        <v>652.03</v>
      </c>
      <c r="K150" s="29">
        <v>0.27</v>
      </c>
      <c r="L150" s="26" t="s">
        <v>1572</v>
      </c>
      <c r="M150" s="26" t="s">
        <v>34</v>
      </c>
      <c r="N150" s="28">
        <v>475.98</v>
      </c>
      <c r="O150" s="30"/>
    </row>
    <row r="151" spans="1:15" ht="16" x14ac:dyDescent="0.2">
      <c r="A151" s="13" t="s">
        <v>1852</v>
      </c>
      <c r="B151" s="31">
        <v>45502</v>
      </c>
      <c r="C151" s="13" t="s">
        <v>340</v>
      </c>
      <c r="D151" s="13" t="s">
        <v>1671</v>
      </c>
      <c r="E151" s="13" t="str">
        <f>VLOOKUP(F151,Table5[],5,FALSE)</f>
        <v>Online</v>
      </c>
      <c r="F151" s="13" t="s">
        <v>1684</v>
      </c>
      <c r="G151" s="32" t="s">
        <v>1685</v>
      </c>
      <c r="H151" s="32" t="s">
        <v>1574</v>
      </c>
      <c r="I151" s="33">
        <v>3</v>
      </c>
      <c r="J151" s="34">
        <v>513.36</v>
      </c>
      <c r="K151" s="35">
        <v>7.0000000000000007E-2</v>
      </c>
      <c r="L151" s="32" t="s">
        <v>1571</v>
      </c>
      <c r="M151" s="32" t="s">
        <v>51</v>
      </c>
      <c r="N151" s="34">
        <v>1432.27</v>
      </c>
      <c r="O151" s="30"/>
    </row>
    <row r="152" spans="1:15" ht="16" x14ac:dyDescent="0.2">
      <c r="A152" s="12" t="s">
        <v>1853</v>
      </c>
      <c r="B152" s="25">
        <v>45433</v>
      </c>
      <c r="C152" s="12" t="s">
        <v>256</v>
      </c>
      <c r="D152" s="12" t="s">
        <v>1719</v>
      </c>
      <c r="E152" s="12" t="str">
        <f>VLOOKUP(F152,Table5[],5,FALSE)</f>
        <v>Outlet</v>
      </c>
      <c r="F152" s="12" t="s">
        <v>1604</v>
      </c>
      <c r="G152" s="26" t="s">
        <v>1605</v>
      </c>
      <c r="H152" s="26" t="s">
        <v>1574</v>
      </c>
      <c r="I152" s="27">
        <v>4</v>
      </c>
      <c r="J152" s="28">
        <v>355.64</v>
      </c>
      <c r="K152" s="29">
        <v>0.16</v>
      </c>
      <c r="L152" s="26" t="s">
        <v>1571</v>
      </c>
      <c r="M152" s="26" t="s">
        <v>34</v>
      </c>
      <c r="N152" s="28">
        <v>1194.95</v>
      </c>
      <c r="O152" s="30"/>
    </row>
    <row r="153" spans="1:15" ht="16" x14ac:dyDescent="0.2">
      <c r="A153" s="13" t="s">
        <v>1854</v>
      </c>
      <c r="B153" s="31">
        <v>45594</v>
      </c>
      <c r="C153" s="13" t="s">
        <v>101</v>
      </c>
      <c r="D153" s="13" t="s">
        <v>1677</v>
      </c>
      <c r="E153" s="13" t="str">
        <f>VLOOKUP(F153,Table5[],5,FALSE)</f>
        <v>Online</v>
      </c>
      <c r="F153" s="13" t="s">
        <v>1598</v>
      </c>
      <c r="G153" s="32" t="s">
        <v>1599</v>
      </c>
      <c r="H153" s="32" t="s">
        <v>1576</v>
      </c>
      <c r="I153" s="33">
        <v>4</v>
      </c>
      <c r="J153" s="34">
        <v>535.4</v>
      </c>
      <c r="K153" s="35">
        <v>0.26</v>
      </c>
      <c r="L153" s="32" t="s">
        <v>1573</v>
      </c>
      <c r="M153" s="32" t="s">
        <v>34</v>
      </c>
      <c r="N153" s="34">
        <v>1584.78</v>
      </c>
      <c r="O153" s="30"/>
    </row>
    <row r="154" spans="1:15" ht="16" x14ac:dyDescent="0.2">
      <c r="A154" s="12" t="s">
        <v>1855</v>
      </c>
      <c r="B154" s="25">
        <v>45798</v>
      </c>
      <c r="C154" s="12" t="s">
        <v>790</v>
      </c>
      <c r="D154" s="12" t="s">
        <v>1661</v>
      </c>
      <c r="E154" s="12" t="str">
        <f>VLOOKUP(F154,Table5[],5,FALSE)</f>
        <v>Online</v>
      </c>
      <c r="F154" s="12" t="s">
        <v>1645</v>
      </c>
      <c r="G154" s="26" t="s">
        <v>1646</v>
      </c>
      <c r="H154" s="26" t="s">
        <v>1570</v>
      </c>
      <c r="I154" s="27">
        <v>2</v>
      </c>
      <c r="J154" s="28">
        <v>108.74</v>
      </c>
      <c r="K154" s="29">
        <v>0.11</v>
      </c>
      <c r="L154" s="26" t="s">
        <v>1573</v>
      </c>
      <c r="M154" s="26" t="s">
        <v>51</v>
      </c>
      <c r="N154" s="28">
        <v>193.56</v>
      </c>
      <c r="O154" s="30"/>
    </row>
    <row r="155" spans="1:15" ht="16" x14ac:dyDescent="0.2">
      <c r="A155" s="13" t="s">
        <v>1856</v>
      </c>
      <c r="B155" s="31">
        <v>45579</v>
      </c>
      <c r="C155" s="13" t="s">
        <v>1001</v>
      </c>
      <c r="D155" s="13" t="s">
        <v>1857</v>
      </c>
      <c r="E155" s="13" t="str">
        <f>VLOOKUP(F155,Table5[],5,FALSE)</f>
        <v>Online</v>
      </c>
      <c r="F155" s="13" t="s">
        <v>1645</v>
      </c>
      <c r="G155" s="32" t="s">
        <v>1646</v>
      </c>
      <c r="H155" s="32" t="s">
        <v>1570</v>
      </c>
      <c r="I155" s="33">
        <v>3</v>
      </c>
      <c r="J155" s="34">
        <v>591.98</v>
      </c>
      <c r="K155" s="35">
        <v>0.16</v>
      </c>
      <c r="L155" s="32" t="s">
        <v>1572</v>
      </c>
      <c r="M155" s="32" t="s">
        <v>34</v>
      </c>
      <c r="N155" s="34">
        <v>1491.79</v>
      </c>
      <c r="O155" s="30"/>
    </row>
    <row r="156" spans="1:15" ht="16" x14ac:dyDescent="0.2">
      <c r="A156" s="12" t="s">
        <v>1858</v>
      </c>
      <c r="B156" s="25">
        <v>45613</v>
      </c>
      <c r="C156" s="12" t="s">
        <v>1272</v>
      </c>
      <c r="D156" s="12" t="s">
        <v>1831</v>
      </c>
      <c r="E156" s="12" t="str">
        <f>VLOOKUP(F156,Table5[],5,FALSE)</f>
        <v>Outlet</v>
      </c>
      <c r="F156" s="12" t="s">
        <v>1678</v>
      </c>
      <c r="G156" s="26" t="s">
        <v>1679</v>
      </c>
      <c r="H156" s="26" t="s">
        <v>1575</v>
      </c>
      <c r="I156" s="27">
        <v>1</v>
      </c>
      <c r="J156" s="28">
        <v>345.06</v>
      </c>
      <c r="K156" s="29">
        <v>0.13</v>
      </c>
      <c r="L156" s="26" t="s">
        <v>1571</v>
      </c>
      <c r="M156" s="26" t="s">
        <v>51</v>
      </c>
      <c r="N156" s="28">
        <v>300.2</v>
      </c>
      <c r="O156" s="30"/>
    </row>
    <row r="157" spans="1:15" ht="16" x14ac:dyDescent="0.2">
      <c r="A157" s="13" t="s">
        <v>1859</v>
      </c>
      <c r="B157" s="31">
        <v>45745</v>
      </c>
      <c r="C157" s="13" t="s">
        <v>980</v>
      </c>
      <c r="D157" s="13" t="s">
        <v>1738</v>
      </c>
      <c r="E157" s="13" t="str">
        <f>VLOOKUP(F157,Table5[],5,FALSE)</f>
        <v>Online</v>
      </c>
      <c r="F157" s="13" t="s">
        <v>1684</v>
      </c>
      <c r="G157" s="32" t="s">
        <v>1685</v>
      </c>
      <c r="H157" s="32" t="s">
        <v>1574</v>
      </c>
      <c r="I157" s="33">
        <v>4</v>
      </c>
      <c r="J157" s="34">
        <v>986.41</v>
      </c>
      <c r="K157" s="35">
        <v>0.22</v>
      </c>
      <c r="L157" s="32" t="s">
        <v>1572</v>
      </c>
      <c r="M157" s="32" t="s">
        <v>29</v>
      </c>
      <c r="N157" s="34">
        <v>3077.6</v>
      </c>
      <c r="O157" s="30"/>
    </row>
    <row r="158" spans="1:15" ht="16" x14ac:dyDescent="0.2">
      <c r="A158" s="12" t="s">
        <v>1860</v>
      </c>
      <c r="B158" s="25">
        <v>45494</v>
      </c>
      <c r="C158" s="12" t="s">
        <v>1016</v>
      </c>
      <c r="D158" s="12" t="s">
        <v>1597</v>
      </c>
      <c r="E158" s="12" t="str">
        <f>VLOOKUP(F158,Table5[],5,FALSE)</f>
        <v>Flagship</v>
      </c>
      <c r="F158" s="12" t="s">
        <v>1620</v>
      </c>
      <c r="G158" s="26" t="s">
        <v>1621</v>
      </c>
      <c r="H158" s="26" t="s">
        <v>1570</v>
      </c>
      <c r="I158" s="27">
        <v>2</v>
      </c>
      <c r="J158" s="28">
        <v>921.52</v>
      </c>
      <c r="K158" s="29">
        <v>0</v>
      </c>
      <c r="L158" s="26" t="s">
        <v>1573</v>
      </c>
      <c r="M158" s="26" t="s">
        <v>20</v>
      </c>
      <c r="N158" s="28">
        <v>1843.04</v>
      </c>
      <c r="O158" s="30"/>
    </row>
    <row r="159" spans="1:15" ht="16" x14ac:dyDescent="0.2">
      <c r="A159" s="13" t="s">
        <v>1861</v>
      </c>
      <c r="B159" s="31">
        <v>45883</v>
      </c>
      <c r="C159" s="13" t="s">
        <v>352</v>
      </c>
      <c r="D159" s="13" t="s">
        <v>1862</v>
      </c>
      <c r="E159" s="13" t="str">
        <f>VLOOKUP(F159,Table5[],5,FALSE)</f>
        <v>Outlet</v>
      </c>
      <c r="F159" s="13" t="s">
        <v>1604</v>
      </c>
      <c r="G159" s="32" t="s">
        <v>1605</v>
      </c>
      <c r="H159" s="32" t="s">
        <v>1574</v>
      </c>
      <c r="I159" s="33">
        <v>1</v>
      </c>
      <c r="J159" s="34">
        <v>83.1</v>
      </c>
      <c r="K159" s="35">
        <v>0.04</v>
      </c>
      <c r="L159" s="32" t="s">
        <v>1573</v>
      </c>
      <c r="M159" s="32" t="s">
        <v>34</v>
      </c>
      <c r="N159" s="34">
        <v>79.78</v>
      </c>
      <c r="O159" s="30"/>
    </row>
    <row r="160" spans="1:15" ht="16" x14ac:dyDescent="0.2">
      <c r="A160" s="12" t="s">
        <v>1863</v>
      </c>
      <c r="B160" s="25">
        <v>45601</v>
      </c>
      <c r="C160" s="12" t="s">
        <v>1166</v>
      </c>
      <c r="D160" s="12" t="s">
        <v>1864</v>
      </c>
      <c r="E160" s="12" t="str">
        <f>VLOOKUP(F160,Table5[],5,FALSE)</f>
        <v>Online</v>
      </c>
      <c r="F160" s="12" t="s">
        <v>1712</v>
      </c>
      <c r="G160" s="26" t="s">
        <v>1713</v>
      </c>
      <c r="H160" s="26" t="s">
        <v>1575</v>
      </c>
      <c r="I160" s="27">
        <v>2</v>
      </c>
      <c r="J160" s="28">
        <v>60.98</v>
      </c>
      <c r="K160" s="29">
        <v>0.23</v>
      </c>
      <c r="L160" s="26" t="s">
        <v>1573</v>
      </c>
      <c r="M160" s="26" t="s">
        <v>20</v>
      </c>
      <c r="N160" s="28">
        <v>93.91</v>
      </c>
      <c r="O160" s="30"/>
    </row>
    <row r="161" spans="1:15" ht="16" x14ac:dyDescent="0.2">
      <c r="A161" s="13" t="s">
        <v>1865</v>
      </c>
      <c r="B161" s="31">
        <v>45454</v>
      </c>
      <c r="C161" s="13" t="s">
        <v>1241</v>
      </c>
      <c r="D161" s="13" t="s">
        <v>1722</v>
      </c>
      <c r="E161" s="13" t="str">
        <f>VLOOKUP(F161,Table5[],5,FALSE)</f>
        <v>Flagship</v>
      </c>
      <c r="F161" s="13" t="s">
        <v>1634</v>
      </c>
      <c r="G161" s="32" t="s">
        <v>1635</v>
      </c>
      <c r="H161" s="32" t="s">
        <v>1576</v>
      </c>
      <c r="I161" s="33">
        <v>2</v>
      </c>
      <c r="J161" s="34">
        <v>122.23</v>
      </c>
      <c r="K161" s="35">
        <v>0.21</v>
      </c>
      <c r="L161" s="32" t="s">
        <v>1571</v>
      </c>
      <c r="M161" s="32" t="s">
        <v>29</v>
      </c>
      <c r="N161" s="34">
        <v>193.12</v>
      </c>
      <c r="O161" s="30"/>
    </row>
    <row r="162" spans="1:15" ht="16" x14ac:dyDescent="0.2">
      <c r="A162" s="12" t="s">
        <v>1866</v>
      </c>
      <c r="B162" s="25">
        <v>45918</v>
      </c>
      <c r="C162" s="12" t="s">
        <v>93</v>
      </c>
      <c r="D162" s="12" t="s">
        <v>1615</v>
      </c>
      <c r="E162" s="12" t="str">
        <f>VLOOKUP(F162,Table5[],5,FALSE)</f>
        <v>Flagship</v>
      </c>
      <c r="F162" s="12" t="s">
        <v>1658</v>
      </c>
      <c r="G162" s="26" t="s">
        <v>1659</v>
      </c>
      <c r="H162" s="26" t="s">
        <v>1570</v>
      </c>
      <c r="I162" s="27">
        <v>2</v>
      </c>
      <c r="J162" s="28">
        <v>623.38</v>
      </c>
      <c r="K162" s="29">
        <v>0.13</v>
      </c>
      <c r="L162" s="26" t="s">
        <v>1572</v>
      </c>
      <c r="M162" s="26" t="s">
        <v>34</v>
      </c>
      <c r="N162" s="28">
        <v>1084.68</v>
      </c>
      <c r="O162" s="30"/>
    </row>
    <row r="163" spans="1:15" ht="16" x14ac:dyDescent="0.2">
      <c r="A163" s="13" t="s">
        <v>1867</v>
      </c>
      <c r="B163" s="31">
        <v>45729</v>
      </c>
      <c r="C163" s="13" t="s">
        <v>223</v>
      </c>
      <c r="D163" s="13" t="s">
        <v>1615</v>
      </c>
      <c r="E163" s="13" t="str">
        <f>VLOOKUP(F163,Table5[],5,FALSE)</f>
        <v>Flagship</v>
      </c>
      <c r="F163" s="13" t="s">
        <v>1620</v>
      </c>
      <c r="G163" s="32" t="s">
        <v>1621</v>
      </c>
      <c r="H163" s="32" t="s">
        <v>1570</v>
      </c>
      <c r="I163" s="33">
        <v>1</v>
      </c>
      <c r="J163" s="34">
        <v>479.58</v>
      </c>
      <c r="K163" s="35">
        <v>0.05</v>
      </c>
      <c r="L163" s="32" t="s">
        <v>1573</v>
      </c>
      <c r="M163" s="32" t="s">
        <v>20</v>
      </c>
      <c r="N163" s="34">
        <v>455.6</v>
      </c>
      <c r="O163" s="30"/>
    </row>
    <row r="164" spans="1:15" ht="16" x14ac:dyDescent="0.2">
      <c r="A164" s="12" t="s">
        <v>1868</v>
      </c>
      <c r="B164" s="25">
        <v>45276</v>
      </c>
      <c r="C164" s="12" t="s">
        <v>953</v>
      </c>
      <c r="D164" s="12" t="s">
        <v>1869</v>
      </c>
      <c r="E164" s="12" t="str">
        <f>VLOOKUP(F164,Table5[],5,FALSE)</f>
        <v>Online</v>
      </c>
      <c r="F164" s="12" t="s">
        <v>1668</v>
      </c>
      <c r="G164" s="26" t="s">
        <v>1669</v>
      </c>
      <c r="H164" s="26" t="s">
        <v>1570</v>
      </c>
      <c r="I164" s="27">
        <v>3</v>
      </c>
      <c r="J164" s="28">
        <v>369.32</v>
      </c>
      <c r="K164" s="29">
        <v>0.14000000000000001</v>
      </c>
      <c r="L164" s="26" t="s">
        <v>1573</v>
      </c>
      <c r="M164" s="26" t="s">
        <v>20</v>
      </c>
      <c r="N164" s="28">
        <v>952.85</v>
      </c>
      <c r="O164" s="30"/>
    </row>
    <row r="165" spans="1:15" ht="16" x14ac:dyDescent="0.2">
      <c r="A165" s="13" t="s">
        <v>1870</v>
      </c>
      <c r="B165" s="31">
        <v>45851</v>
      </c>
      <c r="C165" s="13" t="s">
        <v>283</v>
      </c>
      <c r="D165" s="13" t="s">
        <v>1871</v>
      </c>
      <c r="E165" s="13" t="str">
        <f>VLOOKUP(F165,Table5[],5,FALSE)</f>
        <v>Flagship</v>
      </c>
      <c r="F165" s="13" t="s">
        <v>1628</v>
      </c>
      <c r="G165" s="32" t="s">
        <v>1629</v>
      </c>
      <c r="H165" s="32" t="s">
        <v>1574</v>
      </c>
      <c r="I165" s="33">
        <v>1</v>
      </c>
      <c r="J165" s="34">
        <v>488.31</v>
      </c>
      <c r="K165" s="35">
        <v>0.03</v>
      </c>
      <c r="L165" s="32" t="s">
        <v>1573</v>
      </c>
      <c r="M165" s="32" t="s">
        <v>51</v>
      </c>
      <c r="N165" s="34">
        <v>473.66</v>
      </c>
      <c r="O165" s="30"/>
    </row>
    <row r="166" spans="1:15" ht="16" x14ac:dyDescent="0.2">
      <c r="A166" s="12" t="s">
        <v>1872</v>
      </c>
      <c r="B166" s="25">
        <v>45418</v>
      </c>
      <c r="C166" s="12" t="s">
        <v>889</v>
      </c>
      <c r="D166" s="12" t="s">
        <v>1787</v>
      </c>
      <c r="E166" s="12" t="str">
        <f>VLOOKUP(F166,Table5[],5,FALSE)</f>
        <v>Online</v>
      </c>
      <c r="F166" s="12" t="s">
        <v>1684</v>
      </c>
      <c r="G166" s="26" t="s">
        <v>1685</v>
      </c>
      <c r="H166" s="26" t="s">
        <v>1574</v>
      </c>
      <c r="I166" s="27">
        <v>4</v>
      </c>
      <c r="J166" s="28">
        <v>164.04</v>
      </c>
      <c r="K166" s="29">
        <v>0.26</v>
      </c>
      <c r="L166" s="26" t="s">
        <v>1572</v>
      </c>
      <c r="M166" s="26" t="s">
        <v>51</v>
      </c>
      <c r="N166" s="28">
        <v>485.56</v>
      </c>
      <c r="O166" s="30"/>
    </row>
    <row r="167" spans="1:15" ht="16" x14ac:dyDescent="0.2">
      <c r="A167" s="13" t="s">
        <v>1873</v>
      </c>
      <c r="B167" s="31">
        <v>45508</v>
      </c>
      <c r="C167" s="13" t="s">
        <v>273</v>
      </c>
      <c r="D167" s="13" t="s">
        <v>1695</v>
      </c>
      <c r="E167" s="13" t="str">
        <f>VLOOKUP(F167,Table5[],5,FALSE)</f>
        <v>Flagship</v>
      </c>
      <c r="F167" s="13" t="s">
        <v>1594</v>
      </c>
      <c r="G167" s="32" t="s">
        <v>1595</v>
      </c>
      <c r="H167" s="32" t="s">
        <v>1574</v>
      </c>
      <c r="I167" s="33">
        <v>3</v>
      </c>
      <c r="J167" s="34">
        <v>707.95</v>
      </c>
      <c r="K167" s="35">
        <v>0.18</v>
      </c>
      <c r="L167" s="32" t="s">
        <v>1573</v>
      </c>
      <c r="M167" s="32" t="s">
        <v>34</v>
      </c>
      <c r="N167" s="34">
        <v>1741.56</v>
      </c>
      <c r="O167" s="30"/>
    </row>
    <row r="168" spans="1:15" ht="16" x14ac:dyDescent="0.2">
      <c r="A168" s="12" t="s">
        <v>1874</v>
      </c>
      <c r="B168" s="25">
        <v>45269</v>
      </c>
      <c r="C168" s="12" t="s">
        <v>945</v>
      </c>
      <c r="D168" s="12" t="s">
        <v>1661</v>
      </c>
      <c r="E168" s="12" t="str">
        <f>VLOOKUP(F168,Table5[],5,FALSE)</f>
        <v>Online</v>
      </c>
      <c r="F168" s="12" t="s">
        <v>1598</v>
      </c>
      <c r="G168" s="26" t="s">
        <v>1599</v>
      </c>
      <c r="H168" s="26" t="s">
        <v>1576</v>
      </c>
      <c r="I168" s="27">
        <v>4</v>
      </c>
      <c r="J168" s="28">
        <v>714.47</v>
      </c>
      <c r="K168" s="29">
        <v>0.18</v>
      </c>
      <c r="L168" s="26" t="s">
        <v>1571</v>
      </c>
      <c r="M168" s="26" t="s">
        <v>29</v>
      </c>
      <c r="N168" s="28">
        <v>2343.46</v>
      </c>
      <c r="O168" s="30"/>
    </row>
    <row r="169" spans="1:15" ht="16" x14ac:dyDescent="0.2">
      <c r="A169" s="13" t="s">
        <v>1875</v>
      </c>
      <c r="B169" s="31">
        <v>45866</v>
      </c>
      <c r="C169" s="13" t="s">
        <v>1301</v>
      </c>
      <c r="D169" s="13" t="s">
        <v>1690</v>
      </c>
      <c r="E169" s="13" t="str">
        <f>VLOOKUP(F169,Table5[],5,FALSE)</f>
        <v>Online</v>
      </c>
      <c r="F169" s="13" t="s">
        <v>1608</v>
      </c>
      <c r="G169" s="32" t="s">
        <v>1609</v>
      </c>
      <c r="H169" s="32" t="s">
        <v>1575</v>
      </c>
      <c r="I169" s="33">
        <v>4</v>
      </c>
      <c r="J169" s="34">
        <v>422.09</v>
      </c>
      <c r="K169" s="35">
        <v>0.04</v>
      </c>
      <c r="L169" s="32" t="s">
        <v>1572</v>
      </c>
      <c r="M169" s="32" t="s">
        <v>34</v>
      </c>
      <c r="N169" s="34">
        <v>1620.83</v>
      </c>
      <c r="O169" s="30"/>
    </row>
    <row r="170" spans="1:15" ht="16" x14ac:dyDescent="0.2">
      <c r="A170" s="12" t="s">
        <v>1876</v>
      </c>
      <c r="B170" s="25">
        <v>45462</v>
      </c>
      <c r="C170" s="12" t="s">
        <v>386</v>
      </c>
      <c r="D170" s="12" t="s">
        <v>1711</v>
      </c>
      <c r="E170" s="12" t="str">
        <f>VLOOKUP(F170,Table5[],5,FALSE)</f>
        <v>Flagship</v>
      </c>
      <c r="F170" s="12" t="s">
        <v>1641</v>
      </c>
      <c r="G170" s="26" t="s">
        <v>1642</v>
      </c>
      <c r="H170" s="26" t="s">
        <v>1575</v>
      </c>
      <c r="I170" s="27">
        <v>1</v>
      </c>
      <c r="J170" s="28">
        <v>998.19</v>
      </c>
      <c r="K170" s="29">
        <v>0.2</v>
      </c>
      <c r="L170" s="26" t="s">
        <v>1572</v>
      </c>
      <c r="M170" s="26" t="s">
        <v>29</v>
      </c>
      <c r="N170" s="28">
        <v>798.55</v>
      </c>
      <c r="O170" s="30"/>
    </row>
    <row r="171" spans="1:15" ht="16" x14ac:dyDescent="0.2">
      <c r="A171" s="13" t="s">
        <v>1877</v>
      </c>
      <c r="B171" s="31">
        <v>45313</v>
      </c>
      <c r="C171" s="13" t="s">
        <v>1178</v>
      </c>
      <c r="D171" s="13" t="s">
        <v>1655</v>
      </c>
      <c r="E171" s="13" t="str">
        <f>VLOOKUP(F171,Table5[],5,FALSE)</f>
        <v>Online</v>
      </c>
      <c r="F171" s="13" t="s">
        <v>1608</v>
      </c>
      <c r="G171" s="32" t="s">
        <v>1609</v>
      </c>
      <c r="H171" s="32" t="s">
        <v>1575</v>
      </c>
      <c r="I171" s="33">
        <v>2</v>
      </c>
      <c r="J171" s="34">
        <v>343.42</v>
      </c>
      <c r="K171" s="35">
        <v>0.12</v>
      </c>
      <c r="L171" s="32" t="s">
        <v>1571</v>
      </c>
      <c r="M171" s="32" t="s">
        <v>51</v>
      </c>
      <c r="N171" s="34">
        <v>604.41999999999996</v>
      </c>
      <c r="O171" s="30"/>
    </row>
    <row r="172" spans="1:15" ht="16" x14ac:dyDescent="0.2">
      <c r="A172" s="12" t="s">
        <v>1878</v>
      </c>
      <c r="B172" s="25">
        <v>45390</v>
      </c>
      <c r="C172" s="12" t="s">
        <v>829</v>
      </c>
      <c r="D172" s="12" t="s">
        <v>1633</v>
      </c>
      <c r="E172" s="12" t="str">
        <f>VLOOKUP(F172,Table5[],5,FALSE)</f>
        <v>Online</v>
      </c>
      <c r="F172" s="12" t="s">
        <v>1668</v>
      </c>
      <c r="G172" s="26" t="s">
        <v>1669</v>
      </c>
      <c r="H172" s="26" t="s">
        <v>1570</v>
      </c>
      <c r="I172" s="27">
        <v>1</v>
      </c>
      <c r="J172" s="28">
        <v>152.16999999999999</v>
      </c>
      <c r="K172" s="29">
        <v>0.28000000000000003</v>
      </c>
      <c r="L172" s="26" t="s">
        <v>1571</v>
      </c>
      <c r="M172" s="26" t="s">
        <v>20</v>
      </c>
      <c r="N172" s="28">
        <v>109.56</v>
      </c>
      <c r="O172" s="30"/>
    </row>
    <row r="173" spans="1:15" ht="16" x14ac:dyDescent="0.2">
      <c r="A173" s="13" t="s">
        <v>1879</v>
      </c>
      <c r="B173" s="31">
        <v>45795</v>
      </c>
      <c r="C173" s="13" t="s">
        <v>587</v>
      </c>
      <c r="D173" s="13" t="s">
        <v>1597</v>
      </c>
      <c r="E173" s="13" t="str">
        <f>VLOOKUP(F173,Table5[],5,FALSE)</f>
        <v>Online</v>
      </c>
      <c r="F173" s="13" t="s">
        <v>1712</v>
      </c>
      <c r="G173" s="32" t="s">
        <v>1713</v>
      </c>
      <c r="H173" s="32" t="s">
        <v>1575</v>
      </c>
      <c r="I173" s="33">
        <v>1</v>
      </c>
      <c r="J173" s="34">
        <v>325.08</v>
      </c>
      <c r="K173" s="35">
        <v>0.26</v>
      </c>
      <c r="L173" s="32" t="s">
        <v>1573</v>
      </c>
      <c r="M173" s="32" t="s">
        <v>20</v>
      </c>
      <c r="N173" s="34">
        <v>240.56</v>
      </c>
      <c r="O173" s="30"/>
    </row>
    <row r="174" spans="1:15" ht="16" x14ac:dyDescent="0.2">
      <c r="A174" s="12" t="s">
        <v>1880</v>
      </c>
      <c r="B174" s="25">
        <v>45267</v>
      </c>
      <c r="C174" s="12" t="s">
        <v>1091</v>
      </c>
      <c r="D174" s="12" t="s">
        <v>1722</v>
      </c>
      <c r="E174" s="12" t="str">
        <f>VLOOKUP(F174,Table5[],5,FALSE)</f>
        <v>Online</v>
      </c>
      <c r="F174" s="12" t="s">
        <v>1662</v>
      </c>
      <c r="G174" s="26" t="s">
        <v>1663</v>
      </c>
      <c r="H174" s="26" t="s">
        <v>1570</v>
      </c>
      <c r="I174" s="27">
        <v>2</v>
      </c>
      <c r="J174" s="28">
        <v>827.92</v>
      </c>
      <c r="K174" s="29">
        <v>0.25</v>
      </c>
      <c r="L174" s="26" t="s">
        <v>1571</v>
      </c>
      <c r="M174" s="26" t="s">
        <v>51</v>
      </c>
      <c r="N174" s="28">
        <v>1241.8800000000001</v>
      </c>
      <c r="O174" s="30"/>
    </row>
    <row r="175" spans="1:15" ht="16" x14ac:dyDescent="0.2">
      <c r="A175" s="13" t="s">
        <v>1881</v>
      </c>
      <c r="B175" s="31">
        <v>45314</v>
      </c>
      <c r="C175" s="13" t="s">
        <v>1504</v>
      </c>
      <c r="D175" s="13" t="s">
        <v>1700</v>
      </c>
      <c r="E175" s="13" t="str">
        <f>VLOOKUP(F175,Table5[],5,FALSE)</f>
        <v>Outlet</v>
      </c>
      <c r="F175" s="13" t="s">
        <v>1678</v>
      </c>
      <c r="G175" s="32" t="s">
        <v>1679</v>
      </c>
      <c r="H175" s="32" t="s">
        <v>1575</v>
      </c>
      <c r="I175" s="33">
        <v>2</v>
      </c>
      <c r="J175" s="34">
        <v>593.47</v>
      </c>
      <c r="K175" s="35">
        <v>0.1</v>
      </c>
      <c r="L175" s="32" t="s">
        <v>1571</v>
      </c>
      <c r="M175" s="32" t="s">
        <v>29</v>
      </c>
      <c r="N175" s="34">
        <v>1068.25</v>
      </c>
      <c r="O175" s="30"/>
    </row>
    <row r="176" spans="1:15" ht="16" x14ac:dyDescent="0.2">
      <c r="A176" s="12" t="s">
        <v>1882</v>
      </c>
      <c r="B176" s="25">
        <v>45267</v>
      </c>
      <c r="C176" s="12" t="s">
        <v>940</v>
      </c>
      <c r="D176" s="12" t="s">
        <v>1724</v>
      </c>
      <c r="E176" s="12" t="str">
        <f>VLOOKUP(F176,Table5[],5,FALSE)</f>
        <v>Online</v>
      </c>
      <c r="F176" s="12" t="s">
        <v>1608</v>
      </c>
      <c r="G176" s="26" t="s">
        <v>1609</v>
      </c>
      <c r="H176" s="26" t="s">
        <v>1575</v>
      </c>
      <c r="I176" s="27">
        <v>4</v>
      </c>
      <c r="J176" s="28">
        <v>756.28</v>
      </c>
      <c r="K176" s="29">
        <v>0.05</v>
      </c>
      <c r="L176" s="26" t="s">
        <v>1571</v>
      </c>
      <c r="M176" s="26" t="s">
        <v>20</v>
      </c>
      <c r="N176" s="28">
        <v>2873.86</v>
      </c>
      <c r="O176" s="30"/>
    </row>
    <row r="177" spans="1:15" ht="16" x14ac:dyDescent="0.2">
      <c r="A177" s="13" t="s">
        <v>1883</v>
      </c>
      <c r="B177" s="31">
        <v>45641</v>
      </c>
      <c r="C177" s="13" t="s">
        <v>1190</v>
      </c>
      <c r="D177" s="13" t="s">
        <v>1884</v>
      </c>
      <c r="E177" s="13" t="str">
        <f>VLOOKUP(F177,Table5[],5,FALSE)</f>
        <v>Flagship</v>
      </c>
      <c r="F177" s="13" t="s">
        <v>1628</v>
      </c>
      <c r="G177" s="32" t="s">
        <v>1629</v>
      </c>
      <c r="H177" s="32" t="s">
        <v>1574</v>
      </c>
      <c r="I177" s="33">
        <v>2</v>
      </c>
      <c r="J177" s="34">
        <v>707.65</v>
      </c>
      <c r="K177" s="35">
        <v>0.14000000000000001</v>
      </c>
      <c r="L177" s="32" t="s">
        <v>1572</v>
      </c>
      <c r="M177" s="32" t="s">
        <v>51</v>
      </c>
      <c r="N177" s="34">
        <v>1217.1600000000001</v>
      </c>
      <c r="O177" s="30"/>
    </row>
    <row r="178" spans="1:15" ht="16" x14ac:dyDescent="0.2">
      <c r="A178" s="12" t="s">
        <v>1885</v>
      </c>
      <c r="B178" s="25">
        <v>45371</v>
      </c>
      <c r="C178" s="12" t="s">
        <v>447</v>
      </c>
      <c r="D178" s="12" t="s">
        <v>1790</v>
      </c>
      <c r="E178" s="12" t="str">
        <f>VLOOKUP(F178,Table5[],5,FALSE)</f>
        <v>Flagship</v>
      </c>
      <c r="F178" s="12" t="s">
        <v>1637</v>
      </c>
      <c r="G178" s="26" t="s">
        <v>1638</v>
      </c>
      <c r="H178" s="26" t="s">
        <v>1574</v>
      </c>
      <c r="I178" s="27">
        <v>1</v>
      </c>
      <c r="J178" s="28">
        <v>857.35</v>
      </c>
      <c r="K178" s="29">
        <v>0.28000000000000003</v>
      </c>
      <c r="L178" s="26" t="s">
        <v>1573</v>
      </c>
      <c r="M178" s="26" t="s">
        <v>34</v>
      </c>
      <c r="N178" s="28">
        <v>617.29</v>
      </c>
      <c r="O178" s="30"/>
    </row>
    <row r="179" spans="1:15" ht="16" x14ac:dyDescent="0.2">
      <c r="A179" s="13" t="s">
        <v>1886</v>
      </c>
      <c r="B179" s="31">
        <v>45670</v>
      </c>
      <c r="C179" s="13" t="s">
        <v>1545</v>
      </c>
      <c r="D179" s="13" t="s">
        <v>1862</v>
      </c>
      <c r="E179" s="13" t="str">
        <f>VLOOKUP(F179,Table5[],5,FALSE)</f>
        <v>Online</v>
      </c>
      <c r="F179" s="13" t="s">
        <v>1598</v>
      </c>
      <c r="G179" s="32" t="s">
        <v>1599</v>
      </c>
      <c r="H179" s="32" t="s">
        <v>1576</v>
      </c>
      <c r="I179" s="33">
        <v>1</v>
      </c>
      <c r="J179" s="34">
        <v>79</v>
      </c>
      <c r="K179" s="35">
        <v>0.04</v>
      </c>
      <c r="L179" s="32" t="s">
        <v>1573</v>
      </c>
      <c r="M179" s="32" t="s">
        <v>20</v>
      </c>
      <c r="N179" s="34">
        <v>75.84</v>
      </c>
      <c r="O179" s="30"/>
    </row>
    <row r="180" spans="1:15" ht="16" x14ac:dyDescent="0.2">
      <c r="A180" s="12" t="s">
        <v>1887</v>
      </c>
      <c r="B180" s="25">
        <v>45885</v>
      </c>
      <c r="C180" s="12" t="s">
        <v>249</v>
      </c>
      <c r="D180" s="12" t="s">
        <v>1698</v>
      </c>
      <c r="E180" s="12" t="str">
        <f>VLOOKUP(F180,Table5[],5,FALSE)</f>
        <v>Outlet</v>
      </c>
      <c r="F180" s="12" t="s">
        <v>1604</v>
      </c>
      <c r="G180" s="26" t="s">
        <v>1605</v>
      </c>
      <c r="H180" s="26" t="s">
        <v>1574</v>
      </c>
      <c r="I180" s="27">
        <v>4</v>
      </c>
      <c r="J180" s="28">
        <v>638.91</v>
      </c>
      <c r="K180" s="29">
        <v>0</v>
      </c>
      <c r="L180" s="26" t="s">
        <v>1571</v>
      </c>
      <c r="M180" s="26" t="s">
        <v>34</v>
      </c>
      <c r="N180" s="28">
        <v>2555.64</v>
      </c>
      <c r="O180" s="30"/>
    </row>
    <row r="181" spans="1:15" ht="16" x14ac:dyDescent="0.2">
      <c r="A181" s="13" t="s">
        <v>1888</v>
      </c>
      <c r="B181" s="31">
        <v>45812</v>
      </c>
      <c r="C181" s="13" t="s">
        <v>300</v>
      </c>
      <c r="D181" s="13" t="s">
        <v>1751</v>
      </c>
      <c r="E181" s="13" t="str">
        <f>VLOOKUP(F181,Table5[],5,FALSE)</f>
        <v>Flagship</v>
      </c>
      <c r="F181" s="13" t="s">
        <v>1620</v>
      </c>
      <c r="G181" s="32" t="s">
        <v>1621</v>
      </c>
      <c r="H181" s="32" t="s">
        <v>1570</v>
      </c>
      <c r="I181" s="33">
        <v>2</v>
      </c>
      <c r="J181" s="34">
        <v>522.16999999999996</v>
      </c>
      <c r="K181" s="35">
        <v>0.27</v>
      </c>
      <c r="L181" s="32" t="s">
        <v>1572</v>
      </c>
      <c r="M181" s="32" t="s">
        <v>20</v>
      </c>
      <c r="N181" s="34">
        <v>762.37</v>
      </c>
      <c r="O181" s="30"/>
    </row>
    <row r="182" spans="1:15" ht="16" x14ac:dyDescent="0.2">
      <c r="A182" s="12" t="s">
        <v>1889</v>
      </c>
      <c r="B182" s="25">
        <v>45235</v>
      </c>
      <c r="C182" s="12" t="s">
        <v>1484</v>
      </c>
      <c r="D182" s="12" t="s">
        <v>1627</v>
      </c>
      <c r="E182" s="12" t="str">
        <f>VLOOKUP(F182,Table5[],5,FALSE)</f>
        <v>Online</v>
      </c>
      <c r="F182" s="12" t="s">
        <v>1684</v>
      </c>
      <c r="G182" s="26" t="s">
        <v>1685</v>
      </c>
      <c r="H182" s="26" t="s">
        <v>1574</v>
      </c>
      <c r="I182" s="27">
        <v>3</v>
      </c>
      <c r="J182" s="28">
        <v>954.29</v>
      </c>
      <c r="K182" s="29">
        <v>0.27</v>
      </c>
      <c r="L182" s="26" t="s">
        <v>1572</v>
      </c>
      <c r="M182" s="26" t="s">
        <v>51</v>
      </c>
      <c r="N182" s="28">
        <v>2089.9</v>
      </c>
      <c r="O182" s="30"/>
    </row>
    <row r="183" spans="1:15" ht="16" x14ac:dyDescent="0.2">
      <c r="A183" s="13" t="s">
        <v>1890</v>
      </c>
      <c r="B183" s="31">
        <v>45710</v>
      </c>
      <c r="C183" s="13" t="s">
        <v>1437</v>
      </c>
      <c r="D183" s="13" t="s">
        <v>1619</v>
      </c>
      <c r="E183" s="13" t="str">
        <f>VLOOKUP(F183,Table5[],5,FALSE)</f>
        <v>Flagship</v>
      </c>
      <c r="F183" s="13" t="s">
        <v>1652</v>
      </c>
      <c r="G183" s="32" t="s">
        <v>1653</v>
      </c>
      <c r="H183" s="32" t="s">
        <v>1570</v>
      </c>
      <c r="I183" s="33">
        <v>3</v>
      </c>
      <c r="J183" s="34">
        <v>53.92</v>
      </c>
      <c r="K183" s="35">
        <v>0.15</v>
      </c>
      <c r="L183" s="32" t="s">
        <v>1573</v>
      </c>
      <c r="M183" s="32" t="s">
        <v>34</v>
      </c>
      <c r="N183" s="34">
        <v>137.5</v>
      </c>
      <c r="O183" s="30"/>
    </row>
    <row r="184" spans="1:15" ht="16" x14ac:dyDescent="0.2">
      <c r="A184" s="12" t="s">
        <v>1891</v>
      </c>
      <c r="B184" s="25">
        <v>45753</v>
      </c>
      <c r="C184" s="12" t="s">
        <v>1247</v>
      </c>
      <c r="D184" s="12" t="s">
        <v>1633</v>
      </c>
      <c r="E184" s="12" t="str">
        <f>VLOOKUP(F184,Table5[],5,FALSE)</f>
        <v>Flagship</v>
      </c>
      <c r="F184" s="12" t="s">
        <v>1620</v>
      </c>
      <c r="G184" s="26" t="s">
        <v>1621</v>
      </c>
      <c r="H184" s="26" t="s">
        <v>1570</v>
      </c>
      <c r="I184" s="27">
        <v>4</v>
      </c>
      <c r="J184" s="28">
        <v>741.88</v>
      </c>
      <c r="K184" s="29">
        <v>0.02</v>
      </c>
      <c r="L184" s="26" t="s">
        <v>1571</v>
      </c>
      <c r="M184" s="26" t="s">
        <v>34</v>
      </c>
      <c r="N184" s="28">
        <v>2908.17</v>
      </c>
      <c r="O184" s="30"/>
    </row>
    <row r="185" spans="1:15" ht="16" x14ac:dyDescent="0.2">
      <c r="A185" s="13" t="s">
        <v>1892</v>
      </c>
      <c r="B185" s="31">
        <v>45594</v>
      </c>
      <c r="C185" s="13" t="s">
        <v>139</v>
      </c>
      <c r="D185" s="13" t="s">
        <v>1767</v>
      </c>
      <c r="E185" s="13" t="str">
        <f>VLOOKUP(F185,Table5[],5,FALSE)</f>
        <v>Outlet</v>
      </c>
      <c r="F185" s="13" t="s">
        <v>1590</v>
      </c>
      <c r="G185" s="32" t="s">
        <v>1591</v>
      </c>
      <c r="H185" s="32" t="s">
        <v>1574</v>
      </c>
      <c r="I185" s="33">
        <v>1</v>
      </c>
      <c r="J185" s="34">
        <v>547.09</v>
      </c>
      <c r="K185" s="35">
        <v>0.01</v>
      </c>
      <c r="L185" s="32" t="s">
        <v>1573</v>
      </c>
      <c r="M185" s="32" t="s">
        <v>20</v>
      </c>
      <c r="N185" s="34">
        <v>541.62</v>
      </c>
      <c r="O185" s="30"/>
    </row>
    <row r="186" spans="1:15" ht="16" x14ac:dyDescent="0.2">
      <c r="A186" s="12" t="s">
        <v>1893</v>
      </c>
      <c r="B186" s="25">
        <v>45686</v>
      </c>
      <c r="C186" s="12" t="s">
        <v>1516</v>
      </c>
      <c r="D186" s="12" t="s">
        <v>1722</v>
      </c>
      <c r="E186" s="12" t="str">
        <f>VLOOKUP(F186,Table5[],5,FALSE)</f>
        <v>Outlet</v>
      </c>
      <c r="F186" s="12" t="s">
        <v>1590</v>
      </c>
      <c r="G186" s="26" t="s">
        <v>1591</v>
      </c>
      <c r="H186" s="26" t="s">
        <v>1574</v>
      </c>
      <c r="I186" s="27">
        <v>1</v>
      </c>
      <c r="J186" s="28">
        <v>789.35</v>
      </c>
      <c r="K186" s="29">
        <v>0.14000000000000001</v>
      </c>
      <c r="L186" s="26" t="s">
        <v>1573</v>
      </c>
      <c r="M186" s="26" t="s">
        <v>34</v>
      </c>
      <c r="N186" s="28">
        <v>678.84</v>
      </c>
      <c r="O186" s="30"/>
    </row>
    <row r="187" spans="1:15" ht="16" x14ac:dyDescent="0.2">
      <c r="A187" s="13" t="s">
        <v>1894</v>
      </c>
      <c r="B187" s="31">
        <v>45354</v>
      </c>
      <c r="C187" s="13" t="s">
        <v>1340</v>
      </c>
      <c r="D187" s="13" t="s">
        <v>1895</v>
      </c>
      <c r="E187" s="13" t="str">
        <f>VLOOKUP(F187,Table5[],5,FALSE)</f>
        <v>Outlet</v>
      </c>
      <c r="F187" s="13" t="s">
        <v>1590</v>
      </c>
      <c r="G187" s="32" t="s">
        <v>1591</v>
      </c>
      <c r="H187" s="32" t="s">
        <v>1574</v>
      </c>
      <c r="I187" s="33">
        <v>3</v>
      </c>
      <c r="J187" s="34">
        <v>476.78</v>
      </c>
      <c r="K187" s="35">
        <v>0.09</v>
      </c>
      <c r="L187" s="32" t="s">
        <v>1571</v>
      </c>
      <c r="M187" s="32" t="s">
        <v>29</v>
      </c>
      <c r="N187" s="34">
        <v>1301.6099999999999</v>
      </c>
      <c r="O187" s="30"/>
    </row>
    <row r="188" spans="1:15" ht="16" x14ac:dyDescent="0.2">
      <c r="A188" s="12" t="s">
        <v>1896</v>
      </c>
      <c r="B188" s="25">
        <v>45600</v>
      </c>
      <c r="C188" s="12" t="s">
        <v>1412</v>
      </c>
      <c r="D188" s="12" t="s">
        <v>1690</v>
      </c>
      <c r="E188" s="12" t="str">
        <f>VLOOKUP(F188,Table5[],5,FALSE)</f>
        <v>Flagship</v>
      </c>
      <c r="F188" s="12" t="s">
        <v>1658</v>
      </c>
      <c r="G188" s="26" t="s">
        <v>1659</v>
      </c>
      <c r="H188" s="26" t="s">
        <v>1570</v>
      </c>
      <c r="I188" s="27">
        <v>2</v>
      </c>
      <c r="J188" s="28">
        <v>504.26</v>
      </c>
      <c r="K188" s="29">
        <v>0.04</v>
      </c>
      <c r="L188" s="26" t="s">
        <v>1573</v>
      </c>
      <c r="M188" s="26" t="s">
        <v>20</v>
      </c>
      <c r="N188" s="28">
        <v>968.18</v>
      </c>
      <c r="O188" s="30"/>
    </row>
    <row r="189" spans="1:15" ht="16" x14ac:dyDescent="0.2">
      <c r="A189" s="13" t="s">
        <v>1897</v>
      </c>
      <c r="B189" s="31">
        <v>45538</v>
      </c>
      <c r="C189" s="13" t="s">
        <v>877</v>
      </c>
      <c r="D189" s="13" t="s">
        <v>1898</v>
      </c>
      <c r="E189" s="13" t="str">
        <f>VLOOKUP(F189,Table5[],5,FALSE)</f>
        <v>Online</v>
      </c>
      <c r="F189" s="13" t="s">
        <v>1668</v>
      </c>
      <c r="G189" s="32" t="s">
        <v>1669</v>
      </c>
      <c r="H189" s="32" t="s">
        <v>1570</v>
      </c>
      <c r="I189" s="33">
        <v>2</v>
      </c>
      <c r="J189" s="34">
        <v>549.33000000000004</v>
      </c>
      <c r="K189" s="35">
        <v>0.01</v>
      </c>
      <c r="L189" s="32" t="s">
        <v>1571</v>
      </c>
      <c r="M189" s="32" t="s">
        <v>51</v>
      </c>
      <c r="N189" s="34">
        <v>1087.67</v>
      </c>
      <c r="O189" s="30"/>
    </row>
    <row r="190" spans="1:15" ht="16" x14ac:dyDescent="0.2">
      <c r="A190" s="12" t="s">
        <v>1899</v>
      </c>
      <c r="B190" s="25">
        <v>45411</v>
      </c>
      <c r="C190" s="12" t="s">
        <v>1205</v>
      </c>
      <c r="D190" s="12" t="s">
        <v>1900</v>
      </c>
      <c r="E190" s="12" t="str">
        <f>VLOOKUP(F190,Table5[],5,FALSE)</f>
        <v>Outlet</v>
      </c>
      <c r="F190" s="12" t="s">
        <v>1590</v>
      </c>
      <c r="G190" s="26" t="s">
        <v>1591</v>
      </c>
      <c r="H190" s="26" t="s">
        <v>1574</v>
      </c>
      <c r="I190" s="27">
        <v>3</v>
      </c>
      <c r="J190" s="28">
        <v>620.22</v>
      </c>
      <c r="K190" s="29">
        <v>0.04</v>
      </c>
      <c r="L190" s="26" t="s">
        <v>1572</v>
      </c>
      <c r="M190" s="26" t="s">
        <v>51</v>
      </c>
      <c r="N190" s="28">
        <v>1786.23</v>
      </c>
      <c r="O190" s="30"/>
    </row>
    <row r="191" spans="1:15" ht="16" x14ac:dyDescent="0.2">
      <c r="A191" s="13" t="s">
        <v>1901</v>
      </c>
      <c r="B191" s="31">
        <v>45411</v>
      </c>
      <c r="C191" s="13" t="s">
        <v>334</v>
      </c>
      <c r="D191" s="13" t="s">
        <v>1767</v>
      </c>
      <c r="E191" s="13" t="str">
        <f>VLOOKUP(F191,Table5[],5,FALSE)</f>
        <v>Outlet</v>
      </c>
      <c r="F191" s="13" t="s">
        <v>1590</v>
      </c>
      <c r="G191" s="32" t="s">
        <v>1591</v>
      </c>
      <c r="H191" s="32" t="s">
        <v>1574</v>
      </c>
      <c r="I191" s="33">
        <v>1</v>
      </c>
      <c r="J191" s="34">
        <v>580.76</v>
      </c>
      <c r="K191" s="35">
        <v>0.1</v>
      </c>
      <c r="L191" s="32" t="s">
        <v>1571</v>
      </c>
      <c r="M191" s="32" t="s">
        <v>34</v>
      </c>
      <c r="N191" s="34">
        <v>522.67999999999995</v>
      </c>
      <c r="O191" s="30"/>
    </row>
    <row r="192" spans="1:15" ht="16" x14ac:dyDescent="0.2">
      <c r="A192" s="12" t="s">
        <v>1902</v>
      </c>
      <c r="B192" s="25">
        <v>45775</v>
      </c>
      <c r="C192" s="12" t="s">
        <v>1061</v>
      </c>
      <c r="D192" s="12" t="s">
        <v>1761</v>
      </c>
      <c r="E192" s="12" t="str">
        <f>VLOOKUP(F192,Table5[],5,FALSE)</f>
        <v>Flagship</v>
      </c>
      <c r="F192" s="12" t="s">
        <v>1641</v>
      </c>
      <c r="G192" s="26" t="s">
        <v>1642</v>
      </c>
      <c r="H192" s="26" t="s">
        <v>1575</v>
      </c>
      <c r="I192" s="27">
        <v>3</v>
      </c>
      <c r="J192" s="28">
        <v>444.55</v>
      </c>
      <c r="K192" s="29">
        <v>0.14000000000000001</v>
      </c>
      <c r="L192" s="26" t="s">
        <v>1573</v>
      </c>
      <c r="M192" s="26" t="s">
        <v>34</v>
      </c>
      <c r="N192" s="28">
        <v>1146.94</v>
      </c>
      <c r="O192" s="30"/>
    </row>
    <row r="193" spans="1:15" ht="16" x14ac:dyDescent="0.2">
      <c r="A193" s="13" t="s">
        <v>1903</v>
      </c>
      <c r="B193" s="31">
        <v>45459</v>
      </c>
      <c r="C193" s="13" t="s">
        <v>477</v>
      </c>
      <c r="D193" s="13" t="s">
        <v>1767</v>
      </c>
      <c r="E193" s="13" t="str">
        <f>VLOOKUP(F193,Table5[],5,FALSE)</f>
        <v>Flagship</v>
      </c>
      <c r="F193" s="13" t="s">
        <v>1658</v>
      </c>
      <c r="G193" s="32" t="s">
        <v>1659</v>
      </c>
      <c r="H193" s="32" t="s">
        <v>1570</v>
      </c>
      <c r="I193" s="33">
        <v>1</v>
      </c>
      <c r="J193" s="34">
        <v>804.9</v>
      </c>
      <c r="K193" s="35">
        <v>0.03</v>
      </c>
      <c r="L193" s="32" t="s">
        <v>1573</v>
      </c>
      <c r="M193" s="32" t="s">
        <v>51</v>
      </c>
      <c r="N193" s="34">
        <v>780.75</v>
      </c>
      <c r="O193" s="30"/>
    </row>
    <row r="194" spans="1:15" ht="16" x14ac:dyDescent="0.2">
      <c r="A194" s="12" t="s">
        <v>1904</v>
      </c>
      <c r="B194" s="25">
        <v>45617</v>
      </c>
      <c r="C194" s="12" t="s">
        <v>1328</v>
      </c>
      <c r="D194" s="12" t="s">
        <v>1884</v>
      </c>
      <c r="E194" s="12" t="str">
        <f>VLOOKUP(F194,Table5[],5,FALSE)</f>
        <v>Outlet</v>
      </c>
      <c r="F194" s="12" t="s">
        <v>1624</v>
      </c>
      <c r="G194" s="26" t="s">
        <v>1625</v>
      </c>
      <c r="H194" s="26" t="s">
        <v>1575</v>
      </c>
      <c r="I194" s="27">
        <v>3</v>
      </c>
      <c r="J194" s="28">
        <v>361.65</v>
      </c>
      <c r="K194" s="29">
        <v>0.15</v>
      </c>
      <c r="L194" s="26" t="s">
        <v>1571</v>
      </c>
      <c r="M194" s="26" t="s">
        <v>29</v>
      </c>
      <c r="N194" s="28">
        <v>922.21</v>
      </c>
      <c r="O194" s="30"/>
    </row>
    <row r="195" spans="1:15" ht="16" x14ac:dyDescent="0.2">
      <c r="A195" s="13" t="s">
        <v>1905</v>
      </c>
      <c r="B195" s="31">
        <v>45763</v>
      </c>
      <c r="C195" s="13" t="s">
        <v>548</v>
      </c>
      <c r="D195" s="13" t="s">
        <v>1906</v>
      </c>
      <c r="E195" s="13" t="str">
        <f>VLOOKUP(F195,Table5[],5,FALSE)</f>
        <v>Online</v>
      </c>
      <c r="F195" s="13" t="s">
        <v>1612</v>
      </c>
      <c r="G195" s="32" t="s">
        <v>1613</v>
      </c>
      <c r="H195" s="32" t="s">
        <v>1575</v>
      </c>
      <c r="I195" s="33">
        <v>1</v>
      </c>
      <c r="J195" s="34">
        <v>271.76</v>
      </c>
      <c r="K195" s="35">
        <v>0.03</v>
      </c>
      <c r="L195" s="32" t="s">
        <v>1572</v>
      </c>
      <c r="M195" s="32" t="s">
        <v>34</v>
      </c>
      <c r="N195" s="34">
        <v>263.61</v>
      </c>
      <c r="O195" s="30"/>
    </row>
    <row r="196" spans="1:15" ht="16" x14ac:dyDescent="0.2">
      <c r="A196" s="12" t="s">
        <v>1907</v>
      </c>
      <c r="B196" s="25">
        <v>45618</v>
      </c>
      <c r="C196" s="12" t="s">
        <v>1028</v>
      </c>
      <c r="D196" s="12" t="s">
        <v>1597</v>
      </c>
      <c r="E196" s="12" t="str">
        <f>VLOOKUP(F196,Table5[],5,FALSE)</f>
        <v>Online</v>
      </c>
      <c r="F196" s="12" t="s">
        <v>1662</v>
      </c>
      <c r="G196" s="26" t="s">
        <v>1663</v>
      </c>
      <c r="H196" s="26" t="s">
        <v>1570</v>
      </c>
      <c r="I196" s="27">
        <v>3</v>
      </c>
      <c r="J196" s="28">
        <v>958.15</v>
      </c>
      <c r="K196" s="29">
        <v>0.24</v>
      </c>
      <c r="L196" s="26" t="s">
        <v>1571</v>
      </c>
      <c r="M196" s="26" t="s">
        <v>20</v>
      </c>
      <c r="N196" s="28">
        <v>2184.58</v>
      </c>
      <c r="O196" s="30"/>
    </row>
    <row r="197" spans="1:15" ht="16" x14ac:dyDescent="0.2">
      <c r="A197" s="13" t="s">
        <v>1908</v>
      </c>
      <c r="B197" s="31">
        <v>45290</v>
      </c>
      <c r="C197" s="13" t="s">
        <v>1337</v>
      </c>
      <c r="D197" s="13" t="s">
        <v>1651</v>
      </c>
      <c r="E197" s="13" t="str">
        <f>VLOOKUP(F197,Table5[],5,FALSE)</f>
        <v>Flagship</v>
      </c>
      <c r="F197" s="13" t="s">
        <v>1594</v>
      </c>
      <c r="G197" s="32" t="s">
        <v>1595</v>
      </c>
      <c r="H197" s="32" t="s">
        <v>1574</v>
      </c>
      <c r="I197" s="33">
        <v>1</v>
      </c>
      <c r="J197" s="34">
        <v>889.19</v>
      </c>
      <c r="K197" s="35">
        <v>0.03</v>
      </c>
      <c r="L197" s="32" t="s">
        <v>1572</v>
      </c>
      <c r="M197" s="32" t="s">
        <v>51</v>
      </c>
      <c r="N197" s="34">
        <v>862.51</v>
      </c>
      <c r="O197" s="30"/>
    </row>
    <row r="198" spans="1:15" ht="16" x14ac:dyDescent="0.2">
      <c r="A198" s="12" t="s">
        <v>1909</v>
      </c>
      <c r="B198" s="25">
        <v>45904</v>
      </c>
      <c r="C198" s="12" t="s">
        <v>1443</v>
      </c>
      <c r="D198" s="12" t="s">
        <v>1833</v>
      </c>
      <c r="E198" s="12" t="str">
        <f>VLOOKUP(F198,Table5[],5,FALSE)</f>
        <v>Flagship</v>
      </c>
      <c r="F198" s="12" t="s">
        <v>1634</v>
      </c>
      <c r="G198" s="26" t="s">
        <v>1635</v>
      </c>
      <c r="H198" s="26" t="s">
        <v>1576</v>
      </c>
      <c r="I198" s="27">
        <v>4</v>
      </c>
      <c r="J198" s="28">
        <v>689.67</v>
      </c>
      <c r="K198" s="29">
        <v>0.05</v>
      </c>
      <c r="L198" s="26" t="s">
        <v>1571</v>
      </c>
      <c r="M198" s="26" t="s">
        <v>20</v>
      </c>
      <c r="N198" s="28">
        <v>2620.75</v>
      </c>
      <c r="O198" s="30"/>
    </row>
    <row r="199" spans="1:15" ht="16" x14ac:dyDescent="0.2">
      <c r="A199" s="13" t="s">
        <v>1910</v>
      </c>
      <c r="B199" s="31">
        <v>45227</v>
      </c>
      <c r="C199" s="13" t="s">
        <v>468</v>
      </c>
      <c r="D199" s="13" t="s">
        <v>1715</v>
      </c>
      <c r="E199" s="13" t="str">
        <f>VLOOKUP(F199,Table5[],5,FALSE)</f>
        <v>Online</v>
      </c>
      <c r="F199" s="13" t="s">
        <v>1712</v>
      </c>
      <c r="G199" s="32" t="s">
        <v>1713</v>
      </c>
      <c r="H199" s="32" t="s">
        <v>1575</v>
      </c>
      <c r="I199" s="33">
        <v>1</v>
      </c>
      <c r="J199" s="34">
        <v>541.24</v>
      </c>
      <c r="K199" s="35">
        <v>0.03</v>
      </c>
      <c r="L199" s="32" t="s">
        <v>1573</v>
      </c>
      <c r="M199" s="32" t="s">
        <v>20</v>
      </c>
      <c r="N199" s="34">
        <v>525</v>
      </c>
      <c r="O199" s="30"/>
    </row>
    <row r="200" spans="1:15" ht="16" x14ac:dyDescent="0.2">
      <c r="A200" s="12" t="s">
        <v>1911</v>
      </c>
      <c r="B200" s="25">
        <v>45600</v>
      </c>
      <c r="C200" s="12" t="s">
        <v>1398</v>
      </c>
      <c r="D200" s="12" t="s">
        <v>1898</v>
      </c>
      <c r="E200" s="12" t="str">
        <f>VLOOKUP(F200,Table5[],5,FALSE)</f>
        <v>Online</v>
      </c>
      <c r="F200" s="12" t="s">
        <v>1668</v>
      </c>
      <c r="G200" s="26" t="s">
        <v>1669</v>
      </c>
      <c r="H200" s="26" t="s">
        <v>1570</v>
      </c>
      <c r="I200" s="27">
        <v>1</v>
      </c>
      <c r="J200" s="28">
        <v>454.71</v>
      </c>
      <c r="K200" s="29">
        <v>0.16</v>
      </c>
      <c r="L200" s="26" t="s">
        <v>1573</v>
      </c>
      <c r="M200" s="26" t="s">
        <v>29</v>
      </c>
      <c r="N200" s="28">
        <v>381.96</v>
      </c>
      <c r="O200" s="30"/>
    </row>
    <row r="201" spans="1:15" ht="16" x14ac:dyDescent="0.2">
      <c r="A201" s="13" t="s">
        <v>1912</v>
      </c>
      <c r="B201" s="31">
        <v>45646</v>
      </c>
      <c r="C201" s="13" t="s">
        <v>155</v>
      </c>
      <c r="D201" s="13" t="s">
        <v>1844</v>
      </c>
      <c r="E201" s="13" t="str">
        <f>VLOOKUP(F201,Table5[],5,FALSE)</f>
        <v>Outlet</v>
      </c>
      <c r="F201" s="13" t="s">
        <v>1604</v>
      </c>
      <c r="G201" s="32" t="s">
        <v>1605</v>
      </c>
      <c r="H201" s="32" t="s">
        <v>1574</v>
      </c>
      <c r="I201" s="33">
        <v>2</v>
      </c>
      <c r="J201" s="34">
        <v>397.63</v>
      </c>
      <c r="K201" s="35">
        <v>0.26</v>
      </c>
      <c r="L201" s="32" t="s">
        <v>1572</v>
      </c>
      <c r="M201" s="32" t="s">
        <v>29</v>
      </c>
      <c r="N201" s="34">
        <v>588.49</v>
      </c>
      <c r="O201" s="30"/>
    </row>
    <row r="202" spans="1:15" ht="16" x14ac:dyDescent="0.2">
      <c r="A202" s="12" t="s">
        <v>1913</v>
      </c>
      <c r="B202" s="25">
        <v>45725</v>
      </c>
      <c r="C202" s="12" t="s">
        <v>572</v>
      </c>
      <c r="D202" s="12" t="s">
        <v>1757</v>
      </c>
      <c r="E202" s="12" t="str">
        <f>VLOOKUP(F202,Table5[],5,FALSE)</f>
        <v>Online</v>
      </c>
      <c r="F202" s="12" t="s">
        <v>1668</v>
      </c>
      <c r="G202" s="26" t="s">
        <v>1669</v>
      </c>
      <c r="H202" s="26" t="s">
        <v>1570</v>
      </c>
      <c r="I202" s="27">
        <v>3</v>
      </c>
      <c r="J202" s="28">
        <v>748.56</v>
      </c>
      <c r="K202" s="29">
        <v>0.26</v>
      </c>
      <c r="L202" s="26" t="s">
        <v>1573</v>
      </c>
      <c r="M202" s="26" t="s">
        <v>51</v>
      </c>
      <c r="N202" s="28">
        <v>1661.8</v>
      </c>
      <c r="O202" s="30"/>
    </row>
    <row r="203" spans="1:15" ht="16" x14ac:dyDescent="0.2">
      <c r="A203" s="13" t="s">
        <v>1914</v>
      </c>
      <c r="B203" s="31">
        <v>45742</v>
      </c>
      <c r="C203" s="13" t="s">
        <v>494</v>
      </c>
      <c r="D203" s="13" t="s">
        <v>1619</v>
      </c>
      <c r="E203" s="13" t="str">
        <f>VLOOKUP(F203,Table5[],5,FALSE)</f>
        <v>Online</v>
      </c>
      <c r="F203" s="13" t="s">
        <v>1612</v>
      </c>
      <c r="G203" s="32" t="s">
        <v>1613</v>
      </c>
      <c r="H203" s="32" t="s">
        <v>1575</v>
      </c>
      <c r="I203" s="33">
        <v>1</v>
      </c>
      <c r="J203" s="34">
        <v>885.72</v>
      </c>
      <c r="K203" s="35">
        <v>0.15</v>
      </c>
      <c r="L203" s="32" t="s">
        <v>1572</v>
      </c>
      <c r="M203" s="32" t="s">
        <v>29</v>
      </c>
      <c r="N203" s="34">
        <v>752.86</v>
      </c>
      <c r="O203" s="30"/>
    </row>
    <row r="204" spans="1:15" ht="16" x14ac:dyDescent="0.2">
      <c r="A204" s="12" t="s">
        <v>1915</v>
      </c>
      <c r="B204" s="25">
        <v>45750</v>
      </c>
      <c r="C204" s="12" t="s">
        <v>386</v>
      </c>
      <c r="D204" s="12" t="s">
        <v>1916</v>
      </c>
      <c r="E204" s="12" t="str">
        <f>VLOOKUP(F204,Table5[],5,FALSE)</f>
        <v>Flagship</v>
      </c>
      <c r="F204" s="12" t="s">
        <v>1628</v>
      </c>
      <c r="G204" s="26" t="s">
        <v>1629</v>
      </c>
      <c r="H204" s="26" t="s">
        <v>1574</v>
      </c>
      <c r="I204" s="27">
        <v>4</v>
      </c>
      <c r="J204" s="28">
        <v>408.07</v>
      </c>
      <c r="K204" s="29">
        <v>0.28000000000000003</v>
      </c>
      <c r="L204" s="26" t="s">
        <v>1571</v>
      </c>
      <c r="M204" s="26" t="s">
        <v>29</v>
      </c>
      <c r="N204" s="28">
        <v>1175.24</v>
      </c>
      <c r="O204" s="30"/>
    </row>
    <row r="205" spans="1:15" ht="16" x14ac:dyDescent="0.2">
      <c r="A205" s="13" t="s">
        <v>1917</v>
      </c>
      <c r="B205" s="31">
        <v>45327</v>
      </c>
      <c r="C205" s="13" t="s">
        <v>1467</v>
      </c>
      <c r="D205" s="13" t="s">
        <v>1633</v>
      </c>
      <c r="E205" s="13" t="str">
        <f>VLOOKUP(F205,Table5[],5,FALSE)</f>
        <v>Flagship</v>
      </c>
      <c r="F205" s="13" t="s">
        <v>1641</v>
      </c>
      <c r="G205" s="32" t="s">
        <v>1642</v>
      </c>
      <c r="H205" s="32" t="s">
        <v>1575</v>
      </c>
      <c r="I205" s="33">
        <v>2</v>
      </c>
      <c r="J205" s="34">
        <v>597.07000000000005</v>
      </c>
      <c r="K205" s="35">
        <v>0.28000000000000003</v>
      </c>
      <c r="L205" s="32" t="s">
        <v>1573</v>
      </c>
      <c r="M205" s="32" t="s">
        <v>34</v>
      </c>
      <c r="N205" s="34">
        <v>859.78</v>
      </c>
      <c r="O205" s="30"/>
    </row>
    <row r="206" spans="1:15" ht="16" x14ac:dyDescent="0.2">
      <c r="A206" s="12" t="s">
        <v>1918</v>
      </c>
      <c r="B206" s="25">
        <v>45465</v>
      </c>
      <c r="C206" s="12" t="s">
        <v>101</v>
      </c>
      <c r="D206" s="12" t="s">
        <v>1667</v>
      </c>
      <c r="E206" s="12" t="str">
        <f>VLOOKUP(F206,Table5[],5,FALSE)</f>
        <v>Flagship</v>
      </c>
      <c r="F206" s="12" t="s">
        <v>1641</v>
      </c>
      <c r="G206" s="26" t="s">
        <v>1642</v>
      </c>
      <c r="H206" s="26" t="s">
        <v>1575</v>
      </c>
      <c r="I206" s="27">
        <v>3</v>
      </c>
      <c r="J206" s="28">
        <v>723.47</v>
      </c>
      <c r="K206" s="29">
        <v>0.12</v>
      </c>
      <c r="L206" s="26" t="s">
        <v>1571</v>
      </c>
      <c r="M206" s="26" t="s">
        <v>34</v>
      </c>
      <c r="N206" s="28">
        <v>1909.96</v>
      </c>
      <c r="O206" s="30"/>
    </row>
    <row r="207" spans="1:15" ht="16" x14ac:dyDescent="0.2">
      <c r="A207" s="13" t="s">
        <v>1919</v>
      </c>
      <c r="B207" s="31">
        <v>45883</v>
      </c>
      <c r="C207" s="13" t="s">
        <v>1367</v>
      </c>
      <c r="D207" s="13" t="s">
        <v>1631</v>
      </c>
      <c r="E207" s="13" t="str">
        <f>VLOOKUP(F207,Table5[],5,FALSE)</f>
        <v>Outlet</v>
      </c>
      <c r="F207" s="13" t="s">
        <v>1604</v>
      </c>
      <c r="G207" s="32" t="s">
        <v>1605</v>
      </c>
      <c r="H207" s="32" t="s">
        <v>1574</v>
      </c>
      <c r="I207" s="33">
        <v>1</v>
      </c>
      <c r="J207" s="34">
        <v>479.93</v>
      </c>
      <c r="K207" s="35">
        <v>0.22</v>
      </c>
      <c r="L207" s="32" t="s">
        <v>1572</v>
      </c>
      <c r="M207" s="32" t="s">
        <v>20</v>
      </c>
      <c r="N207" s="34">
        <v>374.35</v>
      </c>
      <c r="O207" s="30"/>
    </row>
    <row r="208" spans="1:15" ht="16" x14ac:dyDescent="0.2">
      <c r="A208" s="12" t="s">
        <v>1920</v>
      </c>
      <c r="B208" s="25">
        <v>45445</v>
      </c>
      <c r="C208" s="12" t="s">
        <v>790</v>
      </c>
      <c r="D208" s="12" t="s">
        <v>1633</v>
      </c>
      <c r="E208" s="12" t="str">
        <f>VLOOKUP(F208,Table5[],5,FALSE)</f>
        <v>Flagship</v>
      </c>
      <c r="F208" s="12" t="s">
        <v>1634</v>
      </c>
      <c r="G208" s="26" t="s">
        <v>1635</v>
      </c>
      <c r="H208" s="26" t="s">
        <v>1576</v>
      </c>
      <c r="I208" s="27">
        <v>4</v>
      </c>
      <c r="J208" s="28">
        <v>362.81</v>
      </c>
      <c r="K208" s="29">
        <v>0.21</v>
      </c>
      <c r="L208" s="26" t="s">
        <v>1571</v>
      </c>
      <c r="M208" s="26" t="s">
        <v>51</v>
      </c>
      <c r="N208" s="28">
        <v>1146.48</v>
      </c>
      <c r="O208" s="30"/>
    </row>
    <row r="209" spans="1:15" ht="16" x14ac:dyDescent="0.2">
      <c r="A209" s="13" t="s">
        <v>1921</v>
      </c>
      <c r="B209" s="31">
        <v>45640</v>
      </c>
      <c r="C209" s="13" t="s">
        <v>618</v>
      </c>
      <c r="D209" s="13" t="s">
        <v>1690</v>
      </c>
      <c r="E209" s="13" t="str">
        <f>VLOOKUP(F209,Table5[],5,FALSE)</f>
        <v>Outlet</v>
      </c>
      <c r="F209" s="13" t="s">
        <v>1590</v>
      </c>
      <c r="G209" s="32" t="s">
        <v>1591</v>
      </c>
      <c r="H209" s="32" t="s">
        <v>1574</v>
      </c>
      <c r="I209" s="33">
        <v>1</v>
      </c>
      <c r="J209" s="34">
        <v>127.11</v>
      </c>
      <c r="K209" s="35">
        <v>0.01</v>
      </c>
      <c r="L209" s="32" t="s">
        <v>1573</v>
      </c>
      <c r="M209" s="32" t="s">
        <v>20</v>
      </c>
      <c r="N209" s="34">
        <v>125.84</v>
      </c>
      <c r="O209" s="30"/>
    </row>
    <row r="210" spans="1:15" ht="16" x14ac:dyDescent="0.2">
      <c r="A210" s="12" t="s">
        <v>1922</v>
      </c>
      <c r="B210" s="25">
        <v>45411</v>
      </c>
      <c r="C210" s="12" t="s">
        <v>615</v>
      </c>
      <c r="D210" s="12" t="s">
        <v>1633</v>
      </c>
      <c r="E210" s="12" t="str">
        <f>VLOOKUP(F210,Table5[],5,FALSE)</f>
        <v>Flagship</v>
      </c>
      <c r="F210" s="12" t="s">
        <v>1594</v>
      </c>
      <c r="G210" s="26" t="s">
        <v>1595</v>
      </c>
      <c r="H210" s="26" t="s">
        <v>1574</v>
      </c>
      <c r="I210" s="27">
        <v>4</v>
      </c>
      <c r="J210" s="28">
        <v>931.26</v>
      </c>
      <c r="K210" s="29">
        <v>0.04</v>
      </c>
      <c r="L210" s="26" t="s">
        <v>1572</v>
      </c>
      <c r="M210" s="26" t="s">
        <v>34</v>
      </c>
      <c r="N210" s="28">
        <v>3576.04</v>
      </c>
      <c r="O210" s="30"/>
    </row>
    <row r="211" spans="1:15" ht="16" x14ac:dyDescent="0.2">
      <c r="A211" s="13" t="s">
        <v>1923</v>
      </c>
      <c r="B211" s="31">
        <v>45224</v>
      </c>
      <c r="C211" s="13" t="s">
        <v>1172</v>
      </c>
      <c r="D211" s="13" t="s">
        <v>1667</v>
      </c>
      <c r="E211" s="13" t="str">
        <f>VLOOKUP(F211,Table5[],5,FALSE)</f>
        <v>Online</v>
      </c>
      <c r="F211" s="13" t="s">
        <v>1598</v>
      </c>
      <c r="G211" s="32" t="s">
        <v>1599</v>
      </c>
      <c r="H211" s="32" t="s">
        <v>1576</v>
      </c>
      <c r="I211" s="33">
        <v>1</v>
      </c>
      <c r="J211" s="34">
        <v>620.80999999999995</v>
      </c>
      <c r="K211" s="35">
        <v>0.04</v>
      </c>
      <c r="L211" s="32" t="s">
        <v>1573</v>
      </c>
      <c r="M211" s="32" t="s">
        <v>20</v>
      </c>
      <c r="N211" s="34">
        <v>595.98</v>
      </c>
      <c r="O211" s="30"/>
    </row>
    <row r="212" spans="1:15" ht="16" x14ac:dyDescent="0.2">
      <c r="A212" s="12" t="s">
        <v>1924</v>
      </c>
      <c r="B212" s="25">
        <v>45497</v>
      </c>
      <c r="C212" s="12" t="s">
        <v>343</v>
      </c>
      <c r="D212" s="12" t="s">
        <v>1782</v>
      </c>
      <c r="E212" s="12" t="str">
        <f>VLOOKUP(F212,Table5[],5,FALSE)</f>
        <v>Outlet</v>
      </c>
      <c r="F212" s="12" t="s">
        <v>1678</v>
      </c>
      <c r="G212" s="26" t="s">
        <v>1679</v>
      </c>
      <c r="H212" s="26" t="s">
        <v>1575</v>
      </c>
      <c r="I212" s="27">
        <v>1</v>
      </c>
      <c r="J212" s="28">
        <v>823.26</v>
      </c>
      <c r="K212" s="29">
        <v>0.27</v>
      </c>
      <c r="L212" s="26" t="s">
        <v>1571</v>
      </c>
      <c r="M212" s="26" t="s">
        <v>51</v>
      </c>
      <c r="N212" s="28">
        <v>600.98</v>
      </c>
      <c r="O212" s="30"/>
    </row>
    <row r="213" spans="1:15" ht="16" x14ac:dyDescent="0.2">
      <c r="A213" s="13" t="s">
        <v>1925</v>
      </c>
      <c r="B213" s="31">
        <v>45807</v>
      </c>
      <c r="C213" s="13" t="s">
        <v>63</v>
      </c>
      <c r="D213" s="13" t="s">
        <v>1648</v>
      </c>
      <c r="E213" s="13" t="str">
        <f>VLOOKUP(F213,Table5[],5,FALSE)</f>
        <v>Online</v>
      </c>
      <c r="F213" s="13" t="s">
        <v>1598</v>
      </c>
      <c r="G213" s="32" t="s">
        <v>1599</v>
      </c>
      <c r="H213" s="32" t="s">
        <v>1576</v>
      </c>
      <c r="I213" s="33">
        <v>3</v>
      </c>
      <c r="J213" s="34">
        <v>681.01</v>
      </c>
      <c r="K213" s="35">
        <v>0.27</v>
      </c>
      <c r="L213" s="32" t="s">
        <v>1571</v>
      </c>
      <c r="M213" s="32" t="s">
        <v>20</v>
      </c>
      <c r="N213" s="34">
        <v>1491.41</v>
      </c>
      <c r="O213" s="30"/>
    </row>
    <row r="214" spans="1:15" ht="16" x14ac:dyDescent="0.2">
      <c r="A214" s="12" t="s">
        <v>1926</v>
      </c>
      <c r="B214" s="25">
        <v>45942</v>
      </c>
      <c r="C214" s="12" t="s">
        <v>1380</v>
      </c>
      <c r="D214" s="12" t="s">
        <v>1611</v>
      </c>
      <c r="E214" s="12" t="str">
        <f>VLOOKUP(F214,Table5[],5,FALSE)</f>
        <v>Online</v>
      </c>
      <c r="F214" s="12" t="s">
        <v>1645</v>
      </c>
      <c r="G214" s="26" t="s">
        <v>1646</v>
      </c>
      <c r="H214" s="26" t="s">
        <v>1570</v>
      </c>
      <c r="I214" s="27">
        <v>4</v>
      </c>
      <c r="J214" s="28">
        <v>119.83</v>
      </c>
      <c r="K214" s="29">
        <v>0.13</v>
      </c>
      <c r="L214" s="26" t="s">
        <v>1572</v>
      </c>
      <c r="M214" s="26" t="s">
        <v>29</v>
      </c>
      <c r="N214" s="28">
        <v>417.01</v>
      </c>
      <c r="O214" s="30"/>
    </row>
    <row r="215" spans="1:15" ht="16" x14ac:dyDescent="0.2">
      <c r="A215" s="13" t="s">
        <v>1927</v>
      </c>
      <c r="B215" s="31">
        <v>45314</v>
      </c>
      <c r="C215" s="13" t="s">
        <v>980</v>
      </c>
      <c r="D215" s="13" t="s">
        <v>1709</v>
      </c>
      <c r="E215" s="13" t="str">
        <f>VLOOKUP(F215,Table5[],5,FALSE)</f>
        <v>Outlet</v>
      </c>
      <c r="F215" s="13" t="s">
        <v>1678</v>
      </c>
      <c r="G215" s="32" t="s">
        <v>1679</v>
      </c>
      <c r="H215" s="32" t="s">
        <v>1575</v>
      </c>
      <c r="I215" s="33">
        <v>1</v>
      </c>
      <c r="J215" s="34">
        <v>575.66</v>
      </c>
      <c r="K215" s="35">
        <v>0.03</v>
      </c>
      <c r="L215" s="32" t="s">
        <v>1573</v>
      </c>
      <c r="M215" s="32" t="s">
        <v>29</v>
      </c>
      <c r="N215" s="34">
        <v>558.39</v>
      </c>
      <c r="O215" s="30"/>
    </row>
    <row r="216" spans="1:15" ht="16" x14ac:dyDescent="0.2">
      <c r="A216" s="12" t="s">
        <v>1928</v>
      </c>
      <c r="B216" s="25">
        <v>45943</v>
      </c>
      <c r="C216" s="12" t="s">
        <v>659</v>
      </c>
      <c r="D216" s="12" t="s">
        <v>1831</v>
      </c>
      <c r="E216" s="12" t="str">
        <f>VLOOKUP(F216,Table5[],5,FALSE)</f>
        <v>Flagship</v>
      </c>
      <c r="F216" s="12" t="s">
        <v>1634</v>
      </c>
      <c r="G216" s="26" t="s">
        <v>1635</v>
      </c>
      <c r="H216" s="26" t="s">
        <v>1576</v>
      </c>
      <c r="I216" s="27">
        <v>1</v>
      </c>
      <c r="J216" s="28">
        <v>775.84</v>
      </c>
      <c r="K216" s="29">
        <v>0.26</v>
      </c>
      <c r="L216" s="26" t="s">
        <v>1572</v>
      </c>
      <c r="M216" s="26" t="s">
        <v>29</v>
      </c>
      <c r="N216" s="28">
        <v>574.12</v>
      </c>
      <c r="O216" s="30"/>
    </row>
    <row r="217" spans="1:15" ht="16" x14ac:dyDescent="0.2">
      <c r="A217" s="13" t="s">
        <v>1929</v>
      </c>
      <c r="B217" s="31">
        <v>45356</v>
      </c>
      <c r="C217" s="13" t="s">
        <v>1383</v>
      </c>
      <c r="D217" s="13" t="s">
        <v>1819</v>
      </c>
      <c r="E217" s="13" t="str">
        <f>VLOOKUP(F217,Table5[],5,FALSE)</f>
        <v>Flagship</v>
      </c>
      <c r="F217" s="13" t="s">
        <v>1641</v>
      </c>
      <c r="G217" s="32" t="s">
        <v>1642</v>
      </c>
      <c r="H217" s="32" t="s">
        <v>1575</v>
      </c>
      <c r="I217" s="33">
        <v>3</v>
      </c>
      <c r="J217" s="34">
        <v>318.43</v>
      </c>
      <c r="K217" s="35">
        <v>0.05</v>
      </c>
      <c r="L217" s="32" t="s">
        <v>1572</v>
      </c>
      <c r="M217" s="32" t="s">
        <v>34</v>
      </c>
      <c r="N217" s="34">
        <v>907.53</v>
      </c>
      <c r="O217" s="30"/>
    </row>
    <row r="218" spans="1:15" ht="16" x14ac:dyDescent="0.2">
      <c r="A218" s="12" t="s">
        <v>1930</v>
      </c>
      <c r="B218" s="25">
        <v>45854</v>
      </c>
      <c r="C218" s="12" t="s">
        <v>521</v>
      </c>
      <c r="D218" s="12" t="s">
        <v>1655</v>
      </c>
      <c r="E218" s="12" t="str">
        <f>VLOOKUP(F218,Table5[],5,FALSE)</f>
        <v>Online</v>
      </c>
      <c r="F218" s="12" t="s">
        <v>1598</v>
      </c>
      <c r="G218" s="26" t="s">
        <v>1599</v>
      </c>
      <c r="H218" s="26" t="s">
        <v>1576</v>
      </c>
      <c r="I218" s="27">
        <v>3</v>
      </c>
      <c r="J218" s="28">
        <v>141.6</v>
      </c>
      <c r="K218" s="29">
        <v>0.08</v>
      </c>
      <c r="L218" s="26" t="s">
        <v>1571</v>
      </c>
      <c r="M218" s="26" t="s">
        <v>29</v>
      </c>
      <c r="N218" s="28">
        <v>390.82</v>
      </c>
      <c r="O218" s="30"/>
    </row>
    <row r="219" spans="1:15" ht="16" x14ac:dyDescent="0.2">
      <c r="A219" s="13" t="s">
        <v>1931</v>
      </c>
      <c r="B219" s="31">
        <v>45219</v>
      </c>
      <c r="C219" s="13" t="s">
        <v>860</v>
      </c>
      <c r="D219" s="13" t="s">
        <v>1607</v>
      </c>
      <c r="E219" s="13" t="str">
        <f>VLOOKUP(F219,Table5[],5,FALSE)</f>
        <v>Online</v>
      </c>
      <c r="F219" s="13" t="s">
        <v>1645</v>
      </c>
      <c r="G219" s="32" t="s">
        <v>1646</v>
      </c>
      <c r="H219" s="32" t="s">
        <v>1570</v>
      </c>
      <c r="I219" s="33">
        <v>1</v>
      </c>
      <c r="J219" s="34">
        <v>332.82</v>
      </c>
      <c r="K219" s="35">
        <v>0.14000000000000001</v>
      </c>
      <c r="L219" s="32" t="s">
        <v>1573</v>
      </c>
      <c r="M219" s="32" t="s">
        <v>29</v>
      </c>
      <c r="N219" s="34">
        <v>286.23</v>
      </c>
      <c r="O219" s="30"/>
    </row>
    <row r="220" spans="1:15" ht="16" x14ac:dyDescent="0.2">
      <c r="A220" s="12" t="s">
        <v>1932</v>
      </c>
      <c r="B220" s="25">
        <v>45447</v>
      </c>
      <c r="C220" s="12" t="s">
        <v>799</v>
      </c>
      <c r="D220" s="12" t="s">
        <v>1655</v>
      </c>
      <c r="E220" s="12" t="str">
        <f>VLOOKUP(F220,Table5[],5,FALSE)</f>
        <v>Flagship</v>
      </c>
      <c r="F220" s="12" t="s">
        <v>1628</v>
      </c>
      <c r="G220" s="26" t="s">
        <v>1629</v>
      </c>
      <c r="H220" s="26" t="s">
        <v>1574</v>
      </c>
      <c r="I220" s="27">
        <v>4</v>
      </c>
      <c r="J220" s="28">
        <v>640.97</v>
      </c>
      <c r="K220" s="29">
        <v>0.11</v>
      </c>
      <c r="L220" s="26" t="s">
        <v>1571</v>
      </c>
      <c r="M220" s="26" t="s">
        <v>29</v>
      </c>
      <c r="N220" s="28">
        <v>2281.85</v>
      </c>
      <c r="O220" s="30"/>
    </row>
    <row r="221" spans="1:15" ht="16" x14ac:dyDescent="0.2">
      <c r="A221" s="13" t="s">
        <v>1933</v>
      </c>
      <c r="B221" s="31">
        <v>45225</v>
      </c>
      <c r="C221" s="13" t="s">
        <v>671</v>
      </c>
      <c r="D221" s="13" t="s">
        <v>1804</v>
      </c>
      <c r="E221" s="13" t="str">
        <f>VLOOKUP(F221,Table5[],5,FALSE)</f>
        <v>Flagship</v>
      </c>
      <c r="F221" s="13" t="s">
        <v>1637</v>
      </c>
      <c r="G221" s="32" t="s">
        <v>1638</v>
      </c>
      <c r="H221" s="32" t="s">
        <v>1574</v>
      </c>
      <c r="I221" s="33">
        <v>4</v>
      </c>
      <c r="J221" s="34">
        <v>75.37</v>
      </c>
      <c r="K221" s="35">
        <v>0.02</v>
      </c>
      <c r="L221" s="32" t="s">
        <v>1571</v>
      </c>
      <c r="M221" s="32" t="s">
        <v>20</v>
      </c>
      <c r="N221" s="34">
        <v>295.45</v>
      </c>
      <c r="O221" s="30"/>
    </row>
    <row r="222" spans="1:15" ht="16" x14ac:dyDescent="0.2">
      <c r="A222" s="12" t="s">
        <v>1934</v>
      </c>
      <c r="B222" s="25">
        <v>45754</v>
      </c>
      <c r="C222" s="12" t="s">
        <v>280</v>
      </c>
      <c r="D222" s="12" t="s">
        <v>1692</v>
      </c>
      <c r="E222" s="12" t="str">
        <f>VLOOKUP(F222,Table5[],5,FALSE)</f>
        <v>Flagship</v>
      </c>
      <c r="F222" s="12" t="s">
        <v>1658</v>
      </c>
      <c r="G222" s="26" t="s">
        <v>1659</v>
      </c>
      <c r="H222" s="26" t="s">
        <v>1570</v>
      </c>
      <c r="I222" s="27">
        <v>3</v>
      </c>
      <c r="J222" s="28">
        <v>434.55</v>
      </c>
      <c r="K222" s="29">
        <v>0.08</v>
      </c>
      <c r="L222" s="26" t="s">
        <v>1571</v>
      </c>
      <c r="M222" s="26" t="s">
        <v>51</v>
      </c>
      <c r="N222" s="28">
        <v>1199.3599999999999</v>
      </c>
      <c r="O222" s="30"/>
    </row>
    <row r="223" spans="1:15" ht="16" x14ac:dyDescent="0.2">
      <c r="A223" s="13" t="s">
        <v>1935</v>
      </c>
      <c r="B223" s="31">
        <v>45729</v>
      </c>
      <c r="C223" s="13" t="s">
        <v>358</v>
      </c>
      <c r="D223" s="13" t="s">
        <v>1700</v>
      </c>
      <c r="E223" s="13" t="str">
        <f>VLOOKUP(F223,Table5[],5,FALSE)</f>
        <v>Outlet</v>
      </c>
      <c r="F223" s="13" t="s">
        <v>1624</v>
      </c>
      <c r="G223" s="32" t="s">
        <v>1625</v>
      </c>
      <c r="H223" s="32" t="s">
        <v>1575</v>
      </c>
      <c r="I223" s="33">
        <v>4</v>
      </c>
      <c r="J223" s="34">
        <v>652.28</v>
      </c>
      <c r="K223" s="35">
        <v>0.15</v>
      </c>
      <c r="L223" s="32" t="s">
        <v>1572</v>
      </c>
      <c r="M223" s="32" t="s">
        <v>34</v>
      </c>
      <c r="N223" s="34">
        <v>2217.75</v>
      </c>
      <c r="O223" s="30"/>
    </row>
    <row r="224" spans="1:15" ht="16" x14ac:dyDescent="0.2">
      <c r="A224" s="12" t="s">
        <v>1936</v>
      </c>
      <c r="B224" s="25">
        <v>45480</v>
      </c>
      <c r="C224" s="12" t="s">
        <v>868</v>
      </c>
      <c r="D224" s="12" t="s">
        <v>1601</v>
      </c>
      <c r="E224" s="12" t="str">
        <f>VLOOKUP(F224,Table5[],5,FALSE)</f>
        <v>Flagship</v>
      </c>
      <c r="F224" s="12" t="s">
        <v>1594</v>
      </c>
      <c r="G224" s="26" t="s">
        <v>1595</v>
      </c>
      <c r="H224" s="26" t="s">
        <v>1574</v>
      </c>
      <c r="I224" s="27">
        <v>3</v>
      </c>
      <c r="J224" s="28">
        <v>207.8</v>
      </c>
      <c r="K224" s="29">
        <v>0.15</v>
      </c>
      <c r="L224" s="26" t="s">
        <v>1572</v>
      </c>
      <c r="M224" s="26" t="s">
        <v>34</v>
      </c>
      <c r="N224" s="28">
        <v>529.89</v>
      </c>
      <c r="O224" s="30"/>
    </row>
    <row r="225" spans="1:15" ht="16" x14ac:dyDescent="0.2">
      <c r="A225" s="13" t="s">
        <v>1937</v>
      </c>
      <c r="B225" s="31">
        <v>45361</v>
      </c>
      <c r="C225" s="13" t="s">
        <v>1533</v>
      </c>
      <c r="D225" s="13" t="s">
        <v>1938</v>
      </c>
      <c r="E225" s="13" t="str">
        <f>VLOOKUP(F225,Table5[],5,FALSE)</f>
        <v>Flagship</v>
      </c>
      <c r="F225" s="13" t="s">
        <v>1637</v>
      </c>
      <c r="G225" s="32" t="s">
        <v>1638</v>
      </c>
      <c r="H225" s="32" t="s">
        <v>1574</v>
      </c>
      <c r="I225" s="33">
        <v>4</v>
      </c>
      <c r="J225" s="34">
        <v>385.5</v>
      </c>
      <c r="K225" s="35">
        <v>0.03</v>
      </c>
      <c r="L225" s="32" t="s">
        <v>1573</v>
      </c>
      <c r="M225" s="32" t="s">
        <v>29</v>
      </c>
      <c r="N225" s="34">
        <v>1495.74</v>
      </c>
      <c r="O225" s="30"/>
    </row>
    <row r="226" spans="1:15" ht="16" x14ac:dyDescent="0.2">
      <c r="A226" s="12" t="s">
        <v>1939</v>
      </c>
      <c r="B226" s="25">
        <v>45915</v>
      </c>
      <c r="C226" s="12" t="s">
        <v>349</v>
      </c>
      <c r="D226" s="12" t="s">
        <v>1644</v>
      </c>
      <c r="E226" s="12" t="str">
        <f>VLOOKUP(F226,Table5[],5,FALSE)</f>
        <v>Online</v>
      </c>
      <c r="F226" s="12" t="s">
        <v>1668</v>
      </c>
      <c r="G226" s="26" t="s">
        <v>1669</v>
      </c>
      <c r="H226" s="26" t="s">
        <v>1570</v>
      </c>
      <c r="I226" s="27">
        <v>3</v>
      </c>
      <c r="J226" s="28">
        <v>548.19000000000005</v>
      </c>
      <c r="K226" s="29">
        <v>0.12</v>
      </c>
      <c r="L226" s="26" t="s">
        <v>1572</v>
      </c>
      <c r="M226" s="26" t="s">
        <v>20</v>
      </c>
      <c r="N226" s="28">
        <v>1447.22</v>
      </c>
      <c r="O226" s="30"/>
    </row>
    <row r="227" spans="1:15" ht="16" x14ac:dyDescent="0.2">
      <c r="A227" s="13" t="s">
        <v>1940</v>
      </c>
      <c r="B227" s="31">
        <v>45607</v>
      </c>
      <c r="C227" s="13" t="s">
        <v>260</v>
      </c>
      <c r="D227" s="13" t="s">
        <v>1869</v>
      </c>
      <c r="E227" s="13" t="str">
        <f>VLOOKUP(F227,Table5[],5,FALSE)</f>
        <v>Flagship</v>
      </c>
      <c r="F227" s="13" t="s">
        <v>1641</v>
      </c>
      <c r="G227" s="32" t="s">
        <v>1642</v>
      </c>
      <c r="H227" s="32" t="s">
        <v>1575</v>
      </c>
      <c r="I227" s="33">
        <v>3</v>
      </c>
      <c r="J227" s="34">
        <v>927.6</v>
      </c>
      <c r="K227" s="35">
        <v>0.09</v>
      </c>
      <c r="L227" s="32" t="s">
        <v>1572</v>
      </c>
      <c r="M227" s="32" t="s">
        <v>20</v>
      </c>
      <c r="N227" s="34">
        <v>2532.35</v>
      </c>
      <c r="O227" s="30"/>
    </row>
    <row r="228" spans="1:15" ht="16" x14ac:dyDescent="0.2">
      <c r="A228" s="12" t="s">
        <v>1941</v>
      </c>
      <c r="B228" s="25">
        <v>45666</v>
      </c>
      <c r="C228" s="12" t="s">
        <v>860</v>
      </c>
      <c r="D228" s="12" t="s">
        <v>1938</v>
      </c>
      <c r="E228" s="12" t="str">
        <f>VLOOKUP(F228,Table5[],5,FALSE)</f>
        <v>Outlet</v>
      </c>
      <c r="F228" s="12" t="s">
        <v>1590</v>
      </c>
      <c r="G228" s="26" t="s">
        <v>1591</v>
      </c>
      <c r="H228" s="26" t="s">
        <v>1574</v>
      </c>
      <c r="I228" s="27">
        <v>4</v>
      </c>
      <c r="J228" s="28">
        <v>585.04</v>
      </c>
      <c r="K228" s="29">
        <v>0.22</v>
      </c>
      <c r="L228" s="26" t="s">
        <v>1573</v>
      </c>
      <c r="M228" s="26" t="s">
        <v>29</v>
      </c>
      <c r="N228" s="28">
        <v>1825.32</v>
      </c>
      <c r="O228" s="30"/>
    </row>
    <row r="229" spans="1:15" ht="16" x14ac:dyDescent="0.2">
      <c r="A229" s="13" t="s">
        <v>1942</v>
      </c>
      <c r="B229" s="31">
        <v>45406</v>
      </c>
      <c r="C229" s="13" t="s">
        <v>1545</v>
      </c>
      <c r="D229" s="13" t="s">
        <v>1627</v>
      </c>
      <c r="E229" s="13" t="str">
        <f>VLOOKUP(F229,Table5[],5,FALSE)</f>
        <v>Outlet</v>
      </c>
      <c r="F229" s="13" t="s">
        <v>1678</v>
      </c>
      <c r="G229" s="32" t="s">
        <v>1679</v>
      </c>
      <c r="H229" s="32" t="s">
        <v>1575</v>
      </c>
      <c r="I229" s="33">
        <v>2</v>
      </c>
      <c r="J229" s="34">
        <v>999.89</v>
      </c>
      <c r="K229" s="35">
        <v>0.09</v>
      </c>
      <c r="L229" s="32" t="s">
        <v>1572</v>
      </c>
      <c r="M229" s="32" t="s">
        <v>20</v>
      </c>
      <c r="N229" s="34">
        <v>1819.8</v>
      </c>
      <c r="O229" s="30"/>
    </row>
    <row r="230" spans="1:15" ht="16" x14ac:dyDescent="0.2">
      <c r="A230" s="12" t="s">
        <v>1943</v>
      </c>
      <c r="B230" s="25">
        <v>45284</v>
      </c>
      <c r="C230" s="12" t="s">
        <v>383</v>
      </c>
      <c r="D230" s="12" t="s">
        <v>1687</v>
      </c>
      <c r="E230" s="12" t="str">
        <f>VLOOKUP(F230,Table5[],5,FALSE)</f>
        <v>Outlet</v>
      </c>
      <c r="F230" s="12" t="s">
        <v>1590</v>
      </c>
      <c r="G230" s="26" t="s">
        <v>1591</v>
      </c>
      <c r="H230" s="26" t="s">
        <v>1574</v>
      </c>
      <c r="I230" s="27">
        <v>2</v>
      </c>
      <c r="J230" s="28">
        <v>848.98</v>
      </c>
      <c r="K230" s="29">
        <v>0.04</v>
      </c>
      <c r="L230" s="26" t="s">
        <v>1573</v>
      </c>
      <c r="M230" s="26" t="s">
        <v>20</v>
      </c>
      <c r="N230" s="28">
        <v>1630.04</v>
      </c>
      <c r="O230" s="30"/>
    </row>
    <row r="231" spans="1:15" ht="16" x14ac:dyDescent="0.2">
      <c r="A231" s="13" t="s">
        <v>1944</v>
      </c>
      <c r="B231" s="31">
        <v>45348</v>
      </c>
      <c r="C231" s="13" t="s">
        <v>488</v>
      </c>
      <c r="D231" s="13" t="s">
        <v>1651</v>
      </c>
      <c r="E231" s="13" t="str">
        <f>VLOOKUP(F231,Table5[],5,FALSE)</f>
        <v>Outlet</v>
      </c>
      <c r="F231" s="13" t="s">
        <v>1624</v>
      </c>
      <c r="G231" s="32" t="s">
        <v>1625</v>
      </c>
      <c r="H231" s="32" t="s">
        <v>1575</v>
      </c>
      <c r="I231" s="33">
        <v>3</v>
      </c>
      <c r="J231" s="34">
        <v>769.56</v>
      </c>
      <c r="K231" s="35">
        <v>0.08</v>
      </c>
      <c r="L231" s="32" t="s">
        <v>1572</v>
      </c>
      <c r="M231" s="32" t="s">
        <v>29</v>
      </c>
      <c r="N231" s="34">
        <v>2123.9899999999998</v>
      </c>
      <c r="O231" s="30"/>
    </row>
    <row r="232" spans="1:15" ht="16" x14ac:dyDescent="0.2">
      <c r="A232" s="12" t="s">
        <v>1945</v>
      </c>
      <c r="B232" s="25">
        <v>45676</v>
      </c>
      <c r="C232" s="12" t="s">
        <v>193</v>
      </c>
      <c r="D232" s="12" t="s">
        <v>1831</v>
      </c>
      <c r="E232" s="12" t="str">
        <f>VLOOKUP(F232,Table5[],5,FALSE)</f>
        <v>Flagship</v>
      </c>
      <c r="F232" s="12" t="s">
        <v>1652</v>
      </c>
      <c r="G232" s="26" t="s">
        <v>1653</v>
      </c>
      <c r="H232" s="26" t="s">
        <v>1570</v>
      </c>
      <c r="I232" s="27">
        <v>3</v>
      </c>
      <c r="J232" s="28">
        <v>449.88</v>
      </c>
      <c r="K232" s="29">
        <v>0.1</v>
      </c>
      <c r="L232" s="26" t="s">
        <v>1573</v>
      </c>
      <c r="M232" s="26" t="s">
        <v>51</v>
      </c>
      <c r="N232" s="28">
        <v>1214.68</v>
      </c>
      <c r="O232" s="30"/>
    </row>
    <row r="233" spans="1:15" ht="16" x14ac:dyDescent="0.2">
      <c r="A233" s="13" t="s">
        <v>1946</v>
      </c>
      <c r="B233" s="31">
        <v>45863</v>
      </c>
      <c r="C233" s="13" t="s">
        <v>886</v>
      </c>
      <c r="D233" s="13" t="s">
        <v>1661</v>
      </c>
      <c r="E233" s="13" t="str">
        <f>VLOOKUP(F233,Table5[],5,FALSE)</f>
        <v>Online</v>
      </c>
      <c r="F233" s="13" t="s">
        <v>1684</v>
      </c>
      <c r="G233" s="32" t="s">
        <v>1685</v>
      </c>
      <c r="H233" s="32" t="s">
        <v>1574</v>
      </c>
      <c r="I233" s="33">
        <v>4</v>
      </c>
      <c r="J233" s="34">
        <v>383.74</v>
      </c>
      <c r="K233" s="35">
        <v>0.01</v>
      </c>
      <c r="L233" s="32" t="s">
        <v>1572</v>
      </c>
      <c r="M233" s="32" t="s">
        <v>51</v>
      </c>
      <c r="N233" s="34">
        <v>1519.61</v>
      </c>
      <c r="O233" s="30"/>
    </row>
    <row r="234" spans="1:15" ht="16" x14ac:dyDescent="0.2">
      <c r="A234" s="12" t="s">
        <v>1947</v>
      </c>
      <c r="B234" s="25">
        <v>45409</v>
      </c>
      <c r="C234" s="12" t="s">
        <v>506</v>
      </c>
      <c r="D234" s="12" t="s">
        <v>1948</v>
      </c>
      <c r="E234" s="12" t="str">
        <f>VLOOKUP(F234,Table5[],5,FALSE)</f>
        <v>Online</v>
      </c>
      <c r="F234" s="12" t="s">
        <v>1662</v>
      </c>
      <c r="G234" s="26" t="s">
        <v>1663</v>
      </c>
      <c r="H234" s="26" t="s">
        <v>1570</v>
      </c>
      <c r="I234" s="27">
        <v>4</v>
      </c>
      <c r="J234" s="28">
        <v>794.97</v>
      </c>
      <c r="K234" s="29">
        <v>0.24</v>
      </c>
      <c r="L234" s="26" t="s">
        <v>1573</v>
      </c>
      <c r="M234" s="26" t="s">
        <v>29</v>
      </c>
      <c r="N234" s="28">
        <v>2416.71</v>
      </c>
      <c r="O234" s="30"/>
    </row>
    <row r="235" spans="1:15" ht="16" x14ac:dyDescent="0.2">
      <c r="A235" s="13" t="s">
        <v>1949</v>
      </c>
      <c r="B235" s="31">
        <v>45880</v>
      </c>
      <c r="C235" s="13" t="s">
        <v>56</v>
      </c>
      <c r="D235" s="13" t="s">
        <v>1690</v>
      </c>
      <c r="E235" s="13" t="str">
        <f>VLOOKUP(F235,Table5[],5,FALSE)</f>
        <v>Outlet</v>
      </c>
      <c r="F235" s="13" t="s">
        <v>1604</v>
      </c>
      <c r="G235" s="32" t="s">
        <v>1605</v>
      </c>
      <c r="H235" s="32" t="s">
        <v>1574</v>
      </c>
      <c r="I235" s="33">
        <v>1</v>
      </c>
      <c r="J235" s="34">
        <v>989.63</v>
      </c>
      <c r="K235" s="35">
        <v>0.05</v>
      </c>
      <c r="L235" s="32" t="s">
        <v>1573</v>
      </c>
      <c r="M235" s="32" t="s">
        <v>29</v>
      </c>
      <c r="N235" s="34">
        <v>940.15</v>
      </c>
      <c r="O235" s="30"/>
    </row>
    <row r="236" spans="1:15" ht="16" x14ac:dyDescent="0.2">
      <c r="A236" s="12" t="s">
        <v>1950</v>
      </c>
      <c r="B236" s="25">
        <v>45731</v>
      </c>
      <c r="C236" s="12" t="s">
        <v>1064</v>
      </c>
      <c r="D236" s="12" t="s">
        <v>1787</v>
      </c>
      <c r="E236" s="12" t="str">
        <f>VLOOKUP(F236,Table5[],5,FALSE)</f>
        <v>Flagship</v>
      </c>
      <c r="F236" s="12" t="s">
        <v>1620</v>
      </c>
      <c r="G236" s="26" t="s">
        <v>1621</v>
      </c>
      <c r="H236" s="26" t="s">
        <v>1570</v>
      </c>
      <c r="I236" s="27">
        <v>1</v>
      </c>
      <c r="J236" s="28">
        <v>447.16</v>
      </c>
      <c r="K236" s="29">
        <v>0.22</v>
      </c>
      <c r="L236" s="26" t="s">
        <v>1571</v>
      </c>
      <c r="M236" s="26" t="s">
        <v>20</v>
      </c>
      <c r="N236" s="28">
        <v>348.78</v>
      </c>
      <c r="O236" s="30"/>
    </row>
    <row r="237" spans="1:15" ht="16" x14ac:dyDescent="0.2">
      <c r="A237" s="13" t="s">
        <v>1951</v>
      </c>
      <c r="B237" s="31">
        <v>45671</v>
      </c>
      <c r="C237" s="13" t="s">
        <v>47</v>
      </c>
      <c r="D237" s="13" t="s">
        <v>1698</v>
      </c>
      <c r="E237" s="13" t="str">
        <f>VLOOKUP(F237,Table5[],5,FALSE)</f>
        <v>Online</v>
      </c>
      <c r="F237" s="13" t="s">
        <v>1668</v>
      </c>
      <c r="G237" s="32" t="s">
        <v>1669</v>
      </c>
      <c r="H237" s="32" t="s">
        <v>1570</v>
      </c>
      <c r="I237" s="33">
        <v>1</v>
      </c>
      <c r="J237" s="34">
        <v>946.9</v>
      </c>
      <c r="K237" s="35">
        <v>0.28999999999999998</v>
      </c>
      <c r="L237" s="32" t="s">
        <v>1571</v>
      </c>
      <c r="M237" s="32" t="s">
        <v>51</v>
      </c>
      <c r="N237" s="34">
        <v>672.3</v>
      </c>
      <c r="O237" s="30"/>
    </row>
    <row r="238" spans="1:15" ht="16" x14ac:dyDescent="0.2">
      <c r="A238" s="12" t="s">
        <v>1952</v>
      </c>
      <c r="B238" s="25">
        <v>45809</v>
      </c>
      <c r="C238" s="12" t="s">
        <v>569</v>
      </c>
      <c r="D238" s="12" t="s">
        <v>1765</v>
      </c>
      <c r="E238" s="12" t="str">
        <f>VLOOKUP(F238,Table5[],5,FALSE)</f>
        <v>Flagship</v>
      </c>
      <c r="F238" s="12" t="s">
        <v>1620</v>
      </c>
      <c r="G238" s="26" t="s">
        <v>1621</v>
      </c>
      <c r="H238" s="26" t="s">
        <v>1570</v>
      </c>
      <c r="I238" s="27">
        <v>4</v>
      </c>
      <c r="J238" s="28">
        <v>469.68</v>
      </c>
      <c r="K238" s="29">
        <v>0.19</v>
      </c>
      <c r="L238" s="26" t="s">
        <v>1572</v>
      </c>
      <c r="M238" s="26" t="s">
        <v>29</v>
      </c>
      <c r="N238" s="28">
        <v>1521.76</v>
      </c>
      <c r="O238" s="30"/>
    </row>
    <row r="239" spans="1:15" ht="16" x14ac:dyDescent="0.2">
      <c r="A239" s="13" t="s">
        <v>1953</v>
      </c>
      <c r="B239" s="31">
        <v>45559</v>
      </c>
      <c r="C239" s="13" t="s">
        <v>1530</v>
      </c>
      <c r="D239" s="13" t="s">
        <v>1864</v>
      </c>
      <c r="E239" s="13" t="str">
        <f>VLOOKUP(F239,Table5[],5,FALSE)</f>
        <v>Flagship</v>
      </c>
      <c r="F239" s="13" t="s">
        <v>1594</v>
      </c>
      <c r="G239" s="32" t="s">
        <v>1595</v>
      </c>
      <c r="H239" s="32" t="s">
        <v>1574</v>
      </c>
      <c r="I239" s="33">
        <v>4</v>
      </c>
      <c r="J239" s="34">
        <v>320.64</v>
      </c>
      <c r="K239" s="35">
        <v>0.2</v>
      </c>
      <c r="L239" s="32" t="s">
        <v>1571</v>
      </c>
      <c r="M239" s="32" t="s">
        <v>51</v>
      </c>
      <c r="N239" s="34">
        <v>1026.05</v>
      </c>
      <c r="O239" s="30"/>
    </row>
    <row r="240" spans="1:15" ht="16" x14ac:dyDescent="0.2">
      <c r="A240" s="12" t="s">
        <v>1954</v>
      </c>
      <c r="B240" s="25">
        <v>45253</v>
      </c>
      <c r="C240" s="12" t="s">
        <v>468</v>
      </c>
      <c r="D240" s="12" t="s">
        <v>1607</v>
      </c>
      <c r="E240" s="12" t="str">
        <f>VLOOKUP(F240,Table5[],5,FALSE)</f>
        <v>Outlet</v>
      </c>
      <c r="F240" s="12" t="s">
        <v>1604</v>
      </c>
      <c r="G240" s="26" t="s">
        <v>1605</v>
      </c>
      <c r="H240" s="26" t="s">
        <v>1574</v>
      </c>
      <c r="I240" s="27">
        <v>1</v>
      </c>
      <c r="J240" s="28">
        <v>594.44000000000005</v>
      </c>
      <c r="K240" s="29">
        <v>0.21</v>
      </c>
      <c r="L240" s="26" t="s">
        <v>1572</v>
      </c>
      <c r="M240" s="26" t="s">
        <v>20</v>
      </c>
      <c r="N240" s="28">
        <v>469.61</v>
      </c>
      <c r="O240" s="30"/>
    </row>
    <row r="241" spans="1:15" ht="16" x14ac:dyDescent="0.2">
      <c r="A241" s="13" t="s">
        <v>1955</v>
      </c>
      <c r="B241" s="31">
        <v>45861</v>
      </c>
      <c r="C241" s="13" t="s">
        <v>710</v>
      </c>
      <c r="D241" s="13" t="s">
        <v>1777</v>
      </c>
      <c r="E241" s="13" t="str">
        <f>VLOOKUP(F241,Table5[],5,FALSE)</f>
        <v>Online</v>
      </c>
      <c r="F241" s="13" t="s">
        <v>1598</v>
      </c>
      <c r="G241" s="32" t="s">
        <v>1599</v>
      </c>
      <c r="H241" s="32" t="s">
        <v>1576</v>
      </c>
      <c r="I241" s="33">
        <v>3</v>
      </c>
      <c r="J241" s="34">
        <v>91.7</v>
      </c>
      <c r="K241" s="35">
        <v>0.08</v>
      </c>
      <c r="L241" s="32" t="s">
        <v>1571</v>
      </c>
      <c r="M241" s="32" t="s">
        <v>20</v>
      </c>
      <c r="N241" s="34">
        <v>253.09</v>
      </c>
      <c r="O241" s="30"/>
    </row>
    <row r="242" spans="1:15" ht="16" x14ac:dyDescent="0.2">
      <c r="A242" s="12" t="s">
        <v>1956</v>
      </c>
      <c r="B242" s="25">
        <v>45917</v>
      </c>
      <c r="C242" s="12" t="s">
        <v>132</v>
      </c>
      <c r="D242" s="12" t="s">
        <v>1916</v>
      </c>
      <c r="E242" s="12" t="str">
        <f>VLOOKUP(F242,Table5[],5,FALSE)</f>
        <v>Online</v>
      </c>
      <c r="F242" s="12" t="s">
        <v>1684</v>
      </c>
      <c r="G242" s="26" t="s">
        <v>1685</v>
      </c>
      <c r="H242" s="26" t="s">
        <v>1574</v>
      </c>
      <c r="I242" s="27">
        <v>3</v>
      </c>
      <c r="J242" s="28">
        <v>741.33</v>
      </c>
      <c r="K242" s="29">
        <v>0.03</v>
      </c>
      <c r="L242" s="26" t="s">
        <v>1572</v>
      </c>
      <c r="M242" s="26" t="s">
        <v>34</v>
      </c>
      <c r="N242" s="28">
        <v>2157.27</v>
      </c>
      <c r="O242" s="30"/>
    </row>
    <row r="243" spans="1:15" ht="16" x14ac:dyDescent="0.2">
      <c r="A243" s="13" t="s">
        <v>1957</v>
      </c>
      <c r="B243" s="31">
        <v>45754</v>
      </c>
      <c r="C243" s="13" t="s">
        <v>1478</v>
      </c>
      <c r="D243" s="13" t="s">
        <v>1692</v>
      </c>
      <c r="E243" s="13" t="str">
        <f>VLOOKUP(F243,Table5[],5,FALSE)</f>
        <v>Online</v>
      </c>
      <c r="F243" s="13" t="s">
        <v>1645</v>
      </c>
      <c r="G243" s="32" t="s">
        <v>1646</v>
      </c>
      <c r="H243" s="32" t="s">
        <v>1570</v>
      </c>
      <c r="I243" s="33">
        <v>1</v>
      </c>
      <c r="J243" s="34">
        <v>922.78</v>
      </c>
      <c r="K243" s="35">
        <v>0.28999999999999998</v>
      </c>
      <c r="L243" s="32" t="s">
        <v>1571</v>
      </c>
      <c r="M243" s="32" t="s">
        <v>51</v>
      </c>
      <c r="N243" s="34">
        <v>655.16999999999996</v>
      </c>
      <c r="O243" s="30"/>
    </row>
    <row r="244" spans="1:15" ht="16" x14ac:dyDescent="0.2">
      <c r="A244" s="12" t="s">
        <v>1958</v>
      </c>
      <c r="B244" s="25">
        <v>45312</v>
      </c>
      <c r="C244" s="12" t="s">
        <v>1034</v>
      </c>
      <c r="D244" s="12" t="s">
        <v>1821</v>
      </c>
      <c r="E244" s="12" t="str">
        <f>VLOOKUP(F244,Table5[],5,FALSE)</f>
        <v>Flagship</v>
      </c>
      <c r="F244" s="12" t="s">
        <v>1634</v>
      </c>
      <c r="G244" s="26" t="s">
        <v>1635</v>
      </c>
      <c r="H244" s="26" t="s">
        <v>1576</v>
      </c>
      <c r="I244" s="27">
        <v>1</v>
      </c>
      <c r="J244" s="28">
        <v>394.35</v>
      </c>
      <c r="K244" s="29">
        <v>0.09</v>
      </c>
      <c r="L244" s="26" t="s">
        <v>1573</v>
      </c>
      <c r="M244" s="26" t="s">
        <v>29</v>
      </c>
      <c r="N244" s="28">
        <v>358.86</v>
      </c>
      <c r="O244" s="30"/>
    </row>
    <row r="245" spans="1:15" ht="16" x14ac:dyDescent="0.2">
      <c r="A245" s="13" t="s">
        <v>1959</v>
      </c>
      <c r="B245" s="31">
        <v>45480</v>
      </c>
      <c r="C245" s="13" t="s">
        <v>1151</v>
      </c>
      <c r="D245" s="13" t="s">
        <v>1644</v>
      </c>
      <c r="E245" s="13" t="str">
        <f>VLOOKUP(F245,Table5[],5,FALSE)</f>
        <v>Online</v>
      </c>
      <c r="F245" s="13" t="s">
        <v>1712</v>
      </c>
      <c r="G245" s="32" t="s">
        <v>1713</v>
      </c>
      <c r="H245" s="32" t="s">
        <v>1575</v>
      </c>
      <c r="I245" s="33">
        <v>2</v>
      </c>
      <c r="J245" s="34">
        <v>703.95</v>
      </c>
      <c r="K245" s="35">
        <v>0.03</v>
      </c>
      <c r="L245" s="32" t="s">
        <v>1572</v>
      </c>
      <c r="M245" s="32" t="s">
        <v>29</v>
      </c>
      <c r="N245" s="34">
        <v>1365.66</v>
      </c>
      <c r="O245" s="30"/>
    </row>
    <row r="246" spans="1:15" ht="16" x14ac:dyDescent="0.2">
      <c r="A246" s="12" t="s">
        <v>1960</v>
      </c>
      <c r="B246" s="25">
        <v>45780</v>
      </c>
      <c r="C246" s="12" t="s">
        <v>662</v>
      </c>
      <c r="D246" s="12" t="s">
        <v>1819</v>
      </c>
      <c r="E246" s="12" t="str">
        <f>VLOOKUP(F246,Table5[],5,FALSE)</f>
        <v>Flagship</v>
      </c>
      <c r="F246" s="12" t="s">
        <v>1620</v>
      </c>
      <c r="G246" s="26" t="s">
        <v>1621</v>
      </c>
      <c r="H246" s="26" t="s">
        <v>1570</v>
      </c>
      <c r="I246" s="27">
        <v>4</v>
      </c>
      <c r="J246" s="28">
        <v>452.67</v>
      </c>
      <c r="K246" s="29">
        <v>0.28000000000000003</v>
      </c>
      <c r="L246" s="26" t="s">
        <v>1573</v>
      </c>
      <c r="M246" s="26" t="s">
        <v>20</v>
      </c>
      <c r="N246" s="28">
        <v>1303.69</v>
      </c>
      <c r="O246" s="30"/>
    </row>
    <row r="247" spans="1:15" ht="16" x14ac:dyDescent="0.2">
      <c r="A247" s="13" t="s">
        <v>1961</v>
      </c>
      <c r="B247" s="31">
        <v>45349</v>
      </c>
      <c r="C247" s="13" t="s">
        <v>1440</v>
      </c>
      <c r="D247" s="13" t="s">
        <v>1821</v>
      </c>
      <c r="E247" s="13" t="str">
        <f>VLOOKUP(F247,Table5[],5,FALSE)</f>
        <v>Online</v>
      </c>
      <c r="F247" s="13" t="s">
        <v>1608</v>
      </c>
      <c r="G247" s="32" t="s">
        <v>1609</v>
      </c>
      <c r="H247" s="32" t="s">
        <v>1575</v>
      </c>
      <c r="I247" s="33">
        <v>2</v>
      </c>
      <c r="J247" s="34">
        <v>377.3</v>
      </c>
      <c r="K247" s="35">
        <v>0.15</v>
      </c>
      <c r="L247" s="32" t="s">
        <v>1573</v>
      </c>
      <c r="M247" s="32" t="s">
        <v>29</v>
      </c>
      <c r="N247" s="34">
        <v>641.41</v>
      </c>
      <c r="O247" s="30"/>
    </row>
    <row r="248" spans="1:15" ht="16" x14ac:dyDescent="0.2">
      <c r="A248" s="12" t="s">
        <v>1962</v>
      </c>
      <c r="B248" s="25">
        <v>45846</v>
      </c>
      <c r="C248" s="12" t="s">
        <v>1091</v>
      </c>
      <c r="D248" s="12" t="s">
        <v>1593</v>
      </c>
      <c r="E248" s="12" t="str">
        <f>VLOOKUP(F248,Table5[],5,FALSE)</f>
        <v>Online</v>
      </c>
      <c r="F248" s="12" t="s">
        <v>1608</v>
      </c>
      <c r="G248" s="26" t="s">
        <v>1609</v>
      </c>
      <c r="H248" s="26" t="s">
        <v>1575</v>
      </c>
      <c r="I248" s="27">
        <v>2</v>
      </c>
      <c r="J248" s="28">
        <v>130.47999999999999</v>
      </c>
      <c r="K248" s="29">
        <v>0.23</v>
      </c>
      <c r="L248" s="26" t="s">
        <v>1573</v>
      </c>
      <c r="M248" s="26" t="s">
        <v>51</v>
      </c>
      <c r="N248" s="28">
        <v>200.94</v>
      </c>
      <c r="O248" s="30"/>
    </row>
    <row r="249" spans="1:15" ht="16" x14ac:dyDescent="0.2">
      <c r="A249" s="13" t="s">
        <v>1963</v>
      </c>
      <c r="B249" s="31">
        <v>45729</v>
      </c>
      <c r="C249" s="13" t="s">
        <v>1361</v>
      </c>
      <c r="D249" s="13" t="s">
        <v>1698</v>
      </c>
      <c r="E249" s="13" t="str">
        <f>VLOOKUP(F249,Table5[],5,FALSE)</f>
        <v>Online</v>
      </c>
      <c r="F249" s="13" t="s">
        <v>1684</v>
      </c>
      <c r="G249" s="32" t="s">
        <v>1685</v>
      </c>
      <c r="H249" s="32" t="s">
        <v>1574</v>
      </c>
      <c r="I249" s="33">
        <v>1</v>
      </c>
      <c r="J249" s="34">
        <v>809.45</v>
      </c>
      <c r="K249" s="35">
        <v>0.09</v>
      </c>
      <c r="L249" s="32" t="s">
        <v>1571</v>
      </c>
      <c r="M249" s="32" t="s">
        <v>34</v>
      </c>
      <c r="N249" s="34">
        <v>736.6</v>
      </c>
      <c r="O249" s="30"/>
    </row>
    <row r="250" spans="1:15" ht="16" x14ac:dyDescent="0.2">
      <c r="A250" s="12" t="s">
        <v>1964</v>
      </c>
      <c r="B250" s="25">
        <v>45768</v>
      </c>
      <c r="C250" s="12" t="s">
        <v>306</v>
      </c>
      <c r="D250" s="12" t="s">
        <v>1751</v>
      </c>
      <c r="E250" s="12" t="str">
        <f>VLOOKUP(F250,Table5[],5,FALSE)</f>
        <v>Flagship</v>
      </c>
      <c r="F250" s="12" t="s">
        <v>1641</v>
      </c>
      <c r="G250" s="26" t="s">
        <v>1642</v>
      </c>
      <c r="H250" s="26" t="s">
        <v>1575</v>
      </c>
      <c r="I250" s="27">
        <v>3</v>
      </c>
      <c r="J250" s="28">
        <v>499.12</v>
      </c>
      <c r="K250" s="29">
        <v>0.05</v>
      </c>
      <c r="L250" s="26" t="s">
        <v>1573</v>
      </c>
      <c r="M250" s="26" t="s">
        <v>29</v>
      </c>
      <c r="N250" s="28">
        <v>1422.49</v>
      </c>
      <c r="O250" s="30"/>
    </row>
    <row r="251" spans="1:15" ht="16" x14ac:dyDescent="0.2">
      <c r="A251" s="13" t="s">
        <v>1965</v>
      </c>
      <c r="B251" s="31">
        <v>45606</v>
      </c>
      <c r="C251" s="13" t="s">
        <v>105</v>
      </c>
      <c r="D251" s="13" t="s">
        <v>1966</v>
      </c>
      <c r="E251" s="13" t="str">
        <f>VLOOKUP(F251,Table5[],5,FALSE)</f>
        <v>Outlet</v>
      </c>
      <c r="F251" s="13" t="s">
        <v>1590</v>
      </c>
      <c r="G251" s="32" t="s">
        <v>1591</v>
      </c>
      <c r="H251" s="32" t="s">
        <v>1574</v>
      </c>
      <c r="I251" s="33">
        <v>2</v>
      </c>
      <c r="J251" s="34">
        <v>894.58</v>
      </c>
      <c r="K251" s="35">
        <v>0.25</v>
      </c>
      <c r="L251" s="32" t="s">
        <v>1572</v>
      </c>
      <c r="M251" s="32" t="s">
        <v>34</v>
      </c>
      <c r="N251" s="34">
        <v>1341.87</v>
      </c>
      <c r="O251" s="30"/>
    </row>
    <row r="252" spans="1:15" ht="16" x14ac:dyDescent="0.2">
      <c r="A252" s="12" t="s">
        <v>1967</v>
      </c>
      <c r="B252" s="25">
        <v>45513</v>
      </c>
      <c r="C252" s="12" t="s">
        <v>456</v>
      </c>
      <c r="D252" s="12" t="s">
        <v>1687</v>
      </c>
      <c r="E252" s="12" t="str">
        <f>VLOOKUP(F252,Table5[],5,FALSE)</f>
        <v>Flagship</v>
      </c>
      <c r="F252" s="12" t="s">
        <v>1641</v>
      </c>
      <c r="G252" s="26" t="s">
        <v>1642</v>
      </c>
      <c r="H252" s="26" t="s">
        <v>1575</v>
      </c>
      <c r="I252" s="27">
        <v>4</v>
      </c>
      <c r="J252" s="28">
        <v>578.39</v>
      </c>
      <c r="K252" s="29">
        <v>0.01</v>
      </c>
      <c r="L252" s="26" t="s">
        <v>1572</v>
      </c>
      <c r="M252" s="26" t="s">
        <v>29</v>
      </c>
      <c r="N252" s="28">
        <v>2290.42</v>
      </c>
      <c r="O252" s="30"/>
    </row>
    <row r="253" spans="1:15" ht="16" x14ac:dyDescent="0.2">
      <c r="A253" s="13" t="s">
        <v>1968</v>
      </c>
      <c r="B253" s="31">
        <v>45356</v>
      </c>
      <c r="C253" s="13" t="s">
        <v>1504</v>
      </c>
      <c r="D253" s="13" t="s">
        <v>1969</v>
      </c>
      <c r="E253" s="13" t="str">
        <f>VLOOKUP(F253,Table5[],5,FALSE)</f>
        <v>Flagship</v>
      </c>
      <c r="F253" s="13" t="s">
        <v>1594</v>
      </c>
      <c r="G253" s="32" t="s">
        <v>1595</v>
      </c>
      <c r="H253" s="32" t="s">
        <v>1574</v>
      </c>
      <c r="I253" s="33">
        <v>4</v>
      </c>
      <c r="J253" s="34">
        <v>982.45</v>
      </c>
      <c r="K253" s="35">
        <v>0.2</v>
      </c>
      <c r="L253" s="32" t="s">
        <v>1573</v>
      </c>
      <c r="M253" s="32" t="s">
        <v>29</v>
      </c>
      <c r="N253" s="34">
        <v>3143.84</v>
      </c>
      <c r="O253" s="30"/>
    </row>
    <row r="254" spans="1:15" ht="16" x14ac:dyDescent="0.2">
      <c r="A254" s="12" t="s">
        <v>1970</v>
      </c>
      <c r="B254" s="25">
        <v>45925</v>
      </c>
      <c r="C254" s="12" t="s">
        <v>1401</v>
      </c>
      <c r="D254" s="12" t="s">
        <v>1673</v>
      </c>
      <c r="E254" s="12" t="str">
        <f>VLOOKUP(F254,Table5[],5,FALSE)</f>
        <v>Online</v>
      </c>
      <c r="F254" s="12" t="s">
        <v>1645</v>
      </c>
      <c r="G254" s="26" t="s">
        <v>1646</v>
      </c>
      <c r="H254" s="26" t="s">
        <v>1570</v>
      </c>
      <c r="I254" s="27">
        <v>1</v>
      </c>
      <c r="J254" s="28">
        <v>549.52</v>
      </c>
      <c r="K254" s="29">
        <v>0.1</v>
      </c>
      <c r="L254" s="26" t="s">
        <v>1573</v>
      </c>
      <c r="M254" s="26" t="s">
        <v>29</v>
      </c>
      <c r="N254" s="28">
        <v>494.57</v>
      </c>
      <c r="O254" s="30"/>
    </row>
    <row r="255" spans="1:15" ht="16" x14ac:dyDescent="0.2">
      <c r="A255" s="13" t="s">
        <v>1971</v>
      </c>
      <c r="B255" s="31">
        <v>45876</v>
      </c>
      <c r="C255" s="13" t="s">
        <v>781</v>
      </c>
      <c r="D255" s="13" t="s">
        <v>1884</v>
      </c>
      <c r="E255" s="13" t="str">
        <f>VLOOKUP(F255,Table5[],5,FALSE)</f>
        <v>Flagship</v>
      </c>
      <c r="F255" s="13" t="s">
        <v>1658</v>
      </c>
      <c r="G255" s="32" t="s">
        <v>1659</v>
      </c>
      <c r="H255" s="32" t="s">
        <v>1570</v>
      </c>
      <c r="I255" s="33">
        <v>2</v>
      </c>
      <c r="J255" s="34">
        <v>239.92</v>
      </c>
      <c r="K255" s="35">
        <v>0.16</v>
      </c>
      <c r="L255" s="32" t="s">
        <v>1572</v>
      </c>
      <c r="M255" s="32" t="s">
        <v>20</v>
      </c>
      <c r="N255" s="34">
        <v>403.07</v>
      </c>
      <c r="O255" s="30"/>
    </row>
    <row r="256" spans="1:15" ht="16" x14ac:dyDescent="0.2">
      <c r="A256" s="12" t="s">
        <v>1972</v>
      </c>
      <c r="B256" s="25">
        <v>45338</v>
      </c>
      <c r="C256" s="12" t="s">
        <v>303</v>
      </c>
      <c r="D256" s="12" t="s">
        <v>1884</v>
      </c>
      <c r="E256" s="12" t="str">
        <f>VLOOKUP(F256,Table5[],5,FALSE)</f>
        <v>Online</v>
      </c>
      <c r="F256" s="12" t="s">
        <v>1668</v>
      </c>
      <c r="G256" s="26" t="s">
        <v>1669</v>
      </c>
      <c r="H256" s="26" t="s">
        <v>1570</v>
      </c>
      <c r="I256" s="27">
        <v>2</v>
      </c>
      <c r="J256" s="28">
        <v>878.05</v>
      </c>
      <c r="K256" s="29">
        <v>0.11</v>
      </c>
      <c r="L256" s="26" t="s">
        <v>1573</v>
      </c>
      <c r="M256" s="26" t="s">
        <v>29</v>
      </c>
      <c r="N256" s="28">
        <v>1562.93</v>
      </c>
      <c r="O256" s="30"/>
    </row>
    <row r="257" spans="1:15" ht="16" x14ac:dyDescent="0.2">
      <c r="A257" s="13" t="s">
        <v>1973</v>
      </c>
      <c r="B257" s="31">
        <v>45746</v>
      </c>
      <c r="C257" s="13" t="s">
        <v>177</v>
      </c>
      <c r="D257" s="13" t="s">
        <v>1771</v>
      </c>
      <c r="E257" s="13" t="str">
        <f>VLOOKUP(F257,Table5[],5,FALSE)</f>
        <v>Flagship</v>
      </c>
      <c r="F257" s="13" t="s">
        <v>1641</v>
      </c>
      <c r="G257" s="32" t="s">
        <v>1642</v>
      </c>
      <c r="H257" s="32" t="s">
        <v>1575</v>
      </c>
      <c r="I257" s="33">
        <v>3</v>
      </c>
      <c r="J257" s="34">
        <v>546.96</v>
      </c>
      <c r="K257" s="35">
        <v>0.19</v>
      </c>
      <c r="L257" s="32" t="s">
        <v>1572</v>
      </c>
      <c r="M257" s="32" t="s">
        <v>29</v>
      </c>
      <c r="N257" s="34">
        <v>1329.11</v>
      </c>
      <c r="O257" s="30"/>
    </row>
    <row r="258" spans="1:15" ht="16" x14ac:dyDescent="0.2">
      <c r="A258" s="12" t="s">
        <v>1974</v>
      </c>
      <c r="B258" s="25">
        <v>45706</v>
      </c>
      <c r="C258" s="12" t="s">
        <v>1464</v>
      </c>
      <c r="D258" s="12" t="s">
        <v>1765</v>
      </c>
      <c r="E258" s="12" t="str">
        <f>VLOOKUP(F258,Table5[],5,FALSE)</f>
        <v>Online</v>
      </c>
      <c r="F258" s="12" t="s">
        <v>1662</v>
      </c>
      <c r="G258" s="26" t="s">
        <v>1663</v>
      </c>
      <c r="H258" s="26" t="s">
        <v>1570</v>
      </c>
      <c r="I258" s="27">
        <v>2</v>
      </c>
      <c r="J258" s="28">
        <v>71.77</v>
      </c>
      <c r="K258" s="29">
        <v>0.22</v>
      </c>
      <c r="L258" s="26" t="s">
        <v>1572</v>
      </c>
      <c r="M258" s="26" t="s">
        <v>20</v>
      </c>
      <c r="N258" s="28">
        <v>111.96</v>
      </c>
      <c r="O258" s="30"/>
    </row>
    <row r="259" spans="1:15" ht="16" x14ac:dyDescent="0.2">
      <c r="A259" s="13" t="s">
        <v>1975</v>
      </c>
      <c r="B259" s="31">
        <v>45717</v>
      </c>
      <c r="C259" s="13" t="s">
        <v>67</v>
      </c>
      <c r="D259" s="13" t="s">
        <v>1623</v>
      </c>
      <c r="E259" s="13" t="str">
        <f>VLOOKUP(F259,Table5[],5,FALSE)</f>
        <v>Flagship</v>
      </c>
      <c r="F259" s="13" t="s">
        <v>1628</v>
      </c>
      <c r="G259" s="32" t="s">
        <v>1629</v>
      </c>
      <c r="H259" s="32" t="s">
        <v>1574</v>
      </c>
      <c r="I259" s="33">
        <v>2</v>
      </c>
      <c r="J259" s="34">
        <v>679.86</v>
      </c>
      <c r="K259" s="35">
        <v>0.22</v>
      </c>
      <c r="L259" s="32" t="s">
        <v>1571</v>
      </c>
      <c r="M259" s="32" t="s">
        <v>34</v>
      </c>
      <c r="N259" s="34">
        <v>1060.58</v>
      </c>
      <c r="O259" s="30"/>
    </row>
    <row r="260" spans="1:15" ht="16" x14ac:dyDescent="0.2">
      <c r="A260" s="12" t="s">
        <v>1976</v>
      </c>
      <c r="B260" s="25">
        <v>45300</v>
      </c>
      <c r="C260" s="12" t="s">
        <v>471</v>
      </c>
      <c r="D260" s="12" t="s">
        <v>1823</v>
      </c>
      <c r="E260" s="12" t="str">
        <f>VLOOKUP(F260,Table5[],5,FALSE)</f>
        <v>Flagship</v>
      </c>
      <c r="F260" s="12" t="s">
        <v>1594</v>
      </c>
      <c r="G260" s="26" t="s">
        <v>1595</v>
      </c>
      <c r="H260" s="26" t="s">
        <v>1574</v>
      </c>
      <c r="I260" s="27">
        <v>1</v>
      </c>
      <c r="J260" s="28">
        <v>222.94</v>
      </c>
      <c r="K260" s="29">
        <v>0.19</v>
      </c>
      <c r="L260" s="26" t="s">
        <v>1572</v>
      </c>
      <c r="M260" s="26" t="s">
        <v>34</v>
      </c>
      <c r="N260" s="28">
        <v>180.58</v>
      </c>
      <c r="O260" s="30"/>
    </row>
    <row r="261" spans="1:15" ht="16" x14ac:dyDescent="0.2">
      <c r="A261" s="13" t="s">
        <v>1977</v>
      </c>
      <c r="B261" s="31">
        <v>45773</v>
      </c>
      <c r="C261" s="13" t="s">
        <v>805</v>
      </c>
      <c r="D261" s="13" t="s">
        <v>1823</v>
      </c>
      <c r="E261" s="13" t="str">
        <f>VLOOKUP(F261,Table5[],5,FALSE)</f>
        <v>Outlet</v>
      </c>
      <c r="F261" s="13" t="s">
        <v>1678</v>
      </c>
      <c r="G261" s="32" t="s">
        <v>1679</v>
      </c>
      <c r="H261" s="32" t="s">
        <v>1575</v>
      </c>
      <c r="I261" s="33">
        <v>2</v>
      </c>
      <c r="J261" s="34">
        <v>355.3</v>
      </c>
      <c r="K261" s="35">
        <v>0.17</v>
      </c>
      <c r="L261" s="32" t="s">
        <v>1573</v>
      </c>
      <c r="M261" s="32" t="s">
        <v>51</v>
      </c>
      <c r="N261" s="34">
        <v>589.79999999999995</v>
      </c>
      <c r="O261" s="30"/>
    </row>
    <row r="262" spans="1:15" ht="16" x14ac:dyDescent="0.2">
      <c r="A262" s="12" t="s">
        <v>1978</v>
      </c>
      <c r="B262" s="25">
        <v>45497</v>
      </c>
      <c r="C262" s="12" t="s">
        <v>371</v>
      </c>
      <c r="D262" s="12" t="s">
        <v>1722</v>
      </c>
      <c r="E262" s="12" t="str">
        <f>VLOOKUP(F262,Table5[],5,FALSE)</f>
        <v>Online</v>
      </c>
      <c r="F262" s="12" t="s">
        <v>1645</v>
      </c>
      <c r="G262" s="26" t="s">
        <v>1646</v>
      </c>
      <c r="H262" s="26" t="s">
        <v>1570</v>
      </c>
      <c r="I262" s="27">
        <v>4</v>
      </c>
      <c r="J262" s="28">
        <v>611.29999999999995</v>
      </c>
      <c r="K262" s="29">
        <v>0.11</v>
      </c>
      <c r="L262" s="26" t="s">
        <v>1573</v>
      </c>
      <c r="M262" s="26" t="s">
        <v>29</v>
      </c>
      <c r="N262" s="28">
        <v>2176.23</v>
      </c>
      <c r="O262" s="30"/>
    </row>
    <row r="263" spans="1:15" ht="16" x14ac:dyDescent="0.2">
      <c r="A263" s="13" t="s">
        <v>1979</v>
      </c>
      <c r="B263" s="31">
        <v>45742</v>
      </c>
      <c r="C263" s="13" t="s">
        <v>1058</v>
      </c>
      <c r="D263" s="13" t="s">
        <v>1980</v>
      </c>
      <c r="E263" s="13" t="str">
        <f>VLOOKUP(F263,Table5[],5,FALSE)</f>
        <v>Online</v>
      </c>
      <c r="F263" s="13" t="s">
        <v>1598</v>
      </c>
      <c r="G263" s="32" t="s">
        <v>1599</v>
      </c>
      <c r="H263" s="32" t="s">
        <v>1576</v>
      </c>
      <c r="I263" s="33">
        <v>4</v>
      </c>
      <c r="J263" s="34">
        <v>849.21</v>
      </c>
      <c r="K263" s="35">
        <v>7.0000000000000007E-2</v>
      </c>
      <c r="L263" s="32" t="s">
        <v>1572</v>
      </c>
      <c r="M263" s="32" t="s">
        <v>51</v>
      </c>
      <c r="N263" s="34">
        <v>3159.06</v>
      </c>
      <c r="O263" s="30"/>
    </row>
    <row r="264" spans="1:15" ht="16" x14ac:dyDescent="0.2">
      <c r="A264" s="12" t="s">
        <v>1981</v>
      </c>
      <c r="B264" s="25">
        <v>45713</v>
      </c>
      <c r="C264" s="12" t="s">
        <v>689</v>
      </c>
      <c r="D264" s="12" t="s">
        <v>1802</v>
      </c>
      <c r="E264" s="12" t="str">
        <f>VLOOKUP(F264,Table5[],5,FALSE)</f>
        <v>Online</v>
      </c>
      <c r="F264" s="12" t="s">
        <v>1608</v>
      </c>
      <c r="G264" s="26" t="s">
        <v>1609</v>
      </c>
      <c r="H264" s="26" t="s">
        <v>1575</v>
      </c>
      <c r="I264" s="27">
        <v>3</v>
      </c>
      <c r="J264" s="28">
        <v>553.12</v>
      </c>
      <c r="K264" s="29">
        <v>0.28000000000000003</v>
      </c>
      <c r="L264" s="26" t="s">
        <v>1571</v>
      </c>
      <c r="M264" s="26" t="s">
        <v>20</v>
      </c>
      <c r="N264" s="28">
        <v>1194.74</v>
      </c>
      <c r="O264" s="30"/>
    </row>
    <row r="265" spans="1:15" ht="16" x14ac:dyDescent="0.2">
      <c r="A265" s="13" t="s">
        <v>1982</v>
      </c>
      <c r="B265" s="31">
        <v>45826</v>
      </c>
      <c r="C265" s="13" t="s">
        <v>907</v>
      </c>
      <c r="D265" s="13" t="s">
        <v>1763</v>
      </c>
      <c r="E265" s="13" t="str">
        <f>VLOOKUP(F265,Table5[],5,FALSE)</f>
        <v>Flagship</v>
      </c>
      <c r="F265" s="13" t="s">
        <v>1641</v>
      </c>
      <c r="G265" s="32" t="s">
        <v>1642</v>
      </c>
      <c r="H265" s="32" t="s">
        <v>1575</v>
      </c>
      <c r="I265" s="33">
        <v>2</v>
      </c>
      <c r="J265" s="34">
        <v>903.08</v>
      </c>
      <c r="K265" s="35">
        <v>0.18</v>
      </c>
      <c r="L265" s="32" t="s">
        <v>1571</v>
      </c>
      <c r="M265" s="32" t="s">
        <v>51</v>
      </c>
      <c r="N265" s="34">
        <v>1481.05</v>
      </c>
      <c r="O265" s="30"/>
    </row>
    <row r="266" spans="1:15" ht="16" x14ac:dyDescent="0.2">
      <c r="A266" s="12" t="s">
        <v>1983</v>
      </c>
      <c r="B266" s="25">
        <v>45648</v>
      </c>
      <c r="C266" s="12" t="s">
        <v>1484</v>
      </c>
      <c r="D266" s="12" t="s">
        <v>1692</v>
      </c>
      <c r="E266" s="12" t="str">
        <f>VLOOKUP(F266,Table5[],5,FALSE)</f>
        <v>Online</v>
      </c>
      <c r="F266" s="12" t="s">
        <v>1712</v>
      </c>
      <c r="G266" s="26" t="s">
        <v>1713</v>
      </c>
      <c r="H266" s="26" t="s">
        <v>1575</v>
      </c>
      <c r="I266" s="27">
        <v>4</v>
      </c>
      <c r="J266" s="28">
        <v>640.23</v>
      </c>
      <c r="K266" s="29">
        <v>0.06</v>
      </c>
      <c r="L266" s="26" t="s">
        <v>1571</v>
      </c>
      <c r="M266" s="26" t="s">
        <v>51</v>
      </c>
      <c r="N266" s="28">
        <v>2407.2600000000002</v>
      </c>
      <c r="O266" s="30"/>
    </row>
    <row r="267" spans="1:15" ht="16" x14ac:dyDescent="0.2">
      <c r="A267" s="13" t="s">
        <v>1984</v>
      </c>
      <c r="B267" s="31">
        <v>45836</v>
      </c>
      <c r="C267" s="13" t="s">
        <v>485</v>
      </c>
      <c r="D267" s="13" t="s">
        <v>1717</v>
      </c>
      <c r="E267" s="13" t="str">
        <f>VLOOKUP(F267,Table5[],5,FALSE)</f>
        <v>Online</v>
      </c>
      <c r="F267" s="13" t="s">
        <v>1668</v>
      </c>
      <c r="G267" s="32" t="s">
        <v>1669</v>
      </c>
      <c r="H267" s="32" t="s">
        <v>1570</v>
      </c>
      <c r="I267" s="33">
        <v>1</v>
      </c>
      <c r="J267" s="34">
        <v>518</v>
      </c>
      <c r="K267" s="35">
        <v>0.25</v>
      </c>
      <c r="L267" s="32" t="s">
        <v>1572</v>
      </c>
      <c r="M267" s="32" t="s">
        <v>29</v>
      </c>
      <c r="N267" s="34">
        <v>388.5</v>
      </c>
      <c r="O267" s="30"/>
    </row>
    <row r="268" spans="1:15" ht="16" x14ac:dyDescent="0.2">
      <c r="A268" s="12" t="s">
        <v>1985</v>
      </c>
      <c r="B268" s="25">
        <v>45437</v>
      </c>
      <c r="C268" s="12" t="s">
        <v>1355</v>
      </c>
      <c r="D268" s="12" t="s">
        <v>1986</v>
      </c>
      <c r="E268" s="12" t="str">
        <f>VLOOKUP(F268,Table5[],5,FALSE)</f>
        <v>Online</v>
      </c>
      <c r="F268" s="12" t="s">
        <v>1612</v>
      </c>
      <c r="G268" s="26" t="s">
        <v>1613</v>
      </c>
      <c r="H268" s="26" t="s">
        <v>1575</v>
      </c>
      <c r="I268" s="27">
        <v>4</v>
      </c>
      <c r="J268" s="28">
        <v>779.25</v>
      </c>
      <c r="K268" s="29">
        <v>0.25</v>
      </c>
      <c r="L268" s="26" t="s">
        <v>1572</v>
      </c>
      <c r="M268" s="26" t="s">
        <v>34</v>
      </c>
      <c r="N268" s="28">
        <v>2337.75</v>
      </c>
      <c r="O268" s="30"/>
    </row>
    <row r="269" spans="1:15" ht="16" x14ac:dyDescent="0.2">
      <c r="A269" s="13" t="s">
        <v>1987</v>
      </c>
      <c r="B269" s="31">
        <v>45807</v>
      </c>
      <c r="C269" s="13" t="s">
        <v>416</v>
      </c>
      <c r="D269" s="13" t="s">
        <v>1757</v>
      </c>
      <c r="E269" s="13" t="str">
        <f>VLOOKUP(F269,Table5[],5,FALSE)</f>
        <v>Online</v>
      </c>
      <c r="F269" s="13" t="s">
        <v>1608</v>
      </c>
      <c r="G269" s="32" t="s">
        <v>1609</v>
      </c>
      <c r="H269" s="32" t="s">
        <v>1575</v>
      </c>
      <c r="I269" s="33">
        <v>2</v>
      </c>
      <c r="J269" s="34">
        <v>467.75</v>
      </c>
      <c r="K269" s="35">
        <v>0.26</v>
      </c>
      <c r="L269" s="32" t="s">
        <v>1572</v>
      </c>
      <c r="M269" s="32" t="s">
        <v>20</v>
      </c>
      <c r="N269" s="34">
        <v>692.27</v>
      </c>
      <c r="O269" s="30"/>
    </row>
    <row r="270" spans="1:15" ht="16" x14ac:dyDescent="0.2">
      <c r="A270" s="12" t="s">
        <v>1988</v>
      </c>
      <c r="B270" s="25">
        <v>45555</v>
      </c>
      <c r="C270" s="12" t="s">
        <v>1275</v>
      </c>
      <c r="D270" s="12" t="s">
        <v>1804</v>
      </c>
      <c r="E270" s="12" t="str">
        <f>VLOOKUP(F270,Table5[],5,FALSE)</f>
        <v>Flagship</v>
      </c>
      <c r="F270" s="12" t="s">
        <v>1658</v>
      </c>
      <c r="G270" s="26" t="s">
        <v>1659</v>
      </c>
      <c r="H270" s="26" t="s">
        <v>1570</v>
      </c>
      <c r="I270" s="27">
        <v>3</v>
      </c>
      <c r="J270" s="28">
        <v>111.79</v>
      </c>
      <c r="K270" s="29">
        <v>0.06</v>
      </c>
      <c r="L270" s="26" t="s">
        <v>1572</v>
      </c>
      <c r="M270" s="26" t="s">
        <v>51</v>
      </c>
      <c r="N270" s="28">
        <v>315.25</v>
      </c>
      <c r="O270" s="30"/>
    </row>
    <row r="271" spans="1:15" ht="16" x14ac:dyDescent="0.2">
      <c r="A271" s="13" t="s">
        <v>1989</v>
      </c>
      <c r="B271" s="31">
        <v>45803</v>
      </c>
      <c r="C271" s="13" t="s">
        <v>719</v>
      </c>
      <c r="D271" s="13" t="s">
        <v>1990</v>
      </c>
      <c r="E271" s="13" t="str">
        <f>VLOOKUP(F271,Table5[],5,FALSE)</f>
        <v>Flagship</v>
      </c>
      <c r="F271" s="13" t="s">
        <v>1620</v>
      </c>
      <c r="G271" s="32" t="s">
        <v>1621</v>
      </c>
      <c r="H271" s="32" t="s">
        <v>1570</v>
      </c>
      <c r="I271" s="33">
        <v>4</v>
      </c>
      <c r="J271" s="34">
        <v>747.01</v>
      </c>
      <c r="K271" s="35">
        <v>0.13</v>
      </c>
      <c r="L271" s="32" t="s">
        <v>1573</v>
      </c>
      <c r="M271" s="32" t="s">
        <v>51</v>
      </c>
      <c r="N271" s="34">
        <v>2599.59</v>
      </c>
      <c r="O271" s="30"/>
    </row>
    <row r="272" spans="1:15" ht="16" x14ac:dyDescent="0.2">
      <c r="A272" s="12" t="s">
        <v>1991</v>
      </c>
      <c r="B272" s="25">
        <v>45735</v>
      </c>
      <c r="C272" s="12" t="s">
        <v>365</v>
      </c>
      <c r="D272" s="12" t="s">
        <v>1722</v>
      </c>
      <c r="E272" s="12" t="str">
        <f>VLOOKUP(F272,Table5[],5,FALSE)</f>
        <v>Online</v>
      </c>
      <c r="F272" s="12" t="s">
        <v>1684</v>
      </c>
      <c r="G272" s="26" t="s">
        <v>1685</v>
      </c>
      <c r="H272" s="26" t="s">
        <v>1574</v>
      </c>
      <c r="I272" s="27">
        <v>4</v>
      </c>
      <c r="J272" s="28">
        <v>461.83</v>
      </c>
      <c r="K272" s="29">
        <v>0.28000000000000003</v>
      </c>
      <c r="L272" s="26" t="s">
        <v>1573</v>
      </c>
      <c r="M272" s="26" t="s">
        <v>51</v>
      </c>
      <c r="N272" s="28">
        <v>1330.07</v>
      </c>
      <c r="O272" s="30"/>
    </row>
    <row r="273" spans="1:15" ht="16" x14ac:dyDescent="0.2">
      <c r="A273" s="13" t="s">
        <v>1992</v>
      </c>
      <c r="B273" s="31">
        <v>45750</v>
      </c>
      <c r="C273" s="13" t="s">
        <v>465</v>
      </c>
      <c r="D273" s="13" t="s">
        <v>1615</v>
      </c>
      <c r="E273" s="13" t="str">
        <f>VLOOKUP(F273,Table5[],5,FALSE)</f>
        <v>Online</v>
      </c>
      <c r="F273" s="13" t="s">
        <v>1598</v>
      </c>
      <c r="G273" s="32" t="s">
        <v>1599</v>
      </c>
      <c r="H273" s="32" t="s">
        <v>1576</v>
      </c>
      <c r="I273" s="33">
        <v>2</v>
      </c>
      <c r="J273" s="34">
        <v>105.15</v>
      </c>
      <c r="K273" s="35">
        <v>0.06</v>
      </c>
      <c r="L273" s="32" t="s">
        <v>1572</v>
      </c>
      <c r="M273" s="32" t="s">
        <v>51</v>
      </c>
      <c r="N273" s="34">
        <v>197.68</v>
      </c>
      <c r="O273" s="30"/>
    </row>
    <row r="274" spans="1:15" ht="16" x14ac:dyDescent="0.2">
      <c r="A274" s="12" t="s">
        <v>1993</v>
      </c>
      <c r="B274" s="25">
        <v>45693</v>
      </c>
      <c r="C274" s="12" t="s">
        <v>139</v>
      </c>
      <c r="D274" s="12" t="s">
        <v>1702</v>
      </c>
      <c r="E274" s="12" t="str">
        <f>VLOOKUP(F274,Table5[],5,FALSE)</f>
        <v>Outlet</v>
      </c>
      <c r="F274" s="12" t="s">
        <v>1590</v>
      </c>
      <c r="G274" s="26" t="s">
        <v>1591</v>
      </c>
      <c r="H274" s="26" t="s">
        <v>1574</v>
      </c>
      <c r="I274" s="27">
        <v>3</v>
      </c>
      <c r="J274" s="28">
        <v>610.24</v>
      </c>
      <c r="K274" s="29">
        <v>0.17</v>
      </c>
      <c r="L274" s="26" t="s">
        <v>1571</v>
      </c>
      <c r="M274" s="26" t="s">
        <v>20</v>
      </c>
      <c r="N274" s="28">
        <v>1519.5</v>
      </c>
      <c r="O274" s="30"/>
    </row>
    <row r="275" spans="1:15" ht="16" x14ac:dyDescent="0.2">
      <c r="A275" s="13" t="s">
        <v>1994</v>
      </c>
      <c r="B275" s="31">
        <v>45667</v>
      </c>
      <c r="C275" s="13" t="s">
        <v>995</v>
      </c>
      <c r="D275" s="13" t="s">
        <v>1593</v>
      </c>
      <c r="E275" s="13" t="str">
        <f>VLOOKUP(F275,Table5[],5,FALSE)</f>
        <v>Online</v>
      </c>
      <c r="F275" s="13" t="s">
        <v>1598</v>
      </c>
      <c r="G275" s="32" t="s">
        <v>1599</v>
      </c>
      <c r="H275" s="32" t="s">
        <v>1576</v>
      </c>
      <c r="I275" s="33">
        <v>1</v>
      </c>
      <c r="J275" s="34">
        <v>872.12</v>
      </c>
      <c r="K275" s="35">
        <v>7.0000000000000007E-2</v>
      </c>
      <c r="L275" s="32" t="s">
        <v>1573</v>
      </c>
      <c r="M275" s="32" t="s">
        <v>34</v>
      </c>
      <c r="N275" s="34">
        <v>811.07</v>
      </c>
      <c r="O275" s="30"/>
    </row>
    <row r="276" spans="1:15" ht="16" x14ac:dyDescent="0.2">
      <c r="A276" s="12" t="s">
        <v>1995</v>
      </c>
      <c r="B276" s="25">
        <v>45316</v>
      </c>
      <c r="C276" s="12" t="s">
        <v>1355</v>
      </c>
      <c r="D276" s="12" t="s">
        <v>1695</v>
      </c>
      <c r="E276" s="12" t="str">
        <f>VLOOKUP(F276,Table5[],5,FALSE)</f>
        <v>Flagship</v>
      </c>
      <c r="F276" s="12" t="s">
        <v>1628</v>
      </c>
      <c r="G276" s="26" t="s">
        <v>1629</v>
      </c>
      <c r="H276" s="26" t="s">
        <v>1574</v>
      </c>
      <c r="I276" s="27">
        <v>1</v>
      </c>
      <c r="J276" s="28">
        <v>406.79</v>
      </c>
      <c r="K276" s="29">
        <v>0.03</v>
      </c>
      <c r="L276" s="26" t="s">
        <v>1571</v>
      </c>
      <c r="M276" s="26" t="s">
        <v>34</v>
      </c>
      <c r="N276" s="28">
        <v>394.59</v>
      </c>
      <c r="O276" s="30"/>
    </row>
    <row r="277" spans="1:15" ht="16" x14ac:dyDescent="0.2">
      <c r="A277" s="13" t="s">
        <v>1996</v>
      </c>
      <c r="B277" s="31">
        <v>45932</v>
      </c>
      <c r="C277" s="13" t="s">
        <v>1175</v>
      </c>
      <c r="D277" s="13" t="s">
        <v>1787</v>
      </c>
      <c r="E277" s="13" t="str">
        <f>VLOOKUP(F277,Table5[],5,FALSE)</f>
        <v>Outlet</v>
      </c>
      <c r="F277" s="13" t="s">
        <v>1624</v>
      </c>
      <c r="G277" s="32" t="s">
        <v>1625</v>
      </c>
      <c r="H277" s="32" t="s">
        <v>1575</v>
      </c>
      <c r="I277" s="33">
        <v>1</v>
      </c>
      <c r="J277" s="34">
        <v>606.01</v>
      </c>
      <c r="K277" s="35">
        <v>0.04</v>
      </c>
      <c r="L277" s="32" t="s">
        <v>1573</v>
      </c>
      <c r="M277" s="32" t="s">
        <v>29</v>
      </c>
      <c r="N277" s="34">
        <v>581.77</v>
      </c>
      <c r="O277" s="30"/>
    </row>
    <row r="278" spans="1:15" ht="16" x14ac:dyDescent="0.2">
      <c r="A278" s="12" t="s">
        <v>1997</v>
      </c>
      <c r="B278" s="25">
        <v>45483</v>
      </c>
      <c r="C278" s="12" t="s">
        <v>1106</v>
      </c>
      <c r="D278" s="12" t="s">
        <v>1765</v>
      </c>
      <c r="E278" s="12" t="str">
        <f>VLOOKUP(F278,Table5[],5,FALSE)</f>
        <v>Outlet</v>
      </c>
      <c r="F278" s="12" t="s">
        <v>1604</v>
      </c>
      <c r="G278" s="26" t="s">
        <v>1605</v>
      </c>
      <c r="H278" s="26" t="s">
        <v>1574</v>
      </c>
      <c r="I278" s="27">
        <v>4</v>
      </c>
      <c r="J278" s="28">
        <v>322.58</v>
      </c>
      <c r="K278" s="29">
        <v>0.06</v>
      </c>
      <c r="L278" s="26" t="s">
        <v>1572</v>
      </c>
      <c r="M278" s="26" t="s">
        <v>29</v>
      </c>
      <c r="N278" s="28">
        <v>1212.9000000000001</v>
      </c>
      <c r="O278" s="30"/>
    </row>
    <row r="279" spans="1:15" ht="16" x14ac:dyDescent="0.2">
      <c r="A279" s="13" t="s">
        <v>1998</v>
      </c>
      <c r="B279" s="31">
        <v>45661</v>
      </c>
      <c r="C279" s="13" t="s">
        <v>1501</v>
      </c>
      <c r="D279" s="13" t="s">
        <v>1675</v>
      </c>
      <c r="E279" s="13" t="str">
        <f>VLOOKUP(F279,Table5[],5,FALSE)</f>
        <v>Flagship</v>
      </c>
      <c r="F279" s="13" t="s">
        <v>1658</v>
      </c>
      <c r="G279" s="32" t="s">
        <v>1659</v>
      </c>
      <c r="H279" s="32" t="s">
        <v>1570</v>
      </c>
      <c r="I279" s="33">
        <v>4</v>
      </c>
      <c r="J279" s="34">
        <v>463.17</v>
      </c>
      <c r="K279" s="35">
        <v>0.06</v>
      </c>
      <c r="L279" s="32" t="s">
        <v>1573</v>
      </c>
      <c r="M279" s="32" t="s">
        <v>29</v>
      </c>
      <c r="N279" s="34">
        <v>1741.52</v>
      </c>
      <c r="O279" s="30"/>
    </row>
    <row r="280" spans="1:15" ht="16" x14ac:dyDescent="0.2">
      <c r="A280" s="12" t="s">
        <v>1999</v>
      </c>
      <c r="B280" s="25">
        <v>45798</v>
      </c>
      <c r="C280" s="12" t="s">
        <v>1007</v>
      </c>
      <c r="D280" s="12" t="s">
        <v>1790</v>
      </c>
      <c r="E280" s="12" t="str">
        <f>VLOOKUP(F280,Table5[],5,FALSE)</f>
        <v>Online</v>
      </c>
      <c r="F280" s="12" t="s">
        <v>1608</v>
      </c>
      <c r="G280" s="26" t="s">
        <v>1609</v>
      </c>
      <c r="H280" s="26" t="s">
        <v>1575</v>
      </c>
      <c r="I280" s="27">
        <v>4</v>
      </c>
      <c r="J280" s="28">
        <v>285.82</v>
      </c>
      <c r="K280" s="29">
        <v>0.18</v>
      </c>
      <c r="L280" s="26" t="s">
        <v>1573</v>
      </c>
      <c r="M280" s="26" t="s">
        <v>51</v>
      </c>
      <c r="N280" s="28">
        <v>937.49</v>
      </c>
      <c r="O280" s="30"/>
    </row>
    <row r="281" spans="1:15" ht="16" x14ac:dyDescent="0.2">
      <c r="A281" s="13" t="s">
        <v>2000</v>
      </c>
      <c r="B281" s="31">
        <v>45868</v>
      </c>
      <c r="C281" s="13" t="s">
        <v>1037</v>
      </c>
      <c r="D281" s="13" t="s">
        <v>1990</v>
      </c>
      <c r="E281" s="13" t="str">
        <f>VLOOKUP(F281,Table5[],5,FALSE)</f>
        <v>Online</v>
      </c>
      <c r="F281" s="13" t="s">
        <v>1712</v>
      </c>
      <c r="G281" s="32" t="s">
        <v>1713</v>
      </c>
      <c r="H281" s="32" t="s">
        <v>1575</v>
      </c>
      <c r="I281" s="33">
        <v>3</v>
      </c>
      <c r="J281" s="34">
        <v>995.38</v>
      </c>
      <c r="K281" s="35">
        <v>0.1</v>
      </c>
      <c r="L281" s="32" t="s">
        <v>1573</v>
      </c>
      <c r="M281" s="32" t="s">
        <v>51</v>
      </c>
      <c r="N281" s="34">
        <v>2687.53</v>
      </c>
      <c r="O281" s="30"/>
    </row>
    <row r="282" spans="1:15" ht="16" x14ac:dyDescent="0.2">
      <c r="A282" s="12" t="s">
        <v>2001</v>
      </c>
      <c r="B282" s="25">
        <v>45757</v>
      </c>
      <c r="C282" s="12" t="s">
        <v>419</v>
      </c>
      <c r="D282" s="12" t="s">
        <v>1916</v>
      </c>
      <c r="E282" s="12" t="str">
        <f>VLOOKUP(F282,Table5[],5,FALSE)</f>
        <v>Online</v>
      </c>
      <c r="F282" s="12" t="s">
        <v>1598</v>
      </c>
      <c r="G282" s="26" t="s">
        <v>1599</v>
      </c>
      <c r="H282" s="26" t="s">
        <v>1576</v>
      </c>
      <c r="I282" s="27">
        <v>1</v>
      </c>
      <c r="J282" s="28">
        <v>329.31</v>
      </c>
      <c r="K282" s="29">
        <v>0.09</v>
      </c>
      <c r="L282" s="26" t="s">
        <v>1572</v>
      </c>
      <c r="M282" s="26" t="s">
        <v>29</v>
      </c>
      <c r="N282" s="28">
        <v>299.67</v>
      </c>
      <c r="O282" s="30"/>
    </row>
    <row r="283" spans="1:15" ht="16" x14ac:dyDescent="0.2">
      <c r="A283" s="13" t="s">
        <v>2002</v>
      </c>
      <c r="B283" s="31">
        <v>45475</v>
      </c>
      <c r="C283" s="13" t="s">
        <v>1519</v>
      </c>
      <c r="D283" s="13" t="s">
        <v>1730</v>
      </c>
      <c r="E283" s="13" t="str">
        <f>VLOOKUP(F283,Table5[],5,FALSE)</f>
        <v>Flagship</v>
      </c>
      <c r="F283" s="13" t="s">
        <v>1634</v>
      </c>
      <c r="G283" s="32" t="s">
        <v>1635</v>
      </c>
      <c r="H283" s="32" t="s">
        <v>1576</v>
      </c>
      <c r="I283" s="33">
        <v>3</v>
      </c>
      <c r="J283" s="34">
        <v>64.2</v>
      </c>
      <c r="K283" s="35">
        <v>0.08</v>
      </c>
      <c r="L283" s="32" t="s">
        <v>1571</v>
      </c>
      <c r="M283" s="32" t="s">
        <v>20</v>
      </c>
      <c r="N283" s="34">
        <v>177.19</v>
      </c>
      <c r="O283" s="30"/>
    </row>
    <row r="284" spans="1:15" ht="16" x14ac:dyDescent="0.2">
      <c r="A284" s="12" t="s">
        <v>2003</v>
      </c>
      <c r="B284" s="25">
        <v>45829</v>
      </c>
      <c r="C284" s="12" t="s">
        <v>847</v>
      </c>
      <c r="D284" s="12" t="s">
        <v>1857</v>
      </c>
      <c r="E284" s="12" t="str">
        <f>VLOOKUP(F284,Table5[],5,FALSE)</f>
        <v>Flagship</v>
      </c>
      <c r="F284" s="12" t="s">
        <v>1652</v>
      </c>
      <c r="G284" s="26" t="s">
        <v>1653</v>
      </c>
      <c r="H284" s="26" t="s">
        <v>1570</v>
      </c>
      <c r="I284" s="27">
        <v>3</v>
      </c>
      <c r="J284" s="28">
        <v>697.13</v>
      </c>
      <c r="K284" s="29">
        <v>0.25</v>
      </c>
      <c r="L284" s="26" t="s">
        <v>1571</v>
      </c>
      <c r="M284" s="26" t="s">
        <v>34</v>
      </c>
      <c r="N284" s="28">
        <v>1568.54</v>
      </c>
      <c r="O284" s="30"/>
    </row>
    <row r="285" spans="1:15" ht="16" x14ac:dyDescent="0.2">
      <c r="A285" s="13" t="s">
        <v>2004</v>
      </c>
      <c r="B285" s="31">
        <v>45639</v>
      </c>
      <c r="C285" s="13" t="s">
        <v>101</v>
      </c>
      <c r="D285" s="13" t="s">
        <v>2005</v>
      </c>
      <c r="E285" s="13" t="str">
        <f>VLOOKUP(F285,Table5[],5,FALSE)</f>
        <v>Outlet</v>
      </c>
      <c r="F285" s="13" t="s">
        <v>1604</v>
      </c>
      <c r="G285" s="32" t="s">
        <v>1605</v>
      </c>
      <c r="H285" s="32" t="s">
        <v>1574</v>
      </c>
      <c r="I285" s="33">
        <v>3</v>
      </c>
      <c r="J285" s="34">
        <v>134.30000000000001</v>
      </c>
      <c r="K285" s="35">
        <v>0.14000000000000001</v>
      </c>
      <c r="L285" s="32" t="s">
        <v>1572</v>
      </c>
      <c r="M285" s="32" t="s">
        <v>34</v>
      </c>
      <c r="N285" s="34">
        <v>346.49</v>
      </c>
      <c r="O285" s="30"/>
    </row>
    <row r="286" spans="1:15" ht="16" x14ac:dyDescent="0.2">
      <c r="A286" s="12" t="s">
        <v>2006</v>
      </c>
      <c r="B286" s="25">
        <v>45518</v>
      </c>
      <c r="C286" s="12" t="s">
        <v>841</v>
      </c>
      <c r="D286" s="12" t="s">
        <v>2007</v>
      </c>
      <c r="E286" s="12" t="str">
        <f>VLOOKUP(F286,Table5[],5,FALSE)</f>
        <v>Flagship</v>
      </c>
      <c r="F286" s="12" t="s">
        <v>1652</v>
      </c>
      <c r="G286" s="26" t="s">
        <v>1653</v>
      </c>
      <c r="H286" s="26" t="s">
        <v>1570</v>
      </c>
      <c r="I286" s="27">
        <v>1</v>
      </c>
      <c r="J286" s="28">
        <v>520.92999999999995</v>
      </c>
      <c r="K286" s="29">
        <v>0.15</v>
      </c>
      <c r="L286" s="26" t="s">
        <v>1572</v>
      </c>
      <c r="M286" s="26" t="s">
        <v>20</v>
      </c>
      <c r="N286" s="28">
        <v>442.79</v>
      </c>
      <c r="O286" s="30"/>
    </row>
    <row r="287" spans="1:15" ht="16" x14ac:dyDescent="0.2">
      <c r="A287" s="13" t="s">
        <v>2008</v>
      </c>
      <c r="B287" s="31">
        <v>45721</v>
      </c>
      <c r="C287" s="13" t="s">
        <v>738</v>
      </c>
      <c r="D287" s="13" t="s">
        <v>1736</v>
      </c>
      <c r="E287" s="13" t="str">
        <f>VLOOKUP(F287,Table5[],5,FALSE)</f>
        <v>Online</v>
      </c>
      <c r="F287" s="13" t="s">
        <v>1608</v>
      </c>
      <c r="G287" s="32" t="s">
        <v>1609</v>
      </c>
      <c r="H287" s="32" t="s">
        <v>1575</v>
      </c>
      <c r="I287" s="33">
        <v>2</v>
      </c>
      <c r="J287" s="34">
        <v>350.12</v>
      </c>
      <c r="K287" s="35">
        <v>0.21</v>
      </c>
      <c r="L287" s="32" t="s">
        <v>1571</v>
      </c>
      <c r="M287" s="32" t="s">
        <v>20</v>
      </c>
      <c r="N287" s="34">
        <v>553.19000000000005</v>
      </c>
      <c r="O287" s="30"/>
    </row>
    <row r="288" spans="1:15" ht="16" x14ac:dyDescent="0.2">
      <c r="A288" s="12" t="s">
        <v>2009</v>
      </c>
      <c r="B288" s="25">
        <v>45308</v>
      </c>
      <c r="C288" s="12" t="s">
        <v>1449</v>
      </c>
      <c r="D288" s="12" t="s">
        <v>1831</v>
      </c>
      <c r="E288" s="12" t="str">
        <f>VLOOKUP(F288,Table5[],5,FALSE)</f>
        <v>Online</v>
      </c>
      <c r="F288" s="12" t="s">
        <v>1645</v>
      </c>
      <c r="G288" s="26" t="s">
        <v>1646</v>
      </c>
      <c r="H288" s="26" t="s">
        <v>1570</v>
      </c>
      <c r="I288" s="27">
        <v>3</v>
      </c>
      <c r="J288" s="28">
        <v>807.95</v>
      </c>
      <c r="K288" s="29">
        <v>0.1</v>
      </c>
      <c r="L288" s="26" t="s">
        <v>1573</v>
      </c>
      <c r="M288" s="26" t="s">
        <v>34</v>
      </c>
      <c r="N288" s="28">
        <v>2181.4699999999998</v>
      </c>
      <c r="O288" s="30"/>
    </row>
    <row r="289" spans="1:15" ht="16" x14ac:dyDescent="0.2">
      <c r="A289" s="13" t="s">
        <v>2010</v>
      </c>
      <c r="B289" s="31">
        <v>45889</v>
      </c>
      <c r="C289" s="13" t="s">
        <v>1064</v>
      </c>
      <c r="D289" s="13" t="s">
        <v>1749</v>
      </c>
      <c r="E289" s="13" t="str">
        <f>VLOOKUP(F289,Table5[],5,FALSE)</f>
        <v>Online</v>
      </c>
      <c r="F289" s="13" t="s">
        <v>1668</v>
      </c>
      <c r="G289" s="32" t="s">
        <v>1669</v>
      </c>
      <c r="H289" s="32" t="s">
        <v>1570</v>
      </c>
      <c r="I289" s="33">
        <v>4</v>
      </c>
      <c r="J289" s="34">
        <v>766.03</v>
      </c>
      <c r="K289" s="35">
        <v>0.28999999999999998</v>
      </c>
      <c r="L289" s="32" t="s">
        <v>1573</v>
      </c>
      <c r="M289" s="32" t="s">
        <v>20</v>
      </c>
      <c r="N289" s="34">
        <v>2175.5300000000002</v>
      </c>
      <c r="O289" s="30"/>
    </row>
    <row r="290" spans="1:15" ht="16" x14ac:dyDescent="0.2">
      <c r="A290" s="12" t="s">
        <v>2011</v>
      </c>
      <c r="B290" s="25">
        <v>45386</v>
      </c>
      <c r="C290" s="12" t="s">
        <v>609</v>
      </c>
      <c r="D290" s="12" t="s">
        <v>1833</v>
      </c>
      <c r="E290" s="12" t="str">
        <f>VLOOKUP(F290,Table5[],5,FALSE)</f>
        <v>Online</v>
      </c>
      <c r="F290" s="12" t="s">
        <v>1598</v>
      </c>
      <c r="G290" s="26" t="s">
        <v>1599</v>
      </c>
      <c r="H290" s="26" t="s">
        <v>1576</v>
      </c>
      <c r="I290" s="27">
        <v>3</v>
      </c>
      <c r="J290" s="28">
        <v>545.1</v>
      </c>
      <c r="K290" s="29">
        <v>0.08</v>
      </c>
      <c r="L290" s="26" t="s">
        <v>1571</v>
      </c>
      <c r="M290" s="26" t="s">
        <v>34</v>
      </c>
      <c r="N290" s="28">
        <v>1504.48</v>
      </c>
      <c r="O290" s="30"/>
    </row>
    <row r="291" spans="1:15" ht="16" x14ac:dyDescent="0.2">
      <c r="A291" s="13" t="s">
        <v>2012</v>
      </c>
      <c r="B291" s="31">
        <v>45438</v>
      </c>
      <c r="C291" s="13" t="s">
        <v>850</v>
      </c>
      <c r="D291" s="13" t="s">
        <v>1644</v>
      </c>
      <c r="E291" s="13" t="str">
        <f>VLOOKUP(F291,Table5[],5,FALSE)</f>
        <v>Online</v>
      </c>
      <c r="F291" s="13" t="s">
        <v>1608</v>
      </c>
      <c r="G291" s="32" t="s">
        <v>1609</v>
      </c>
      <c r="H291" s="32" t="s">
        <v>1575</v>
      </c>
      <c r="I291" s="33">
        <v>1</v>
      </c>
      <c r="J291" s="34">
        <v>203.61</v>
      </c>
      <c r="K291" s="35">
        <v>0.24</v>
      </c>
      <c r="L291" s="32" t="s">
        <v>1571</v>
      </c>
      <c r="M291" s="32" t="s">
        <v>29</v>
      </c>
      <c r="N291" s="34">
        <v>154.74</v>
      </c>
      <c r="O291" s="30"/>
    </row>
    <row r="292" spans="1:15" ht="16" x14ac:dyDescent="0.2">
      <c r="A292" s="12" t="s">
        <v>2013</v>
      </c>
      <c r="B292" s="25">
        <v>45856</v>
      </c>
      <c r="C292" s="12" t="s">
        <v>1307</v>
      </c>
      <c r="D292" s="12" t="s">
        <v>1589</v>
      </c>
      <c r="E292" s="12" t="str">
        <f>VLOOKUP(F292,Table5[],5,FALSE)</f>
        <v>Flagship</v>
      </c>
      <c r="F292" s="12" t="s">
        <v>1637</v>
      </c>
      <c r="G292" s="26" t="s">
        <v>1638</v>
      </c>
      <c r="H292" s="26" t="s">
        <v>1574</v>
      </c>
      <c r="I292" s="27">
        <v>4</v>
      </c>
      <c r="J292" s="28">
        <v>493.8</v>
      </c>
      <c r="K292" s="29">
        <v>0.24</v>
      </c>
      <c r="L292" s="26" t="s">
        <v>1571</v>
      </c>
      <c r="M292" s="26" t="s">
        <v>29</v>
      </c>
      <c r="N292" s="28">
        <v>1501.15</v>
      </c>
      <c r="O292" s="30"/>
    </row>
    <row r="293" spans="1:15" ht="16" x14ac:dyDescent="0.2">
      <c r="A293" s="13" t="s">
        <v>2014</v>
      </c>
      <c r="B293" s="31">
        <v>45485</v>
      </c>
      <c r="C293" s="13" t="s">
        <v>82</v>
      </c>
      <c r="D293" s="13" t="s">
        <v>1969</v>
      </c>
      <c r="E293" s="13" t="str">
        <f>VLOOKUP(F293,Table5[],5,FALSE)</f>
        <v>Flagship</v>
      </c>
      <c r="F293" s="13" t="s">
        <v>1594</v>
      </c>
      <c r="G293" s="32" t="s">
        <v>1595</v>
      </c>
      <c r="H293" s="32" t="s">
        <v>1574</v>
      </c>
      <c r="I293" s="33">
        <v>1</v>
      </c>
      <c r="J293" s="34">
        <v>640.54999999999995</v>
      </c>
      <c r="K293" s="35">
        <v>0.25</v>
      </c>
      <c r="L293" s="32" t="s">
        <v>1572</v>
      </c>
      <c r="M293" s="32" t="s">
        <v>20</v>
      </c>
      <c r="N293" s="34">
        <v>480.41</v>
      </c>
      <c r="O293" s="30"/>
    </row>
    <row r="294" spans="1:15" ht="16" x14ac:dyDescent="0.2">
      <c r="A294" s="12" t="s">
        <v>2015</v>
      </c>
      <c r="B294" s="25">
        <v>45545</v>
      </c>
      <c r="C294" s="12" t="s">
        <v>419</v>
      </c>
      <c r="D294" s="12" t="s">
        <v>1593</v>
      </c>
      <c r="E294" s="12" t="str">
        <f>VLOOKUP(F294,Table5[],5,FALSE)</f>
        <v>Online</v>
      </c>
      <c r="F294" s="12" t="s">
        <v>1612</v>
      </c>
      <c r="G294" s="26" t="s">
        <v>1613</v>
      </c>
      <c r="H294" s="26" t="s">
        <v>1575</v>
      </c>
      <c r="I294" s="27">
        <v>1</v>
      </c>
      <c r="J294" s="28">
        <v>702.53</v>
      </c>
      <c r="K294" s="29">
        <v>0.3</v>
      </c>
      <c r="L294" s="26" t="s">
        <v>1572</v>
      </c>
      <c r="M294" s="26" t="s">
        <v>29</v>
      </c>
      <c r="N294" s="28">
        <v>491.77</v>
      </c>
      <c r="O294" s="30"/>
    </row>
    <row r="295" spans="1:15" ht="16" x14ac:dyDescent="0.2">
      <c r="A295" s="13" t="s">
        <v>2016</v>
      </c>
      <c r="B295" s="31">
        <v>45826</v>
      </c>
      <c r="C295" s="13" t="s">
        <v>735</v>
      </c>
      <c r="D295" s="13" t="s">
        <v>1627</v>
      </c>
      <c r="E295" s="13" t="str">
        <f>VLOOKUP(F295,Table5[],5,FALSE)</f>
        <v>Online</v>
      </c>
      <c r="F295" s="13" t="s">
        <v>1598</v>
      </c>
      <c r="G295" s="32" t="s">
        <v>1599</v>
      </c>
      <c r="H295" s="32" t="s">
        <v>1576</v>
      </c>
      <c r="I295" s="33">
        <v>4</v>
      </c>
      <c r="J295" s="34">
        <v>139.94</v>
      </c>
      <c r="K295" s="35">
        <v>0.24</v>
      </c>
      <c r="L295" s="32" t="s">
        <v>1572</v>
      </c>
      <c r="M295" s="32" t="s">
        <v>34</v>
      </c>
      <c r="N295" s="34">
        <v>425.42</v>
      </c>
      <c r="O295" s="30"/>
    </row>
    <row r="296" spans="1:15" ht="16" x14ac:dyDescent="0.2">
      <c r="A296" s="12" t="s">
        <v>2017</v>
      </c>
      <c r="B296" s="25">
        <v>45654</v>
      </c>
      <c r="C296" s="12" t="s">
        <v>892</v>
      </c>
      <c r="D296" s="12" t="s">
        <v>1736</v>
      </c>
      <c r="E296" s="12" t="str">
        <f>VLOOKUP(F296,Table5[],5,FALSE)</f>
        <v>Online</v>
      </c>
      <c r="F296" s="12" t="s">
        <v>1598</v>
      </c>
      <c r="G296" s="26" t="s">
        <v>1599</v>
      </c>
      <c r="H296" s="26" t="s">
        <v>1576</v>
      </c>
      <c r="I296" s="27">
        <v>2</v>
      </c>
      <c r="J296" s="28">
        <v>230.85</v>
      </c>
      <c r="K296" s="29">
        <v>0.18</v>
      </c>
      <c r="L296" s="26" t="s">
        <v>1572</v>
      </c>
      <c r="M296" s="26" t="s">
        <v>20</v>
      </c>
      <c r="N296" s="28">
        <v>378.59</v>
      </c>
      <c r="O296" s="30"/>
    </row>
    <row r="297" spans="1:15" ht="16" x14ac:dyDescent="0.2">
      <c r="A297" s="13" t="s">
        <v>2018</v>
      </c>
      <c r="B297" s="31">
        <v>45556</v>
      </c>
      <c r="C297" s="13" t="s">
        <v>695</v>
      </c>
      <c r="D297" s="13" t="s">
        <v>1809</v>
      </c>
      <c r="E297" s="13" t="str">
        <f>VLOOKUP(F297,Table5[],5,FALSE)</f>
        <v>Flagship</v>
      </c>
      <c r="F297" s="13" t="s">
        <v>1594</v>
      </c>
      <c r="G297" s="32" t="s">
        <v>1595</v>
      </c>
      <c r="H297" s="32" t="s">
        <v>1574</v>
      </c>
      <c r="I297" s="33">
        <v>4</v>
      </c>
      <c r="J297" s="34">
        <v>626.35</v>
      </c>
      <c r="K297" s="35">
        <v>0.25</v>
      </c>
      <c r="L297" s="32" t="s">
        <v>1571</v>
      </c>
      <c r="M297" s="32" t="s">
        <v>34</v>
      </c>
      <c r="N297" s="34">
        <v>1879.05</v>
      </c>
      <c r="O297" s="30"/>
    </row>
    <row r="298" spans="1:15" ht="16" x14ac:dyDescent="0.2">
      <c r="A298" s="12" t="s">
        <v>2019</v>
      </c>
      <c r="B298" s="25">
        <v>45434</v>
      </c>
      <c r="C298" s="12" t="s">
        <v>303</v>
      </c>
      <c r="D298" s="12" t="s">
        <v>1969</v>
      </c>
      <c r="E298" s="12" t="str">
        <f>VLOOKUP(F298,Table5[],5,FALSE)</f>
        <v>Outlet</v>
      </c>
      <c r="F298" s="12" t="s">
        <v>1624</v>
      </c>
      <c r="G298" s="26" t="s">
        <v>1625</v>
      </c>
      <c r="H298" s="26" t="s">
        <v>1575</v>
      </c>
      <c r="I298" s="27">
        <v>4</v>
      </c>
      <c r="J298" s="28">
        <v>108.55</v>
      </c>
      <c r="K298" s="29">
        <v>0.18</v>
      </c>
      <c r="L298" s="26" t="s">
        <v>1573</v>
      </c>
      <c r="M298" s="26" t="s">
        <v>29</v>
      </c>
      <c r="N298" s="28">
        <v>356.04</v>
      </c>
      <c r="O298" s="30"/>
    </row>
    <row r="299" spans="1:15" ht="16" x14ac:dyDescent="0.2">
      <c r="A299" s="13" t="s">
        <v>2020</v>
      </c>
      <c r="B299" s="31">
        <v>45871</v>
      </c>
      <c r="C299" s="13" t="s">
        <v>636</v>
      </c>
      <c r="D299" s="13" t="s">
        <v>1765</v>
      </c>
      <c r="E299" s="13" t="str">
        <f>VLOOKUP(F299,Table5[],5,FALSE)</f>
        <v>Flagship</v>
      </c>
      <c r="F299" s="13" t="s">
        <v>1628</v>
      </c>
      <c r="G299" s="32" t="s">
        <v>1629</v>
      </c>
      <c r="H299" s="32" t="s">
        <v>1574</v>
      </c>
      <c r="I299" s="33">
        <v>4</v>
      </c>
      <c r="J299" s="34">
        <v>353.67</v>
      </c>
      <c r="K299" s="35">
        <v>0.03</v>
      </c>
      <c r="L299" s="32" t="s">
        <v>1571</v>
      </c>
      <c r="M299" s="32" t="s">
        <v>29</v>
      </c>
      <c r="N299" s="34">
        <v>1372.24</v>
      </c>
      <c r="O299" s="30"/>
    </row>
    <row r="300" spans="1:15" ht="16" x14ac:dyDescent="0.2">
      <c r="A300" s="12" t="s">
        <v>2021</v>
      </c>
      <c r="B300" s="25">
        <v>45583</v>
      </c>
      <c r="C300" s="12" t="s">
        <v>246</v>
      </c>
      <c r="D300" s="12" t="s">
        <v>1804</v>
      </c>
      <c r="E300" s="12" t="str">
        <f>VLOOKUP(F300,Table5[],5,FALSE)</f>
        <v>Flagship</v>
      </c>
      <c r="F300" s="12" t="s">
        <v>1628</v>
      </c>
      <c r="G300" s="26" t="s">
        <v>1629</v>
      </c>
      <c r="H300" s="26" t="s">
        <v>1574</v>
      </c>
      <c r="I300" s="27">
        <v>4</v>
      </c>
      <c r="J300" s="28">
        <v>61.98</v>
      </c>
      <c r="K300" s="29">
        <v>0.16</v>
      </c>
      <c r="L300" s="26" t="s">
        <v>1572</v>
      </c>
      <c r="M300" s="26" t="s">
        <v>34</v>
      </c>
      <c r="N300" s="28">
        <v>208.25</v>
      </c>
      <c r="O300" s="30"/>
    </row>
    <row r="301" spans="1:15" ht="16" x14ac:dyDescent="0.2">
      <c r="A301" s="13" t="s">
        <v>2022</v>
      </c>
      <c r="B301" s="31">
        <v>45348</v>
      </c>
      <c r="C301" s="13" t="s">
        <v>710</v>
      </c>
      <c r="D301" s="13" t="s">
        <v>1799</v>
      </c>
      <c r="E301" s="13" t="str">
        <f>VLOOKUP(F301,Table5[],5,FALSE)</f>
        <v>Online</v>
      </c>
      <c r="F301" s="13" t="s">
        <v>1645</v>
      </c>
      <c r="G301" s="32" t="s">
        <v>1646</v>
      </c>
      <c r="H301" s="32" t="s">
        <v>1570</v>
      </c>
      <c r="I301" s="33">
        <v>2</v>
      </c>
      <c r="J301" s="34">
        <v>873.1</v>
      </c>
      <c r="K301" s="35">
        <v>0.12</v>
      </c>
      <c r="L301" s="32" t="s">
        <v>1573</v>
      </c>
      <c r="M301" s="32" t="s">
        <v>20</v>
      </c>
      <c r="N301" s="34">
        <v>1536.66</v>
      </c>
      <c r="O301" s="30"/>
    </row>
    <row r="302" spans="1:15" ht="16" x14ac:dyDescent="0.2">
      <c r="A302" s="12" t="s">
        <v>2023</v>
      </c>
      <c r="B302" s="25">
        <v>45268</v>
      </c>
      <c r="C302" s="12" t="s">
        <v>656</v>
      </c>
      <c r="D302" s="12" t="s">
        <v>1665</v>
      </c>
      <c r="E302" s="12" t="str">
        <f>VLOOKUP(F302,Table5[],5,FALSE)</f>
        <v>Flagship</v>
      </c>
      <c r="F302" s="12" t="s">
        <v>1637</v>
      </c>
      <c r="G302" s="26" t="s">
        <v>1638</v>
      </c>
      <c r="H302" s="26" t="s">
        <v>1574</v>
      </c>
      <c r="I302" s="27">
        <v>4</v>
      </c>
      <c r="J302" s="28">
        <v>889.47</v>
      </c>
      <c r="K302" s="29">
        <v>0.24</v>
      </c>
      <c r="L302" s="26" t="s">
        <v>1572</v>
      </c>
      <c r="M302" s="26" t="s">
        <v>29</v>
      </c>
      <c r="N302" s="28">
        <v>2703.99</v>
      </c>
      <c r="O302" s="30"/>
    </row>
    <row r="303" spans="1:15" ht="16" x14ac:dyDescent="0.2">
      <c r="A303" s="13" t="s">
        <v>2024</v>
      </c>
      <c r="B303" s="31">
        <v>45596</v>
      </c>
      <c r="C303" s="13" t="s">
        <v>123</v>
      </c>
      <c r="D303" s="13" t="s">
        <v>1593</v>
      </c>
      <c r="E303" s="13" t="str">
        <f>VLOOKUP(F303,Table5[],5,FALSE)</f>
        <v>Online</v>
      </c>
      <c r="F303" s="13" t="s">
        <v>1712</v>
      </c>
      <c r="G303" s="32" t="s">
        <v>1713</v>
      </c>
      <c r="H303" s="32" t="s">
        <v>1575</v>
      </c>
      <c r="I303" s="33">
        <v>3</v>
      </c>
      <c r="J303" s="34">
        <v>803.76</v>
      </c>
      <c r="K303" s="35">
        <v>0.19</v>
      </c>
      <c r="L303" s="32" t="s">
        <v>1571</v>
      </c>
      <c r="M303" s="32" t="s">
        <v>20</v>
      </c>
      <c r="N303" s="34">
        <v>1953.14</v>
      </c>
      <c r="O303" s="30"/>
    </row>
    <row r="304" spans="1:15" ht="16" x14ac:dyDescent="0.2">
      <c r="A304" s="12" t="s">
        <v>2025</v>
      </c>
      <c r="B304" s="25">
        <v>45624</v>
      </c>
      <c r="C304" s="12" t="s">
        <v>1455</v>
      </c>
      <c r="D304" s="12" t="s">
        <v>1687</v>
      </c>
      <c r="E304" s="12" t="str">
        <f>VLOOKUP(F304,Table5[],5,FALSE)</f>
        <v>Outlet</v>
      </c>
      <c r="F304" s="12" t="s">
        <v>1604</v>
      </c>
      <c r="G304" s="26" t="s">
        <v>1605</v>
      </c>
      <c r="H304" s="26" t="s">
        <v>1574</v>
      </c>
      <c r="I304" s="27">
        <v>2</v>
      </c>
      <c r="J304" s="28">
        <v>865.14</v>
      </c>
      <c r="K304" s="29">
        <v>0.2</v>
      </c>
      <c r="L304" s="26" t="s">
        <v>1573</v>
      </c>
      <c r="M304" s="26" t="s">
        <v>29</v>
      </c>
      <c r="N304" s="28">
        <v>1384.22</v>
      </c>
      <c r="O304" s="30"/>
    </row>
    <row r="305" spans="1:15" ht="16" x14ac:dyDescent="0.2">
      <c r="A305" s="13" t="s">
        <v>2026</v>
      </c>
      <c r="B305" s="31">
        <v>45813</v>
      </c>
      <c r="C305" s="13" t="s">
        <v>352</v>
      </c>
      <c r="D305" s="13" t="s">
        <v>1734</v>
      </c>
      <c r="E305" s="13" t="str">
        <f>VLOOKUP(F305,Table5[],5,FALSE)</f>
        <v>Flagship</v>
      </c>
      <c r="F305" s="13" t="s">
        <v>1641</v>
      </c>
      <c r="G305" s="32" t="s">
        <v>1642</v>
      </c>
      <c r="H305" s="32" t="s">
        <v>1575</v>
      </c>
      <c r="I305" s="33">
        <v>2</v>
      </c>
      <c r="J305" s="34">
        <v>916.49</v>
      </c>
      <c r="K305" s="35">
        <v>0.3</v>
      </c>
      <c r="L305" s="32" t="s">
        <v>1571</v>
      </c>
      <c r="M305" s="32" t="s">
        <v>34</v>
      </c>
      <c r="N305" s="34">
        <v>1283.0899999999999</v>
      </c>
      <c r="O305" s="30"/>
    </row>
    <row r="306" spans="1:15" ht="16" x14ac:dyDescent="0.2">
      <c r="A306" s="12" t="s">
        <v>2027</v>
      </c>
      <c r="B306" s="25">
        <v>45615</v>
      </c>
      <c r="C306" s="12" t="s">
        <v>169</v>
      </c>
      <c r="D306" s="12" t="s">
        <v>1829</v>
      </c>
      <c r="E306" s="12" t="str">
        <f>VLOOKUP(F306,Table5[],5,FALSE)</f>
        <v>Online</v>
      </c>
      <c r="F306" s="12" t="s">
        <v>1684</v>
      </c>
      <c r="G306" s="26" t="s">
        <v>1685</v>
      </c>
      <c r="H306" s="26" t="s">
        <v>1574</v>
      </c>
      <c r="I306" s="27">
        <v>3</v>
      </c>
      <c r="J306" s="28">
        <v>781.39</v>
      </c>
      <c r="K306" s="29">
        <v>0.12</v>
      </c>
      <c r="L306" s="26" t="s">
        <v>1572</v>
      </c>
      <c r="M306" s="26" t="s">
        <v>20</v>
      </c>
      <c r="N306" s="28">
        <v>2062.87</v>
      </c>
      <c r="O306" s="30"/>
    </row>
    <row r="307" spans="1:15" ht="16" x14ac:dyDescent="0.2">
      <c r="A307" s="13" t="s">
        <v>2028</v>
      </c>
      <c r="B307" s="31">
        <v>45431</v>
      </c>
      <c r="C307" s="13" t="s">
        <v>695</v>
      </c>
      <c r="D307" s="13" t="s">
        <v>1749</v>
      </c>
      <c r="E307" s="13" t="str">
        <f>VLOOKUP(F307,Table5[],5,FALSE)</f>
        <v>Online</v>
      </c>
      <c r="F307" s="13" t="s">
        <v>1684</v>
      </c>
      <c r="G307" s="32" t="s">
        <v>1685</v>
      </c>
      <c r="H307" s="32" t="s">
        <v>1574</v>
      </c>
      <c r="I307" s="33">
        <v>4</v>
      </c>
      <c r="J307" s="34">
        <v>619.74</v>
      </c>
      <c r="K307" s="35">
        <v>0.13</v>
      </c>
      <c r="L307" s="32" t="s">
        <v>1571</v>
      </c>
      <c r="M307" s="32" t="s">
        <v>34</v>
      </c>
      <c r="N307" s="34">
        <v>2156.6999999999998</v>
      </c>
      <c r="O307" s="30"/>
    </row>
    <row r="308" spans="1:15" ht="16" x14ac:dyDescent="0.2">
      <c r="A308" s="12" t="s">
        <v>2029</v>
      </c>
      <c r="B308" s="25">
        <v>45679</v>
      </c>
      <c r="C308" s="12" t="s">
        <v>1493</v>
      </c>
      <c r="D308" s="12" t="s">
        <v>1916</v>
      </c>
      <c r="E308" s="12" t="str">
        <f>VLOOKUP(F308,Table5[],5,FALSE)</f>
        <v>Outlet</v>
      </c>
      <c r="F308" s="12" t="s">
        <v>1624</v>
      </c>
      <c r="G308" s="26" t="s">
        <v>1625</v>
      </c>
      <c r="H308" s="26" t="s">
        <v>1575</v>
      </c>
      <c r="I308" s="27">
        <v>2</v>
      </c>
      <c r="J308" s="28">
        <v>837.76</v>
      </c>
      <c r="K308" s="29">
        <v>0.03</v>
      </c>
      <c r="L308" s="26" t="s">
        <v>1571</v>
      </c>
      <c r="M308" s="26" t="s">
        <v>51</v>
      </c>
      <c r="N308" s="28">
        <v>1625.25</v>
      </c>
      <c r="O308" s="30"/>
    </row>
    <row r="309" spans="1:15" ht="16" x14ac:dyDescent="0.2">
      <c r="A309" s="13" t="s">
        <v>2030</v>
      </c>
      <c r="B309" s="31">
        <v>45842</v>
      </c>
      <c r="C309" s="13" t="s">
        <v>1407</v>
      </c>
      <c r="D309" s="13" t="s">
        <v>1804</v>
      </c>
      <c r="E309" s="13" t="str">
        <f>VLOOKUP(F309,Table5[],5,FALSE)</f>
        <v>Flagship</v>
      </c>
      <c r="F309" s="13" t="s">
        <v>1628</v>
      </c>
      <c r="G309" s="32" t="s">
        <v>1629</v>
      </c>
      <c r="H309" s="32" t="s">
        <v>1574</v>
      </c>
      <c r="I309" s="33">
        <v>3</v>
      </c>
      <c r="J309" s="34">
        <v>135.94</v>
      </c>
      <c r="K309" s="35">
        <v>0.2</v>
      </c>
      <c r="L309" s="32" t="s">
        <v>1572</v>
      </c>
      <c r="M309" s="32" t="s">
        <v>51</v>
      </c>
      <c r="N309" s="34">
        <v>326.26</v>
      </c>
      <c r="O309" s="30"/>
    </row>
    <row r="310" spans="1:15" ht="16" x14ac:dyDescent="0.2">
      <c r="A310" s="12" t="s">
        <v>2031</v>
      </c>
      <c r="B310" s="25">
        <v>45796</v>
      </c>
      <c r="C310" s="12" t="s">
        <v>1487</v>
      </c>
      <c r="D310" s="12" t="s">
        <v>1593</v>
      </c>
      <c r="E310" s="12" t="str">
        <f>VLOOKUP(F310,Table5[],5,FALSE)</f>
        <v>Flagship</v>
      </c>
      <c r="F310" s="12" t="s">
        <v>1628</v>
      </c>
      <c r="G310" s="26" t="s">
        <v>1629</v>
      </c>
      <c r="H310" s="26" t="s">
        <v>1574</v>
      </c>
      <c r="I310" s="27">
        <v>4</v>
      </c>
      <c r="J310" s="28">
        <v>396.53</v>
      </c>
      <c r="K310" s="29">
        <v>7.0000000000000007E-2</v>
      </c>
      <c r="L310" s="26" t="s">
        <v>1573</v>
      </c>
      <c r="M310" s="26" t="s">
        <v>29</v>
      </c>
      <c r="N310" s="28">
        <v>1475.09</v>
      </c>
      <c r="O310" s="30"/>
    </row>
    <row r="311" spans="1:15" ht="16" x14ac:dyDescent="0.2">
      <c r="A311" s="13" t="s">
        <v>2032</v>
      </c>
      <c r="B311" s="31">
        <v>45264</v>
      </c>
      <c r="C311" s="13" t="s">
        <v>722</v>
      </c>
      <c r="D311" s="13" t="s">
        <v>1704</v>
      </c>
      <c r="E311" s="13" t="str">
        <f>VLOOKUP(F311,Table5[],5,FALSE)</f>
        <v>Outlet</v>
      </c>
      <c r="F311" s="13" t="s">
        <v>1624</v>
      </c>
      <c r="G311" s="32" t="s">
        <v>1625</v>
      </c>
      <c r="H311" s="32" t="s">
        <v>1575</v>
      </c>
      <c r="I311" s="33">
        <v>2</v>
      </c>
      <c r="J311" s="34">
        <v>722.45</v>
      </c>
      <c r="K311" s="35">
        <v>0.22</v>
      </c>
      <c r="L311" s="32" t="s">
        <v>1573</v>
      </c>
      <c r="M311" s="32" t="s">
        <v>29</v>
      </c>
      <c r="N311" s="34">
        <v>1127.02</v>
      </c>
      <c r="O311" s="30"/>
    </row>
    <row r="312" spans="1:15" ht="16" x14ac:dyDescent="0.2">
      <c r="A312" s="12" t="s">
        <v>2033</v>
      </c>
      <c r="B312" s="25">
        <v>45504</v>
      </c>
      <c r="C312" s="12" t="s">
        <v>186</v>
      </c>
      <c r="D312" s="12" t="s">
        <v>1986</v>
      </c>
      <c r="E312" s="12" t="str">
        <f>VLOOKUP(F312,Table5[],5,FALSE)</f>
        <v>Outlet</v>
      </c>
      <c r="F312" s="12" t="s">
        <v>1678</v>
      </c>
      <c r="G312" s="26" t="s">
        <v>1679</v>
      </c>
      <c r="H312" s="26" t="s">
        <v>1575</v>
      </c>
      <c r="I312" s="27">
        <v>2</v>
      </c>
      <c r="J312" s="28">
        <v>138.41</v>
      </c>
      <c r="K312" s="29">
        <v>0.02</v>
      </c>
      <c r="L312" s="26" t="s">
        <v>1572</v>
      </c>
      <c r="M312" s="26" t="s">
        <v>34</v>
      </c>
      <c r="N312" s="28">
        <v>271.27999999999997</v>
      </c>
      <c r="O312" s="30"/>
    </row>
    <row r="313" spans="1:15" ht="16" x14ac:dyDescent="0.2">
      <c r="A313" s="13" t="s">
        <v>2034</v>
      </c>
      <c r="B313" s="31">
        <v>45679</v>
      </c>
      <c r="C313" s="13" t="s">
        <v>441</v>
      </c>
      <c r="D313" s="13" t="s">
        <v>1792</v>
      </c>
      <c r="E313" s="13" t="str">
        <f>VLOOKUP(F313,Table5[],5,FALSE)</f>
        <v>Outlet</v>
      </c>
      <c r="F313" s="13" t="s">
        <v>1678</v>
      </c>
      <c r="G313" s="32" t="s">
        <v>1679</v>
      </c>
      <c r="H313" s="32" t="s">
        <v>1575</v>
      </c>
      <c r="I313" s="33">
        <v>4</v>
      </c>
      <c r="J313" s="34">
        <v>741.51</v>
      </c>
      <c r="K313" s="35">
        <v>0.09</v>
      </c>
      <c r="L313" s="32" t="s">
        <v>1571</v>
      </c>
      <c r="M313" s="32" t="s">
        <v>51</v>
      </c>
      <c r="N313" s="34">
        <v>2699.1</v>
      </c>
      <c r="O313" s="30"/>
    </row>
    <row r="314" spans="1:15" ht="16" x14ac:dyDescent="0.2">
      <c r="A314" s="12" t="s">
        <v>2035</v>
      </c>
      <c r="B314" s="25">
        <v>45611</v>
      </c>
      <c r="C314" s="12" t="s">
        <v>105</v>
      </c>
      <c r="D314" s="12" t="s">
        <v>1792</v>
      </c>
      <c r="E314" s="12" t="str">
        <f>VLOOKUP(F314,Table5[],5,FALSE)</f>
        <v>Flagship</v>
      </c>
      <c r="F314" s="12" t="s">
        <v>1594</v>
      </c>
      <c r="G314" s="26" t="s">
        <v>1595</v>
      </c>
      <c r="H314" s="26" t="s">
        <v>1574</v>
      </c>
      <c r="I314" s="27">
        <v>2</v>
      </c>
      <c r="J314" s="28">
        <v>588.9</v>
      </c>
      <c r="K314" s="29">
        <v>0.19</v>
      </c>
      <c r="L314" s="26" t="s">
        <v>1573</v>
      </c>
      <c r="M314" s="26" t="s">
        <v>34</v>
      </c>
      <c r="N314" s="28">
        <v>954.02</v>
      </c>
      <c r="O314" s="30"/>
    </row>
    <row r="315" spans="1:15" ht="16" x14ac:dyDescent="0.2">
      <c r="A315" s="13" t="s">
        <v>2036</v>
      </c>
      <c r="B315" s="31">
        <v>45389</v>
      </c>
      <c r="C315" s="13" t="s">
        <v>971</v>
      </c>
      <c r="D315" s="13" t="s">
        <v>1782</v>
      </c>
      <c r="E315" s="13" t="str">
        <f>VLOOKUP(F315,Table5[],5,FALSE)</f>
        <v>Outlet</v>
      </c>
      <c r="F315" s="13" t="s">
        <v>1678</v>
      </c>
      <c r="G315" s="32" t="s">
        <v>1679</v>
      </c>
      <c r="H315" s="32" t="s">
        <v>1575</v>
      </c>
      <c r="I315" s="33">
        <v>1</v>
      </c>
      <c r="J315" s="34">
        <v>88.92</v>
      </c>
      <c r="K315" s="35">
        <v>0.19</v>
      </c>
      <c r="L315" s="32" t="s">
        <v>1573</v>
      </c>
      <c r="M315" s="32" t="s">
        <v>34</v>
      </c>
      <c r="N315" s="34">
        <v>72.03</v>
      </c>
      <c r="O315" s="30"/>
    </row>
    <row r="316" spans="1:15" ht="16" x14ac:dyDescent="0.2">
      <c r="A316" s="12" t="s">
        <v>2037</v>
      </c>
      <c r="B316" s="25">
        <v>45339</v>
      </c>
      <c r="C316" s="12" t="s">
        <v>416</v>
      </c>
      <c r="D316" s="12" t="s">
        <v>1938</v>
      </c>
      <c r="E316" s="12" t="str">
        <f>VLOOKUP(F316,Table5[],5,FALSE)</f>
        <v>Flagship</v>
      </c>
      <c r="F316" s="12" t="s">
        <v>1634</v>
      </c>
      <c r="G316" s="26" t="s">
        <v>1635</v>
      </c>
      <c r="H316" s="26" t="s">
        <v>1576</v>
      </c>
      <c r="I316" s="27">
        <v>1</v>
      </c>
      <c r="J316" s="28">
        <v>299.13</v>
      </c>
      <c r="K316" s="29">
        <v>0.1</v>
      </c>
      <c r="L316" s="26" t="s">
        <v>1571</v>
      </c>
      <c r="M316" s="26" t="s">
        <v>20</v>
      </c>
      <c r="N316" s="28">
        <v>269.22000000000003</v>
      </c>
      <c r="O316" s="30"/>
    </row>
    <row r="317" spans="1:15" ht="16" x14ac:dyDescent="0.2">
      <c r="A317" s="13" t="s">
        <v>2038</v>
      </c>
      <c r="B317" s="31">
        <v>45433</v>
      </c>
      <c r="C317" s="13" t="s">
        <v>410</v>
      </c>
      <c r="D317" s="13" t="s">
        <v>1675</v>
      </c>
      <c r="E317" s="13" t="str">
        <f>VLOOKUP(F317,Table5[],5,FALSE)</f>
        <v>Outlet</v>
      </c>
      <c r="F317" s="13" t="s">
        <v>1590</v>
      </c>
      <c r="G317" s="32" t="s">
        <v>1591</v>
      </c>
      <c r="H317" s="32" t="s">
        <v>1574</v>
      </c>
      <c r="I317" s="33">
        <v>2</v>
      </c>
      <c r="J317" s="34">
        <v>548.29999999999995</v>
      </c>
      <c r="K317" s="35">
        <v>0.23</v>
      </c>
      <c r="L317" s="32" t="s">
        <v>1572</v>
      </c>
      <c r="M317" s="32" t="s">
        <v>20</v>
      </c>
      <c r="N317" s="34">
        <v>844.38</v>
      </c>
      <c r="O317" s="30"/>
    </row>
    <row r="318" spans="1:15" ht="16" x14ac:dyDescent="0.2">
      <c r="A318" s="12" t="s">
        <v>2039</v>
      </c>
      <c r="B318" s="25">
        <v>45435</v>
      </c>
      <c r="C318" s="12" t="s">
        <v>847</v>
      </c>
      <c r="D318" s="12" t="s">
        <v>1787</v>
      </c>
      <c r="E318" s="12" t="str">
        <f>VLOOKUP(F318,Table5[],5,FALSE)</f>
        <v>Online</v>
      </c>
      <c r="F318" s="12" t="s">
        <v>1662</v>
      </c>
      <c r="G318" s="26" t="s">
        <v>1663</v>
      </c>
      <c r="H318" s="26" t="s">
        <v>1570</v>
      </c>
      <c r="I318" s="27">
        <v>3</v>
      </c>
      <c r="J318" s="28">
        <v>977.55</v>
      </c>
      <c r="K318" s="29">
        <v>0.02</v>
      </c>
      <c r="L318" s="26" t="s">
        <v>1573</v>
      </c>
      <c r="M318" s="26" t="s">
        <v>34</v>
      </c>
      <c r="N318" s="28">
        <v>2874</v>
      </c>
      <c r="O318" s="30"/>
    </row>
    <row r="319" spans="1:15" ht="16" x14ac:dyDescent="0.2">
      <c r="A319" s="13" t="s">
        <v>2040</v>
      </c>
      <c r="B319" s="31">
        <v>45823</v>
      </c>
      <c r="C319" s="13" t="s">
        <v>1097</v>
      </c>
      <c r="D319" s="13" t="s">
        <v>1715</v>
      </c>
      <c r="E319" s="13" t="str">
        <f>VLOOKUP(F319,Table5[],5,FALSE)</f>
        <v>Flagship</v>
      </c>
      <c r="F319" s="13" t="s">
        <v>1658</v>
      </c>
      <c r="G319" s="32" t="s">
        <v>1659</v>
      </c>
      <c r="H319" s="32" t="s">
        <v>1570</v>
      </c>
      <c r="I319" s="33">
        <v>1</v>
      </c>
      <c r="J319" s="34">
        <v>459.42</v>
      </c>
      <c r="K319" s="35">
        <v>0.28000000000000003</v>
      </c>
      <c r="L319" s="32" t="s">
        <v>1571</v>
      </c>
      <c r="M319" s="32" t="s">
        <v>20</v>
      </c>
      <c r="N319" s="34">
        <v>330.78</v>
      </c>
      <c r="O319" s="30"/>
    </row>
    <row r="320" spans="1:15" ht="16" x14ac:dyDescent="0.2">
      <c r="A320" s="12" t="s">
        <v>2041</v>
      </c>
      <c r="B320" s="25">
        <v>45663</v>
      </c>
      <c r="C320" s="12" t="s">
        <v>323</v>
      </c>
      <c r="D320" s="12" t="s">
        <v>2042</v>
      </c>
      <c r="E320" s="12" t="str">
        <f>VLOOKUP(F320,Table5[],5,FALSE)</f>
        <v>Online</v>
      </c>
      <c r="F320" s="12" t="s">
        <v>1612</v>
      </c>
      <c r="G320" s="26" t="s">
        <v>1613</v>
      </c>
      <c r="H320" s="26" t="s">
        <v>1575</v>
      </c>
      <c r="I320" s="27">
        <v>2</v>
      </c>
      <c r="J320" s="28">
        <v>123.19</v>
      </c>
      <c r="K320" s="29">
        <v>0.19</v>
      </c>
      <c r="L320" s="26" t="s">
        <v>1572</v>
      </c>
      <c r="M320" s="26" t="s">
        <v>34</v>
      </c>
      <c r="N320" s="28">
        <v>199.57</v>
      </c>
      <c r="O320" s="30"/>
    </row>
    <row r="321" spans="1:15" ht="16" x14ac:dyDescent="0.2">
      <c r="A321" s="13" t="s">
        <v>2043</v>
      </c>
      <c r="B321" s="31">
        <v>45879</v>
      </c>
      <c r="C321" s="13" t="s">
        <v>1133</v>
      </c>
      <c r="D321" s="13" t="s">
        <v>1862</v>
      </c>
      <c r="E321" s="13" t="str">
        <f>VLOOKUP(F321,Table5[],5,FALSE)</f>
        <v>Online</v>
      </c>
      <c r="F321" s="13" t="s">
        <v>1645</v>
      </c>
      <c r="G321" s="32" t="s">
        <v>1646</v>
      </c>
      <c r="H321" s="32" t="s">
        <v>1570</v>
      </c>
      <c r="I321" s="33">
        <v>1</v>
      </c>
      <c r="J321" s="34">
        <v>222.95</v>
      </c>
      <c r="K321" s="35">
        <v>0.02</v>
      </c>
      <c r="L321" s="32" t="s">
        <v>1573</v>
      </c>
      <c r="M321" s="32" t="s">
        <v>51</v>
      </c>
      <c r="N321" s="34">
        <v>218.49</v>
      </c>
      <c r="O321" s="30"/>
    </row>
    <row r="322" spans="1:15" ht="16" x14ac:dyDescent="0.2">
      <c r="A322" s="12" t="s">
        <v>2044</v>
      </c>
      <c r="B322" s="25">
        <v>45840</v>
      </c>
      <c r="C322" s="12" t="s">
        <v>1055</v>
      </c>
      <c r="D322" s="12" t="s">
        <v>1871</v>
      </c>
      <c r="E322" s="12" t="str">
        <f>VLOOKUP(F322,Table5[],5,FALSE)</f>
        <v>Online</v>
      </c>
      <c r="F322" s="12" t="s">
        <v>1612</v>
      </c>
      <c r="G322" s="26" t="s">
        <v>1613</v>
      </c>
      <c r="H322" s="26" t="s">
        <v>1575</v>
      </c>
      <c r="I322" s="27">
        <v>3</v>
      </c>
      <c r="J322" s="28">
        <v>601.92999999999995</v>
      </c>
      <c r="K322" s="29">
        <v>0.14000000000000001</v>
      </c>
      <c r="L322" s="26" t="s">
        <v>1572</v>
      </c>
      <c r="M322" s="26" t="s">
        <v>29</v>
      </c>
      <c r="N322" s="28">
        <v>1552.98</v>
      </c>
      <c r="O322" s="30"/>
    </row>
    <row r="323" spans="1:15" ht="16" x14ac:dyDescent="0.2">
      <c r="A323" s="13" t="s">
        <v>2045</v>
      </c>
      <c r="B323" s="31">
        <v>45380</v>
      </c>
      <c r="C323" s="13" t="s">
        <v>950</v>
      </c>
      <c r="D323" s="13" t="s">
        <v>1661</v>
      </c>
      <c r="E323" s="13" t="str">
        <f>VLOOKUP(F323,Table5[],5,FALSE)</f>
        <v>Outlet</v>
      </c>
      <c r="F323" s="13" t="s">
        <v>1678</v>
      </c>
      <c r="G323" s="32" t="s">
        <v>1679</v>
      </c>
      <c r="H323" s="32" t="s">
        <v>1575</v>
      </c>
      <c r="I323" s="33">
        <v>1</v>
      </c>
      <c r="J323" s="34">
        <v>564.1</v>
      </c>
      <c r="K323" s="35">
        <v>0.03</v>
      </c>
      <c r="L323" s="32" t="s">
        <v>1572</v>
      </c>
      <c r="M323" s="32" t="s">
        <v>34</v>
      </c>
      <c r="N323" s="34">
        <v>547.17999999999995</v>
      </c>
      <c r="O323" s="30"/>
    </row>
    <row r="324" spans="1:15" ht="16" x14ac:dyDescent="0.2">
      <c r="A324" s="12" t="s">
        <v>2046</v>
      </c>
      <c r="B324" s="25">
        <v>45672</v>
      </c>
      <c r="C324" s="12" t="s">
        <v>346</v>
      </c>
      <c r="D324" s="12" t="s">
        <v>1792</v>
      </c>
      <c r="E324" s="12" t="str">
        <f>VLOOKUP(F324,Table5[],5,FALSE)</f>
        <v>Outlet</v>
      </c>
      <c r="F324" s="12" t="s">
        <v>1604</v>
      </c>
      <c r="G324" s="26" t="s">
        <v>1605</v>
      </c>
      <c r="H324" s="26" t="s">
        <v>1574</v>
      </c>
      <c r="I324" s="27">
        <v>1</v>
      </c>
      <c r="J324" s="28">
        <v>516.62</v>
      </c>
      <c r="K324" s="29">
        <v>0.18</v>
      </c>
      <c r="L324" s="26" t="s">
        <v>1572</v>
      </c>
      <c r="M324" s="26" t="s">
        <v>20</v>
      </c>
      <c r="N324" s="28">
        <v>423.63</v>
      </c>
      <c r="O324" s="30"/>
    </row>
    <row r="325" spans="1:15" ht="16" x14ac:dyDescent="0.2">
      <c r="A325" s="13" t="s">
        <v>2047</v>
      </c>
      <c r="B325" s="31">
        <v>45497</v>
      </c>
      <c r="C325" s="13" t="s">
        <v>1369</v>
      </c>
      <c r="D325" s="13" t="s">
        <v>1895</v>
      </c>
      <c r="E325" s="13" t="str">
        <f>VLOOKUP(F325,Table5[],5,FALSE)</f>
        <v>Online</v>
      </c>
      <c r="F325" s="13" t="s">
        <v>1684</v>
      </c>
      <c r="G325" s="32" t="s">
        <v>1685</v>
      </c>
      <c r="H325" s="32" t="s">
        <v>1574</v>
      </c>
      <c r="I325" s="33">
        <v>1</v>
      </c>
      <c r="J325" s="34">
        <v>934.75</v>
      </c>
      <c r="K325" s="35">
        <v>0.11</v>
      </c>
      <c r="L325" s="32" t="s">
        <v>1573</v>
      </c>
      <c r="M325" s="32" t="s">
        <v>20</v>
      </c>
      <c r="N325" s="34">
        <v>831.93</v>
      </c>
      <c r="O325" s="30"/>
    </row>
    <row r="326" spans="1:15" ht="16" x14ac:dyDescent="0.2">
      <c r="A326" s="12" t="s">
        <v>2048</v>
      </c>
      <c r="B326" s="25">
        <v>45407</v>
      </c>
      <c r="C326" s="12" t="s">
        <v>763</v>
      </c>
      <c r="D326" s="12" t="s">
        <v>1673</v>
      </c>
      <c r="E326" s="12" t="str">
        <f>VLOOKUP(F326,Table5[],5,FALSE)</f>
        <v>Online</v>
      </c>
      <c r="F326" s="12" t="s">
        <v>1608</v>
      </c>
      <c r="G326" s="26" t="s">
        <v>1609</v>
      </c>
      <c r="H326" s="26" t="s">
        <v>1575</v>
      </c>
      <c r="I326" s="27">
        <v>4</v>
      </c>
      <c r="J326" s="28">
        <v>548.44000000000005</v>
      </c>
      <c r="K326" s="29">
        <v>0.05</v>
      </c>
      <c r="L326" s="26" t="s">
        <v>1573</v>
      </c>
      <c r="M326" s="26" t="s">
        <v>51</v>
      </c>
      <c r="N326" s="28">
        <v>2084.0700000000002</v>
      </c>
      <c r="O326" s="30"/>
    </row>
    <row r="327" spans="1:15" ht="16" x14ac:dyDescent="0.2">
      <c r="A327" s="13" t="s">
        <v>2049</v>
      </c>
      <c r="B327" s="31">
        <v>45764</v>
      </c>
      <c r="C327" s="13" t="s">
        <v>67</v>
      </c>
      <c r="D327" s="13" t="s">
        <v>1990</v>
      </c>
      <c r="E327" s="13" t="str">
        <f>VLOOKUP(F327,Table5[],5,FALSE)</f>
        <v>Outlet</v>
      </c>
      <c r="F327" s="13" t="s">
        <v>1590</v>
      </c>
      <c r="G327" s="32" t="s">
        <v>1591</v>
      </c>
      <c r="H327" s="32" t="s">
        <v>1574</v>
      </c>
      <c r="I327" s="33">
        <v>3</v>
      </c>
      <c r="J327" s="34">
        <v>361.11</v>
      </c>
      <c r="K327" s="35">
        <v>0.06</v>
      </c>
      <c r="L327" s="32" t="s">
        <v>1572</v>
      </c>
      <c r="M327" s="32" t="s">
        <v>34</v>
      </c>
      <c r="N327" s="34">
        <v>1018.33</v>
      </c>
      <c r="O327" s="30"/>
    </row>
    <row r="328" spans="1:15" ht="16" x14ac:dyDescent="0.2">
      <c r="A328" s="12" t="s">
        <v>2050</v>
      </c>
      <c r="B328" s="25">
        <v>45924</v>
      </c>
      <c r="C328" s="12" t="s">
        <v>624</v>
      </c>
      <c r="D328" s="12" t="s">
        <v>1677</v>
      </c>
      <c r="E328" s="12" t="str">
        <f>VLOOKUP(F328,Table5[],5,FALSE)</f>
        <v>Flagship</v>
      </c>
      <c r="F328" s="12" t="s">
        <v>1628</v>
      </c>
      <c r="G328" s="26" t="s">
        <v>1629</v>
      </c>
      <c r="H328" s="26" t="s">
        <v>1574</v>
      </c>
      <c r="I328" s="27">
        <v>2</v>
      </c>
      <c r="J328" s="28">
        <v>610.37</v>
      </c>
      <c r="K328" s="29">
        <v>0.1</v>
      </c>
      <c r="L328" s="26" t="s">
        <v>1573</v>
      </c>
      <c r="M328" s="26" t="s">
        <v>20</v>
      </c>
      <c r="N328" s="28">
        <v>1098.67</v>
      </c>
      <c r="O328" s="30"/>
    </row>
    <row r="329" spans="1:15" ht="16" x14ac:dyDescent="0.2">
      <c r="A329" s="13" t="s">
        <v>2051</v>
      </c>
      <c r="B329" s="31">
        <v>45240</v>
      </c>
      <c r="C329" s="13" t="s">
        <v>1061</v>
      </c>
      <c r="D329" s="13" t="s">
        <v>1829</v>
      </c>
      <c r="E329" s="13" t="str">
        <f>VLOOKUP(F329,Table5[],5,FALSE)</f>
        <v>Flagship</v>
      </c>
      <c r="F329" s="13" t="s">
        <v>1634</v>
      </c>
      <c r="G329" s="32" t="s">
        <v>1635</v>
      </c>
      <c r="H329" s="32" t="s">
        <v>1576</v>
      </c>
      <c r="I329" s="33">
        <v>1</v>
      </c>
      <c r="J329" s="34">
        <v>272.2</v>
      </c>
      <c r="K329" s="35">
        <v>0.3</v>
      </c>
      <c r="L329" s="32" t="s">
        <v>1572</v>
      </c>
      <c r="M329" s="32" t="s">
        <v>34</v>
      </c>
      <c r="N329" s="34">
        <v>190.54</v>
      </c>
      <c r="O329" s="30"/>
    </row>
    <row r="330" spans="1:15" ht="16" x14ac:dyDescent="0.2">
      <c r="A330" s="12" t="s">
        <v>2052</v>
      </c>
      <c r="B330" s="25">
        <v>45349</v>
      </c>
      <c r="C330" s="12" t="s">
        <v>1369</v>
      </c>
      <c r="D330" s="12" t="s">
        <v>1675</v>
      </c>
      <c r="E330" s="12" t="str">
        <f>VLOOKUP(F330,Table5[],5,FALSE)</f>
        <v>Online</v>
      </c>
      <c r="F330" s="12" t="s">
        <v>1668</v>
      </c>
      <c r="G330" s="26" t="s">
        <v>1669</v>
      </c>
      <c r="H330" s="26" t="s">
        <v>1570</v>
      </c>
      <c r="I330" s="27">
        <v>3</v>
      </c>
      <c r="J330" s="28">
        <v>573.1</v>
      </c>
      <c r="K330" s="29">
        <v>0.16</v>
      </c>
      <c r="L330" s="26" t="s">
        <v>1571</v>
      </c>
      <c r="M330" s="26" t="s">
        <v>20</v>
      </c>
      <c r="N330" s="28">
        <v>1444.21</v>
      </c>
      <c r="O330" s="30"/>
    </row>
    <row r="331" spans="1:15" ht="16" x14ac:dyDescent="0.2">
      <c r="A331" s="13" t="s">
        <v>2053</v>
      </c>
      <c r="B331" s="31">
        <v>45756</v>
      </c>
      <c r="C331" s="13" t="s">
        <v>1025</v>
      </c>
      <c r="D331" s="13" t="s">
        <v>2054</v>
      </c>
      <c r="E331" s="13" t="str">
        <f>VLOOKUP(F331,Table5[],5,FALSE)</f>
        <v>Flagship</v>
      </c>
      <c r="F331" s="13" t="s">
        <v>1620</v>
      </c>
      <c r="G331" s="32" t="s">
        <v>1621</v>
      </c>
      <c r="H331" s="32" t="s">
        <v>1570</v>
      </c>
      <c r="I331" s="33">
        <v>4</v>
      </c>
      <c r="J331" s="34">
        <v>24.72</v>
      </c>
      <c r="K331" s="35">
        <v>0.28000000000000003</v>
      </c>
      <c r="L331" s="32" t="s">
        <v>1572</v>
      </c>
      <c r="M331" s="32" t="s">
        <v>29</v>
      </c>
      <c r="N331" s="34">
        <v>71.19</v>
      </c>
      <c r="O331" s="30"/>
    </row>
    <row r="332" spans="1:15" ht="16" x14ac:dyDescent="0.2">
      <c r="A332" s="12" t="s">
        <v>2055</v>
      </c>
      <c r="B332" s="25">
        <v>45478</v>
      </c>
      <c r="C332" s="12" t="s">
        <v>814</v>
      </c>
      <c r="D332" s="12" t="s">
        <v>2005</v>
      </c>
      <c r="E332" s="12" t="str">
        <f>VLOOKUP(F332,Table5[],5,FALSE)</f>
        <v>Flagship</v>
      </c>
      <c r="F332" s="12" t="s">
        <v>1641</v>
      </c>
      <c r="G332" s="26" t="s">
        <v>1642</v>
      </c>
      <c r="H332" s="26" t="s">
        <v>1575</v>
      </c>
      <c r="I332" s="27">
        <v>3</v>
      </c>
      <c r="J332" s="28">
        <v>268.89</v>
      </c>
      <c r="K332" s="29">
        <v>7.0000000000000007E-2</v>
      </c>
      <c r="L332" s="26" t="s">
        <v>1571</v>
      </c>
      <c r="M332" s="26" t="s">
        <v>34</v>
      </c>
      <c r="N332" s="28">
        <v>750.2</v>
      </c>
      <c r="O332" s="30"/>
    </row>
    <row r="333" spans="1:15" ht="16" x14ac:dyDescent="0.2">
      <c r="A333" s="13" t="s">
        <v>2056</v>
      </c>
      <c r="B333" s="31">
        <v>45890</v>
      </c>
      <c r="C333" s="13" t="s">
        <v>832</v>
      </c>
      <c r="D333" s="13" t="s">
        <v>1966</v>
      </c>
      <c r="E333" s="13" t="str">
        <f>VLOOKUP(F333,Table5[],5,FALSE)</f>
        <v>Flagship</v>
      </c>
      <c r="F333" s="13" t="s">
        <v>1641</v>
      </c>
      <c r="G333" s="32" t="s">
        <v>1642</v>
      </c>
      <c r="H333" s="32" t="s">
        <v>1575</v>
      </c>
      <c r="I333" s="33">
        <v>1</v>
      </c>
      <c r="J333" s="34">
        <v>78.5</v>
      </c>
      <c r="K333" s="35">
        <v>0.17</v>
      </c>
      <c r="L333" s="32" t="s">
        <v>1571</v>
      </c>
      <c r="M333" s="32" t="s">
        <v>34</v>
      </c>
      <c r="N333" s="34">
        <v>65.16</v>
      </c>
      <c r="O333" s="30"/>
    </row>
    <row r="334" spans="1:15" ht="16" x14ac:dyDescent="0.2">
      <c r="A334" s="12" t="s">
        <v>2057</v>
      </c>
      <c r="B334" s="25">
        <v>45815</v>
      </c>
      <c r="C334" s="12" t="s">
        <v>462</v>
      </c>
      <c r="D334" s="12" t="s">
        <v>1640</v>
      </c>
      <c r="E334" s="12" t="str">
        <f>VLOOKUP(F334,Table5[],5,FALSE)</f>
        <v>Online</v>
      </c>
      <c r="F334" s="12" t="s">
        <v>1612</v>
      </c>
      <c r="G334" s="26" t="s">
        <v>1613</v>
      </c>
      <c r="H334" s="26" t="s">
        <v>1575</v>
      </c>
      <c r="I334" s="27">
        <v>3</v>
      </c>
      <c r="J334" s="28">
        <v>399.42</v>
      </c>
      <c r="K334" s="29">
        <v>0.02</v>
      </c>
      <c r="L334" s="26" t="s">
        <v>1572</v>
      </c>
      <c r="M334" s="26" t="s">
        <v>29</v>
      </c>
      <c r="N334" s="28">
        <v>1174.29</v>
      </c>
      <c r="O334" s="30"/>
    </row>
    <row r="335" spans="1:15" ht="16" x14ac:dyDescent="0.2">
      <c r="A335" s="13" t="s">
        <v>2058</v>
      </c>
      <c r="B335" s="31">
        <v>45891</v>
      </c>
      <c r="C335" s="13" t="s">
        <v>312</v>
      </c>
      <c r="D335" s="13" t="s">
        <v>1734</v>
      </c>
      <c r="E335" s="13" t="str">
        <f>VLOOKUP(F335,Table5[],5,FALSE)</f>
        <v>Online</v>
      </c>
      <c r="F335" s="13" t="s">
        <v>1645</v>
      </c>
      <c r="G335" s="32" t="s">
        <v>1646</v>
      </c>
      <c r="H335" s="32" t="s">
        <v>1570</v>
      </c>
      <c r="I335" s="33">
        <v>3</v>
      </c>
      <c r="J335" s="34">
        <v>455.82</v>
      </c>
      <c r="K335" s="35">
        <v>0.01</v>
      </c>
      <c r="L335" s="32" t="s">
        <v>1573</v>
      </c>
      <c r="M335" s="32" t="s">
        <v>34</v>
      </c>
      <c r="N335" s="34">
        <v>1353.79</v>
      </c>
      <c r="O335" s="30"/>
    </row>
    <row r="336" spans="1:15" ht="16" x14ac:dyDescent="0.2">
      <c r="A336" s="12" t="s">
        <v>2059</v>
      </c>
      <c r="B336" s="25">
        <v>45609</v>
      </c>
      <c r="C336" s="12" t="s">
        <v>1106</v>
      </c>
      <c r="D336" s="12" t="s">
        <v>1782</v>
      </c>
      <c r="E336" s="12" t="str">
        <f>VLOOKUP(F336,Table5[],5,FALSE)</f>
        <v>Outlet</v>
      </c>
      <c r="F336" s="12" t="s">
        <v>1604</v>
      </c>
      <c r="G336" s="26" t="s">
        <v>1605</v>
      </c>
      <c r="H336" s="26" t="s">
        <v>1574</v>
      </c>
      <c r="I336" s="27">
        <v>2</v>
      </c>
      <c r="J336" s="28">
        <v>613.23</v>
      </c>
      <c r="K336" s="29">
        <v>0.15</v>
      </c>
      <c r="L336" s="26" t="s">
        <v>1573</v>
      </c>
      <c r="M336" s="26" t="s">
        <v>29</v>
      </c>
      <c r="N336" s="28">
        <v>1042.49</v>
      </c>
      <c r="O336" s="30"/>
    </row>
    <row r="337" spans="1:15" ht="16" x14ac:dyDescent="0.2">
      <c r="A337" s="13" t="s">
        <v>2060</v>
      </c>
      <c r="B337" s="31">
        <v>45309</v>
      </c>
      <c r="C337" s="13" t="s">
        <v>1426</v>
      </c>
      <c r="D337" s="13" t="s">
        <v>2042</v>
      </c>
      <c r="E337" s="13" t="str">
        <f>VLOOKUP(F337,Table5[],5,FALSE)</f>
        <v>Outlet</v>
      </c>
      <c r="F337" s="13" t="s">
        <v>1624</v>
      </c>
      <c r="G337" s="32" t="s">
        <v>1625</v>
      </c>
      <c r="H337" s="32" t="s">
        <v>1575</v>
      </c>
      <c r="I337" s="33">
        <v>4</v>
      </c>
      <c r="J337" s="34">
        <v>971.9</v>
      </c>
      <c r="K337" s="35">
        <v>0.28000000000000003</v>
      </c>
      <c r="L337" s="32" t="s">
        <v>1573</v>
      </c>
      <c r="M337" s="32" t="s">
        <v>34</v>
      </c>
      <c r="N337" s="34">
        <v>2799.07</v>
      </c>
      <c r="O337" s="30"/>
    </row>
    <row r="338" spans="1:15" ht="16" x14ac:dyDescent="0.2">
      <c r="A338" s="12" t="s">
        <v>2061</v>
      </c>
      <c r="B338" s="25">
        <v>45519</v>
      </c>
      <c r="C338" s="12" t="s">
        <v>142</v>
      </c>
      <c r="D338" s="12" t="s">
        <v>1864</v>
      </c>
      <c r="E338" s="12" t="str">
        <f>VLOOKUP(F338,Table5[],5,FALSE)</f>
        <v>Online</v>
      </c>
      <c r="F338" s="12" t="s">
        <v>1608</v>
      </c>
      <c r="G338" s="26" t="s">
        <v>1609</v>
      </c>
      <c r="H338" s="26" t="s">
        <v>1575</v>
      </c>
      <c r="I338" s="27">
        <v>3</v>
      </c>
      <c r="J338" s="28">
        <v>884.92</v>
      </c>
      <c r="K338" s="29">
        <v>0.06</v>
      </c>
      <c r="L338" s="26" t="s">
        <v>1573</v>
      </c>
      <c r="M338" s="26" t="s">
        <v>20</v>
      </c>
      <c r="N338" s="28">
        <v>2495.4699999999998</v>
      </c>
      <c r="O338" s="30"/>
    </row>
    <row r="339" spans="1:15" ht="16" x14ac:dyDescent="0.2">
      <c r="A339" s="13" t="s">
        <v>2062</v>
      </c>
      <c r="B339" s="31">
        <v>45921</v>
      </c>
      <c r="C339" s="13" t="s">
        <v>319</v>
      </c>
      <c r="D339" s="13" t="s">
        <v>1821</v>
      </c>
      <c r="E339" s="13" t="str">
        <f>VLOOKUP(F339,Table5[],5,FALSE)</f>
        <v>Flagship</v>
      </c>
      <c r="F339" s="13" t="s">
        <v>1641</v>
      </c>
      <c r="G339" s="32" t="s">
        <v>1642</v>
      </c>
      <c r="H339" s="32" t="s">
        <v>1575</v>
      </c>
      <c r="I339" s="33">
        <v>1</v>
      </c>
      <c r="J339" s="34">
        <v>125</v>
      </c>
      <c r="K339" s="35">
        <v>0.23</v>
      </c>
      <c r="L339" s="32" t="s">
        <v>1572</v>
      </c>
      <c r="M339" s="32" t="s">
        <v>29</v>
      </c>
      <c r="N339" s="34">
        <v>96.25</v>
      </c>
      <c r="O339" s="30"/>
    </row>
    <row r="340" spans="1:15" ht="16" x14ac:dyDescent="0.2">
      <c r="A340" s="12" t="s">
        <v>2063</v>
      </c>
      <c r="B340" s="25">
        <v>45465</v>
      </c>
      <c r="C340" s="12" t="s">
        <v>447</v>
      </c>
      <c r="D340" s="12" t="s">
        <v>1695</v>
      </c>
      <c r="E340" s="12" t="str">
        <f>VLOOKUP(F340,Table5[],5,FALSE)</f>
        <v>Flagship</v>
      </c>
      <c r="F340" s="12" t="s">
        <v>1637</v>
      </c>
      <c r="G340" s="26" t="s">
        <v>1638</v>
      </c>
      <c r="H340" s="26" t="s">
        <v>1574</v>
      </c>
      <c r="I340" s="27">
        <v>2</v>
      </c>
      <c r="J340" s="28">
        <v>188.25</v>
      </c>
      <c r="K340" s="29">
        <v>0.08</v>
      </c>
      <c r="L340" s="26" t="s">
        <v>1573</v>
      </c>
      <c r="M340" s="26" t="s">
        <v>34</v>
      </c>
      <c r="N340" s="28">
        <v>346.38</v>
      </c>
      <c r="O340" s="30"/>
    </row>
    <row r="341" spans="1:15" ht="16" x14ac:dyDescent="0.2">
      <c r="A341" s="13" t="s">
        <v>2064</v>
      </c>
      <c r="B341" s="31">
        <v>45303</v>
      </c>
      <c r="C341" s="13" t="s">
        <v>729</v>
      </c>
      <c r="D341" s="13" t="s">
        <v>1767</v>
      </c>
      <c r="E341" s="13" t="str">
        <f>VLOOKUP(F341,Table5[],5,FALSE)</f>
        <v>Online</v>
      </c>
      <c r="F341" s="13" t="s">
        <v>1668</v>
      </c>
      <c r="G341" s="32" t="s">
        <v>1669</v>
      </c>
      <c r="H341" s="32" t="s">
        <v>1570</v>
      </c>
      <c r="I341" s="33">
        <v>4</v>
      </c>
      <c r="J341" s="34">
        <v>344.12</v>
      </c>
      <c r="K341" s="35">
        <v>0.25</v>
      </c>
      <c r="L341" s="32" t="s">
        <v>1573</v>
      </c>
      <c r="M341" s="32" t="s">
        <v>20</v>
      </c>
      <c r="N341" s="34">
        <v>1032.3599999999999</v>
      </c>
      <c r="O341" s="30"/>
    </row>
    <row r="342" spans="1:15" ht="16" x14ac:dyDescent="0.2">
      <c r="A342" s="12" t="s">
        <v>2065</v>
      </c>
      <c r="B342" s="25">
        <v>45218</v>
      </c>
      <c r="C342" s="12" t="s">
        <v>186</v>
      </c>
      <c r="D342" s="12" t="s">
        <v>1765</v>
      </c>
      <c r="E342" s="12" t="str">
        <f>VLOOKUP(F342,Table5[],5,FALSE)</f>
        <v>Online</v>
      </c>
      <c r="F342" s="12" t="s">
        <v>1645</v>
      </c>
      <c r="G342" s="26" t="s">
        <v>1646</v>
      </c>
      <c r="H342" s="26" t="s">
        <v>1570</v>
      </c>
      <c r="I342" s="27">
        <v>3</v>
      </c>
      <c r="J342" s="28">
        <v>997.95</v>
      </c>
      <c r="K342" s="29">
        <v>0.09</v>
      </c>
      <c r="L342" s="26" t="s">
        <v>1571</v>
      </c>
      <c r="M342" s="26" t="s">
        <v>34</v>
      </c>
      <c r="N342" s="28">
        <v>2724.4</v>
      </c>
      <c r="O342" s="30"/>
    </row>
    <row r="343" spans="1:15" ht="16" x14ac:dyDescent="0.2">
      <c r="A343" s="13" t="s">
        <v>2066</v>
      </c>
      <c r="B343" s="31">
        <v>45727</v>
      </c>
      <c r="C343" s="13" t="s">
        <v>512</v>
      </c>
      <c r="D343" s="13" t="s">
        <v>1857</v>
      </c>
      <c r="E343" s="13" t="str">
        <f>VLOOKUP(F343,Table5[],5,FALSE)</f>
        <v>Flagship</v>
      </c>
      <c r="F343" s="13" t="s">
        <v>1637</v>
      </c>
      <c r="G343" s="32" t="s">
        <v>1638</v>
      </c>
      <c r="H343" s="32" t="s">
        <v>1574</v>
      </c>
      <c r="I343" s="33">
        <v>3</v>
      </c>
      <c r="J343" s="34">
        <v>121.64</v>
      </c>
      <c r="K343" s="35">
        <v>7.0000000000000007E-2</v>
      </c>
      <c r="L343" s="32" t="s">
        <v>1573</v>
      </c>
      <c r="M343" s="32" t="s">
        <v>51</v>
      </c>
      <c r="N343" s="34">
        <v>339.38</v>
      </c>
      <c r="O343" s="30"/>
    </row>
    <row r="344" spans="1:15" ht="16" x14ac:dyDescent="0.2">
      <c r="A344" s="12" t="s">
        <v>2067</v>
      </c>
      <c r="B344" s="25">
        <v>45557</v>
      </c>
      <c r="C344" s="12" t="s">
        <v>726</v>
      </c>
      <c r="D344" s="12" t="s">
        <v>1966</v>
      </c>
      <c r="E344" s="12" t="str">
        <f>VLOOKUP(F344,Table5[],5,FALSE)</f>
        <v>Online</v>
      </c>
      <c r="F344" s="12" t="s">
        <v>1662</v>
      </c>
      <c r="G344" s="26" t="s">
        <v>1663</v>
      </c>
      <c r="H344" s="26" t="s">
        <v>1570</v>
      </c>
      <c r="I344" s="27">
        <v>2</v>
      </c>
      <c r="J344" s="28">
        <v>692.72</v>
      </c>
      <c r="K344" s="29">
        <v>0.13</v>
      </c>
      <c r="L344" s="26" t="s">
        <v>1573</v>
      </c>
      <c r="M344" s="26" t="s">
        <v>20</v>
      </c>
      <c r="N344" s="28">
        <v>1205.33</v>
      </c>
      <c r="O344" s="30"/>
    </row>
    <row r="345" spans="1:15" ht="16" x14ac:dyDescent="0.2">
      <c r="A345" s="13" t="s">
        <v>2068</v>
      </c>
      <c r="B345" s="31">
        <v>45623</v>
      </c>
      <c r="C345" s="13" t="s">
        <v>119</v>
      </c>
      <c r="D345" s="13" t="s">
        <v>1623</v>
      </c>
      <c r="E345" s="13" t="str">
        <f>VLOOKUP(F345,Table5[],5,FALSE)</f>
        <v>Online</v>
      </c>
      <c r="F345" s="13" t="s">
        <v>1645</v>
      </c>
      <c r="G345" s="32" t="s">
        <v>1646</v>
      </c>
      <c r="H345" s="32" t="s">
        <v>1570</v>
      </c>
      <c r="I345" s="33">
        <v>3</v>
      </c>
      <c r="J345" s="34">
        <v>794.59</v>
      </c>
      <c r="K345" s="35">
        <v>0.03</v>
      </c>
      <c r="L345" s="32" t="s">
        <v>1573</v>
      </c>
      <c r="M345" s="32" t="s">
        <v>14</v>
      </c>
      <c r="N345" s="34">
        <v>2312.2600000000002</v>
      </c>
      <c r="O345" s="30"/>
    </row>
    <row r="346" spans="1:15" ht="16" x14ac:dyDescent="0.2">
      <c r="A346" s="12" t="s">
        <v>2069</v>
      </c>
      <c r="B346" s="25">
        <v>45224</v>
      </c>
      <c r="C346" s="12" t="s">
        <v>71</v>
      </c>
      <c r="D346" s="12" t="s">
        <v>1700</v>
      </c>
      <c r="E346" s="12" t="str">
        <f>VLOOKUP(F346,Table5[],5,FALSE)</f>
        <v>Flagship</v>
      </c>
      <c r="F346" s="12" t="s">
        <v>1641</v>
      </c>
      <c r="G346" s="26" t="s">
        <v>1642</v>
      </c>
      <c r="H346" s="26" t="s">
        <v>1575</v>
      </c>
      <c r="I346" s="27">
        <v>1</v>
      </c>
      <c r="J346" s="28">
        <v>907.95</v>
      </c>
      <c r="K346" s="29">
        <v>0.1</v>
      </c>
      <c r="L346" s="26" t="s">
        <v>1573</v>
      </c>
      <c r="M346" s="26" t="s">
        <v>34</v>
      </c>
      <c r="N346" s="28">
        <v>817.16</v>
      </c>
      <c r="O346" s="30"/>
    </row>
    <row r="347" spans="1:15" ht="16" x14ac:dyDescent="0.2">
      <c r="A347" s="13" t="s">
        <v>2070</v>
      </c>
      <c r="B347" s="31">
        <v>45940</v>
      </c>
      <c r="C347" s="13" t="s">
        <v>922</v>
      </c>
      <c r="D347" s="13" t="s">
        <v>1782</v>
      </c>
      <c r="E347" s="13" t="str">
        <f>VLOOKUP(F347,Table5[],5,FALSE)</f>
        <v>Flagship</v>
      </c>
      <c r="F347" s="13" t="s">
        <v>1620</v>
      </c>
      <c r="G347" s="32" t="s">
        <v>1621</v>
      </c>
      <c r="H347" s="32" t="s">
        <v>1570</v>
      </c>
      <c r="I347" s="33">
        <v>2</v>
      </c>
      <c r="J347" s="34">
        <v>660.81</v>
      </c>
      <c r="K347" s="35">
        <v>0.18</v>
      </c>
      <c r="L347" s="32" t="s">
        <v>1572</v>
      </c>
      <c r="M347" s="32" t="s">
        <v>51</v>
      </c>
      <c r="N347" s="34">
        <v>1083.73</v>
      </c>
      <c r="O347" s="30"/>
    </row>
    <row r="348" spans="1:15" ht="16" x14ac:dyDescent="0.2">
      <c r="A348" s="12" t="s">
        <v>2071</v>
      </c>
      <c r="B348" s="25">
        <v>45915</v>
      </c>
      <c r="C348" s="12" t="s">
        <v>232</v>
      </c>
      <c r="D348" s="12" t="s">
        <v>1829</v>
      </c>
      <c r="E348" s="12" t="str">
        <f>VLOOKUP(F348,Table5[],5,FALSE)</f>
        <v>Online</v>
      </c>
      <c r="F348" s="12" t="s">
        <v>1598</v>
      </c>
      <c r="G348" s="26" t="s">
        <v>1599</v>
      </c>
      <c r="H348" s="26" t="s">
        <v>1576</v>
      </c>
      <c r="I348" s="27">
        <v>3</v>
      </c>
      <c r="J348" s="28">
        <v>564.94000000000005</v>
      </c>
      <c r="K348" s="29">
        <v>0.22</v>
      </c>
      <c r="L348" s="26" t="s">
        <v>1571</v>
      </c>
      <c r="M348" s="26" t="s">
        <v>34</v>
      </c>
      <c r="N348" s="28">
        <v>1321.96</v>
      </c>
      <c r="O348" s="30"/>
    </row>
    <row r="349" spans="1:15" ht="16" x14ac:dyDescent="0.2">
      <c r="A349" s="13" t="s">
        <v>2072</v>
      </c>
      <c r="B349" s="31">
        <v>45541</v>
      </c>
      <c r="C349" s="13" t="s">
        <v>210</v>
      </c>
      <c r="D349" s="13" t="s">
        <v>1607</v>
      </c>
      <c r="E349" s="13" t="str">
        <f>VLOOKUP(F349,Table5[],5,FALSE)</f>
        <v>Flagship</v>
      </c>
      <c r="F349" s="13" t="s">
        <v>1637</v>
      </c>
      <c r="G349" s="32" t="s">
        <v>1638</v>
      </c>
      <c r="H349" s="32" t="s">
        <v>1574</v>
      </c>
      <c r="I349" s="33">
        <v>2</v>
      </c>
      <c r="J349" s="34">
        <v>280.37</v>
      </c>
      <c r="K349" s="35">
        <v>0.22</v>
      </c>
      <c r="L349" s="32" t="s">
        <v>1571</v>
      </c>
      <c r="M349" s="32" t="s">
        <v>20</v>
      </c>
      <c r="N349" s="34">
        <v>437.38</v>
      </c>
      <c r="O349" s="30"/>
    </row>
    <row r="350" spans="1:15" ht="16" x14ac:dyDescent="0.2">
      <c r="A350" s="12" t="s">
        <v>2073</v>
      </c>
      <c r="B350" s="25">
        <v>45489</v>
      </c>
      <c r="C350" s="12" t="s">
        <v>1175</v>
      </c>
      <c r="D350" s="12" t="s">
        <v>1782</v>
      </c>
      <c r="E350" s="12" t="str">
        <f>VLOOKUP(F350,Table5[],5,FALSE)</f>
        <v>Outlet</v>
      </c>
      <c r="F350" s="12" t="s">
        <v>1590</v>
      </c>
      <c r="G350" s="26" t="s">
        <v>1591</v>
      </c>
      <c r="H350" s="26" t="s">
        <v>1574</v>
      </c>
      <c r="I350" s="27">
        <v>2</v>
      </c>
      <c r="J350" s="28">
        <v>85.23</v>
      </c>
      <c r="K350" s="29">
        <v>0.13</v>
      </c>
      <c r="L350" s="26" t="s">
        <v>1572</v>
      </c>
      <c r="M350" s="26" t="s">
        <v>29</v>
      </c>
      <c r="N350" s="28">
        <v>148.30000000000001</v>
      </c>
      <c r="O350" s="30"/>
    </row>
    <row r="351" spans="1:15" ht="16" x14ac:dyDescent="0.2">
      <c r="A351" s="13" t="s">
        <v>2074</v>
      </c>
      <c r="B351" s="31">
        <v>45748</v>
      </c>
      <c r="C351" s="13" t="s">
        <v>995</v>
      </c>
      <c r="D351" s="13" t="s">
        <v>1648</v>
      </c>
      <c r="E351" s="13" t="str">
        <f>VLOOKUP(F351,Table5[],5,FALSE)</f>
        <v>Flagship</v>
      </c>
      <c r="F351" s="13" t="s">
        <v>1652</v>
      </c>
      <c r="G351" s="32" t="s">
        <v>1653</v>
      </c>
      <c r="H351" s="32" t="s">
        <v>1570</v>
      </c>
      <c r="I351" s="33">
        <v>2</v>
      </c>
      <c r="J351" s="34">
        <v>563.29999999999995</v>
      </c>
      <c r="K351" s="35">
        <v>0.26</v>
      </c>
      <c r="L351" s="32" t="s">
        <v>1572</v>
      </c>
      <c r="M351" s="32" t="s">
        <v>34</v>
      </c>
      <c r="N351" s="34">
        <v>833.68</v>
      </c>
      <c r="O351" s="30"/>
    </row>
    <row r="352" spans="1:15" ht="16" x14ac:dyDescent="0.2">
      <c r="A352" s="12" t="s">
        <v>2075</v>
      </c>
      <c r="B352" s="25">
        <v>45309</v>
      </c>
      <c r="C352" s="12" t="s">
        <v>139</v>
      </c>
      <c r="D352" s="12" t="s">
        <v>1792</v>
      </c>
      <c r="E352" s="12" t="str">
        <f>VLOOKUP(F352,Table5[],5,FALSE)</f>
        <v>Flagship</v>
      </c>
      <c r="F352" s="12" t="s">
        <v>1658</v>
      </c>
      <c r="G352" s="26" t="s">
        <v>1659</v>
      </c>
      <c r="H352" s="26" t="s">
        <v>1570</v>
      </c>
      <c r="I352" s="27">
        <v>2</v>
      </c>
      <c r="J352" s="28">
        <v>827.81</v>
      </c>
      <c r="K352" s="29">
        <v>0.04</v>
      </c>
      <c r="L352" s="26" t="s">
        <v>1573</v>
      </c>
      <c r="M352" s="26" t="s">
        <v>20</v>
      </c>
      <c r="N352" s="28">
        <v>1589.4</v>
      </c>
      <c r="O352" s="30"/>
    </row>
    <row r="353" spans="1:15" ht="16" x14ac:dyDescent="0.2">
      <c r="A353" s="13" t="s">
        <v>2076</v>
      </c>
      <c r="B353" s="31">
        <v>45621</v>
      </c>
      <c r="C353" s="13" t="s">
        <v>704</v>
      </c>
      <c r="D353" s="13" t="s">
        <v>1665</v>
      </c>
      <c r="E353" s="13" t="str">
        <f>VLOOKUP(F353,Table5[],5,FALSE)</f>
        <v>Flagship</v>
      </c>
      <c r="F353" s="13" t="s">
        <v>1658</v>
      </c>
      <c r="G353" s="32" t="s">
        <v>1659</v>
      </c>
      <c r="H353" s="32" t="s">
        <v>1570</v>
      </c>
      <c r="I353" s="33">
        <v>3</v>
      </c>
      <c r="J353" s="34">
        <v>877.71</v>
      </c>
      <c r="K353" s="35">
        <v>0.12</v>
      </c>
      <c r="L353" s="32" t="s">
        <v>1573</v>
      </c>
      <c r="M353" s="32" t="s">
        <v>51</v>
      </c>
      <c r="N353" s="34">
        <v>2317.15</v>
      </c>
      <c r="O353" s="30"/>
    </row>
    <row r="354" spans="1:15" ht="16" x14ac:dyDescent="0.2">
      <c r="A354" s="12" t="s">
        <v>2077</v>
      </c>
      <c r="B354" s="25">
        <v>45603</v>
      </c>
      <c r="C354" s="12" t="s">
        <v>832</v>
      </c>
      <c r="D354" s="12" t="s">
        <v>1833</v>
      </c>
      <c r="E354" s="12" t="str">
        <f>VLOOKUP(F354,Table5[],5,FALSE)</f>
        <v>Flagship</v>
      </c>
      <c r="F354" s="12" t="s">
        <v>1641</v>
      </c>
      <c r="G354" s="26" t="s">
        <v>1642</v>
      </c>
      <c r="H354" s="26" t="s">
        <v>1575</v>
      </c>
      <c r="I354" s="27">
        <v>4</v>
      </c>
      <c r="J354" s="28">
        <v>488.56</v>
      </c>
      <c r="K354" s="29">
        <v>0.26</v>
      </c>
      <c r="L354" s="26" t="s">
        <v>1571</v>
      </c>
      <c r="M354" s="26" t="s">
        <v>34</v>
      </c>
      <c r="N354" s="28">
        <v>1446.14</v>
      </c>
      <c r="O354" s="30"/>
    </row>
    <row r="355" spans="1:15" ht="16" x14ac:dyDescent="0.2">
      <c r="A355" s="13" t="s">
        <v>2078</v>
      </c>
      <c r="B355" s="31">
        <v>45501</v>
      </c>
      <c r="C355" s="13" t="s">
        <v>374</v>
      </c>
      <c r="D355" s="13" t="s">
        <v>1790</v>
      </c>
      <c r="E355" s="13" t="str">
        <f>VLOOKUP(F355,Table5[],5,FALSE)</f>
        <v>Online</v>
      </c>
      <c r="F355" s="13" t="s">
        <v>1684</v>
      </c>
      <c r="G355" s="32" t="s">
        <v>1685</v>
      </c>
      <c r="H355" s="32" t="s">
        <v>1574</v>
      </c>
      <c r="I355" s="33">
        <v>4</v>
      </c>
      <c r="J355" s="34">
        <v>175.91</v>
      </c>
      <c r="K355" s="35">
        <v>0.13</v>
      </c>
      <c r="L355" s="32" t="s">
        <v>1573</v>
      </c>
      <c r="M355" s="32" t="s">
        <v>34</v>
      </c>
      <c r="N355" s="34">
        <v>612.16999999999996</v>
      </c>
      <c r="O355" s="30"/>
    </row>
    <row r="356" spans="1:15" ht="16" x14ac:dyDescent="0.2">
      <c r="A356" s="12" t="s">
        <v>2079</v>
      </c>
      <c r="B356" s="25">
        <v>45398</v>
      </c>
      <c r="C356" s="12" t="s">
        <v>805</v>
      </c>
      <c r="D356" s="12" t="s">
        <v>1835</v>
      </c>
      <c r="E356" s="12" t="str">
        <f>VLOOKUP(F356,Table5[],5,FALSE)</f>
        <v>Online</v>
      </c>
      <c r="F356" s="12" t="s">
        <v>1598</v>
      </c>
      <c r="G356" s="26" t="s">
        <v>1599</v>
      </c>
      <c r="H356" s="26" t="s">
        <v>1576</v>
      </c>
      <c r="I356" s="27">
        <v>4</v>
      </c>
      <c r="J356" s="28">
        <v>289.66000000000003</v>
      </c>
      <c r="K356" s="29">
        <v>0.25</v>
      </c>
      <c r="L356" s="26" t="s">
        <v>1571</v>
      </c>
      <c r="M356" s="26" t="s">
        <v>51</v>
      </c>
      <c r="N356" s="28">
        <v>868.98</v>
      </c>
      <c r="O356" s="30"/>
    </row>
    <row r="357" spans="1:15" ht="16" x14ac:dyDescent="0.2">
      <c r="A357" s="13" t="s">
        <v>2080</v>
      </c>
      <c r="B357" s="31">
        <v>45304</v>
      </c>
      <c r="C357" s="13" t="s">
        <v>784</v>
      </c>
      <c r="D357" s="13" t="s">
        <v>1607</v>
      </c>
      <c r="E357" s="13" t="str">
        <f>VLOOKUP(F357,Table5[],5,FALSE)</f>
        <v>Flagship</v>
      </c>
      <c r="F357" s="13" t="s">
        <v>1637</v>
      </c>
      <c r="G357" s="32" t="s">
        <v>1638</v>
      </c>
      <c r="H357" s="32" t="s">
        <v>1574</v>
      </c>
      <c r="I357" s="33">
        <v>2</v>
      </c>
      <c r="J357" s="34">
        <v>899.27</v>
      </c>
      <c r="K357" s="35">
        <v>0.17</v>
      </c>
      <c r="L357" s="32" t="s">
        <v>1572</v>
      </c>
      <c r="M357" s="32" t="s">
        <v>20</v>
      </c>
      <c r="N357" s="34">
        <v>1492.79</v>
      </c>
      <c r="O357" s="30"/>
    </row>
    <row r="358" spans="1:15" ht="16" x14ac:dyDescent="0.2">
      <c r="A358" s="12" t="s">
        <v>2081</v>
      </c>
      <c r="B358" s="25">
        <v>45299</v>
      </c>
      <c r="C358" s="12" t="s">
        <v>246</v>
      </c>
      <c r="D358" s="12" t="s">
        <v>2082</v>
      </c>
      <c r="E358" s="12" t="str">
        <f>VLOOKUP(F358,Table5[],5,FALSE)</f>
        <v>Flagship</v>
      </c>
      <c r="F358" s="12" t="s">
        <v>1628</v>
      </c>
      <c r="G358" s="26" t="s">
        <v>1629</v>
      </c>
      <c r="H358" s="26" t="s">
        <v>1574</v>
      </c>
      <c r="I358" s="27">
        <v>1</v>
      </c>
      <c r="J358" s="28">
        <v>691.38</v>
      </c>
      <c r="K358" s="29">
        <v>0.11</v>
      </c>
      <c r="L358" s="26" t="s">
        <v>1571</v>
      </c>
      <c r="M358" s="26" t="s">
        <v>34</v>
      </c>
      <c r="N358" s="28">
        <v>615.33000000000004</v>
      </c>
      <c r="O358" s="30"/>
    </row>
    <row r="359" spans="1:15" ht="16" x14ac:dyDescent="0.2">
      <c r="A359" s="13" t="s">
        <v>2083</v>
      </c>
      <c r="B359" s="31">
        <v>45564</v>
      </c>
      <c r="C359" s="13" t="s">
        <v>557</v>
      </c>
      <c r="D359" s="13" t="s">
        <v>1648</v>
      </c>
      <c r="E359" s="13" t="str">
        <f>VLOOKUP(F359,Table5[],5,FALSE)</f>
        <v>Flagship</v>
      </c>
      <c r="F359" s="13" t="s">
        <v>1620</v>
      </c>
      <c r="G359" s="32" t="s">
        <v>1621</v>
      </c>
      <c r="H359" s="32" t="s">
        <v>1570</v>
      </c>
      <c r="I359" s="33">
        <v>3</v>
      </c>
      <c r="J359" s="34">
        <v>158.72</v>
      </c>
      <c r="K359" s="35">
        <v>0.13</v>
      </c>
      <c r="L359" s="32" t="s">
        <v>1572</v>
      </c>
      <c r="M359" s="32" t="s">
        <v>20</v>
      </c>
      <c r="N359" s="34">
        <v>414.26</v>
      </c>
      <c r="O359" s="30"/>
    </row>
    <row r="360" spans="1:15" ht="16" x14ac:dyDescent="0.2">
      <c r="A360" s="12" t="s">
        <v>2084</v>
      </c>
      <c r="B360" s="25">
        <v>45413</v>
      </c>
      <c r="C360" s="12" t="s">
        <v>692</v>
      </c>
      <c r="D360" s="12" t="s">
        <v>1651</v>
      </c>
      <c r="E360" s="12" t="str">
        <f>VLOOKUP(F360,Table5[],5,FALSE)</f>
        <v>Flagship</v>
      </c>
      <c r="F360" s="12" t="s">
        <v>1634</v>
      </c>
      <c r="G360" s="26" t="s">
        <v>1635</v>
      </c>
      <c r="H360" s="26" t="s">
        <v>1576</v>
      </c>
      <c r="I360" s="27">
        <v>4</v>
      </c>
      <c r="J360" s="28">
        <v>537.15</v>
      </c>
      <c r="K360" s="29">
        <v>0.06</v>
      </c>
      <c r="L360" s="26" t="s">
        <v>1571</v>
      </c>
      <c r="M360" s="26" t="s">
        <v>34</v>
      </c>
      <c r="N360" s="28">
        <v>2019.68</v>
      </c>
      <c r="O360" s="30"/>
    </row>
    <row r="361" spans="1:15" ht="16" x14ac:dyDescent="0.2">
      <c r="A361" s="13" t="s">
        <v>2085</v>
      </c>
      <c r="B361" s="31">
        <v>45480</v>
      </c>
      <c r="C361" s="13" t="s">
        <v>1307</v>
      </c>
      <c r="D361" s="13" t="s">
        <v>1969</v>
      </c>
      <c r="E361" s="13" t="str">
        <f>VLOOKUP(F361,Table5[],5,FALSE)</f>
        <v>Flagship</v>
      </c>
      <c r="F361" s="13" t="s">
        <v>1641</v>
      </c>
      <c r="G361" s="32" t="s">
        <v>1642</v>
      </c>
      <c r="H361" s="32" t="s">
        <v>1575</v>
      </c>
      <c r="I361" s="33">
        <v>3</v>
      </c>
      <c r="J361" s="34">
        <v>771.7</v>
      </c>
      <c r="K361" s="35">
        <v>0.05</v>
      </c>
      <c r="L361" s="32" t="s">
        <v>1571</v>
      </c>
      <c r="M361" s="32" t="s">
        <v>29</v>
      </c>
      <c r="N361" s="34">
        <v>2199.35</v>
      </c>
      <c r="O361" s="30"/>
    </row>
    <row r="362" spans="1:15" ht="16" x14ac:dyDescent="0.2">
      <c r="A362" s="12" t="s">
        <v>2086</v>
      </c>
      <c r="B362" s="25">
        <v>45610</v>
      </c>
      <c r="C362" s="12" t="s">
        <v>386</v>
      </c>
      <c r="D362" s="12" t="s">
        <v>1631</v>
      </c>
      <c r="E362" s="12" t="str">
        <f>VLOOKUP(F362,Table5[],5,FALSE)</f>
        <v>Flagship</v>
      </c>
      <c r="F362" s="12" t="s">
        <v>1628</v>
      </c>
      <c r="G362" s="26" t="s">
        <v>1629</v>
      </c>
      <c r="H362" s="26" t="s">
        <v>1574</v>
      </c>
      <c r="I362" s="27">
        <v>4</v>
      </c>
      <c r="J362" s="28">
        <v>677.25</v>
      </c>
      <c r="K362" s="29">
        <v>0.14000000000000001</v>
      </c>
      <c r="L362" s="26" t="s">
        <v>1573</v>
      </c>
      <c r="M362" s="26" t="s">
        <v>29</v>
      </c>
      <c r="N362" s="28">
        <v>2329.7399999999998</v>
      </c>
      <c r="O362" s="30"/>
    </row>
    <row r="363" spans="1:15" ht="16" x14ac:dyDescent="0.2">
      <c r="A363" s="13" t="s">
        <v>2087</v>
      </c>
      <c r="B363" s="31">
        <v>45763</v>
      </c>
      <c r="C363" s="13" t="s">
        <v>368</v>
      </c>
      <c r="D363" s="13" t="s">
        <v>1673</v>
      </c>
      <c r="E363" s="13" t="str">
        <f>VLOOKUP(F363,Table5[],5,FALSE)</f>
        <v>Online</v>
      </c>
      <c r="F363" s="13" t="s">
        <v>1712</v>
      </c>
      <c r="G363" s="32" t="s">
        <v>1713</v>
      </c>
      <c r="H363" s="32" t="s">
        <v>1575</v>
      </c>
      <c r="I363" s="33">
        <v>1</v>
      </c>
      <c r="J363" s="34">
        <v>645.48</v>
      </c>
      <c r="K363" s="35">
        <v>0.26</v>
      </c>
      <c r="L363" s="32" t="s">
        <v>1571</v>
      </c>
      <c r="M363" s="32" t="s">
        <v>29</v>
      </c>
      <c r="N363" s="34">
        <v>477.66</v>
      </c>
      <c r="O363" s="30"/>
    </row>
    <row r="364" spans="1:15" ht="16" x14ac:dyDescent="0.2">
      <c r="A364" s="12" t="s">
        <v>2088</v>
      </c>
      <c r="B364" s="25">
        <v>45856</v>
      </c>
      <c r="C364" s="12" t="s">
        <v>1139</v>
      </c>
      <c r="D364" s="12" t="s">
        <v>1869</v>
      </c>
      <c r="E364" s="12" t="str">
        <f>VLOOKUP(F364,Table5[],5,FALSE)</f>
        <v>Outlet</v>
      </c>
      <c r="F364" s="12" t="s">
        <v>1678</v>
      </c>
      <c r="G364" s="26" t="s">
        <v>1679</v>
      </c>
      <c r="H364" s="26" t="s">
        <v>1575</v>
      </c>
      <c r="I364" s="27">
        <v>2</v>
      </c>
      <c r="J364" s="28">
        <v>934</v>
      </c>
      <c r="K364" s="29">
        <v>0.3</v>
      </c>
      <c r="L364" s="26" t="s">
        <v>1571</v>
      </c>
      <c r="M364" s="26" t="s">
        <v>20</v>
      </c>
      <c r="N364" s="28">
        <v>1307.5999999999999</v>
      </c>
      <c r="O364" s="30"/>
    </row>
    <row r="365" spans="1:15" ht="16" x14ac:dyDescent="0.2">
      <c r="A365" s="13" t="s">
        <v>2089</v>
      </c>
      <c r="B365" s="31">
        <v>45712</v>
      </c>
      <c r="C365" s="13" t="s">
        <v>1061</v>
      </c>
      <c r="D365" s="13" t="s">
        <v>1767</v>
      </c>
      <c r="E365" s="13" t="str">
        <f>VLOOKUP(F365,Table5[],5,FALSE)</f>
        <v>Outlet</v>
      </c>
      <c r="F365" s="13" t="s">
        <v>1678</v>
      </c>
      <c r="G365" s="32" t="s">
        <v>1679</v>
      </c>
      <c r="H365" s="32" t="s">
        <v>1575</v>
      </c>
      <c r="I365" s="33">
        <v>1</v>
      </c>
      <c r="J365" s="34">
        <v>669.53</v>
      </c>
      <c r="K365" s="35">
        <v>0.2</v>
      </c>
      <c r="L365" s="32" t="s">
        <v>1572</v>
      </c>
      <c r="M365" s="32" t="s">
        <v>34</v>
      </c>
      <c r="N365" s="34">
        <v>535.62</v>
      </c>
      <c r="O365" s="30"/>
    </row>
    <row r="366" spans="1:15" ht="16" x14ac:dyDescent="0.2">
      <c r="A366" s="12" t="s">
        <v>2090</v>
      </c>
      <c r="B366" s="25">
        <v>45723</v>
      </c>
      <c r="C366" s="12" t="s">
        <v>710</v>
      </c>
      <c r="D366" s="12" t="s">
        <v>1823</v>
      </c>
      <c r="E366" s="12" t="str">
        <f>VLOOKUP(F366,Table5[],5,FALSE)</f>
        <v>Flagship</v>
      </c>
      <c r="F366" s="12" t="s">
        <v>1658</v>
      </c>
      <c r="G366" s="26" t="s">
        <v>1659</v>
      </c>
      <c r="H366" s="26" t="s">
        <v>1570</v>
      </c>
      <c r="I366" s="27">
        <v>1</v>
      </c>
      <c r="J366" s="28">
        <v>213.69</v>
      </c>
      <c r="K366" s="29">
        <v>0.28000000000000003</v>
      </c>
      <c r="L366" s="26" t="s">
        <v>1571</v>
      </c>
      <c r="M366" s="26" t="s">
        <v>20</v>
      </c>
      <c r="N366" s="28">
        <v>153.86000000000001</v>
      </c>
      <c r="O366" s="30"/>
    </row>
    <row r="367" spans="1:15" ht="16" x14ac:dyDescent="0.2">
      <c r="A367" s="13" t="s">
        <v>2091</v>
      </c>
      <c r="B367" s="31">
        <v>45706</v>
      </c>
      <c r="C367" s="13" t="s">
        <v>286</v>
      </c>
      <c r="D367" s="13" t="s">
        <v>1717</v>
      </c>
      <c r="E367" s="13" t="str">
        <f>VLOOKUP(F367,Table5[],5,FALSE)</f>
        <v>Online</v>
      </c>
      <c r="F367" s="13" t="s">
        <v>1645</v>
      </c>
      <c r="G367" s="32" t="s">
        <v>1646</v>
      </c>
      <c r="H367" s="32" t="s">
        <v>1570</v>
      </c>
      <c r="I367" s="33">
        <v>2</v>
      </c>
      <c r="J367" s="34">
        <v>99.1</v>
      </c>
      <c r="K367" s="35">
        <v>0.2</v>
      </c>
      <c r="L367" s="32" t="s">
        <v>1573</v>
      </c>
      <c r="M367" s="32" t="s">
        <v>51</v>
      </c>
      <c r="N367" s="34">
        <v>158.56</v>
      </c>
      <c r="O367" s="30"/>
    </row>
    <row r="368" spans="1:15" ht="16" x14ac:dyDescent="0.2">
      <c r="A368" s="12" t="s">
        <v>2092</v>
      </c>
      <c r="B368" s="25">
        <v>45469</v>
      </c>
      <c r="C368" s="12" t="s">
        <v>1169</v>
      </c>
      <c r="D368" s="12" t="s">
        <v>1990</v>
      </c>
      <c r="E368" s="12" t="str">
        <f>VLOOKUP(F368,Table5[],5,FALSE)</f>
        <v>Flagship</v>
      </c>
      <c r="F368" s="12" t="s">
        <v>1634</v>
      </c>
      <c r="G368" s="26" t="s">
        <v>1635</v>
      </c>
      <c r="H368" s="26" t="s">
        <v>1576</v>
      </c>
      <c r="I368" s="27">
        <v>1</v>
      </c>
      <c r="J368" s="28">
        <v>628.98</v>
      </c>
      <c r="K368" s="29">
        <v>0.03</v>
      </c>
      <c r="L368" s="26" t="s">
        <v>1571</v>
      </c>
      <c r="M368" s="26" t="s">
        <v>34</v>
      </c>
      <c r="N368" s="28">
        <v>610.11</v>
      </c>
      <c r="O368" s="30"/>
    </row>
    <row r="369" spans="1:15" ht="16" x14ac:dyDescent="0.2">
      <c r="A369" s="13" t="s">
        <v>2093</v>
      </c>
      <c r="B369" s="31">
        <v>45711</v>
      </c>
      <c r="C369" s="13" t="s">
        <v>312</v>
      </c>
      <c r="D369" s="13" t="s">
        <v>2007</v>
      </c>
      <c r="E369" s="13" t="str">
        <f>VLOOKUP(F369,Table5[],5,FALSE)</f>
        <v>Online</v>
      </c>
      <c r="F369" s="13" t="s">
        <v>1612</v>
      </c>
      <c r="G369" s="32" t="s">
        <v>1613</v>
      </c>
      <c r="H369" s="32" t="s">
        <v>1575</v>
      </c>
      <c r="I369" s="33">
        <v>3</v>
      </c>
      <c r="J369" s="34">
        <v>944.64</v>
      </c>
      <c r="K369" s="35">
        <v>0.26</v>
      </c>
      <c r="L369" s="32" t="s">
        <v>1572</v>
      </c>
      <c r="M369" s="32" t="s">
        <v>34</v>
      </c>
      <c r="N369" s="34">
        <v>2097.1</v>
      </c>
      <c r="O369" s="30"/>
    </row>
    <row r="370" spans="1:15" ht="16" x14ac:dyDescent="0.2">
      <c r="A370" s="12" t="s">
        <v>2094</v>
      </c>
      <c r="B370" s="25">
        <v>45823</v>
      </c>
      <c r="C370" s="12" t="s">
        <v>1464</v>
      </c>
      <c r="D370" s="12" t="s">
        <v>1738</v>
      </c>
      <c r="E370" s="12" t="str">
        <f>VLOOKUP(F370,Table5[],5,FALSE)</f>
        <v>Online</v>
      </c>
      <c r="F370" s="12" t="s">
        <v>1684</v>
      </c>
      <c r="G370" s="26" t="s">
        <v>1685</v>
      </c>
      <c r="H370" s="26" t="s">
        <v>1574</v>
      </c>
      <c r="I370" s="27">
        <v>2</v>
      </c>
      <c r="J370" s="28">
        <v>121.7</v>
      </c>
      <c r="K370" s="29">
        <v>0.06</v>
      </c>
      <c r="L370" s="26" t="s">
        <v>1571</v>
      </c>
      <c r="M370" s="26" t="s">
        <v>20</v>
      </c>
      <c r="N370" s="28">
        <v>228.8</v>
      </c>
      <c r="O370" s="30"/>
    </row>
    <row r="371" spans="1:15" ht="16" x14ac:dyDescent="0.2">
      <c r="A371" s="13" t="s">
        <v>2095</v>
      </c>
      <c r="B371" s="31">
        <v>45217</v>
      </c>
      <c r="C371" s="13" t="s">
        <v>1398</v>
      </c>
      <c r="D371" s="13" t="s">
        <v>1644</v>
      </c>
      <c r="E371" s="13" t="str">
        <f>VLOOKUP(F371,Table5[],5,FALSE)</f>
        <v>Outlet</v>
      </c>
      <c r="F371" s="13" t="s">
        <v>1590</v>
      </c>
      <c r="G371" s="32" t="s">
        <v>1591</v>
      </c>
      <c r="H371" s="32" t="s">
        <v>1574</v>
      </c>
      <c r="I371" s="33">
        <v>4</v>
      </c>
      <c r="J371" s="34">
        <v>269.49</v>
      </c>
      <c r="K371" s="35">
        <v>7.0000000000000007E-2</v>
      </c>
      <c r="L371" s="32" t="s">
        <v>1573</v>
      </c>
      <c r="M371" s="32" t="s">
        <v>29</v>
      </c>
      <c r="N371" s="34">
        <v>1002.5</v>
      </c>
      <c r="O371" s="30"/>
    </row>
    <row r="372" spans="1:15" ht="16" x14ac:dyDescent="0.2">
      <c r="A372" s="12" t="s">
        <v>2096</v>
      </c>
      <c r="B372" s="25">
        <v>45733</v>
      </c>
      <c r="C372" s="12" t="s">
        <v>358</v>
      </c>
      <c r="D372" s="12" t="s">
        <v>1799</v>
      </c>
      <c r="E372" s="12" t="str">
        <f>VLOOKUP(F372,Table5[],5,FALSE)</f>
        <v>Flagship</v>
      </c>
      <c r="F372" s="12" t="s">
        <v>1658</v>
      </c>
      <c r="G372" s="26" t="s">
        <v>1659</v>
      </c>
      <c r="H372" s="26" t="s">
        <v>1570</v>
      </c>
      <c r="I372" s="27">
        <v>1</v>
      </c>
      <c r="J372" s="28">
        <v>678.2</v>
      </c>
      <c r="K372" s="29">
        <v>0.14000000000000001</v>
      </c>
      <c r="L372" s="26" t="s">
        <v>1572</v>
      </c>
      <c r="M372" s="26" t="s">
        <v>34</v>
      </c>
      <c r="N372" s="28">
        <v>583.25</v>
      </c>
      <c r="O372" s="30"/>
    </row>
    <row r="373" spans="1:15" ht="16" x14ac:dyDescent="0.2">
      <c r="A373" s="13" t="s">
        <v>2097</v>
      </c>
      <c r="B373" s="31">
        <v>45520</v>
      </c>
      <c r="C373" s="13" t="s">
        <v>754</v>
      </c>
      <c r="D373" s="13" t="s">
        <v>1804</v>
      </c>
      <c r="E373" s="13" t="str">
        <f>VLOOKUP(F373,Table5[],5,FALSE)</f>
        <v>Flagship</v>
      </c>
      <c r="F373" s="13" t="s">
        <v>1652</v>
      </c>
      <c r="G373" s="32" t="s">
        <v>1653</v>
      </c>
      <c r="H373" s="32" t="s">
        <v>1570</v>
      </c>
      <c r="I373" s="33">
        <v>1</v>
      </c>
      <c r="J373" s="34">
        <v>752.45</v>
      </c>
      <c r="K373" s="35">
        <v>0.21</v>
      </c>
      <c r="L373" s="32" t="s">
        <v>1571</v>
      </c>
      <c r="M373" s="32" t="s">
        <v>29</v>
      </c>
      <c r="N373" s="34">
        <v>594.44000000000005</v>
      </c>
      <c r="O373" s="30"/>
    </row>
    <row r="374" spans="1:15" ht="16" x14ac:dyDescent="0.2">
      <c r="A374" s="12" t="s">
        <v>2098</v>
      </c>
      <c r="B374" s="25">
        <v>45373</v>
      </c>
      <c r="C374" s="12" t="s">
        <v>152</v>
      </c>
      <c r="D374" s="12" t="s">
        <v>1698</v>
      </c>
      <c r="E374" s="12" t="str">
        <f>VLOOKUP(F374,Table5[],5,FALSE)</f>
        <v>Flagship</v>
      </c>
      <c r="F374" s="12" t="s">
        <v>1652</v>
      </c>
      <c r="G374" s="26" t="s">
        <v>1653</v>
      </c>
      <c r="H374" s="26" t="s">
        <v>1570</v>
      </c>
      <c r="I374" s="27">
        <v>2</v>
      </c>
      <c r="J374" s="28">
        <v>209.66</v>
      </c>
      <c r="K374" s="29">
        <v>0.21</v>
      </c>
      <c r="L374" s="26" t="s">
        <v>1572</v>
      </c>
      <c r="M374" s="26" t="s">
        <v>14</v>
      </c>
      <c r="N374" s="28">
        <v>331.26</v>
      </c>
      <c r="O374" s="30"/>
    </row>
    <row r="375" spans="1:15" ht="16" x14ac:dyDescent="0.2">
      <c r="A375" s="13" t="s">
        <v>2099</v>
      </c>
      <c r="B375" s="31">
        <v>45688</v>
      </c>
      <c r="C375" s="13" t="s">
        <v>545</v>
      </c>
      <c r="D375" s="13" t="s">
        <v>1589</v>
      </c>
      <c r="E375" s="13" t="str">
        <f>VLOOKUP(F375,Table5[],5,FALSE)</f>
        <v>Online</v>
      </c>
      <c r="F375" s="13" t="s">
        <v>1645</v>
      </c>
      <c r="G375" s="32" t="s">
        <v>1646</v>
      </c>
      <c r="H375" s="32" t="s">
        <v>1570</v>
      </c>
      <c r="I375" s="33">
        <v>2</v>
      </c>
      <c r="J375" s="34">
        <v>739.95</v>
      </c>
      <c r="K375" s="35">
        <v>0.1</v>
      </c>
      <c r="L375" s="32" t="s">
        <v>1571</v>
      </c>
      <c r="M375" s="32" t="s">
        <v>34</v>
      </c>
      <c r="N375" s="34">
        <v>1331.91</v>
      </c>
      <c r="O375" s="30"/>
    </row>
    <row r="376" spans="1:15" ht="16" x14ac:dyDescent="0.2">
      <c r="A376" s="12" t="s">
        <v>2100</v>
      </c>
      <c r="B376" s="25">
        <v>45276</v>
      </c>
      <c r="C376" s="12" t="s">
        <v>1458</v>
      </c>
      <c r="D376" s="12" t="s">
        <v>1751</v>
      </c>
      <c r="E376" s="12" t="str">
        <f>VLOOKUP(F376,Table5[],5,FALSE)</f>
        <v>Flagship</v>
      </c>
      <c r="F376" s="12" t="s">
        <v>1637</v>
      </c>
      <c r="G376" s="26" t="s">
        <v>1638</v>
      </c>
      <c r="H376" s="26" t="s">
        <v>1574</v>
      </c>
      <c r="I376" s="27">
        <v>1</v>
      </c>
      <c r="J376" s="28">
        <v>496.19</v>
      </c>
      <c r="K376" s="29">
        <v>0.08</v>
      </c>
      <c r="L376" s="26" t="s">
        <v>1571</v>
      </c>
      <c r="M376" s="26" t="s">
        <v>51</v>
      </c>
      <c r="N376" s="28">
        <v>456.49</v>
      </c>
      <c r="O376" s="30"/>
    </row>
    <row r="377" spans="1:15" ht="16" x14ac:dyDescent="0.2">
      <c r="A377" s="13" t="s">
        <v>2101</v>
      </c>
      <c r="B377" s="31">
        <v>45756</v>
      </c>
      <c r="C377" s="13" t="s">
        <v>177</v>
      </c>
      <c r="D377" s="13" t="s">
        <v>2005</v>
      </c>
      <c r="E377" s="13" t="str">
        <f>VLOOKUP(F377,Table5[],5,FALSE)</f>
        <v>Online</v>
      </c>
      <c r="F377" s="13" t="s">
        <v>1684</v>
      </c>
      <c r="G377" s="32" t="s">
        <v>1685</v>
      </c>
      <c r="H377" s="32" t="s">
        <v>1574</v>
      </c>
      <c r="I377" s="33">
        <v>1</v>
      </c>
      <c r="J377" s="34">
        <v>306.36</v>
      </c>
      <c r="K377" s="35">
        <v>0.01</v>
      </c>
      <c r="L377" s="32" t="s">
        <v>1573</v>
      </c>
      <c r="M377" s="32" t="s">
        <v>29</v>
      </c>
      <c r="N377" s="34">
        <v>303.3</v>
      </c>
      <c r="O377" s="30"/>
    </row>
    <row r="378" spans="1:15" ht="16" x14ac:dyDescent="0.2">
      <c r="A378" s="12" t="s">
        <v>2102</v>
      </c>
      <c r="B378" s="25">
        <v>45309</v>
      </c>
      <c r="C378" s="12" t="s">
        <v>422</v>
      </c>
      <c r="D378" s="12" t="s">
        <v>1869</v>
      </c>
      <c r="E378" s="12" t="str">
        <f>VLOOKUP(F378,Table5[],5,FALSE)</f>
        <v>Online</v>
      </c>
      <c r="F378" s="12" t="s">
        <v>1612</v>
      </c>
      <c r="G378" s="26" t="s">
        <v>1613</v>
      </c>
      <c r="H378" s="26" t="s">
        <v>1575</v>
      </c>
      <c r="I378" s="27">
        <v>4</v>
      </c>
      <c r="J378" s="28">
        <v>693.16</v>
      </c>
      <c r="K378" s="29">
        <v>0.05</v>
      </c>
      <c r="L378" s="26" t="s">
        <v>1573</v>
      </c>
      <c r="M378" s="26" t="s">
        <v>20</v>
      </c>
      <c r="N378" s="28">
        <v>2634.01</v>
      </c>
      <c r="O378" s="30"/>
    </row>
    <row r="379" spans="1:15" ht="16" x14ac:dyDescent="0.2">
      <c r="A379" s="13" t="s">
        <v>2103</v>
      </c>
      <c r="B379" s="31">
        <v>45744</v>
      </c>
      <c r="C379" s="13" t="s">
        <v>1417</v>
      </c>
      <c r="D379" s="13" t="s">
        <v>1757</v>
      </c>
      <c r="E379" s="13" t="str">
        <f>VLOOKUP(F379,Table5[],5,FALSE)</f>
        <v>Online</v>
      </c>
      <c r="F379" s="13" t="s">
        <v>1662</v>
      </c>
      <c r="G379" s="32" t="s">
        <v>1663</v>
      </c>
      <c r="H379" s="32" t="s">
        <v>1570</v>
      </c>
      <c r="I379" s="33">
        <v>1</v>
      </c>
      <c r="J379" s="34">
        <v>995.52</v>
      </c>
      <c r="K379" s="35">
        <v>0.22</v>
      </c>
      <c r="L379" s="32" t="s">
        <v>1573</v>
      </c>
      <c r="M379" s="32" t="s">
        <v>51</v>
      </c>
      <c r="N379" s="34">
        <v>776.51</v>
      </c>
      <c r="O379" s="30"/>
    </row>
    <row r="380" spans="1:15" ht="16" x14ac:dyDescent="0.2">
      <c r="A380" s="12" t="s">
        <v>2104</v>
      </c>
      <c r="B380" s="25">
        <v>45535</v>
      </c>
      <c r="C380" s="12" t="s">
        <v>437</v>
      </c>
      <c r="D380" s="12" t="s">
        <v>1906</v>
      </c>
      <c r="E380" s="12" t="str">
        <f>VLOOKUP(F380,Table5[],5,FALSE)</f>
        <v>Flagship</v>
      </c>
      <c r="F380" s="12" t="s">
        <v>1658</v>
      </c>
      <c r="G380" s="26" t="s">
        <v>1659</v>
      </c>
      <c r="H380" s="26" t="s">
        <v>1570</v>
      </c>
      <c r="I380" s="27">
        <v>4</v>
      </c>
      <c r="J380" s="28">
        <v>241.32</v>
      </c>
      <c r="K380" s="29">
        <v>0.28999999999999998</v>
      </c>
      <c r="L380" s="26" t="s">
        <v>1571</v>
      </c>
      <c r="M380" s="26" t="s">
        <v>20</v>
      </c>
      <c r="N380" s="28">
        <v>685.35</v>
      </c>
      <c r="O380" s="30"/>
    </row>
    <row r="381" spans="1:15" ht="16" x14ac:dyDescent="0.2">
      <c r="A381" s="13" t="s">
        <v>2105</v>
      </c>
      <c r="B381" s="31">
        <v>45240</v>
      </c>
      <c r="C381" s="13" t="s">
        <v>778</v>
      </c>
      <c r="D381" s="13" t="s">
        <v>1709</v>
      </c>
      <c r="E381" s="13" t="str">
        <f>VLOOKUP(F381,Table5[],5,FALSE)</f>
        <v>Flagship</v>
      </c>
      <c r="F381" s="13" t="s">
        <v>1628</v>
      </c>
      <c r="G381" s="32" t="s">
        <v>1629</v>
      </c>
      <c r="H381" s="32" t="s">
        <v>1574</v>
      </c>
      <c r="I381" s="33">
        <v>3</v>
      </c>
      <c r="J381" s="34">
        <v>636.03</v>
      </c>
      <c r="K381" s="35">
        <v>0.06</v>
      </c>
      <c r="L381" s="32" t="s">
        <v>1571</v>
      </c>
      <c r="M381" s="32" t="s">
        <v>20</v>
      </c>
      <c r="N381" s="34">
        <v>1793.6</v>
      </c>
      <c r="O381" s="30"/>
    </row>
    <row r="382" spans="1:15" ht="16" x14ac:dyDescent="0.2">
      <c r="A382" s="12" t="s">
        <v>2106</v>
      </c>
      <c r="B382" s="25">
        <v>45275</v>
      </c>
      <c r="C382" s="12" t="s">
        <v>349</v>
      </c>
      <c r="D382" s="12" t="s">
        <v>1900</v>
      </c>
      <c r="E382" s="12" t="str">
        <f>VLOOKUP(F382,Table5[],5,FALSE)</f>
        <v>Online</v>
      </c>
      <c r="F382" s="12" t="s">
        <v>1645</v>
      </c>
      <c r="G382" s="26" t="s">
        <v>1646</v>
      </c>
      <c r="H382" s="26" t="s">
        <v>1570</v>
      </c>
      <c r="I382" s="27">
        <v>4</v>
      </c>
      <c r="J382" s="28">
        <v>603.30999999999995</v>
      </c>
      <c r="K382" s="29">
        <v>0.15</v>
      </c>
      <c r="L382" s="26" t="s">
        <v>1572</v>
      </c>
      <c r="M382" s="26" t="s">
        <v>20</v>
      </c>
      <c r="N382" s="28">
        <v>2051.25</v>
      </c>
      <c r="O382" s="30"/>
    </row>
    <row r="383" spans="1:15" ht="16" x14ac:dyDescent="0.2">
      <c r="A383" s="13" t="s">
        <v>2107</v>
      </c>
      <c r="B383" s="31">
        <v>45427</v>
      </c>
      <c r="C383" s="13" t="s">
        <v>280</v>
      </c>
      <c r="D383" s="13" t="s">
        <v>1722</v>
      </c>
      <c r="E383" s="13" t="str">
        <f>VLOOKUP(F383,Table5[],5,FALSE)</f>
        <v>Online</v>
      </c>
      <c r="F383" s="13" t="s">
        <v>1662</v>
      </c>
      <c r="G383" s="32" t="s">
        <v>1663</v>
      </c>
      <c r="H383" s="32" t="s">
        <v>1570</v>
      </c>
      <c r="I383" s="33">
        <v>3</v>
      </c>
      <c r="J383" s="34">
        <v>437.96</v>
      </c>
      <c r="K383" s="35">
        <v>0.27</v>
      </c>
      <c r="L383" s="32" t="s">
        <v>1571</v>
      </c>
      <c r="M383" s="32" t="s">
        <v>51</v>
      </c>
      <c r="N383" s="34">
        <v>959.13</v>
      </c>
      <c r="O383" s="30"/>
    </row>
    <row r="384" spans="1:15" ht="16" x14ac:dyDescent="0.2">
      <c r="A384" s="12" t="s">
        <v>2108</v>
      </c>
      <c r="B384" s="25">
        <v>45322</v>
      </c>
      <c r="C384" s="12" t="s">
        <v>686</v>
      </c>
      <c r="D384" s="12" t="s">
        <v>1633</v>
      </c>
      <c r="E384" s="12" t="str">
        <f>VLOOKUP(F384,Table5[],5,FALSE)</f>
        <v>Online</v>
      </c>
      <c r="F384" s="12" t="s">
        <v>1612</v>
      </c>
      <c r="G384" s="26" t="s">
        <v>1613</v>
      </c>
      <c r="H384" s="26" t="s">
        <v>1575</v>
      </c>
      <c r="I384" s="27">
        <v>2</v>
      </c>
      <c r="J384" s="28">
        <v>56.91</v>
      </c>
      <c r="K384" s="29">
        <v>0.08</v>
      </c>
      <c r="L384" s="26" t="s">
        <v>1571</v>
      </c>
      <c r="M384" s="26" t="s">
        <v>20</v>
      </c>
      <c r="N384" s="28">
        <v>104.71</v>
      </c>
      <c r="O384" s="30"/>
    </row>
    <row r="385" spans="1:15" ht="16" x14ac:dyDescent="0.2">
      <c r="A385" s="13" t="s">
        <v>2109</v>
      </c>
      <c r="B385" s="31">
        <v>45266</v>
      </c>
      <c r="C385" s="13" t="s">
        <v>1061</v>
      </c>
      <c r="D385" s="13" t="s">
        <v>1601</v>
      </c>
      <c r="E385" s="13" t="str">
        <f>VLOOKUP(F385,Table5[],5,FALSE)</f>
        <v>Online</v>
      </c>
      <c r="F385" s="13" t="s">
        <v>1668</v>
      </c>
      <c r="G385" s="32" t="s">
        <v>1669</v>
      </c>
      <c r="H385" s="32" t="s">
        <v>1570</v>
      </c>
      <c r="I385" s="33">
        <v>1</v>
      </c>
      <c r="J385" s="34">
        <v>141.79</v>
      </c>
      <c r="K385" s="35">
        <v>0.1</v>
      </c>
      <c r="L385" s="32" t="s">
        <v>1572</v>
      </c>
      <c r="M385" s="32" t="s">
        <v>34</v>
      </c>
      <c r="N385" s="34">
        <v>127.61</v>
      </c>
      <c r="O385" s="30"/>
    </row>
    <row r="386" spans="1:15" ht="16" x14ac:dyDescent="0.2">
      <c r="A386" s="12" t="s">
        <v>2110</v>
      </c>
      <c r="B386" s="25">
        <v>45302</v>
      </c>
      <c r="C386" s="12" t="s">
        <v>1499</v>
      </c>
      <c r="D386" s="12" t="s">
        <v>2005</v>
      </c>
      <c r="E386" s="12" t="str">
        <f>VLOOKUP(F386,Table5[],5,FALSE)</f>
        <v>Flagship</v>
      </c>
      <c r="F386" s="12" t="s">
        <v>1637</v>
      </c>
      <c r="G386" s="26" t="s">
        <v>1638</v>
      </c>
      <c r="H386" s="26" t="s">
        <v>1574</v>
      </c>
      <c r="I386" s="27">
        <v>4</v>
      </c>
      <c r="J386" s="28">
        <v>355.14</v>
      </c>
      <c r="K386" s="29">
        <v>0.16</v>
      </c>
      <c r="L386" s="26" t="s">
        <v>1571</v>
      </c>
      <c r="M386" s="26" t="s">
        <v>51</v>
      </c>
      <c r="N386" s="28">
        <v>1193.27</v>
      </c>
      <c r="O386" s="30"/>
    </row>
    <row r="387" spans="1:15" ht="16" x14ac:dyDescent="0.2">
      <c r="A387" s="13" t="s">
        <v>2111</v>
      </c>
      <c r="B387" s="31">
        <v>45907</v>
      </c>
      <c r="C387" s="13" t="s">
        <v>695</v>
      </c>
      <c r="D387" s="13" t="s">
        <v>1749</v>
      </c>
      <c r="E387" s="13" t="str">
        <f>VLOOKUP(F387,Table5[],5,FALSE)</f>
        <v>Online</v>
      </c>
      <c r="F387" s="13" t="s">
        <v>1668</v>
      </c>
      <c r="G387" s="32" t="s">
        <v>1669</v>
      </c>
      <c r="H387" s="32" t="s">
        <v>1570</v>
      </c>
      <c r="I387" s="33">
        <v>4</v>
      </c>
      <c r="J387" s="34">
        <v>960.38</v>
      </c>
      <c r="K387" s="35">
        <v>0.15</v>
      </c>
      <c r="L387" s="32" t="s">
        <v>1571</v>
      </c>
      <c r="M387" s="32" t="s">
        <v>34</v>
      </c>
      <c r="N387" s="34">
        <v>3265.29</v>
      </c>
      <c r="O387" s="30"/>
    </row>
    <row r="388" spans="1:15" ht="16" x14ac:dyDescent="0.2">
      <c r="A388" s="12" t="s">
        <v>2112</v>
      </c>
      <c r="B388" s="25">
        <v>45433</v>
      </c>
      <c r="C388" s="12" t="s">
        <v>1316</v>
      </c>
      <c r="D388" s="12" t="s">
        <v>1661</v>
      </c>
      <c r="E388" s="12" t="str">
        <f>VLOOKUP(F388,Table5[],5,FALSE)</f>
        <v>Flagship</v>
      </c>
      <c r="F388" s="12" t="s">
        <v>1634</v>
      </c>
      <c r="G388" s="26" t="s">
        <v>1635</v>
      </c>
      <c r="H388" s="26" t="s">
        <v>1576</v>
      </c>
      <c r="I388" s="27">
        <v>3</v>
      </c>
      <c r="J388" s="28">
        <v>847.21</v>
      </c>
      <c r="K388" s="29">
        <v>0.06</v>
      </c>
      <c r="L388" s="26" t="s">
        <v>1573</v>
      </c>
      <c r="M388" s="26" t="s">
        <v>29</v>
      </c>
      <c r="N388" s="28">
        <v>2389.13</v>
      </c>
      <c r="O388" s="30"/>
    </row>
    <row r="389" spans="1:15" ht="16" x14ac:dyDescent="0.2">
      <c r="A389" s="13" t="s">
        <v>2113</v>
      </c>
      <c r="B389" s="31">
        <v>45892</v>
      </c>
      <c r="C389" s="13" t="s">
        <v>249</v>
      </c>
      <c r="D389" s="13" t="s">
        <v>1792</v>
      </c>
      <c r="E389" s="13" t="str">
        <f>VLOOKUP(F389,Table5[],5,FALSE)</f>
        <v>Online</v>
      </c>
      <c r="F389" s="13" t="s">
        <v>1662</v>
      </c>
      <c r="G389" s="32" t="s">
        <v>1663</v>
      </c>
      <c r="H389" s="32" t="s">
        <v>1570</v>
      </c>
      <c r="I389" s="33">
        <v>4</v>
      </c>
      <c r="J389" s="34">
        <v>773.81</v>
      </c>
      <c r="K389" s="35">
        <v>0.08</v>
      </c>
      <c r="L389" s="32" t="s">
        <v>1571</v>
      </c>
      <c r="M389" s="32" t="s">
        <v>34</v>
      </c>
      <c r="N389" s="34">
        <v>2847.62</v>
      </c>
      <c r="O389" s="30"/>
    </row>
    <row r="390" spans="1:15" ht="16" x14ac:dyDescent="0.2">
      <c r="A390" s="12" t="s">
        <v>2114</v>
      </c>
      <c r="B390" s="25">
        <v>45780</v>
      </c>
      <c r="C390" s="12" t="s">
        <v>8</v>
      </c>
      <c r="D390" s="12" t="s">
        <v>1895</v>
      </c>
      <c r="E390" s="12" t="str">
        <f>VLOOKUP(F390,Table5[],5,FALSE)</f>
        <v>Flagship</v>
      </c>
      <c r="F390" s="12" t="s">
        <v>1634</v>
      </c>
      <c r="G390" s="26" t="s">
        <v>1635</v>
      </c>
      <c r="H390" s="26" t="s">
        <v>1576</v>
      </c>
      <c r="I390" s="27">
        <v>1</v>
      </c>
      <c r="J390" s="28">
        <v>664.71</v>
      </c>
      <c r="K390" s="29">
        <v>0.1</v>
      </c>
      <c r="L390" s="26" t="s">
        <v>1573</v>
      </c>
      <c r="M390" s="26" t="s">
        <v>14</v>
      </c>
      <c r="N390" s="28">
        <v>598.24</v>
      </c>
      <c r="O390" s="30"/>
    </row>
    <row r="391" spans="1:15" ht="16" x14ac:dyDescent="0.2">
      <c r="A391" s="13" t="s">
        <v>2115</v>
      </c>
      <c r="B391" s="31">
        <v>45233</v>
      </c>
      <c r="C391" s="13" t="s">
        <v>1100</v>
      </c>
      <c r="D391" s="13" t="s">
        <v>1990</v>
      </c>
      <c r="E391" s="13" t="str">
        <f>VLOOKUP(F391,Table5[],5,FALSE)</f>
        <v>Online</v>
      </c>
      <c r="F391" s="13" t="s">
        <v>1608</v>
      </c>
      <c r="G391" s="32" t="s">
        <v>1609</v>
      </c>
      <c r="H391" s="32" t="s">
        <v>1575</v>
      </c>
      <c r="I391" s="33">
        <v>4</v>
      </c>
      <c r="J391" s="34">
        <v>482.06</v>
      </c>
      <c r="K391" s="35">
        <v>7.0000000000000007E-2</v>
      </c>
      <c r="L391" s="32" t="s">
        <v>1573</v>
      </c>
      <c r="M391" s="32" t="s">
        <v>51</v>
      </c>
      <c r="N391" s="34">
        <v>1793.26</v>
      </c>
      <c r="O391" s="30"/>
    </row>
    <row r="392" spans="1:15" ht="16" x14ac:dyDescent="0.2">
      <c r="A392" s="12" t="s">
        <v>2116</v>
      </c>
      <c r="B392" s="25">
        <v>45742</v>
      </c>
      <c r="C392" s="12" t="s">
        <v>326</v>
      </c>
      <c r="D392" s="12" t="s">
        <v>1833</v>
      </c>
      <c r="E392" s="12" t="str">
        <f>VLOOKUP(F392,Table5[],5,FALSE)</f>
        <v>Outlet</v>
      </c>
      <c r="F392" s="12" t="s">
        <v>1590</v>
      </c>
      <c r="G392" s="26" t="s">
        <v>1591</v>
      </c>
      <c r="H392" s="26" t="s">
        <v>1574</v>
      </c>
      <c r="I392" s="27">
        <v>4</v>
      </c>
      <c r="J392" s="28">
        <v>995.55</v>
      </c>
      <c r="K392" s="29">
        <v>0.19</v>
      </c>
      <c r="L392" s="26" t="s">
        <v>1573</v>
      </c>
      <c r="M392" s="26" t="s">
        <v>20</v>
      </c>
      <c r="N392" s="28">
        <v>3225.58</v>
      </c>
      <c r="O392" s="30"/>
    </row>
    <row r="393" spans="1:15" ht="16" x14ac:dyDescent="0.2">
      <c r="A393" s="13" t="s">
        <v>2117</v>
      </c>
      <c r="B393" s="31">
        <v>45478</v>
      </c>
      <c r="C393" s="13" t="s">
        <v>485</v>
      </c>
      <c r="D393" s="13" t="s">
        <v>1738</v>
      </c>
      <c r="E393" s="13" t="str">
        <f>VLOOKUP(F393,Table5[],5,FALSE)</f>
        <v>Flagship</v>
      </c>
      <c r="F393" s="13" t="s">
        <v>1652</v>
      </c>
      <c r="G393" s="32" t="s">
        <v>1653</v>
      </c>
      <c r="H393" s="32" t="s">
        <v>1570</v>
      </c>
      <c r="I393" s="33">
        <v>2</v>
      </c>
      <c r="J393" s="34">
        <v>153.84</v>
      </c>
      <c r="K393" s="35">
        <v>0.27</v>
      </c>
      <c r="L393" s="32" t="s">
        <v>1573</v>
      </c>
      <c r="M393" s="32" t="s">
        <v>29</v>
      </c>
      <c r="N393" s="34">
        <v>224.61</v>
      </c>
      <c r="O393" s="30"/>
    </row>
    <row r="394" spans="1:15" ht="16" x14ac:dyDescent="0.2">
      <c r="A394" s="12" t="s">
        <v>2118</v>
      </c>
      <c r="B394" s="25">
        <v>45789</v>
      </c>
      <c r="C394" s="12" t="s">
        <v>521</v>
      </c>
      <c r="D394" s="12" t="s">
        <v>1709</v>
      </c>
      <c r="E394" s="12" t="str">
        <f>VLOOKUP(F394,Table5[],5,FALSE)</f>
        <v>Online</v>
      </c>
      <c r="F394" s="12" t="s">
        <v>1668</v>
      </c>
      <c r="G394" s="26" t="s">
        <v>1669</v>
      </c>
      <c r="H394" s="26" t="s">
        <v>1570</v>
      </c>
      <c r="I394" s="27">
        <v>3</v>
      </c>
      <c r="J394" s="28">
        <v>362.11</v>
      </c>
      <c r="K394" s="29">
        <v>0.23</v>
      </c>
      <c r="L394" s="26" t="s">
        <v>1571</v>
      </c>
      <c r="M394" s="26" t="s">
        <v>29</v>
      </c>
      <c r="N394" s="28">
        <v>836.47</v>
      </c>
      <c r="O394" s="30"/>
    </row>
    <row r="395" spans="1:15" ht="16" x14ac:dyDescent="0.2">
      <c r="A395" s="13" t="s">
        <v>2119</v>
      </c>
      <c r="B395" s="31">
        <v>45561</v>
      </c>
      <c r="C395" s="13" t="s">
        <v>1467</v>
      </c>
      <c r="D395" s="13" t="s">
        <v>1657</v>
      </c>
      <c r="E395" s="13" t="str">
        <f>VLOOKUP(F395,Table5[],5,FALSE)</f>
        <v>Online</v>
      </c>
      <c r="F395" s="13" t="s">
        <v>1598</v>
      </c>
      <c r="G395" s="32" t="s">
        <v>1599</v>
      </c>
      <c r="H395" s="32" t="s">
        <v>1576</v>
      </c>
      <c r="I395" s="33">
        <v>3</v>
      </c>
      <c r="J395" s="34">
        <v>112.26</v>
      </c>
      <c r="K395" s="35">
        <v>0.11</v>
      </c>
      <c r="L395" s="32" t="s">
        <v>1572</v>
      </c>
      <c r="M395" s="32" t="s">
        <v>34</v>
      </c>
      <c r="N395" s="34">
        <v>299.73</v>
      </c>
      <c r="O395" s="30"/>
    </row>
    <row r="396" spans="1:15" ht="16" x14ac:dyDescent="0.2">
      <c r="A396" s="12" t="s">
        <v>2120</v>
      </c>
      <c r="B396" s="25">
        <v>45378</v>
      </c>
      <c r="C396" s="12" t="s">
        <v>671</v>
      </c>
      <c r="D396" s="12" t="s">
        <v>1698</v>
      </c>
      <c r="E396" s="12" t="str">
        <f>VLOOKUP(F396,Table5[],5,FALSE)</f>
        <v>Online</v>
      </c>
      <c r="F396" s="12" t="s">
        <v>1645</v>
      </c>
      <c r="G396" s="26" t="s">
        <v>1646</v>
      </c>
      <c r="H396" s="26" t="s">
        <v>1570</v>
      </c>
      <c r="I396" s="27">
        <v>2</v>
      </c>
      <c r="J396" s="28">
        <v>962.81</v>
      </c>
      <c r="K396" s="29">
        <v>0.06</v>
      </c>
      <c r="L396" s="26" t="s">
        <v>1571</v>
      </c>
      <c r="M396" s="26" t="s">
        <v>20</v>
      </c>
      <c r="N396" s="28">
        <v>1810.08</v>
      </c>
      <c r="O396" s="30"/>
    </row>
    <row r="397" spans="1:15" ht="16" x14ac:dyDescent="0.2">
      <c r="A397" s="13" t="s">
        <v>2121</v>
      </c>
      <c r="B397" s="31">
        <v>45308</v>
      </c>
      <c r="C397" s="13" t="s">
        <v>701</v>
      </c>
      <c r="D397" s="13" t="s">
        <v>1717</v>
      </c>
      <c r="E397" s="13" t="str">
        <f>VLOOKUP(F397,Table5[],5,FALSE)</f>
        <v>Flagship</v>
      </c>
      <c r="F397" s="13" t="s">
        <v>1620</v>
      </c>
      <c r="G397" s="32" t="s">
        <v>1621</v>
      </c>
      <c r="H397" s="32" t="s">
        <v>1570</v>
      </c>
      <c r="I397" s="33">
        <v>4</v>
      </c>
      <c r="J397" s="34">
        <v>276.23</v>
      </c>
      <c r="K397" s="35">
        <v>0.12</v>
      </c>
      <c r="L397" s="32" t="s">
        <v>1572</v>
      </c>
      <c r="M397" s="32" t="s">
        <v>20</v>
      </c>
      <c r="N397" s="34">
        <v>972.33</v>
      </c>
      <c r="O397" s="30"/>
    </row>
    <row r="398" spans="1:15" ht="16" x14ac:dyDescent="0.2">
      <c r="A398" s="12" t="s">
        <v>2122</v>
      </c>
      <c r="B398" s="25">
        <v>45407</v>
      </c>
      <c r="C398" s="12" t="s">
        <v>75</v>
      </c>
      <c r="D398" s="12" t="s">
        <v>2082</v>
      </c>
      <c r="E398" s="12" t="str">
        <f>VLOOKUP(F398,Table5[],5,FALSE)</f>
        <v>Outlet</v>
      </c>
      <c r="F398" s="12" t="s">
        <v>1624</v>
      </c>
      <c r="G398" s="26" t="s">
        <v>1625</v>
      </c>
      <c r="H398" s="26" t="s">
        <v>1575</v>
      </c>
      <c r="I398" s="27">
        <v>3</v>
      </c>
      <c r="J398" s="28">
        <v>991.37</v>
      </c>
      <c r="K398" s="29">
        <v>0.1</v>
      </c>
      <c r="L398" s="26" t="s">
        <v>1573</v>
      </c>
      <c r="M398" s="26" t="s">
        <v>20</v>
      </c>
      <c r="N398" s="28">
        <v>2676.7</v>
      </c>
      <c r="O398" s="30"/>
    </row>
    <row r="399" spans="1:15" ht="16" x14ac:dyDescent="0.2">
      <c r="A399" s="13" t="s">
        <v>2123</v>
      </c>
      <c r="B399" s="31">
        <v>45929</v>
      </c>
      <c r="C399" s="13" t="s">
        <v>566</v>
      </c>
      <c r="D399" s="13" t="s">
        <v>1717</v>
      </c>
      <c r="E399" s="13" t="str">
        <f>VLOOKUP(F399,Table5[],5,FALSE)</f>
        <v>Flagship</v>
      </c>
      <c r="F399" s="13" t="s">
        <v>1652</v>
      </c>
      <c r="G399" s="32" t="s">
        <v>1653</v>
      </c>
      <c r="H399" s="32" t="s">
        <v>1570</v>
      </c>
      <c r="I399" s="33">
        <v>3</v>
      </c>
      <c r="J399" s="34">
        <v>977.47</v>
      </c>
      <c r="K399" s="35">
        <v>0.05</v>
      </c>
      <c r="L399" s="32" t="s">
        <v>1572</v>
      </c>
      <c r="M399" s="32" t="s">
        <v>20</v>
      </c>
      <c r="N399" s="34">
        <v>2785.79</v>
      </c>
      <c r="O399" s="30"/>
    </row>
    <row r="400" spans="1:15" ht="16" x14ac:dyDescent="0.2">
      <c r="A400" s="12" t="s">
        <v>2124</v>
      </c>
      <c r="B400" s="25">
        <v>45844</v>
      </c>
      <c r="C400" s="12" t="s">
        <v>680</v>
      </c>
      <c r="D400" s="12" t="s">
        <v>1698</v>
      </c>
      <c r="E400" s="12" t="str">
        <f>VLOOKUP(F400,Table5[],5,FALSE)</f>
        <v>Online</v>
      </c>
      <c r="F400" s="12" t="s">
        <v>1684</v>
      </c>
      <c r="G400" s="26" t="s">
        <v>1685</v>
      </c>
      <c r="H400" s="26" t="s">
        <v>1574</v>
      </c>
      <c r="I400" s="27">
        <v>2</v>
      </c>
      <c r="J400" s="28">
        <v>308.7</v>
      </c>
      <c r="K400" s="29">
        <v>0.2</v>
      </c>
      <c r="L400" s="26" t="s">
        <v>1573</v>
      </c>
      <c r="M400" s="26" t="s">
        <v>34</v>
      </c>
      <c r="N400" s="28">
        <v>493.92</v>
      </c>
      <c r="O400" s="30"/>
    </row>
    <row r="401" spans="1:15" ht="16" x14ac:dyDescent="0.2">
      <c r="A401" s="13" t="s">
        <v>2125</v>
      </c>
      <c r="B401" s="31">
        <v>45579</v>
      </c>
      <c r="C401" s="13" t="s">
        <v>152</v>
      </c>
      <c r="D401" s="13" t="s">
        <v>2054</v>
      </c>
      <c r="E401" s="13" t="str">
        <f>VLOOKUP(F401,Table5[],5,FALSE)</f>
        <v>Flagship</v>
      </c>
      <c r="F401" s="13" t="s">
        <v>1634</v>
      </c>
      <c r="G401" s="32" t="s">
        <v>1635</v>
      </c>
      <c r="H401" s="32" t="s">
        <v>1576</v>
      </c>
      <c r="I401" s="33">
        <v>2</v>
      </c>
      <c r="J401" s="34">
        <v>733.87</v>
      </c>
      <c r="K401" s="35">
        <v>0.1</v>
      </c>
      <c r="L401" s="32" t="s">
        <v>1573</v>
      </c>
      <c r="M401" s="32" t="s">
        <v>14</v>
      </c>
      <c r="N401" s="34">
        <v>1320.97</v>
      </c>
      <c r="O401" s="30"/>
    </row>
    <row r="402" spans="1:15" ht="16" x14ac:dyDescent="0.2">
      <c r="A402" s="12" t="s">
        <v>2126</v>
      </c>
      <c r="B402" s="25">
        <v>45227</v>
      </c>
      <c r="C402" s="12" t="s">
        <v>346</v>
      </c>
      <c r="D402" s="12" t="s">
        <v>1736</v>
      </c>
      <c r="E402" s="12" t="str">
        <f>VLOOKUP(F402,Table5[],5,FALSE)</f>
        <v>Flagship</v>
      </c>
      <c r="F402" s="12" t="s">
        <v>1634</v>
      </c>
      <c r="G402" s="26" t="s">
        <v>1635</v>
      </c>
      <c r="H402" s="26" t="s">
        <v>1576</v>
      </c>
      <c r="I402" s="27">
        <v>2</v>
      </c>
      <c r="J402" s="28">
        <v>22.47</v>
      </c>
      <c r="K402" s="29">
        <v>0.22</v>
      </c>
      <c r="L402" s="26" t="s">
        <v>1573</v>
      </c>
      <c r="M402" s="26" t="s">
        <v>20</v>
      </c>
      <c r="N402" s="28">
        <v>35.049999999999997</v>
      </c>
      <c r="O402" s="30"/>
    </row>
    <row r="403" spans="1:15" ht="16" x14ac:dyDescent="0.2">
      <c r="A403" s="13" t="s">
        <v>2127</v>
      </c>
      <c r="B403" s="31">
        <v>45380</v>
      </c>
      <c r="C403" s="13" t="s">
        <v>1103</v>
      </c>
      <c r="D403" s="13" t="s">
        <v>1833</v>
      </c>
      <c r="E403" s="13" t="str">
        <f>VLOOKUP(F403,Table5[],5,FALSE)</f>
        <v>Flagship</v>
      </c>
      <c r="F403" s="13" t="s">
        <v>1652</v>
      </c>
      <c r="G403" s="32" t="s">
        <v>1653</v>
      </c>
      <c r="H403" s="32" t="s">
        <v>1570</v>
      </c>
      <c r="I403" s="33">
        <v>4</v>
      </c>
      <c r="J403" s="34">
        <v>651.36</v>
      </c>
      <c r="K403" s="35">
        <v>0.13</v>
      </c>
      <c r="L403" s="32" t="s">
        <v>1572</v>
      </c>
      <c r="M403" s="32" t="s">
        <v>34</v>
      </c>
      <c r="N403" s="34">
        <v>2266.73</v>
      </c>
      <c r="O403" s="30"/>
    </row>
    <row r="404" spans="1:15" ht="16" x14ac:dyDescent="0.2">
      <c r="A404" s="12" t="s">
        <v>2128</v>
      </c>
      <c r="B404" s="25">
        <v>45817</v>
      </c>
      <c r="C404" s="12" t="s">
        <v>948</v>
      </c>
      <c r="D404" s="12" t="s">
        <v>1819</v>
      </c>
      <c r="E404" s="12" t="str">
        <f>VLOOKUP(F404,Table5[],5,FALSE)</f>
        <v>Online</v>
      </c>
      <c r="F404" s="12" t="s">
        <v>1662</v>
      </c>
      <c r="G404" s="26" t="s">
        <v>1663</v>
      </c>
      <c r="H404" s="26" t="s">
        <v>1570</v>
      </c>
      <c r="I404" s="27">
        <v>1</v>
      </c>
      <c r="J404" s="28">
        <v>753.39</v>
      </c>
      <c r="K404" s="29">
        <v>0.04</v>
      </c>
      <c r="L404" s="26" t="s">
        <v>1571</v>
      </c>
      <c r="M404" s="26" t="s">
        <v>29</v>
      </c>
      <c r="N404" s="28">
        <v>723.25</v>
      </c>
      <c r="O404" s="30"/>
    </row>
    <row r="405" spans="1:15" ht="16" x14ac:dyDescent="0.2">
      <c r="A405" s="13" t="s">
        <v>2129</v>
      </c>
      <c r="B405" s="31">
        <v>45576</v>
      </c>
      <c r="C405" s="13" t="s">
        <v>665</v>
      </c>
      <c r="D405" s="13" t="s">
        <v>1761</v>
      </c>
      <c r="E405" s="13" t="str">
        <f>VLOOKUP(F405,Table5[],5,FALSE)</f>
        <v>Online</v>
      </c>
      <c r="F405" s="13" t="s">
        <v>1684</v>
      </c>
      <c r="G405" s="32" t="s">
        <v>1685</v>
      </c>
      <c r="H405" s="32" t="s">
        <v>1574</v>
      </c>
      <c r="I405" s="33">
        <v>4</v>
      </c>
      <c r="J405" s="34">
        <v>849.17</v>
      </c>
      <c r="K405" s="35">
        <v>0.12</v>
      </c>
      <c r="L405" s="32" t="s">
        <v>1571</v>
      </c>
      <c r="M405" s="32" t="s">
        <v>29</v>
      </c>
      <c r="N405" s="34">
        <v>2989.08</v>
      </c>
      <c r="O405" s="30"/>
    </row>
    <row r="406" spans="1:15" ht="16" x14ac:dyDescent="0.2">
      <c r="A406" s="12" t="s">
        <v>2130</v>
      </c>
      <c r="B406" s="25">
        <v>45495</v>
      </c>
      <c r="C406" s="12" t="s">
        <v>1196</v>
      </c>
      <c r="D406" s="12" t="s">
        <v>1724</v>
      </c>
      <c r="E406" s="12" t="str">
        <f>VLOOKUP(F406,Table5[],5,FALSE)</f>
        <v>Flagship</v>
      </c>
      <c r="F406" s="12" t="s">
        <v>1620</v>
      </c>
      <c r="G406" s="26" t="s">
        <v>1621</v>
      </c>
      <c r="H406" s="26" t="s">
        <v>1570</v>
      </c>
      <c r="I406" s="27">
        <v>4</v>
      </c>
      <c r="J406" s="28">
        <v>585.45000000000005</v>
      </c>
      <c r="K406" s="29">
        <v>0.25</v>
      </c>
      <c r="L406" s="26" t="s">
        <v>1571</v>
      </c>
      <c r="M406" s="26" t="s">
        <v>51</v>
      </c>
      <c r="N406" s="28">
        <v>1756.35</v>
      </c>
      <c r="O406" s="30"/>
    </row>
    <row r="407" spans="1:15" ht="16" x14ac:dyDescent="0.2">
      <c r="A407" s="13" t="s">
        <v>2131</v>
      </c>
      <c r="B407" s="31">
        <v>45628</v>
      </c>
      <c r="C407" s="13" t="s">
        <v>1478</v>
      </c>
      <c r="D407" s="13" t="s">
        <v>1687</v>
      </c>
      <c r="E407" s="13" t="str">
        <f>VLOOKUP(F407,Table5[],5,FALSE)</f>
        <v>Flagship</v>
      </c>
      <c r="F407" s="13" t="s">
        <v>1634</v>
      </c>
      <c r="G407" s="32" t="s">
        <v>1635</v>
      </c>
      <c r="H407" s="32" t="s">
        <v>1576</v>
      </c>
      <c r="I407" s="33">
        <v>1</v>
      </c>
      <c r="J407" s="34">
        <v>745.15</v>
      </c>
      <c r="K407" s="35">
        <v>0.25</v>
      </c>
      <c r="L407" s="32" t="s">
        <v>1571</v>
      </c>
      <c r="M407" s="32" t="s">
        <v>51</v>
      </c>
      <c r="N407" s="34">
        <v>558.86</v>
      </c>
      <c r="O407" s="30"/>
    </row>
    <row r="408" spans="1:15" ht="16" x14ac:dyDescent="0.2">
      <c r="A408" s="12" t="s">
        <v>2132</v>
      </c>
      <c r="B408" s="25">
        <v>45244</v>
      </c>
      <c r="C408" s="12" t="s">
        <v>196</v>
      </c>
      <c r="D408" s="12" t="s">
        <v>1617</v>
      </c>
      <c r="E408" s="12" t="str">
        <f>VLOOKUP(F408,Table5[],5,FALSE)</f>
        <v>Outlet</v>
      </c>
      <c r="F408" s="12" t="s">
        <v>1678</v>
      </c>
      <c r="G408" s="26" t="s">
        <v>1679</v>
      </c>
      <c r="H408" s="26" t="s">
        <v>1575</v>
      </c>
      <c r="I408" s="27">
        <v>1</v>
      </c>
      <c r="J408" s="28">
        <v>848.69</v>
      </c>
      <c r="K408" s="29">
        <v>0.04</v>
      </c>
      <c r="L408" s="26" t="s">
        <v>1571</v>
      </c>
      <c r="M408" s="26" t="s">
        <v>51</v>
      </c>
      <c r="N408" s="28">
        <v>814.74</v>
      </c>
      <c r="O408" s="30"/>
    </row>
    <row r="409" spans="1:15" ht="16" x14ac:dyDescent="0.2">
      <c r="A409" s="13" t="s">
        <v>2133</v>
      </c>
      <c r="B409" s="31">
        <v>45336</v>
      </c>
      <c r="C409" s="13" t="s">
        <v>1295</v>
      </c>
      <c r="D409" s="13" t="s">
        <v>1615</v>
      </c>
      <c r="E409" s="13" t="str">
        <f>VLOOKUP(F409,Table5[],5,FALSE)</f>
        <v>Outlet</v>
      </c>
      <c r="F409" s="13" t="s">
        <v>1624</v>
      </c>
      <c r="G409" s="32" t="s">
        <v>1625</v>
      </c>
      <c r="H409" s="32" t="s">
        <v>1575</v>
      </c>
      <c r="I409" s="33">
        <v>2</v>
      </c>
      <c r="J409" s="34">
        <v>247.67</v>
      </c>
      <c r="K409" s="35">
        <v>0.1</v>
      </c>
      <c r="L409" s="32" t="s">
        <v>1573</v>
      </c>
      <c r="M409" s="32" t="s">
        <v>29</v>
      </c>
      <c r="N409" s="34">
        <v>445.81</v>
      </c>
      <c r="O409" s="30"/>
    </row>
    <row r="410" spans="1:15" ht="16" x14ac:dyDescent="0.2">
      <c r="A410" s="12" t="s">
        <v>2134</v>
      </c>
      <c r="B410" s="25">
        <v>45465</v>
      </c>
      <c r="C410" s="12" t="s">
        <v>158</v>
      </c>
      <c r="D410" s="12" t="s">
        <v>1593</v>
      </c>
      <c r="E410" s="12" t="str">
        <f>VLOOKUP(F410,Table5[],5,FALSE)</f>
        <v>Outlet</v>
      </c>
      <c r="F410" s="12" t="s">
        <v>1590</v>
      </c>
      <c r="G410" s="26" t="s">
        <v>1591</v>
      </c>
      <c r="H410" s="26" t="s">
        <v>1574</v>
      </c>
      <c r="I410" s="27">
        <v>3</v>
      </c>
      <c r="J410" s="28">
        <v>220.51</v>
      </c>
      <c r="K410" s="29">
        <v>0.02</v>
      </c>
      <c r="L410" s="26" t="s">
        <v>1573</v>
      </c>
      <c r="M410" s="26" t="s">
        <v>51</v>
      </c>
      <c r="N410" s="28">
        <v>648.29999999999995</v>
      </c>
      <c r="O410" s="30"/>
    </row>
    <row r="411" spans="1:15" ht="16" x14ac:dyDescent="0.2">
      <c r="A411" s="13" t="s">
        <v>2135</v>
      </c>
      <c r="B411" s="31">
        <v>45837</v>
      </c>
      <c r="C411" s="13" t="s">
        <v>1040</v>
      </c>
      <c r="D411" s="13" t="s">
        <v>1607</v>
      </c>
      <c r="E411" s="13" t="str">
        <f>VLOOKUP(F411,Table5[],5,FALSE)</f>
        <v>Flagship</v>
      </c>
      <c r="F411" s="13" t="s">
        <v>1634</v>
      </c>
      <c r="G411" s="32" t="s">
        <v>1635</v>
      </c>
      <c r="H411" s="32" t="s">
        <v>1576</v>
      </c>
      <c r="I411" s="33">
        <v>4</v>
      </c>
      <c r="J411" s="34">
        <v>370.63</v>
      </c>
      <c r="K411" s="35">
        <v>0.08</v>
      </c>
      <c r="L411" s="32" t="s">
        <v>1572</v>
      </c>
      <c r="M411" s="32" t="s">
        <v>29</v>
      </c>
      <c r="N411" s="34">
        <v>1363.92</v>
      </c>
      <c r="O411" s="30"/>
    </row>
    <row r="412" spans="1:15" ht="16" x14ac:dyDescent="0.2">
      <c r="A412" s="12" t="s">
        <v>2136</v>
      </c>
      <c r="B412" s="25">
        <v>45706</v>
      </c>
      <c r="C412" s="12" t="s">
        <v>1232</v>
      </c>
      <c r="D412" s="12" t="s">
        <v>1704</v>
      </c>
      <c r="E412" s="12" t="str">
        <f>VLOOKUP(F412,Table5[],5,FALSE)</f>
        <v>Online</v>
      </c>
      <c r="F412" s="12" t="s">
        <v>1645</v>
      </c>
      <c r="G412" s="26" t="s">
        <v>1646</v>
      </c>
      <c r="H412" s="26" t="s">
        <v>1570</v>
      </c>
      <c r="I412" s="27">
        <v>4</v>
      </c>
      <c r="J412" s="28">
        <v>349.84</v>
      </c>
      <c r="K412" s="29">
        <v>0.11</v>
      </c>
      <c r="L412" s="26" t="s">
        <v>1572</v>
      </c>
      <c r="M412" s="26" t="s">
        <v>29</v>
      </c>
      <c r="N412" s="28">
        <v>1245.43</v>
      </c>
      <c r="O412" s="30"/>
    </row>
    <row r="413" spans="1:15" ht="16" x14ac:dyDescent="0.2">
      <c r="A413" s="13" t="s">
        <v>2137</v>
      </c>
      <c r="B413" s="31">
        <v>45823</v>
      </c>
      <c r="C413" s="13" t="s">
        <v>173</v>
      </c>
      <c r="D413" s="13" t="s">
        <v>1627</v>
      </c>
      <c r="E413" s="13" t="str">
        <f>VLOOKUP(F413,Table5[],5,FALSE)</f>
        <v>Online</v>
      </c>
      <c r="F413" s="13" t="s">
        <v>1684</v>
      </c>
      <c r="G413" s="32" t="s">
        <v>1685</v>
      </c>
      <c r="H413" s="32" t="s">
        <v>1574</v>
      </c>
      <c r="I413" s="33">
        <v>1</v>
      </c>
      <c r="J413" s="34">
        <v>770.87</v>
      </c>
      <c r="K413" s="35">
        <v>0.1</v>
      </c>
      <c r="L413" s="32" t="s">
        <v>1571</v>
      </c>
      <c r="M413" s="32" t="s">
        <v>51</v>
      </c>
      <c r="N413" s="34">
        <v>693.78</v>
      </c>
      <c r="O413" s="30"/>
    </row>
    <row r="414" spans="1:15" ht="16" x14ac:dyDescent="0.2">
      <c r="A414" s="12" t="s">
        <v>2138</v>
      </c>
      <c r="B414" s="25">
        <v>45518</v>
      </c>
      <c r="C414" s="12" t="s">
        <v>1487</v>
      </c>
      <c r="D414" s="12" t="s">
        <v>1617</v>
      </c>
      <c r="E414" s="12" t="str">
        <f>VLOOKUP(F414,Table5[],5,FALSE)</f>
        <v>Flagship</v>
      </c>
      <c r="F414" s="12" t="s">
        <v>1594</v>
      </c>
      <c r="G414" s="26" t="s">
        <v>1595</v>
      </c>
      <c r="H414" s="26" t="s">
        <v>1574</v>
      </c>
      <c r="I414" s="27">
        <v>3</v>
      </c>
      <c r="J414" s="28">
        <v>507.33</v>
      </c>
      <c r="K414" s="29">
        <v>0.06</v>
      </c>
      <c r="L414" s="26" t="s">
        <v>1573</v>
      </c>
      <c r="M414" s="26" t="s">
        <v>29</v>
      </c>
      <c r="N414" s="28">
        <v>1430.67</v>
      </c>
      <c r="O414" s="30"/>
    </row>
    <row r="415" spans="1:15" ht="16" x14ac:dyDescent="0.2">
      <c r="A415" s="13" t="s">
        <v>2139</v>
      </c>
      <c r="B415" s="31">
        <v>45863</v>
      </c>
      <c r="C415" s="13" t="s">
        <v>618</v>
      </c>
      <c r="D415" s="13" t="s">
        <v>1844</v>
      </c>
      <c r="E415" s="13" t="str">
        <f>VLOOKUP(F415,Table5[],5,FALSE)</f>
        <v>Flagship</v>
      </c>
      <c r="F415" s="13" t="s">
        <v>1641</v>
      </c>
      <c r="G415" s="32" t="s">
        <v>1642</v>
      </c>
      <c r="H415" s="32" t="s">
        <v>1575</v>
      </c>
      <c r="I415" s="33">
        <v>1</v>
      </c>
      <c r="J415" s="34">
        <v>87.78</v>
      </c>
      <c r="K415" s="35">
        <v>0.06</v>
      </c>
      <c r="L415" s="32" t="s">
        <v>1572</v>
      </c>
      <c r="M415" s="32" t="s">
        <v>20</v>
      </c>
      <c r="N415" s="34">
        <v>82.51</v>
      </c>
      <c r="O415" s="30"/>
    </row>
    <row r="416" spans="1:15" ht="16" x14ac:dyDescent="0.2">
      <c r="A416" s="12" t="s">
        <v>2140</v>
      </c>
      <c r="B416" s="25">
        <v>45666</v>
      </c>
      <c r="C416" s="12" t="s">
        <v>39</v>
      </c>
      <c r="D416" s="12" t="s">
        <v>1738</v>
      </c>
      <c r="E416" s="12" t="str">
        <f>VLOOKUP(F416,Table5[],5,FALSE)</f>
        <v>Online</v>
      </c>
      <c r="F416" s="12" t="s">
        <v>1612</v>
      </c>
      <c r="G416" s="26" t="s">
        <v>1613</v>
      </c>
      <c r="H416" s="26" t="s">
        <v>1575</v>
      </c>
      <c r="I416" s="27">
        <v>2</v>
      </c>
      <c r="J416" s="28">
        <v>772.24</v>
      </c>
      <c r="K416" s="29">
        <v>0.22</v>
      </c>
      <c r="L416" s="26" t="s">
        <v>1572</v>
      </c>
      <c r="M416" s="26" t="s">
        <v>20</v>
      </c>
      <c r="N416" s="28">
        <v>1204.69</v>
      </c>
      <c r="O416" s="30"/>
    </row>
    <row r="417" spans="1:15" ht="16" x14ac:dyDescent="0.2">
      <c r="A417" s="13" t="s">
        <v>2141</v>
      </c>
      <c r="B417" s="31">
        <v>45813</v>
      </c>
      <c r="C417" s="13" t="s">
        <v>186</v>
      </c>
      <c r="D417" s="13" t="s">
        <v>1615</v>
      </c>
      <c r="E417" s="13" t="str">
        <f>VLOOKUP(F417,Table5[],5,FALSE)</f>
        <v>Outlet</v>
      </c>
      <c r="F417" s="13" t="s">
        <v>1624</v>
      </c>
      <c r="G417" s="32" t="s">
        <v>1625</v>
      </c>
      <c r="H417" s="32" t="s">
        <v>1575</v>
      </c>
      <c r="I417" s="33">
        <v>1</v>
      </c>
      <c r="J417" s="34">
        <v>108.27</v>
      </c>
      <c r="K417" s="35">
        <v>0.1</v>
      </c>
      <c r="L417" s="32" t="s">
        <v>1571</v>
      </c>
      <c r="M417" s="32" t="s">
        <v>34</v>
      </c>
      <c r="N417" s="34">
        <v>97.44</v>
      </c>
      <c r="O417" s="30"/>
    </row>
    <row r="418" spans="1:15" ht="16" x14ac:dyDescent="0.2">
      <c r="A418" s="12" t="s">
        <v>2142</v>
      </c>
      <c r="B418" s="25">
        <v>45633</v>
      </c>
      <c r="C418" s="12" t="s">
        <v>1100</v>
      </c>
      <c r="D418" s="12" t="s">
        <v>1749</v>
      </c>
      <c r="E418" s="12" t="str">
        <f>VLOOKUP(F418,Table5[],5,FALSE)</f>
        <v>Flagship</v>
      </c>
      <c r="F418" s="12" t="s">
        <v>1594</v>
      </c>
      <c r="G418" s="26" t="s">
        <v>1595</v>
      </c>
      <c r="H418" s="26" t="s">
        <v>1574</v>
      </c>
      <c r="I418" s="27">
        <v>2</v>
      </c>
      <c r="J418" s="28">
        <v>839.24</v>
      </c>
      <c r="K418" s="29">
        <v>0.21</v>
      </c>
      <c r="L418" s="26" t="s">
        <v>1573</v>
      </c>
      <c r="M418" s="26" t="s">
        <v>51</v>
      </c>
      <c r="N418" s="28">
        <v>1326</v>
      </c>
      <c r="O418" s="30"/>
    </row>
    <row r="419" spans="1:15" ht="16" x14ac:dyDescent="0.2">
      <c r="A419" s="13" t="s">
        <v>2143</v>
      </c>
      <c r="B419" s="31">
        <v>45331</v>
      </c>
      <c r="C419" s="13" t="s">
        <v>1208</v>
      </c>
      <c r="D419" s="13" t="s">
        <v>1948</v>
      </c>
      <c r="E419" s="13" t="str">
        <f>VLOOKUP(F419,Table5[],5,FALSE)</f>
        <v>Online</v>
      </c>
      <c r="F419" s="13" t="s">
        <v>1662</v>
      </c>
      <c r="G419" s="32" t="s">
        <v>1663</v>
      </c>
      <c r="H419" s="32" t="s">
        <v>1570</v>
      </c>
      <c r="I419" s="33">
        <v>2</v>
      </c>
      <c r="J419" s="34">
        <v>466.27</v>
      </c>
      <c r="K419" s="35">
        <v>0.11</v>
      </c>
      <c r="L419" s="32" t="s">
        <v>1573</v>
      </c>
      <c r="M419" s="32" t="s">
        <v>34</v>
      </c>
      <c r="N419" s="34">
        <v>829.96</v>
      </c>
      <c r="O419" s="30"/>
    </row>
    <row r="420" spans="1:15" ht="16" x14ac:dyDescent="0.2">
      <c r="A420" s="12" t="s">
        <v>2144</v>
      </c>
      <c r="B420" s="25">
        <v>45942</v>
      </c>
      <c r="C420" s="12" t="s">
        <v>1252</v>
      </c>
      <c r="D420" s="12" t="s">
        <v>1916</v>
      </c>
      <c r="E420" s="12" t="str">
        <f>VLOOKUP(F420,Table5[],5,FALSE)</f>
        <v>Outlet</v>
      </c>
      <c r="F420" s="12" t="s">
        <v>1624</v>
      </c>
      <c r="G420" s="26" t="s">
        <v>1625</v>
      </c>
      <c r="H420" s="26" t="s">
        <v>1575</v>
      </c>
      <c r="I420" s="27">
        <v>3</v>
      </c>
      <c r="J420" s="28">
        <v>969.83</v>
      </c>
      <c r="K420" s="29">
        <v>0.02</v>
      </c>
      <c r="L420" s="26" t="s">
        <v>1572</v>
      </c>
      <c r="M420" s="26" t="s">
        <v>29</v>
      </c>
      <c r="N420" s="28">
        <v>2851.3</v>
      </c>
      <c r="O420" s="30"/>
    </row>
    <row r="421" spans="1:15" ht="16" x14ac:dyDescent="0.2">
      <c r="A421" s="13" t="s">
        <v>2145</v>
      </c>
      <c r="B421" s="31">
        <v>45824</v>
      </c>
      <c r="C421" s="13" t="s">
        <v>1307</v>
      </c>
      <c r="D421" s="13" t="s">
        <v>1763</v>
      </c>
      <c r="E421" s="13" t="str">
        <f>VLOOKUP(F421,Table5[],5,FALSE)</f>
        <v>Online</v>
      </c>
      <c r="F421" s="13" t="s">
        <v>1645</v>
      </c>
      <c r="G421" s="32" t="s">
        <v>1646</v>
      </c>
      <c r="H421" s="32" t="s">
        <v>1570</v>
      </c>
      <c r="I421" s="33">
        <v>2</v>
      </c>
      <c r="J421" s="34">
        <v>782.11</v>
      </c>
      <c r="K421" s="35">
        <v>0.17</v>
      </c>
      <c r="L421" s="32" t="s">
        <v>1573</v>
      </c>
      <c r="M421" s="32" t="s">
        <v>29</v>
      </c>
      <c r="N421" s="34">
        <v>1298.3</v>
      </c>
      <c r="O421" s="30"/>
    </row>
    <row r="422" spans="1:15" ht="16" x14ac:dyDescent="0.2">
      <c r="A422" s="12" t="s">
        <v>2146</v>
      </c>
      <c r="B422" s="25">
        <v>45921</v>
      </c>
      <c r="C422" s="12" t="s">
        <v>1407</v>
      </c>
      <c r="D422" s="12" t="s">
        <v>1726</v>
      </c>
      <c r="E422" s="12" t="str">
        <f>VLOOKUP(F422,Table5[],5,FALSE)</f>
        <v>Online</v>
      </c>
      <c r="F422" s="12" t="s">
        <v>1712</v>
      </c>
      <c r="G422" s="26" t="s">
        <v>1713</v>
      </c>
      <c r="H422" s="26" t="s">
        <v>1575</v>
      </c>
      <c r="I422" s="27">
        <v>2</v>
      </c>
      <c r="J422" s="28">
        <v>74.63</v>
      </c>
      <c r="K422" s="29">
        <v>0.01</v>
      </c>
      <c r="L422" s="26" t="s">
        <v>1573</v>
      </c>
      <c r="M422" s="26" t="s">
        <v>51</v>
      </c>
      <c r="N422" s="28">
        <v>147.77000000000001</v>
      </c>
      <c r="O422" s="30"/>
    </row>
    <row r="423" spans="1:15" ht="16" x14ac:dyDescent="0.2">
      <c r="A423" s="13" t="s">
        <v>2147</v>
      </c>
      <c r="B423" s="31">
        <v>45909</v>
      </c>
      <c r="C423" s="13" t="s">
        <v>165</v>
      </c>
      <c r="D423" s="13" t="s">
        <v>1809</v>
      </c>
      <c r="E423" s="13" t="str">
        <f>VLOOKUP(F423,Table5[],5,FALSE)</f>
        <v>Online</v>
      </c>
      <c r="F423" s="13" t="s">
        <v>1668</v>
      </c>
      <c r="G423" s="32" t="s">
        <v>1669</v>
      </c>
      <c r="H423" s="32" t="s">
        <v>1570</v>
      </c>
      <c r="I423" s="33">
        <v>3</v>
      </c>
      <c r="J423" s="34">
        <v>522.78</v>
      </c>
      <c r="K423" s="35">
        <v>0.25</v>
      </c>
      <c r="L423" s="32" t="s">
        <v>1573</v>
      </c>
      <c r="M423" s="32" t="s">
        <v>20</v>
      </c>
      <c r="N423" s="34">
        <v>1176.26</v>
      </c>
      <c r="O423" s="30"/>
    </row>
    <row r="424" spans="1:15" ht="16" x14ac:dyDescent="0.2">
      <c r="A424" s="12" t="s">
        <v>2148</v>
      </c>
      <c r="B424" s="25">
        <v>45853</v>
      </c>
      <c r="C424" s="12" t="s">
        <v>1073</v>
      </c>
      <c r="D424" s="12" t="s">
        <v>1677</v>
      </c>
      <c r="E424" s="12" t="str">
        <f>VLOOKUP(F424,Table5[],5,FALSE)</f>
        <v>Flagship</v>
      </c>
      <c r="F424" s="12" t="s">
        <v>1637</v>
      </c>
      <c r="G424" s="26" t="s">
        <v>1638</v>
      </c>
      <c r="H424" s="26" t="s">
        <v>1574</v>
      </c>
      <c r="I424" s="27">
        <v>1</v>
      </c>
      <c r="J424" s="28">
        <v>206.45</v>
      </c>
      <c r="K424" s="29">
        <v>0.15</v>
      </c>
      <c r="L424" s="26" t="s">
        <v>1573</v>
      </c>
      <c r="M424" s="26" t="s">
        <v>34</v>
      </c>
      <c r="N424" s="28">
        <v>175.48</v>
      </c>
      <c r="O424" s="30"/>
    </row>
    <row r="425" spans="1:15" ht="16" x14ac:dyDescent="0.2">
      <c r="A425" s="13" t="s">
        <v>2149</v>
      </c>
      <c r="B425" s="31">
        <v>45580</v>
      </c>
      <c r="C425" s="13" t="s">
        <v>497</v>
      </c>
      <c r="D425" s="13" t="s">
        <v>1661</v>
      </c>
      <c r="E425" s="13" t="str">
        <f>VLOOKUP(F425,Table5[],5,FALSE)</f>
        <v>Outlet</v>
      </c>
      <c r="F425" s="13" t="s">
        <v>1604</v>
      </c>
      <c r="G425" s="32" t="s">
        <v>1605</v>
      </c>
      <c r="H425" s="32" t="s">
        <v>1574</v>
      </c>
      <c r="I425" s="33">
        <v>1</v>
      </c>
      <c r="J425" s="34">
        <v>815.53</v>
      </c>
      <c r="K425" s="35">
        <v>0.3</v>
      </c>
      <c r="L425" s="32" t="s">
        <v>1573</v>
      </c>
      <c r="M425" s="32" t="s">
        <v>20</v>
      </c>
      <c r="N425" s="34">
        <v>570.87</v>
      </c>
      <c r="O425" s="30"/>
    </row>
    <row r="426" spans="1:15" ht="16" x14ac:dyDescent="0.2">
      <c r="A426" s="12" t="s">
        <v>2150</v>
      </c>
      <c r="B426" s="25">
        <v>45220</v>
      </c>
      <c r="C426" s="12" t="s">
        <v>152</v>
      </c>
      <c r="D426" s="12" t="s">
        <v>1690</v>
      </c>
      <c r="E426" s="12" t="str">
        <f>VLOOKUP(F426,Table5[],5,FALSE)</f>
        <v>Flagship</v>
      </c>
      <c r="F426" s="12" t="s">
        <v>1652</v>
      </c>
      <c r="G426" s="26" t="s">
        <v>1653</v>
      </c>
      <c r="H426" s="26" t="s">
        <v>1570</v>
      </c>
      <c r="I426" s="27">
        <v>1</v>
      </c>
      <c r="J426" s="28">
        <v>823.61</v>
      </c>
      <c r="K426" s="29">
        <v>0.28000000000000003</v>
      </c>
      <c r="L426" s="26" t="s">
        <v>1571</v>
      </c>
      <c r="M426" s="26" t="s">
        <v>14</v>
      </c>
      <c r="N426" s="28">
        <v>593</v>
      </c>
      <c r="O426" s="30"/>
    </row>
    <row r="427" spans="1:15" ht="16" x14ac:dyDescent="0.2">
      <c r="A427" s="13" t="s">
        <v>2151</v>
      </c>
      <c r="B427" s="31">
        <v>45807</v>
      </c>
      <c r="C427" s="13" t="s">
        <v>1484</v>
      </c>
      <c r="D427" s="13" t="s">
        <v>1835</v>
      </c>
      <c r="E427" s="13" t="str">
        <f>VLOOKUP(F427,Table5[],5,FALSE)</f>
        <v>Flagship</v>
      </c>
      <c r="F427" s="13" t="s">
        <v>1641</v>
      </c>
      <c r="G427" s="32" t="s">
        <v>1642</v>
      </c>
      <c r="H427" s="32" t="s">
        <v>1575</v>
      </c>
      <c r="I427" s="33">
        <v>2</v>
      </c>
      <c r="J427" s="34">
        <v>209.96</v>
      </c>
      <c r="K427" s="35">
        <v>0</v>
      </c>
      <c r="L427" s="32" t="s">
        <v>1572</v>
      </c>
      <c r="M427" s="32" t="s">
        <v>51</v>
      </c>
      <c r="N427" s="34">
        <v>419.92</v>
      </c>
      <c r="O427" s="30"/>
    </row>
    <row r="428" spans="1:15" ht="16" x14ac:dyDescent="0.2">
      <c r="A428" s="12" t="s">
        <v>2152</v>
      </c>
      <c r="B428" s="25">
        <v>45462</v>
      </c>
      <c r="C428" s="12" t="s">
        <v>587</v>
      </c>
      <c r="D428" s="12" t="s">
        <v>1980</v>
      </c>
      <c r="E428" s="12" t="str">
        <f>VLOOKUP(F428,Table5[],5,FALSE)</f>
        <v>Flagship</v>
      </c>
      <c r="F428" s="12" t="s">
        <v>1634</v>
      </c>
      <c r="G428" s="26" t="s">
        <v>1635</v>
      </c>
      <c r="H428" s="26" t="s">
        <v>1576</v>
      </c>
      <c r="I428" s="27">
        <v>4</v>
      </c>
      <c r="J428" s="28">
        <v>897.93</v>
      </c>
      <c r="K428" s="29">
        <v>0.05</v>
      </c>
      <c r="L428" s="26" t="s">
        <v>1571</v>
      </c>
      <c r="M428" s="26" t="s">
        <v>20</v>
      </c>
      <c r="N428" s="28">
        <v>3412.13</v>
      </c>
      <c r="O428" s="30"/>
    </row>
    <row r="429" spans="1:15" ht="16" x14ac:dyDescent="0.2">
      <c r="A429" s="13" t="s">
        <v>2153</v>
      </c>
      <c r="B429" s="31">
        <v>45646</v>
      </c>
      <c r="C429" s="13" t="s">
        <v>606</v>
      </c>
      <c r="D429" s="13" t="s">
        <v>1895</v>
      </c>
      <c r="E429" s="13" t="str">
        <f>VLOOKUP(F429,Table5[],5,FALSE)</f>
        <v>Flagship</v>
      </c>
      <c r="F429" s="13" t="s">
        <v>1620</v>
      </c>
      <c r="G429" s="32" t="s">
        <v>1621</v>
      </c>
      <c r="H429" s="32" t="s">
        <v>1570</v>
      </c>
      <c r="I429" s="33">
        <v>4</v>
      </c>
      <c r="J429" s="34">
        <v>925.95</v>
      </c>
      <c r="K429" s="35">
        <v>0.16</v>
      </c>
      <c r="L429" s="32" t="s">
        <v>1571</v>
      </c>
      <c r="M429" s="32" t="s">
        <v>29</v>
      </c>
      <c r="N429" s="34">
        <v>3111.19</v>
      </c>
      <c r="O429" s="30"/>
    </row>
    <row r="430" spans="1:15" ht="16" x14ac:dyDescent="0.2">
      <c r="A430" s="12" t="s">
        <v>2154</v>
      </c>
      <c r="B430" s="25">
        <v>45520</v>
      </c>
      <c r="C430" s="12" t="s">
        <v>309</v>
      </c>
      <c r="D430" s="12" t="s">
        <v>1829</v>
      </c>
      <c r="E430" s="12" t="str">
        <f>VLOOKUP(F430,Table5[],5,FALSE)</f>
        <v>Online</v>
      </c>
      <c r="F430" s="12" t="s">
        <v>1668</v>
      </c>
      <c r="G430" s="26" t="s">
        <v>1669</v>
      </c>
      <c r="H430" s="26" t="s">
        <v>1570</v>
      </c>
      <c r="I430" s="27">
        <v>2</v>
      </c>
      <c r="J430" s="28">
        <v>573.09</v>
      </c>
      <c r="K430" s="29">
        <v>0.03</v>
      </c>
      <c r="L430" s="26" t="s">
        <v>1571</v>
      </c>
      <c r="M430" s="26" t="s">
        <v>20</v>
      </c>
      <c r="N430" s="28">
        <v>1111.79</v>
      </c>
      <c r="O430" s="30"/>
    </row>
    <row r="431" spans="1:15" ht="16" x14ac:dyDescent="0.2">
      <c r="A431" s="13" t="s">
        <v>2155</v>
      </c>
      <c r="B431" s="31">
        <v>45731</v>
      </c>
      <c r="C431" s="13" t="s">
        <v>612</v>
      </c>
      <c r="D431" s="13" t="s">
        <v>1906</v>
      </c>
      <c r="E431" s="13" t="str">
        <f>VLOOKUP(F431,Table5[],5,FALSE)</f>
        <v>Online</v>
      </c>
      <c r="F431" s="13" t="s">
        <v>1612</v>
      </c>
      <c r="G431" s="32" t="s">
        <v>1613</v>
      </c>
      <c r="H431" s="32" t="s">
        <v>1575</v>
      </c>
      <c r="I431" s="33">
        <v>4</v>
      </c>
      <c r="J431" s="34">
        <v>149.83000000000001</v>
      </c>
      <c r="K431" s="35">
        <v>0.02</v>
      </c>
      <c r="L431" s="32" t="s">
        <v>1572</v>
      </c>
      <c r="M431" s="32" t="s">
        <v>20</v>
      </c>
      <c r="N431" s="34">
        <v>587.33000000000004</v>
      </c>
      <c r="O431" s="30"/>
    </row>
    <row r="432" spans="1:15" ht="16" x14ac:dyDescent="0.2">
      <c r="A432" s="12" t="s">
        <v>2156</v>
      </c>
      <c r="B432" s="25">
        <v>45445</v>
      </c>
      <c r="C432" s="12" t="s">
        <v>15</v>
      </c>
      <c r="D432" s="12" t="s">
        <v>1829</v>
      </c>
      <c r="E432" s="12" t="str">
        <f>VLOOKUP(F432,Table5[],5,FALSE)</f>
        <v>Outlet</v>
      </c>
      <c r="F432" s="12" t="s">
        <v>1624</v>
      </c>
      <c r="G432" s="26" t="s">
        <v>1625</v>
      </c>
      <c r="H432" s="26" t="s">
        <v>1575</v>
      </c>
      <c r="I432" s="27">
        <v>3</v>
      </c>
      <c r="J432" s="28">
        <v>287.70999999999998</v>
      </c>
      <c r="K432" s="29">
        <v>0.03</v>
      </c>
      <c r="L432" s="26" t="s">
        <v>1571</v>
      </c>
      <c r="M432" s="26" t="s">
        <v>20</v>
      </c>
      <c r="N432" s="28">
        <v>837.24</v>
      </c>
      <c r="O432" s="30"/>
    </row>
    <row r="433" spans="1:15" ht="16" x14ac:dyDescent="0.2">
      <c r="A433" s="13" t="s">
        <v>2157</v>
      </c>
      <c r="B433" s="31">
        <v>45860</v>
      </c>
      <c r="C433" s="13" t="s">
        <v>343</v>
      </c>
      <c r="D433" s="13" t="s">
        <v>1667</v>
      </c>
      <c r="E433" s="13" t="str">
        <f>VLOOKUP(F433,Table5[],5,FALSE)</f>
        <v>Online</v>
      </c>
      <c r="F433" s="13" t="s">
        <v>1668</v>
      </c>
      <c r="G433" s="32" t="s">
        <v>1669</v>
      </c>
      <c r="H433" s="32" t="s">
        <v>1570</v>
      </c>
      <c r="I433" s="33">
        <v>2</v>
      </c>
      <c r="J433" s="34">
        <v>849.8</v>
      </c>
      <c r="K433" s="35">
        <v>0.06</v>
      </c>
      <c r="L433" s="32" t="s">
        <v>1571</v>
      </c>
      <c r="M433" s="32" t="s">
        <v>51</v>
      </c>
      <c r="N433" s="34">
        <v>1597.62</v>
      </c>
      <c r="O433" s="30"/>
    </row>
    <row r="434" spans="1:15" ht="16" x14ac:dyDescent="0.2">
      <c r="A434" s="12" t="s">
        <v>2158</v>
      </c>
      <c r="B434" s="25">
        <v>45725</v>
      </c>
      <c r="C434" s="12" t="s">
        <v>79</v>
      </c>
      <c r="D434" s="12" t="s">
        <v>1969</v>
      </c>
      <c r="E434" s="12" t="str">
        <f>VLOOKUP(F434,Table5[],5,FALSE)</f>
        <v>Outlet</v>
      </c>
      <c r="F434" s="12" t="s">
        <v>1590</v>
      </c>
      <c r="G434" s="26" t="s">
        <v>1591</v>
      </c>
      <c r="H434" s="26" t="s">
        <v>1574</v>
      </c>
      <c r="I434" s="27">
        <v>3</v>
      </c>
      <c r="J434" s="28">
        <v>482.58</v>
      </c>
      <c r="K434" s="29">
        <v>0.28000000000000003</v>
      </c>
      <c r="L434" s="26" t="s">
        <v>1573</v>
      </c>
      <c r="M434" s="26" t="s">
        <v>29</v>
      </c>
      <c r="N434" s="28">
        <v>1042.3699999999999</v>
      </c>
      <c r="O434" s="30"/>
    </row>
    <row r="435" spans="1:15" ht="16" x14ac:dyDescent="0.2">
      <c r="A435" s="13" t="s">
        <v>2159</v>
      </c>
      <c r="B435" s="31">
        <v>45699</v>
      </c>
      <c r="C435" s="13" t="s">
        <v>404</v>
      </c>
      <c r="D435" s="13" t="s">
        <v>1603</v>
      </c>
      <c r="E435" s="13" t="str">
        <f>VLOOKUP(F435,Table5[],5,FALSE)</f>
        <v>Outlet</v>
      </c>
      <c r="F435" s="13" t="s">
        <v>1678</v>
      </c>
      <c r="G435" s="32" t="s">
        <v>1679</v>
      </c>
      <c r="H435" s="32" t="s">
        <v>1575</v>
      </c>
      <c r="I435" s="33">
        <v>2</v>
      </c>
      <c r="J435" s="34">
        <v>64.7</v>
      </c>
      <c r="K435" s="35">
        <v>0</v>
      </c>
      <c r="L435" s="32" t="s">
        <v>1572</v>
      </c>
      <c r="M435" s="32" t="s">
        <v>29</v>
      </c>
      <c r="N435" s="34">
        <v>129.4</v>
      </c>
      <c r="O435" s="30"/>
    </row>
    <row r="436" spans="1:15" ht="16" x14ac:dyDescent="0.2">
      <c r="A436" s="12" t="s">
        <v>2160</v>
      </c>
      <c r="B436" s="25">
        <v>45266</v>
      </c>
      <c r="C436" s="12" t="s">
        <v>506</v>
      </c>
      <c r="D436" s="12" t="s">
        <v>1671</v>
      </c>
      <c r="E436" s="12" t="str">
        <f>VLOOKUP(F436,Table5[],5,FALSE)</f>
        <v>Outlet</v>
      </c>
      <c r="F436" s="12" t="s">
        <v>1604</v>
      </c>
      <c r="G436" s="26" t="s">
        <v>1605</v>
      </c>
      <c r="H436" s="26" t="s">
        <v>1574</v>
      </c>
      <c r="I436" s="27">
        <v>3</v>
      </c>
      <c r="J436" s="28">
        <v>589.83000000000004</v>
      </c>
      <c r="K436" s="29">
        <v>0.26</v>
      </c>
      <c r="L436" s="26" t="s">
        <v>1572</v>
      </c>
      <c r="M436" s="26" t="s">
        <v>29</v>
      </c>
      <c r="N436" s="28">
        <v>1309.42</v>
      </c>
      <c r="O436" s="30"/>
    </row>
    <row r="437" spans="1:15" ht="16" x14ac:dyDescent="0.2">
      <c r="A437" s="13" t="s">
        <v>2161</v>
      </c>
      <c r="B437" s="31">
        <v>45889</v>
      </c>
      <c r="C437" s="13" t="s">
        <v>925</v>
      </c>
      <c r="D437" s="13" t="s">
        <v>1784</v>
      </c>
      <c r="E437" s="13" t="str">
        <f>VLOOKUP(F437,Table5[],5,FALSE)</f>
        <v>Flagship</v>
      </c>
      <c r="F437" s="13" t="s">
        <v>1641</v>
      </c>
      <c r="G437" s="32" t="s">
        <v>1642</v>
      </c>
      <c r="H437" s="32" t="s">
        <v>1575</v>
      </c>
      <c r="I437" s="33">
        <v>4</v>
      </c>
      <c r="J437" s="34">
        <v>758.49</v>
      </c>
      <c r="K437" s="35">
        <v>0.16</v>
      </c>
      <c r="L437" s="32" t="s">
        <v>1571</v>
      </c>
      <c r="M437" s="32" t="s">
        <v>51</v>
      </c>
      <c r="N437" s="34">
        <v>2548.5300000000002</v>
      </c>
      <c r="O437" s="30"/>
    </row>
    <row r="438" spans="1:15" ht="16" x14ac:dyDescent="0.2">
      <c r="A438" s="12" t="s">
        <v>2162</v>
      </c>
      <c r="B438" s="25">
        <v>45555</v>
      </c>
      <c r="C438" s="12" t="s">
        <v>207</v>
      </c>
      <c r="D438" s="12" t="s">
        <v>1990</v>
      </c>
      <c r="E438" s="12" t="str">
        <f>VLOOKUP(F438,Table5[],5,FALSE)</f>
        <v>Online</v>
      </c>
      <c r="F438" s="12" t="s">
        <v>1684</v>
      </c>
      <c r="G438" s="26" t="s">
        <v>1685</v>
      </c>
      <c r="H438" s="26" t="s">
        <v>1574</v>
      </c>
      <c r="I438" s="27">
        <v>4</v>
      </c>
      <c r="J438" s="28">
        <v>747.56</v>
      </c>
      <c r="K438" s="29">
        <v>0.09</v>
      </c>
      <c r="L438" s="26" t="s">
        <v>1571</v>
      </c>
      <c r="M438" s="26" t="s">
        <v>51</v>
      </c>
      <c r="N438" s="28">
        <v>2721.12</v>
      </c>
      <c r="O438" s="30"/>
    </row>
    <row r="439" spans="1:15" ht="16" x14ac:dyDescent="0.2">
      <c r="A439" s="13" t="s">
        <v>2163</v>
      </c>
      <c r="B439" s="31">
        <v>45813</v>
      </c>
      <c r="C439" s="13" t="s">
        <v>820</v>
      </c>
      <c r="D439" s="13" t="s">
        <v>1726</v>
      </c>
      <c r="E439" s="13" t="str">
        <f>VLOOKUP(F439,Table5[],5,FALSE)</f>
        <v>Flagship</v>
      </c>
      <c r="F439" s="13" t="s">
        <v>1594</v>
      </c>
      <c r="G439" s="32" t="s">
        <v>1595</v>
      </c>
      <c r="H439" s="32" t="s">
        <v>1574</v>
      </c>
      <c r="I439" s="33">
        <v>3</v>
      </c>
      <c r="J439" s="34">
        <v>551.22</v>
      </c>
      <c r="K439" s="35">
        <v>0.12</v>
      </c>
      <c r="L439" s="32" t="s">
        <v>1573</v>
      </c>
      <c r="M439" s="32" t="s">
        <v>29</v>
      </c>
      <c r="N439" s="34">
        <v>1455.22</v>
      </c>
      <c r="O439" s="30"/>
    </row>
    <row r="440" spans="1:15" ht="16" x14ac:dyDescent="0.2">
      <c r="A440" s="12" t="s">
        <v>2164</v>
      </c>
      <c r="B440" s="25">
        <v>45811</v>
      </c>
      <c r="C440" s="12" t="s">
        <v>539</v>
      </c>
      <c r="D440" s="12" t="s">
        <v>1661</v>
      </c>
      <c r="E440" s="12" t="str">
        <f>VLOOKUP(F440,Table5[],5,FALSE)</f>
        <v>Outlet</v>
      </c>
      <c r="F440" s="12" t="s">
        <v>1624</v>
      </c>
      <c r="G440" s="26" t="s">
        <v>1625</v>
      </c>
      <c r="H440" s="26" t="s">
        <v>1575</v>
      </c>
      <c r="I440" s="27">
        <v>2</v>
      </c>
      <c r="J440" s="28">
        <v>527.05999999999995</v>
      </c>
      <c r="K440" s="29">
        <v>0.17</v>
      </c>
      <c r="L440" s="26" t="s">
        <v>1573</v>
      </c>
      <c r="M440" s="26" t="s">
        <v>51</v>
      </c>
      <c r="N440" s="28">
        <v>874.92</v>
      </c>
      <c r="O440" s="30"/>
    </row>
    <row r="441" spans="1:15" ht="16" x14ac:dyDescent="0.2">
      <c r="A441" s="13" t="s">
        <v>2165</v>
      </c>
      <c r="B441" s="31">
        <v>45670</v>
      </c>
      <c r="C441" s="13" t="s">
        <v>355</v>
      </c>
      <c r="D441" s="13" t="s">
        <v>1916</v>
      </c>
      <c r="E441" s="13" t="str">
        <f>VLOOKUP(F441,Table5[],5,FALSE)</f>
        <v>Outlet</v>
      </c>
      <c r="F441" s="13" t="s">
        <v>1604</v>
      </c>
      <c r="G441" s="32" t="s">
        <v>1605</v>
      </c>
      <c r="H441" s="32" t="s">
        <v>1574</v>
      </c>
      <c r="I441" s="33">
        <v>4</v>
      </c>
      <c r="J441" s="34">
        <v>875.41</v>
      </c>
      <c r="K441" s="35">
        <v>0.27</v>
      </c>
      <c r="L441" s="32" t="s">
        <v>1572</v>
      </c>
      <c r="M441" s="32" t="s">
        <v>51</v>
      </c>
      <c r="N441" s="34">
        <v>2556.1999999999998</v>
      </c>
      <c r="O441" s="30"/>
    </row>
    <row r="442" spans="1:15" ht="16" x14ac:dyDescent="0.2">
      <c r="A442" s="12" t="s">
        <v>2166</v>
      </c>
      <c r="B442" s="25">
        <v>45736</v>
      </c>
      <c r="C442" s="12" t="s">
        <v>43</v>
      </c>
      <c r="D442" s="12" t="s">
        <v>1809</v>
      </c>
      <c r="E442" s="12" t="str">
        <f>VLOOKUP(F442,Table5[],5,FALSE)</f>
        <v>Flagship</v>
      </c>
      <c r="F442" s="12" t="s">
        <v>1620</v>
      </c>
      <c r="G442" s="26" t="s">
        <v>1621</v>
      </c>
      <c r="H442" s="26" t="s">
        <v>1570</v>
      </c>
      <c r="I442" s="27">
        <v>2</v>
      </c>
      <c r="J442" s="28">
        <v>226.43</v>
      </c>
      <c r="K442" s="29">
        <v>0.03</v>
      </c>
      <c r="L442" s="26" t="s">
        <v>1572</v>
      </c>
      <c r="M442" s="26" t="s">
        <v>29</v>
      </c>
      <c r="N442" s="28">
        <v>439.27</v>
      </c>
      <c r="O442" s="30"/>
    </row>
    <row r="443" spans="1:15" ht="16" x14ac:dyDescent="0.2">
      <c r="A443" s="13" t="s">
        <v>2167</v>
      </c>
      <c r="B443" s="31">
        <v>45480</v>
      </c>
      <c r="C443" s="13" t="s">
        <v>146</v>
      </c>
      <c r="D443" s="13" t="s">
        <v>1690</v>
      </c>
      <c r="E443" s="13" t="str">
        <f>VLOOKUP(F443,Table5[],5,FALSE)</f>
        <v>Outlet</v>
      </c>
      <c r="F443" s="13" t="s">
        <v>1604</v>
      </c>
      <c r="G443" s="32" t="s">
        <v>1605</v>
      </c>
      <c r="H443" s="32" t="s">
        <v>1574</v>
      </c>
      <c r="I443" s="33">
        <v>2</v>
      </c>
      <c r="J443" s="34">
        <v>285.39</v>
      </c>
      <c r="K443" s="35">
        <v>0.1</v>
      </c>
      <c r="L443" s="32" t="s">
        <v>1572</v>
      </c>
      <c r="M443" s="32" t="s">
        <v>34</v>
      </c>
      <c r="N443" s="34">
        <v>513.70000000000005</v>
      </c>
      <c r="O443" s="30"/>
    </row>
    <row r="444" spans="1:15" ht="16" x14ac:dyDescent="0.2">
      <c r="A444" s="12" t="s">
        <v>2168</v>
      </c>
      <c r="B444" s="25">
        <v>45929</v>
      </c>
      <c r="C444" s="12" t="s">
        <v>1061</v>
      </c>
      <c r="D444" s="12" t="s">
        <v>1857</v>
      </c>
      <c r="E444" s="12" t="str">
        <f>VLOOKUP(F444,Table5[],5,FALSE)</f>
        <v>Flagship</v>
      </c>
      <c r="F444" s="12" t="s">
        <v>1637</v>
      </c>
      <c r="G444" s="26" t="s">
        <v>1638</v>
      </c>
      <c r="H444" s="26" t="s">
        <v>1574</v>
      </c>
      <c r="I444" s="27">
        <v>2</v>
      </c>
      <c r="J444" s="28">
        <v>298.01</v>
      </c>
      <c r="K444" s="29">
        <v>0.05</v>
      </c>
      <c r="L444" s="26" t="s">
        <v>1572</v>
      </c>
      <c r="M444" s="26" t="s">
        <v>34</v>
      </c>
      <c r="N444" s="28">
        <v>566.22</v>
      </c>
      <c r="O444" s="30"/>
    </row>
    <row r="445" spans="1:15" ht="16" x14ac:dyDescent="0.2">
      <c r="A445" s="13" t="s">
        <v>2169</v>
      </c>
      <c r="B445" s="31">
        <v>45626</v>
      </c>
      <c r="C445" s="13" t="s">
        <v>539</v>
      </c>
      <c r="D445" s="13" t="s">
        <v>1726</v>
      </c>
      <c r="E445" s="13" t="str">
        <f>VLOOKUP(F445,Table5[],5,FALSE)</f>
        <v>Online</v>
      </c>
      <c r="F445" s="13" t="s">
        <v>1612</v>
      </c>
      <c r="G445" s="32" t="s">
        <v>1613</v>
      </c>
      <c r="H445" s="32" t="s">
        <v>1575</v>
      </c>
      <c r="I445" s="33">
        <v>4</v>
      </c>
      <c r="J445" s="34">
        <v>753.49</v>
      </c>
      <c r="K445" s="35">
        <v>0.26</v>
      </c>
      <c r="L445" s="32" t="s">
        <v>1571</v>
      </c>
      <c r="M445" s="32" t="s">
        <v>51</v>
      </c>
      <c r="N445" s="34">
        <v>2230.33</v>
      </c>
      <c r="O445" s="30"/>
    </row>
    <row r="446" spans="1:15" ht="16" x14ac:dyDescent="0.2">
      <c r="A446" s="12" t="s">
        <v>2170</v>
      </c>
      <c r="B446" s="25">
        <v>45460</v>
      </c>
      <c r="C446" s="12" t="s">
        <v>1513</v>
      </c>
      <c r="D446" s="12" t="s">
        <v>1709</v>
      </c>
      <c r="E446" s="12" t="str">
        <f>VLOOKUP(F446,Table5[],5,FALSE)</f>
        <v>Online</v>
      </c>
      <c r="F446" s="12" t="s">
        <v>1684</v>
      </c>
      <c r="G446" s="26" t="s">
        <v>1685</v>
      </c>
      <c r="H446" s="26" t="s">
        <v>1574</v>
      </c>
      <c r="I446" s="27">
        <v>2</v>
      </c>
      <c r="J446" s="28">
        <v>130.38999999999999</v>
      </c>
      <c r="K446" s="29">
        <v>0.17</v>
      </c>
      <c r="L446" s="26" t="s">
        <v>1573</v>
      </c>
      <c r="M446" s="26" t="s">
        <v>20</v>
      </c>
      <c r="N446" s="28">
        <v>216.45</v>
      </c>
      <c r="O446" s="30"/>
    </row>
    <row r="447" spans="1:15" ht="16" x14ac:dyDescent="0.2">
      <c r="A447" s="13" t="s">
        <v>2171</v>
      </c>
      <c r="B447" s="31">
        <v>45709</v>
      </c>
      <c r="C447" s="13" t="s">
        <v>1094</v>
      </c>
      <c r="D447" s="13" t="s">
        <v>1799</v>
      </c>
      <c r="E447" s="13" t="str">
        <f>VLOOKUP(F447,Table5[],5,FALSE)</f>
        <v>Flagship</v>
      </c>
      <c r="F447" s="13" t="s">
        <v>1641</v>
      </c>
      <c r="G447" s="32" t="s">
        <v>1642</v>
      </c>
      <c r="H447" s="32" t="s">
        <v>1575</v>
      </c>
      <c r="I447" s="33">
        <v>4</v>
      </c>
      <c r="J447" s="34">
        <v>164.02</v>
      </c>
      <c r="K447" s="35">
        <v>0.01</v>
      </c>
      <c r="L447" s="32" t="s">
        <v>1573</v>
      </c>
      <c r="M447" s="32" t="s">
        <v>29</v>
      </c>
      <c r="N447" s="34">
        <v>649.52</v>
      </c>
      <c r="O447" s="30"/>
    </row>
    <row r="448" spans="1:15" ht="16" x14ac:dyDescent="0.2">
      <c r="A448" s="12" t="s">
        <v>2172</v>
      </c>
      <c r="B448" s="25">
        <v>45551</v>
      </c>
      <c r="C448" s="12" t="s">
        <v>554</v>
      </c>
      <c r="D448" s="12" t="s">
        <v>1704</v>
      </c>
      <c r="E448" s="12" t="str">
        <f>VLOOKUP(F448,Table5[],5,FALSE)</f>
        <v>Online</v>
      </c>
      <c r="F448" s="12" t="s">
        <v>1612</v>
      </c>
      <c r="G448" s="26" t="s">
        <v>1613</v>
      </c>
      <c r="H448" s="26" t="s">
        <v>1575</v>
      </c>
      <c r="I448" s="27">
        <v>2</v>
      </c>
      <c r="J448" s="28">
        <v>527.51</v>
      </c>
      <c r="K448" s="29">
        <v>0.18</v>
      </c>
      <c r="L448" s="26" t="s">
        <v>1573</v>
      </c>
      <c r="M448" s="26" t="s">
        <v>34</v>
      </c>
      <c r="N448" s="28">
        <v>865.12</v>
      </c>
      <c r="O448" s="30"/>
    </row>
    <row r="449" spans="1:15" ht="16" x14ac:dyDescent="0.2">
      <c r="A449" s="13" t="s">
        <v>2173</v>
      </c>
      <c r="B449" s="31">
        <v>45939</v>
      </c>
      <c r="C449" s="13" t="s">
        <v>820</v>
      </c>
      <c r="D449" s="13" t="s">
        <v>1833</v>
      </c>
      <c r="E449" s="13" t="str">
        <f>VLOOKUP(F449,Table5[],5,FALSE)</f>
        <v>Flagship</v>
      </c>
      <c r="F449" s="13" t="s">
        <v>1652</v>
      </c>
      <c r="G449" s="32" t="s">
        <v>1653</v>
      </c>
      <c r="H449" s="32" t="s">
        <v>1570</v>
      </c>
      <c r="I449" s="33">
        <v>3</v>
      </c>
      <c r="J449" s="34">
        <v>628.17999999999995</v>
      </c>
      <c r="K449" s="35">
        <v>0.26</v>
      </c>
      <c r="L449" s="32" t="s">
        <v>1572</v>
      </c>
      <c r="M449" s="32" t="s">
        <v>29</v>
      </c>
      <c r="N449" s="34">
        <v>1394.56</v>
      </c>
      <c r="O449" s="30"/>
    </row>
    <row r="450" spans="1:15" ht="16" x14ac:dyDescent="0.2">
      <c r="A450" s="12" t="s">
        <v>2174</v>
      </c>
      <c r="B450" s="25">
        <v>45553</v>
      </c>
      <c r="C450" s="12" t="s">
        <v>868</v>
      </c>
      <c r="D450" s="12" t="s">
        <v>1611</v>
      </c>
      <c r="E450" s="12" t="str">
        <f>VLOOKUP(F450,Table5[],5,FALSE)</f>
        <v>Outlet</v>
      </c>
      <c r="F450" s="12" t="s">
        <v>1590</v>
      </c>
      <c r="G450" s="26" t="s">
        <v>1591</v>
      </c>
      <c r="H450" s="26" t="s">
        <v>1574</v>
      </c>
      <c r="I450" s="27">
        <v>1</v>
      </c>
      <c r="J450" s="28">
        <v>862.31</v>
      </c>
      <c r="K450" s="29">
        <v>0.06</v>
      </c>
      <c r="L450" s="26" t="s">
        <v>1572</v>
      </c>
      <c r="M450" s="26" t="s">
        <v>34</v>
      </c>
      <c r="N450" s="28">
        <v>810.57</v>
      </c>
      <c r="O450" s="30"/>
    </row>
    <row r="451" spans="1:15" ht="16" x14ac:dyDescent="0.2">
      <c r="A451" s="13" t="s">
        <v>2175</v>
      </c>
      <c r="B451" s="31">
        <v>45806</v>
      </c>
      <c r="C451" s="13" t="s">
        <v>266</v>
      </c>
      <c r="D451" s="13" t="s">
        <v>1757</v>
      </c>
      <c r="E451" s="13" t="str">
        <f>VLOOKUP(F451,Table5[],5,FALSE)</f>
        <v>Outlet</v>
      </c>
      <c r="F451" s="13" t="s">
        <v>1624</v>
      </c>
      <c r="G451" s="32" t="s">
        <v>1625</v>
      </c>
      <c r="H451" s="32" t="s">
        <v>1575</v>
      </c>
      <c r="I451" s="33">
        <v>2</v>
      </c>
      <c r="J451" s="34">
        <v>541.39</v>
      </c>
      <c r="K451" s="35">
        <v>0.03</v>
      </c>
      <c r="L451" s="32" t="s">
        <v>1571</v>
      </c>
      <c r="M451" s="32" t="s">
        <v>51</v>
      </c>
      <c r="N451" s="34">
        <v>1050.3</v>
      </c>
      <c r="O451" s="30"/>
    </row>
    <row r="452" spans="1:15" ht="16" x14ac:dyDescent="0.2">
      <c r="A452" s="12" t="s">
        <v>2176</v>
      </c>
      <c r="B452" s="25">
        <v>45811</v>
      </c>
      <c r="C452" s="12" t="s">
        <v>1481</v>
      </c>
      <c r="D452" s="12" t="s">
        <v>1601</v>
      </c>
      <c r="E452" s="12" t="str">
        <f>VLOOKUP(F452,Table5[],5,FALSE)</f>
        <v>Flagship</v>
      </c>
      <c r="F452" s="12" t="s">
        <v>1634</v>
      </c>
      <c r="G452" s="26" t="s">
        <v>1635</v>
      </c>
      <c r="H452" s="26" t="s">
        <v>1576</v>
      </c>
      <c r="I452" s="27">
        <v>3</v>
      </c>
      <c r="J452" s="28">
        <v>761.8</v>
      </c>
      <c r="K452" s="29">
        <v>0.06</v>
      </c>
      <c r="L452" s="26" t="s">
        <v>1571</v>
      </c>
      <c r="M452" s="26" t="s">
        <v>20</v>
      </c>
      <c r="N452" s="28">
        <v>2148.2800000000002</v>
      </c>
      <c r="O452" s="30"/>
    </row>
    <row r="453" spans="1:15" ht="16" x14ac:dyDescent="0.2">
      <c r="A453" s="13" t="s">
        <v>2177</v>
      </c>
      <c r="B453" s="31">
        <v>45508</v>
      </c>
      <c r="C453" s="13" t="s">
        <v>1322</v>
      </c>
      <c r="D453" s="13" t="s">
        <v>1597</v>
      </c>
      <c r="E453" s="13" t="str">
        <f>VLOOKUP(F453,Table5[],5,FALSE)</f>
        <v>Outlet</v>
      </c>
      <c r="F453" s="13" t="s">
        <v>1678</v>
      </c>
      <c r="G453" s="32" t="s">
        <v>1679</v>
      </c>
      <c r="H453" s="32" t="s">
        <v>1575</v>
      </c>
      <c r="I453" s="33">
        <v>4</v>
      </c>
      <c r="J453" s="34">
        <v>829.36</v>
      </c>
      <c r="K453" s="35">
        <v>0.11</v>
      </c>
      <c r="L453" s="32" t="s">
        <v>1573</v>
      </c>
      <c r="M453" s="32" t="s">
        <v>20</v>
      </c>
      <c r="N453" s="34">
        <v>2952.52</v>
      </c>
      <c r="O453" s="30"/>
    </row>
    <row r="454" spans="1:15" ht="16" x14ac:dyDescent="0.2">
      <c r="A454" s="12" t="s">
        <v>2178</v>
      </c>
      <c r="B454" s="25">
        <v>45460</v>
      </c>
      <c r="C454" s="12" t="s">
        <v>1269</v>
      </c>
      <c r="D454" s="12" t="s">
        <v>1702</v>
      </c>
      <c r="E454" s="12" t="str">
        <f>VLOOKUP(F454,Table5[],5,FALSE)</f>
        <v>Flagship</v>
      </c>
      <c r="F454" s="12" t="s">
        <v>1634</v>
      </c>
      <c r="G454" s="26" t="s">
        <v>1635</v>
      </c>
      <c r="H454" s="26" t="s">
        <v>1576</v>
      </c>
      <c r="I454" s="27">
        <v>2</v>
      </c>
      <c r="J454" s="28">
        <v>425.06</v>
      </c>
      <c r="K454" s="29">
        <v>0.09</v>
      </c>
      <c r="L454" s="26" t="s">
        <v>1573</v>
      </c>
      <c r="M454" s="26" t="s">
        <v>34</v>
      </c>
      <c r="N454" s="28">
        <v>773.61</v>
      </c>
      <c r="O454" s="30"/>
    </row>
    <row r="455" spans="1:15" ht="16" x14ac:dyDescent="0.2">
      <c r="A455" s="13" t="s">
        <v>2179</v>
      </c>
      <c r="B455" s="31">
        <v>45311</v>
      </c>
      <c r="C455" s="13" t="s">
        <v>444</v>
      </c>
      <c r="D455" s="13" t="s">
        <v>1862</v>
      </c>
      <c r="E455" s="13" t="str">
        <f>VLOOKUP(F455,Table5[],5,FALSE)</f>
        <v>Flagship</v>
      </c>
      <c r="F455" s="13" t="s">
        <v>1620</v>
      </c>
      <c r="G455" s="32" t="s">
        <v>1621</v>
      </c>
      <c r="H455" s="32" t="s">
        <v>1570</v>
      </c>
      <c r="I455" s="33">
        <v>2</v>
      </c>
      <c r="J455" s="34">
        <v>911.14</v>
      </c>
      <c r="K455" s="35">
        <v>0.1</v>
      </c>
      <c r="L455" s="32" t="s">
        <v>1572</v>
      </c>
      <c r="M455" s="32" t="s">
        <v>20</v>
      </c>
      <c r="N455" s="34">
        <v>1640.05</v>
      </c>
      <c r="O455" s="30"/>
    </row>
    <row r="456" spans="1:15" ht="16" x14ac:dyDescent="0.2">
      <c r="A456" s="12" t="s">
        <v>2180</v>
      </c>
      <c r="B456" s="25">
        <v>45906</v>
      </c>
      <c r="C456" s="12" t="s">
        <v>309</v>
      </c>
      <c r="D456" s="12" t="s">
        <v>1966</v>
      </c>
      <c r="E456" s="12" t="str">
        <f>VLOOKUP(F456,Table5[],5,FALSE)</f>
        <v>Online</v>
      </c>
      <c r="F456" s="12" t="s">
        <v>1598</v>
      </c>
      <c r="G456" s="26" t="s">
        <v>1599</v>
      </c>
      <c r="H456" s="26" t="s">
        <v>1576</v>
      </c>
      <c r="I456" s="27">
        <v>3</v>
      </c>
      <c r="J456" s="28">
        <v>811.96</v>
      </c>
      <c r="K456" s="29">
        <v>0.28999999999999998</v>
      </c>
      <c r="L456" s="26" t="s">
        <v>1572</v>
      </c>
      <c r="M456" s="26" t="s">
        <v>20</v>
      </c>
      <c r="N456" s="28">
        <v>1729.47</v>
      </c>
      <c r="O456" s="30"/>
    </row>
    <row r="457" spans="1:15" ht="16" x14ac:dyDescent="0.2">
      <c r="A457" s="13" t="s">
        <v>2181</v>
      </c>
      <c r="B457" s="31">
        <v>45380</v>
      </c>
      <c r="C457" s="13" t="s">
        <v>880</v>
      </c>
      <c r="D457" s="13" t="s">
        <v>1734</v>
      </c>
      <c r="E457" s="13" t="str">
        <f>VLOOKUP(F457,Table5[],5,FALSE)</f>
        <v>Online</v>
      </c>
      <c r="F457" s="13" t="s">
        <v>1662</v>
      </c>
      <c r="G457" s="32" t="s">
        <v>1663</v>
      </c>
      <c r="H457" s="32" t="s">
        <v>1570</v>
      </c>
      <c r="I457" s="33">
        <v>2</v>
      </c>
      <c r="J457" s="34">
        <v>780.05</v>
      </c>
      <c r="K457" s="35">
        <v>0.12</v>
      </c>
      <c r="L457" s="32" t="s">
        <v>1571</v>
      </c>
      <c r="M457" s="32" t="s">
        <v>29</v>
      </c>
      <c r="N457" s="34">
        <v>1372.89</v>
      </c>
      <c r="O457" s="30"/>
    </row>
    <row r="458" spans="1:15" ht="16" x14ac:dyDescent="0.2">
      <c r="A458" s="12" t="s">
        <v>2182</v>
      </c>
      <c r="B458" s="25">
        <v>45527</v>
      </c>
      <c r="C458" s="12" t="s">
        <v>707</v>
      </c>
      <c r="D458" s="12" t="s">
        <v>1871</v>
      </c>
      <c r="E458" s="12" t="str">
        <f>VLOOKUP(F458,Table5[],5,FALSE)</f>
        <v>Flagship</v>
      </c>
      <c r="F458" s="12" t="s">
        <v>1641</v>
      </c>
      <c r="G458" s="26" t="s">
        <v>1642</v>
      </c>
      <c r="H458" s="26" t="s">
        <v>1575</v>
      </c>
      <c r="I458" s="27">
        <v>4</v>
      </c>
      <c r="J458" s="28">
        <v>315.95</v>
      </c>
      <c r="K458" s="29">
        <v>0.19</v>
      </c>
      <c r="L458" s="26" t="s">
        <v>1571</v>
      </c>
      <c r="M458" s="26" t="s">
        <v>51</v>
      </c>
      <c r="N458" s="28">
        <v>1023.68</v>
      </c>
      <c r="O458" s="30"/>
    </row>
    <row r="459" spans="1:15" ht="16" x14ac:dyDescent="0.2">
      <c r="A459" s="13" t="s">
        <v>2183</v>
      </c>
      <c r="B459" s="31">
        <v>45796</v>
      </c>
      <c r="C459" s="13" t="s">
        <v>748</v>
      </c>
      <c r="D459" s="13" t="s">
        <v>1719</v>
      </c>
      <c r="E459" s="13" t="str">
        <f>VLOOKUP(F459,Table5[],5,FALSE)</f>
        <v>Flagship</v>
      </c>
      <c r="F459" s="13" t="s">
        <v>1641</v>
      </c>
      <c r="G459" s="32" t="s">
        <v>1642</v>
      </c>
      <c r="H459" s="32" t="s">
        <v>1575</v>
      </c>
      <c r="I459" s="33">
        <v>2</v>
      </c>
      <c r="J459" s="34">
        <v>810.17</v>
      </c>
      <c r="K459" s="35">
        <v>0.27</v>
      </c>
      <c r="L459" s="32" t="s">
        <v>1572</v>
      </c>
      <c r="M459" s="32" t="s">
        <v>29</v>
      </c>
      <c r="N459" s="34">
        <v>1182.8499999999999</v>
      </c>
      <c r="O459" s="30"/>
    </row>
    <row r="460" spans="1:15" ht="16" x14ac:dyDescent="0.2">
      <c r="A460" s="12" t="s">
        <v>2184</v>
      </c>
      <c r="B460" s="25">
        <v>45389</v>
      </c>
      <c r="C460" s="12" t="s">
        <v>677</v>
      </c>
      <c r="D460" s="12" t="s">
        <v>2007</v>
      </c>
      <c r="E460" s="12" t="str">
        <f>VLOOKUP(F460,Table5[],5,FALSE)</f>
        <v>Online</v>
      </c>
      <c r="F460" s="12" t="s">
        <v>1612</v>
      </c>
      <c r="G460" s="26" t="s">
        <v>1613</v>
      </c>
      <c r="H460" s="26" t="s">
        <v>1575</v>
      </c>
      <c r="I460" s="27">
        <v>3</v>
      </c>
      <c r="J460" s="28">
        <v>505.01</v>
      </c>
      <c r="K460" s="29">
        <v>0.02</v>
      </c>
      <c r="L460" s="26" t="s">
        <v>1573</v>
      </c>
      <c r="M460" s="26" t="s">
        <v>51</v>
      </c>
      <c r="N460" s="28">
        <v>1484.73</v>
      </c>
      <c r="O460" s="30"/>
    </row>
    <row r="461" spans="1:15" ht="16" x14ac:dyDescent="0.2">
      <c r="A461" s="13" t="s">
        <v>2185</v>
      </c>
      <c r="B461" s="31">
        <v>45315</v>
      </c>
      <c r="C461" s="13" t="s">
        <v>1452</v>
      </c>
      <c r="D461" s="13" t="s">
        <v>1655</v>
      </c>
      <c r="E461" s="13" t="str">
        <f>VLOOKUP(F461,Table5[],5,FALSE)</f>
        <v>Flagship</v>
      </c>
      <c r="F461" s="13" t="s">
        <v>1594</v>
      </c>
      <c r="G461" s="32" t="s">
        <v>1595</v>
      </c>
      <c r="H461" s="32" t="s">
        <v>1574</v>
      </c>
      <c r="I461" s="33">
        <v>2</v>
      </c>
      <c r="J461" s="34">
        <v>736.75</v>
      </c>
      <c r="K461" s="35">
        <v>0.18</v>
      </c>
      <c r="L461" s="32" t="s">
        <v>1572</v>
      </c>
      <c r="M461" s="32" t="s">
        <v>51</v>
      </c>
      <c r="N461" s="34">
        <v>1208.27</v>
      </c>
      <c r="O461" s="30"/>
    </row>
    <row r="462" spans="1:15" ht="16" x14ac:dyDescent="0.2">
      <c r="A462" s="12" t="s">
        <v>2186</v>
      </c>
      <c r="B462" s="25">
        <v>45311</v>
      </c>
      <c r="C462" s="12" t="s">
        <v>119</v>
      </c>
      <c r="D462" s="12" t="s">
        <v>1675</v>
      </c>
      <c r="E462" s="12" t="str">
        <f>VLOOKUP(F462,Table5[],5,FALSE)</f>
        <v>Flagship</v>
      </c>
      <c r="F462" s="12" t="s">
        <v>1641</v>
      </c>
      <c r="G462" s="26" t="s">
        <v>1642</v>
      </c>
      <c r="H462" s="26" t="s">
        <v>1575</v>
      </c>
      <c r="I462" s="27">
        <v>4</v>
      </c>
      <c r="J462" s="28">
        <v>700.31</v>
      </c>
      <c r="K462" s="29">
        <v>0.2</v>
      </c>
      <c r="L462" s="26" t="s">
        <v>1573</v>
      </c>
      <c r="M462" s="26" t="s">
        <v>14</v>
      </c>
      <c r="N462" s="28">
        <v>2240.9899999999998</v>
      </c>
      <c r="O462" s="30"/>
    </row>
    <row r="463" spans="1:15" ht="16" x14ac:dyDescent="0.2">
      <c r="A463" s="13" t="s">
        <v>2187</v>
      </c>
      <c r="B463" s="31">
        <v>45270</v>
      </c>
      <c r="C463" s="13" t="s">
        <v>450</v>
      </c>
      <c r="D463" s="13" t="s">
        <v>1763</v>
      </c>
      <c r="E463" s="13" t="str">
        <f>VLOOKUP(F463,Table5[],5,FALSE)</f>
        <v>Online</v>
      </c>
      <c r="F463" s="13" t="s">
        <v>1712</v>
      </c>
      <c r="G463" s="32" t="s">
        <v>1713</v>
      </c>
      <c r="H463" s="32" t="s">
        <v>1575</v>
      </c>
      <c r="I463" s="33">
        <v>4</v>
      </c>
      <c r="J463" s="34">
        <v>202.46</v>
      </c>
      <c r="K463" s="35">
        <v>0.24</v>
      </c>
      <c r="L463" s="32" t="s">
        <v>1572</v>
      </c>
      <c r="M463" s="32" t="s">
        <v>34</v>
      </c>
      <c r="N463" s="34">
        <v>615.48</v>
      </c>
      <c r="O463" s="30"/>
    </row>
    <row r="464" spans="1:15" ht="16" x14ac:dyDescent="0.2">
      <c r="A464" s="12" t="s">
        <v>2188</v>
      </c>
      <c r="B464" s="25">
        <v>45279</v>
      </c>
      <c r="C464" s="12" t="s">
        <v>857</v>
      </c>
      <c r="D464" s="12" t="s">
        <v>1835</v>
      </c>
      <c r="E464" s="12" t="str">
        <f>VLOOKUP(F464,Table5[],5,FALSE)</f>
        <v>Flagship</v>
      </c>
      <c r="F464" s="12" t="s">
        <v>1628</v>
      </c>
      <c r="G464" s="26" t="s">
        <v>1629</v>
      </c>
      <c r="H464" s="26" t="s">
        <v>1574</v>
      </c>
      <c r="I464" s="27">
        <v>2</v>
      </c>
      <c r="J464" s="28">
        <v>291.83999999999997</v>
      </c>
      <c r="K464" s="29">
        <v>0.25</v>
      </c>
      <c r="L464" s="26" t="s">
        <v>1573</v>
      </c>
      <c r="M464" s="26" t="s">
        <v>34</v>
      </c>
      <c r="N464" s="28">
        <v>437.76</v>
      </c>
      <c r="O464" s="30"/>
    </row>
    <row r="465" spans="1:15" ht="16" x14ac:dyDescent="0.2">
      <c r="A465" s="13" t="s">
        <v>2189</v>
      </c>
      <c r="B465" s="31">
        <v>45252</v>
      </c>
      <c r="C465" s="13" t="s">
        <v>551</v>
      </c>
      <c r="D465" s="13" t="s">
        <v>1589</v>
      </c>
      <c r="E465" s="13" t="str">
        <f>VLOOKUP(F465,Table5[],5,FALSE)</f>
        <v>Outlet</v>
      </c>
      <c r="F465" s="13" t="s">
        <v>1604</v>
      </c>
      <c r="G465" s="32" t="s">
        <v>1605</v>
      </c>
      <c r="H465" s="32" t="s">
        <v>1574</v>
      </c>
      <c r="I465" s="33">
        <v>2</v>
      </c>
      <c r="J465" s="34">
        <v>261.48</v>
      </c>
      <c r="K465" s="35">
        <v>0.17</v>
      </c>
      <c r="L465" s="32" t="s">
        <v>1572</v>
      </c>
      <c r="M465" s="32" t="s">
        <v>29</v>
      </c>
      <c r="N465" s="34">
        <v>434.06</v>
      </c>
      <c r="O465" s="30"/>
    </row>
    <row r="466" spans="1:15" ht="16" x14ac:dyDescent="0.2">
      <c r="A466" s="12" t="s">
        <v>2190</v>
      </c>
      <c r="B466" s="25">
        <v>45938</v>
      </c>
      <c r="C466" s="12" t="s">
        <v>959</v>
      </c>
      <c r="D466" s="12" t="s">
        <v>1640</v>
      </c>
      <c r="E466" s="12" t="str">
        <f>VLOOKUP(F466,Table5[],5,FALSE)</f>
        <v>Outlet</v>
      </c>
      <c r="F466" s="12" t="s">
        <v>1624</v>
      </c>
      <c r="G466" s="26" t="s">
        <v>1625</v>
      </c>
      <c r="H466" s="26" t="s">
        <v>1575</v>
      </c>
      <c r="I466" s="27">
        <v>1</v>
      </c>
      <c r="J466" s="28">
        <v>850.83</v>
      </c>
      <c r="K466" s="29">
        <v>0.28000000000000003</v>
      </c>
      <c r="L466" s="26" t="s">
        <v>1573</v>
      </c>
      <c r="M466" s="26" t="s">
        <v>34</v>
      </c>
      <c r="N466" s="28">
        <v>612.6</v>
      </c>
      <c r="O466" s="30"/>
    </row>
    <row r="467" spans="1:15" ht="16" x14ac:dyDescent="0.2">
      <c r="A467" s="13" t="s">
        <v>2191</v>
      </c>
      <c r="B467" s="31">
        <v>45711</v>
      </c>
      <c r="C467" s="13" t="s">
        <v>1272</v>
      </c>
      <c r="D467" s="13" t="s">
        <v>1767</v>
      </c>
      <c r="E467" s="13" t="str">
        <f>VLOOKUP(F467,Table5[],5,FALSE)</f>
        <v>Flagship</v>
      </c>
      <c r="F467" s="13" t="s">
        <v>1641</v>
      </c>
      <c r="G467" s="32" t="s">
        <v>1642</v>
      </c>
      <c r="H467" s="32" t="s">
        <v>1575</v>
      </c>
      <c r="I467" s="33">
        <v>1</v>
      </c>
      <c r="J467" s="34">
        <v>83.83</v>
      </c>
      <c r="K467" s="35">
        <v>0.05</v>
      </c>
      <c r="L467" s="32" t="s">
        <v>1572</v>
      </c>
      <c r="M467" s="32" t="s">
        <v>51</v>
      </c>
      <c r="N467" s="34">
        <v>79.64</v>
      </c>
      <c r="O467" s="30"/>
    </row>
    <row r="468" spans="1:15" ht="16" x14ac:dyDescent="0.2">
      <c r="A468" s="12" t="s">
        <v>2192</v>
      </c>
      <c r="B468" s="25">
        <v>45713</v>
      </c>
      <c r="C468" s="12" t="s">
        <v>39</v>
      </c>
      <c r="D468" s="12" t="s">
        <v>1631</v>
      </c>
      <c r="E468" s="12" t="str">
        <f>VLOOKUP(F468,Table5[],5,FALSE)</f>
        <v>Flagship</v>
      </c>
      <c r="F468" s="12" t="s">
        <v>1634</v>
      </c>
      <c r="G468" s="26" t="s">
        <v>1635</v>
      </c>
      <c r="H468" s="26" t="s">
        <v>1576</v>
      </c>
      <c r="I468" s="27">
        <v>3</v>
      </c>
      <c r="J468" s="28">
        <v>649.95000000000005</v>
      </c>
      <c r="K468" s="29">
        <v>0.28000000000000003</v>
      </c>
      <c r="L468" s="26" t="s">
        <v>1571</v>
      </c>
      <c r="M468" s="26" t="s">
        <v>20</v>
      </c>
      <c r="N468" s="28">
        <v>1403.89</v>
      </c>
      <c r="O468" s="30"/>
    </row>
    <row r="469" spans="1:15" ht="16" x14ac:dyDescent="0.2">
      <c r="A469" s="13" t="s">
        <v>2193</v>
      </c>
      <c r="B469" s="31">
        <v>45565</v>
      </c>
      <c r="C469" s="13" t="s">
        <v>1157</v>
      </c>
      <c r="D469" s="13" t="s">
        <v>1869</v>
      </c>
      <c r="E469" s="13" t="str">
        <f>VLOOKUP(F469,Table5[],5,FALSE)</f>
        <v>Online</v>
      </c>
      <c r="F469" s="13" t="s">
        <v>1668</v>
      </c>
      <c r="G469" s="32" t="s">
        <v>1669</v>
      </c>
      <c r="H469" s="32" t="s">
        <v>1570</v>
      </c>
      <c r="I469" s="33">
        <v>4</v>
      </c>
      <c r="J469" s="34">
        <v>934.96</v>
      </c>
      <c r="K469" s="35">
        <v>0.18</v>
      </c>
      <c r="L469" s="32" t="s">
        <v>1573</v>
      </c>
      <c r="M469" s="32" t="s">
        <v>20</v>
      </c>
      <c r="N469" s="34">
        <v>3066.67</v>
      </c>
      <c r="O469" s="30"/>
    </row>
    <row r="470" spans="1:15" ht="16" x14ac:dyDescent="0.2">
      <c r="A470" s="12" t="s">
        <v>2194</v>
      </c>
      <c r="B470" s="25">
        <v>45279</v>
      </c>
      <c r="C470" s="12" t="s">
        <v>680</v>
      </c>
      <c r="D470" s="12" t="s">
        <v>1765</v>
      </c>
      <c r="E470" s="12" t="str">
        <f>VLOOKUP(F470,Table5[],5,FALSE)</f>
        <v>Outlet</v>
      </c>
      <c r="F470" s="12" t="s">
        <v>1624</v>
      </c>
      <c r="G470" s="26" t="s">
        <v>1625</v>
      </c>
      <c r="H470" s="26" t="s">
        <v>1575</v>
      </c>
      <c r="I470" s="27">
        <v>1</v>
      </c>
      <c r="J470" s="28">
        <v>880.89</v>
      </c>
      <c r="K470" s="29">
        <v>0.13</v>
      </c>
      <c r="L470" s="26" t="s">
        <v>1571</v>
      </c>
      <c r="M470" s="26" t="s">
        <v>34</v>
      </c>
      <c r="N470" s="28">
        <v>766.37</v>
      </c>
      <c r="O470" s="30"/>
    </row>
    <row r="471" spans="1:15" ht="16" x14ac:dyDescent="0.2">
      <c r="A471" s="13" t="s">
        <v>2195</v>
      </c>
      <c r="B471" s="31">
        <v>45614</v>
      </c>
      <c r="C471" s="13" t="s">
        <v>1481</v>
      </c>
      <c r="D471" s="13" t="s">
        <v>1673</v>
      </c>
      <c r="E471" s="13" t="str">
        <f>VLOOKUP(F471,Table5[],5,FALSE)</f>
        <v>Online</v>
      </c>
      <c r="F471" s="13" t="s">
        <v>1598</v>
      </c>
      <c r="G471" s="32" t="s">
        <v>1599</v>
      </c>
      <c r="H471" s="32" t="s">
        <v>1576</v>
      </c>
      <c r="I471" s="33">
        <v>4</v>
      </c>
      <c r="J471" s="34">
        <v>610.6</v>
      </c>
      <c r="K471" s="35">
        <v>0.1</v>
      </c>
      <c r="L471" s="32" t="s">
        <v>1573</v>
      </c>
      <c r="M471" s="32" t="s">
        <v>20</v>
      </c>
      <c r="N471" s="34">
        <v>2198.16</v>
      </c>
      <c r="O471" s="30"/>
    </row>
    <row r="472" spans="1:15" ht="16" x14ac:dyDescent="0.2">
      <c r="A472" s="12" t="s">
        <v>2196</v>
      </c>
      <c r="B472" s="25">
        <v>45912</v>
      </c>
      <c r="C472" s="12" t="s">
        <v>280</v>
      </c>
      <c r="D472" s="12" t="s">
        <v>1864</v>
      </c>
      <c r="E472" s="12" t="str">
        <f>VLOOKUP(F472,Table5[],5,FALSE)</f>
        <v>Flagship</v>
      </c>
      <c r="F472" s="12" t="s">
        <v>1658</v>
      </c>
      <c r="G472" s="26" t="s">
        <v>1659</v>
      </c>
      <c r="H472" s="26" t="s">
        <v>1570</v>
      </c>
      <c r="I472" s="27">
        <v>1</v>
      </c>
      <c r="J472" s="28">
        <v>514.19000000000005</v>
      </c>
      <c r="K472" s="29">
        <v>0.2</v>
      </c>
      <c r="L472" s="26" t="s">
        <v>1572</v>
      </c>
      <c r="M472" s="26" t="s">
        <v>51</v>
      </c>
      <c r="N472" s="28">
        <v>411.35</v>
      </c>
      <c r="O472" s="30"/>
    </row>
    <row r="473" spans="1:15" ht="16" x14ac:dyDescent="0.2">
      <c r="A473" s="13" t="s">
        <v>2197</v>
      </c>
      <c r="B473" s="31">
        <v>45688</v>
      </c>
      <c r="C473" s="13" t="s">
        <v>1255</v>
      </c>
      <c r="D473" s="13" t="s">
        <v>1990</v>
      </c>
      <c r="E473" s="13" t="str">
        <f>VLOOKUP(F473,Table5[],5,FALSE)</f>
        <v>Flagship</v>
      </c>
      <c r="F473" s="13" t="s">
        <v>1652</v>
      </c>
      <c r="G473" s="32" t="s">
        <v>1653</v>
      </c>
      <c r="H473" s="32" t="s">
        <v>1570</v>
      </c>
      <c r="I473" s="33">
        <v>1</v>
      </c>
      <c r="J473" s="34">
        <v>546.20000000000005</v>
      </c>
      <c r="K473" s="35">
        <v>0.22</v>
      </c>
      <c r="L473" s="32" t="s">
        <v>1573</v>
      </c>
      <c r="M473" s="32" t="s">
        <v>29</v>
      </c>
      <c r="N473" s="34">
        <v>426.04</v>
      </c>
      <c r="O473" s="30"/>
    </row>
    <row r="474" spans="1:15" ht="16" x14ac:dyDescent="0.2">
      <c r="A474" s="12" t="s">
        <v>2198</v>
      </c>
      <c r="B474" s="25">
        <v>45591</v>
      </c>
      <c r="C474" s="12" t="s">
        <v>654</v>
      </c>
      <c r="D474" s="12" t="s">
        <v>1990</v>
      </c>
      <c r="E474" s="12" t="str">
        <f>VLOOKUP(F474,Table5[],5,FALSE)</f>
        <v>Flagship</v>
      </c>
      <c r="F474" s="12" t="s">
        <v>1620</v>
      </c>
      <c r="G474" s="26" t="s">
        <v>1621</v>
      </c>
      <c r="H474" s="26" t="s">
        <v>1570</v>
      </c>
      <c r="I474" s="27">
        <v>3</v>
      </c>
      <c r="J474" s="28">
        <v>416.01</v>
      </c>
      <c r="K474" s="29">
        <v>0.02</v>
      </c>
      <c r="L474" s="26" t="s">
        <v>1572</v>
      </c>
      <c r="M474" s="26" t="s">
        <v>20</v>
      </c>
      <c r="N474" s="28">
        <v>1223.07</v>
      </c>
      <c r="O474" s="30"/>
    </row>
    <row r="475" spans="1:15" ht="16" x14ac:dyDescent="0.2">
      <c r="A475" s="13" t="s">
        <v>2199</v>
      </c>
      <c r="B475" s="31">
        <v>45864</v>
      </c>
      <c r="C475" s="13" t="s">
        <v>1211</v>
      </c>
      <c r="D475" s="13" t="s">
        <v>1593</v>
      </c>
      <c r="E475" s="13" t="str">
        <f>VLOOKUP(F475,Table5[],5,FALSE)</f>
        <v>Online</v>
      </c>
      <c r="F475" s="13" t="s">
        <v>1662</v>
      </c>
      <c r="G475" s="32" t="s">
        <v>1663</v>
      </c>
      <c r="H475" s="32" t="s">
        <v>1570</v>
      </c>
      <c r="I475" s="33">
        <v>1</v>
      </c>
      <c r="J475" s="34">
        <v>30.94</v>
      </c>
      <c r="K475" s="35">
        <v>0.21</v>
      </c>
      <c r="L475" s="32" t="s">
        <v>1571</v>
      </c>
      <c r="M475" s="32" t="s">
        <v>29</v>
      </c>
      <c r="N475" s="34">
        <v>24.44</v>
      </c>
      <c r="O475" s="30"/>
    </row>
    <row r="476" spans="1:15" ht="16" x14ac:dyDescent="0.2">
      <c r="A476" s="12" t="s">
        <v>2200</v>
      </c>
      <c r="B476" s="25">
        <v>45875</v>
      </c>
      <c r="C476" s="12" t="s">
        <v>662</v>
      </c>
      <c r="D476" s="12" t="s">
        <v>1948</v>
      </c>
      <c r="E476" s="12" t="str">
        <f>VLOOKUP(F476,Table5[],5,FALSE)</f>
        <v>Flagship</v>
      </c>
      <c r="F476" s="12" t="s">
        <v>1634</v>
      </c>
      <c r="G476" s="26" t="s">
        <v>1635</v>
      </c>
      <c r="H476" s="26" t="s">
        <v>1576</v>
      </c>
      <c r="I476" s="27">
        <v>3</v>
      </c>
      <c r="J476" s="28">
        <v>666.39</v>
      </c>
      <c r="K476" s="29">
        <v>0.21</v>
      </c>
      <c r="L476" s="26" t="s">
        <v>1571</v>
      </c>
      <c r="M476" s="26" t="s">
        <v>20</v>
      </c>
      <c r="N476" s="28">
        <v>1579.34</v>
      </c>
      <c r="O476" s="30"/>
    </row>
    <row r="477" spans="1:15" ht="16" x14ac:dyDescent="0.2">
      <c r="A477" s="13" t="s">
        <v>2201</v>
      </c>
      <c r="B477" s="31">
        <v>45797</v>
      </c>
      <c r="C477" s="13" t="s">
        <v>560</v>
      </c>
      <c r="D477" s="13" t="s">
        <v>1898</v>
      </c>
      <c r="E477" s="13" t="str">
        <f>VLOOKUP(F477,Table5[],5,FALSE)</f>
        <v>Online</v>
      </c>
      <c r="F477" s="13" t="s">
        <v>1662</v>
      </c>
      <c r="G477" s="32" t="s">
        <v>1663</v>
      </c>
      <c r="H477" s="32" t="s">
        <v>1570</v>
      </c>
      <c r="I477" s="33">
        <v>2</v>
      </c>
      <c r="J477" s="34">
        <v>145.26</v>
      </c>
      <c r="K477" s="35">
        <v>0.19</v>
      </c>
      <c r="L477" s="32" t="s">
        <v>1573</v>
      </c>
      <c r="M477" s="32" t="s">
        <v>34</v>
      </c>
      <c r="N477" s="34">
        <v>235.32</v>
      </c>
      <c r="O477" s="30"/>
    </row>
    <row r="478" spans="1:15" ht="16" x14ac:dyDescent="0.2">
      <c r="A478" s="12" t="s">
        <v>2202</v>
      </c>
      <c r="B478" s="25">
        <v>45364</v>
      </c>
      <c r="C478" s="12" t="s">
        <v>416</v>
      </c>
      <c r="D478" s="12" t="s">
        <v>1763</v>
      </c>
      <c r="E478" s="12" t="str">
        <f>VLOOKUP(F478,Table5[],5,FALSE)</f>
        <v>Outlet</v>
      </c>
      <c r="F478" s="12" t="s">
        <v>1604</v>
      </c>
      <c r="G478" s="26" t="s">
        <v>1605</v>
      </c>
      <c r="H478" s="26" t="s">
        <v>1574</v>
      </c>
      <c r="I478" s="27">
        <v>4</v>
      </c>
      <c r="J478" s="28">
        <v>940.77</v>
      </c>
      <c r="K478" s="29">
        <v>0.24</v>
      </c>
      <c r="L478" s="26" t="s">
        <v>1571</v>
      </c>
      <c r="M478" s="26" t="s">
        <v>20</v>
      </c>
      <c r="N478" s="28">
        <v>2859.94</v>
      </c>
      <c r="O478" s="30"/>
    </row>
    <row r="479" spans="1:15" ht="16" x14ac:dyDescent="0.2">
      <c r="A479" s="13" t="s">
        <v>2203</v>
      </c>
      <c r="B479" s="31">
        <v>45700</v>
      </c>
      <c r="C479" s="13" t="s">
        <v>1458</v>
      </c>
      <c r="D479" s="13" t="s">
        <v>1767</v>
      </c>
      <c r="E479" s="13" t="str">
        <f>VLOOKUP(F479,Table5[],5,FALSE)</f>
        <v>Flagship</v>
      </c>
      <c r="F479" s="13" t="s">
        <v>1594</v>
      </c>
      <c r="G479" s="32" t="s">
        <v>1595</v>
      </c>
      <c r="H479" s="32" t="s">
        <v>1574</v>
      </c>
      <c r="I479" s="33">
        <v>1</v>
      </c>
      <c r="J479" s="34">
        <v>708.88</v>
      </c>
      <c r="K479" s="35">
        <v>0.09</v>
      </c>
      <c r="L479" s="32" t="s">
        <v>1572</v>
      </c>
      <c r="M479" s="32" t="s">
        <v>51</v>
      </c>
      <c r="N479" s="34">
        <v>645.08000000000004</v>
      </c>
      <c r="O479" s="30"/>
    </row>
    <row r="480" spans="1:15" ht="16" x14ac:dyDescent="0.2">
      <c r="A480" s="12" t="s">
        <v>2204</v>
      </c>
      <c r="B480" s="25">
        <v>45924</v>
      </c>
      <c r="C480" s="12" t="s">
        <v>980</v>
      </c>
      <c r="D480" s="12" t="s">
        <v>1711</v>
      </c>
      <c r="E480" s="12" t="str">
        <f>VLOOKUP(F480,Table5[],5,FALSE)</f>
        <v>Outlet</v>
      </c>
      <c r="F480" s="12" t="s">
        <v>1678</v>
      </c>
      <c r="G480" s="26" t="s">
        <v>1679</v>
      </c>
      <c r="H480" s="26" t="s">
        <v>1575</v>
      </c>
      <c r="I480" s="27">
        <v>1</v>
      </c>
      <c r="J480" s="28">
        <v>790.73</v>
      </c>
      <c r="K480" s="29">
        <v>0.24</v>
      </c>
      <c r="L480" s="26" t="s">
        <v>1573</v>
      </c>
      <c r="M480" s="26" t="s">
        <v>29</v>
      </c>
      <c r="N480" s="28">
        <v>600.95000000000005</v>
      </c>
      <c r="O480" s="30"/>
    </row>
    <row r="481" spans="1:15" ht="16" x14ac:dyDescent="0.2">
      <c r="A481" s="13" t="s">
        <v>2205</v>
      </c>
      <c r="B481" s="31">
        <v>45574</v>
      </c>
      <c r="C481" s="13" t="s">
        <v>1401</v>
      </c>
      <c r="D481" s="13" t="s">
        <v>1607</v>
      </c>
      <c r="E481" s="13" t="str">
        <f>VLOOKUP(F481,Table5[],5,FALSE)</f>
        <v>Flagship</v>
      </c>
      <c r="F481" s="13" t="s">
        <v>1641</v>
      </c>
      <c r="G481" s="32" t="s">
        <v>1642</v>
      </c>
      <c r="H481" s="32" t="s">
        <v>1575</v>
      </c>
      <c r="I481" s="33">
        <v>3</v>
      </c>
      <c r="J481" s="34">
        <v>635.13</v>
      </c>
      <c r="K481" s="35">
        <v>0.09</v>
      </c>
      <c r="L481" s="32" t="s">
        <v>1573</v>
      </c>
      <c r="M481" s="32" t="s">
        <v>29</v>
      </c>
      <c r="N481" s="34">
        <v>1733.9</v>
      </c>
      <c r="O481" s="30"/>
    </row>
    <row r="482" spans="1:15" ht="16" x14ac:dyDescent="0.2">
      <c r="A482" s="12" t="s">
        <v>2206</v>
      </c>
      <c r="B482" s="25">
        <v>45233</v>
      </c>
      <c r="C482" s="12" t="s">
        <v>860</v>
      </c>
      <c r="D482" s="12" t="s">
        <v>1738</v>
      </c>
      <c r="E482" s="12" t="str">
        <f>VLOOKUP(F482,Table5[],5,FALSE)</f>
        <v>Outlet</v>
      </c>
      <c r="F482" s="12" t="s">
        <v>1624</v>
      </c>
      <c r="G482" s="26" t="s">
        <v>1625</v>
      </c>
      <c r="H482" s="26" t="s">
        <v>1575</v>
      </c>
      <c r="I482" s="27">
        <v>1</v>
      </c>
      <c r="J482" s="28">
        <v>744.88</v>
      </c>
      <c r="K482" s="29">
        <v>0.15</v>
      </c>
      <c r="L482" s="26" t="s">
        <v>1571</v>
      </c>
      <c r="M482" s="26" t="s">
        <v>29</v>
      </c>
      <c r="N482" s="28">
        <v>633.15</v>
      </c>
      <c r="O482" s="30"/>
    </row>
    <row r="483" spans="1:15" ht="16" x14ac:dyDescent="0.2">
      <c r="A483" s="13" t="s">
        <v>2207</v>
      </c>
      <c r="B483" s="31">
        <v>45745</v>
      </c>
      <c r="C483" s="13" t="s">
        <v>612</v>
      </c>
      <c r="D483" s="13" t="s">
        <v>1864</v>
      </c>
      <c r="E483" s="13" t="str">
        <f>VLOOKUP(F483,Table5[],5,FALSE)</f>
        <v>Flagship</v>
      </c>
      <c r="F483" s="13" t="s">
        <v>1628</v>
      </c>
      <c r="G483" s="32" t="s">
        <v>1629</v>
      </c>
      <c r="H483" s="32" t="s">
        <v>1574</v>
      </c>
      <c r="I483" s="33">
        <v>3</v>
      </c>
      <c r="J483" s="34">
        <v>205.34</v>
      </c>
      <c r="K483" s="35">
        <v>0.25</v>
      </c>
      <c r="L483" s="32" t="s">
        <v>1572</v>
      </c>
      <c r="M483" s="32" t="s">
        <v>20</v>
      </c>
      <c r="N483" s="34">
        <v>462.02</v>
      </c>
      <c r="O483" s="30"/>
    </row>
    <row r="484" spans="1:15" ht="16" x14ac:dyDescent="0.2">
      <c r="A484" s="12" t="s">
        <v>2208</v>
      </c>
      <c r="B484" s="25">
        <v>45851</v>
      </c>
      <c r="C484" s="12" t="s">
        <v>1313</v>
      </c>
      <c r="D484" s="12" t="s">
        <v>1704</v>
      </c>
      <c r="E484" s="12" t="str">
        <f>VLOOKUP(F484,Table5[],5,FALSE)</f>
        <v>Online</v>
      </c>
      <c r="F484" s="12" t="s">
        <v>1598</v>
      </c>
      <c r="G484" s="26" t="s">
        <v>1599</v>
      </c>
      <c r="H484" s="26" t="s">
        <v>1576</v>
      </c>
      <c r="I484" s="27">
        <v>2</v>
      </c>
      <c r="J484" s="28">
        <v>756.8</v>
      </c>
      <c r="K484" s="29">
        <v>0.15</v>
      </c>
      <c r="L484" s="26" t="s">
        <v>1572</v>
      </c>
      <c r="M484" s="26" t="s">
        <v>51</v>
      </c>
      <c r="N484" s="28">
        <v>1286.56</v>
      </c>
      <c r="O484" s="30"/>
    </row>
    <row r="485" spans="1:15" ht="16" x14ac:dyDescent="0.2">
      <c r="A485" s="13" t="s">
        <v>2209</v>
      </c>
      <c r="B485" s="31">
        <v>45308</v>
      </c>
      <c r="C485" s="13" t="s">
        <v>177</v>
      </c>
      <c r="D485" s="13" t="s">
        <v>1717</v>
      </c>
      <c r="E485" s="13" t="str">
        <f>VLOOKUP(F485,Table5[],5,FALSE)</f>
        <v>Online</v>
      </c>
      <c r="F485" s="13" t="s">
        <v>1662</v>
      </c>
      <c r="G485" s="32" t="s">
        <v>1663</v>
      </c>
      <c r="H485" s="32" t="s">
        <v>1570</v>
      </c>
      <c r="I485" s="33">
        <v>1</v>
      </c>
      <c r="J485" s="34">
        <v>771.73</v>
      </c>
      <c r="K485" s="35">
        <v>0.2</v>
      </c>
      <c r="L485" s="32" t="s">
        <v>1572</v>
      </c>
      <c r="M485" s="32" t="s">
        <v>29</v>
      </c>
      <c r="N485" s="34">
        <v>617.38</v>
      </c>
      <c r="O485" s="30"/>
    </row>
    <row r="486" spans="1:15" ht="16" x14ac:dyDescent="0.2">
      <c r="A486" s="12" t="s">
        <v>2210</v>
      </c>
      <c r="B486" s="25">
        <v>45639</v>
      </c>
      <c r="C486" s="12" t="s">
        <v>1487</v>
      </c>
      <c r="D486" s="12" t="s">
        <v>1844</v>
      </c>
      <c r="E486" s="12" t="str">
        <f>VLOOKUP(F486,Table5[],5,FALSE)</f>
        <v>Flagship</v>
      </c>
      <c r="F486" s="12" t="s">
        <v>1594</v>
      </c>
      <c r="G486" s="26" t="s">
        <v>1595</v>
      </c>
      <c r="H486" s="26" t="s">
        <v>1574</v>
      </c>
      <c r="I486" s="27">
        <v>1</v>
      </c>
      <c r="J486" s="28">
        <v>440.19</v>
      </c>
      <c r="K486" s="29">
        <v>0.03</v>
      </c>
      <c r="L486" s="26" t="s">
        <v>1573</v>
      </c>
      <c r="M486" s="26" t="s">
        <v>29</v>
      </c>
      <c r="N486" s="28">
        <v>426.98</v>
      </c>
      <c r="O486" s="30"/>
    </row>
    <row r="487" spans="1:15" ht="16" x14ac:dyDescent="0.2">
      <c r="A487" s="13" t="s">
        <v>2211</v>
      </c>
      <c r="B487" s="31">
        <v>45919</v>
      </c>
      <c r="C487" s="13" t="s">
        <v>186</v>
      </c>
      <c r="D487" s="13" t="s">
        <v>1900</v>
      </c>
      <c r="E487" s="13" t="str">
        <f>VLOOKUP(F487,Table5[],5,FALSE)</f>
        <v>Outlet</v>
      </c>
      <c r="F487" s="13" t="s">
        <v>1678</v>
      </c>
      <c r="G487" s="32" t="s">
        <v>1679</v>
      </c>
      <c r="H487" s="32" t="s">
        <v>1575</v>
      </c>
      <c r="I487" s="33">
        <v>2</v>
      </c>
      <c r="J487" s="34">
        <v>409</v>
      </c>
      <c r="K487" s="35">
        <v>0.17</v>
      </c>
      <c r="L487" s="32" t="s">
        <v>1572</v>
      </c>
      <c r="M487" s="32" t="s">
        <v>34</v>
      </c>
      <c r="N487" s="34">
        <v>678.94</v>
      </c>
      <c r="O487" s="30"/>
    </row>
    <row r="488" spans="1:15" ht="16" x14ac:dyDescent="0.2">
      <c r="A488" s="12" t="s">
        <v>2212</v>
      </c>
      <c r="B488" s="25">
        <v>45333</v>
      </c>
      <c r="C488" s="12" t="s">
        <v>1088</v>
      </c>
      <c r="D488" s="12" t="s">
        <v>1749</v>
      </c>
      <c r="E488" s="12" t="str">
        <f>VLOOKUP(F488,Table5[],5,FALSE)</f>
        <v>Online</v>
      </c>
      <c r="F488" s="12" t="s">
        <v>1645</v>
      </c>
      <c r="G488" s="26" t="s">
        <v>1646</v>
      </c>
      <c r="H488" s="26" t="s">
        <v>1570</v>
      </c>
      <c r="I488" s="27">
        <v>3</v>
      </c>
      <c r="J488" s="28">
        <v>134.58000000000001</v>
      </c>
      <c r="K488" s="29">
        <v>0.04</v>
      </c>
      <c r="L488" s="26" t="s">
        <v>1571</v>
      </c>
      <c r="M488" s="26" t="s">
        <v>29</v>
      </c>
      <c r="N488" s="28">
        <v>387.59</v>
      </c>
      <c r="O488" s="30"/>
    </row>
    <row r="489" spans="1:15" ht="16" x14ac:dyDescent="0.2">
      <c r="A489" s="13" t="s">
        <v>2213</v>
      </c>
      <c r="B489" s="31">
        <v>45811</v>
      </c>
      <c r="C489" s="13" t="s">
        <v>1103</v>
      </c>
      <c r="D489" s="13" t="s">
        <v>1627</v>
      </c>
      <c r="E489" s="13" t="str">
        <f>VLOOKUP(F489,Table5[],5,FALSE)</f>
        <v>Online</v>
      </c>
      <c r="F489" s="13" t="s">
        <v>1608</v>
      </c>
      <c r="G489" s="32" t="s">
        <v>1609</v>
      </c>
      <c r="H489" s="32" t="s">
        <v>1575</v>
      </c>
      <c r="I489" s="33">
        <v>4</v>
      </c>
      <c r="J489" s="34">
        <v>284.44</v>
      </c>
      <c r="K489" s="35">
        <v>0.02</v>
      </c>
      <c r="L489" s="32" t="s">
        <v>1572</v>
      </c>
      <c r="M489" s="32" t="s">
        <v>34</v>
      </c>
      <c r="N489" s="34">
        <v>1115</v>
      </c>
      <c r="O489" s="30"/>
    </row>
    <row r="490" spans="1:15" ht="16" x14ac:dyDescent="0.2">
      <c r="A490" s="12" t="s">
        <v>2214</v>
      </c>
      <c r="B490" s="25">
        <v>45726</v>
      </c>
      <c r="C490" s="12" t="s">
        <v>1272</v>
      </c>
      <c r="D490" s="12" t="s">
        <v>1869</v>
      </c>
      <c r="E490" s="12" t="str">
        <f>VLOOKUP(F490,Table5[],5,FALSE)</f>
        <v>Flagship</v>
      </c>
      <c r="F490" s="12" t="s">
        <v>1652</v>
      </c>
      <c r="G490" s="26" t="s">
        <v>1653</v>
      </c>
      <c r="H490" s="26" t="s">
        <v>1570</v>
      </c>
      <c r="I490" s="27">
        <v>4</v>
      </c>
      <c r="J490" s="28">
        <v>922.69</v>
      </c>
      <c r="K490" s="29">
        <v>0.16</v>
      </c>
      <c r="L490" s="26" t="s">
        <v>1572</v>
      </c>
      <c r="M490" s="26" t="s">
        <v>51</v>
      </c>
      <c r="N490" s="28">
        <v>3100.24</v>
      </c>
      <c r="O490" s="30"/>
    </row>
    <row r="491" spans="1:15" ht="16" x14ac:dyDescent="0.2">
      <c r="A491" s="13" t="s">
        <v>2215</v>
      </c>
      <c r="B491" s="31">
        <v>45644</v>
      </c>
      <c r="C491" s="13" t="s">
        <v>886</v>
      </c>
      <c r="D491" s="13" t="s">
        <v>1640</v>
      </c>
      <c r="E491" s="13" t="str">
        <f>VLOOKUP(F491,Table5[],5,FALSE)</f>
        <v>Online</v>
      </c>
      <c r="F491" s="13" t="s">
        <v>1668</v>
      </c>
      <c r="G491" s="32" t="s">
        <v>1669</v>
      </c>
      <c r="H491" s="32" t="s">
        <v>1570</v>
      </c>
      <c r="I491" s="33">
        <v>2</v>
      </c>
      <c r="J491" s="34">
        <v>992.55</v>
      </c>
      <c r="K491" s="35">
        <v>0.28000000000000003</v>
      </c>
      <c r="L491" s="32" t="s">
        <v>1572</v>
      </c>
      <c r="M491" s="32" t="s">
        <v>51</v>
      </c>
      <c r="N491" s="34">
        <v>1429.27</v>
      </c>
      <c r="O491" s="30"/>
    </row>
    <row r="492" spans="1:15" ht="16" x14ac:dyDescent="0.2">
      <c r="A492" s="12" t="s">
        <v>2216</v>
      </c>
      <c r="B492" s="25">
        <v>45371</v>
      </c>
      <c r="C492" s="12" t="s">
        <v>1310</v>
      </c>
      <c r="D492" s="12" t="s">
        <v>1722</v>
      </c>
      <c r="E492" s="12" t="str">
        <f>VLOOKUP(F492,Table5[],5,FALSE)</f>
        <v>Flagship</v>
      </c>
      <c r="F492" s="12" t="s">
        <v>1658</v>
      </c>
      <c r="G492" s="26" t="s">
        <v>1659</v>
      </c>
      <c r="H492" s="26" t="s">
        <v>1570</v>
      </c>
      <c r="I492" s="27">
        <v>1</v>
      </c>
      <c r="J492" s="28">
        <v>170.43</v>
      </c>
      <c r="K492" s="29">
        <v>0.03</v>
      </c>
      <c r="L492" s="26" t="s">
        <v>1572</v>
      </c>
      <c r="M492" s="26" t="s">
        <v>34</v>
      </c>
      <c r="N492" s="28">
        <v>165.32</v>
      </c>
      <c r="O492" s="30"/>
    </row>
    <row r="493" spans="1:15" ht="16" x14ac:dyDescent="0.2">
      <c r="A493" s="13" t="s">
        <v>2217</v>
      </c>
      <c r="B493" s="31">
        <v>45462</v>
      </c>
      <c r="C493" s="13" t="s">
        <v>732</v>
      </c>
      <c r="D493" s="13" t="s">
        <v>1655</v>
      </c>
      <c r="E493" s="13" t="str">
        <f>VLOOKUP(F493,Table5[],5,FALSE)</f>
        <v>Outlet</v>
      </c>
      <c r="F493" s="13" t="s">
        <v>1678</v>
      </c>
      <c r="G493" s="32" t="s">
        <v>1679</v>
      </c>
      <c r="H493" s="32" t="s">
        <v>1575</v>
      </c>
      <c r="I493" s="33">
        <v>3</v>
      </c>
      <c r="J493" s="34">
        <v>480.51</v>
      </c>
      <c r="K493" s="35">
        <v>0.03</v>
      </c>
      <c r="L493" s="32" t="s">
        <v>1572</v>
      </c>
      <c r="M493" s="32" t="s">
        <v>20</v>
      </c>
      <c r="N493" s="34">
        <v>1398.28</v>
      </c>
      <c r="O493" s="30"/>
    </row>
    <row r="494" spans="1:15" ht="16" x14ac:dyDescent="0.2">
      <c r="A494" s="12" t="s">
        <v>2218</v>
      </c>
      <c r="B494" s="25">
        <v>45632</v>
      </c>
      <c r="C494" s="12" t="s">
        <v>530</v>
      </c>
      <c r="D494" s="12" t="s">
        <v>1597</v>
      </c>
      <c r="E494" s="12" t="str">
        <f>VLOOKUP(F494,Table5[],5,FALSE)</f>
        <v>Online</v>
      </c>
      <c r="F494" s="12" t="s">
        <v>1608</v>
      </c>
      <c r="G494" s="26" t="s">
        <v>1609</v>
      </c>
      <c r="H494" s="26" t="s">
        <v>1575</v>
      </c>
      <c r="I494" s="27">
        <v>2</v>
      </c>
      <c r="J494" s="28">
        <v>955.66</v>
      </c>
      <c r="K494" s="29">
        <v>0.28999999999999998</v>
      </c>
      <c r="L494" s="26" t="s">
        <v>1571</v>
      </c>
      <c r="M494" s="26" t="s">
        <v>29</v>
      </c>
      <c r="N494" s="28">
        <v>1357.04</v>
      </c>
      <c r="O494" s="30"/>
    </row>
    <row r="495" spans="1:15" ht="16" x14ac:dyDescent="0.2">
      <c r="A495" s="13" t="s">
        <v>2219</v>
      </c>
      <c r="B495" s="31">
        <v>45863</v>
      </c>
      <c r="C495" s="13" t="s">
        <v>1407</v>
      </c>
      <c r="D495" s="13" t="s">
        <v>1655</v>
      </c>
      <c r="E495" s="13" t="str">
        <f>VLOOKUP(F495,Table5[],5,FALSE)</f>
        <v>Flagship</v>
      </c>
      <c r="F495" s="13" t="s">
        <v>1620</v>
      </c>
      <c r="G495" s="32" t="s">
        <v>1621</v>
      </c>
      <c r="H495" s="32" t="s">
        <v>1570</v>
      </c>
      <c r="I495" s="33">
        <v>2</v>
      </c>
      <c r="J495" s="34">
        <v>488.02</v>
      </c>
      <c r="K495" s="35">
        <v>0.27</v>
      </c>
      <c r="L495" s="32" t="s">
        <v>1573</v>
      </c>
      <c r="M495" s="32" t="s">
        <v>51</v>
      </c>
      <c r="N495" s="34">
        <v>712.51</v>
      </c>
      <c r="O495" s="30"/>
    </row>
    <row r="496" spans="1:15" ht="16" x14ac:dyDescent="0.2">
      <c r="A496" s="12" t="s">
        <v>2220</v>
      </c>
      <c r="B496" s="25">
        <v>45501</v>
      </c>
      <c r="C496" s="12" t="s">
        <v>781</v>
      </c>
      <c r="D496" s="12" t="s">
        <v>2082</v>
      </c>
      <c r="E496" s="12" t="str">
        <f>VLOOKUP(F496,Table5[],5,FALSE)</f>
        <v>Flagship</v>
      </c>
      <c r="F496" s="12" t="s">
        <v>1620</v>
      </c>
      <c r="G496" s="26" t="s">
        <v>1621</v>
      </c>
      <c r="H496" s="26" t="s">
        <v>1570</v>
      </c>
      <c r="I496" s="27">
        <v>1</v>
      </c>
      <c r="J496" s="28">
        <v>917.17</v>
      </c>
      <c r="K496" s="29">
        <v>0.13</v>
      </c>
      <c r="L496" s="26" t="s">
        <v>1571</v>
      </c>
      <c r="M496" s="26" t="s">
        <v>20</v>
      </c>
      <c r="N496" s="28">
        <v>797.94</v>
      </c>
      <c r="O496" s="30"/>
    </row>
    <row r="497" spans="1:15" ht="16" x14ac:dyDescent="0.2">
      <c r="A497" s="13" t="s">
        <v>2221</v>
      </c>
      <c r="B497" s="31">
        <v>45568</v>
      </c>
      <c r="C497" s="13" t="s">
        <v>1031</v>
      </c>
      <c r="D497" s="13" t="s">
        <v>1821</v>
      </c>
      <c r="E497" s="13" t="str">
        <f>VLOOKUP(F497,Table5[],5,FALSE)</f>
        <v>Outlet</v>
      </c>
      <c r="F497" s="13" t="s">
        <v>1604</v>
      </c>
      <c r="G497" s="32" t="s">
        <v>1605</v>
      </c>
      <c r="H497" s="32" t="s">
        <v>1574</v>
      </c>
      <c r="I497" s="33">
        <v>2</v>
      </c>
      <c r="J497" s="34">
        <v>406.46</v>
      </c>
      <c r="K497" s="35">
        <v>0.3</v>
      </c>
      <c r="L497" s="32" t="s">
        <v>1573</v>
      </c>
      <c r="M497" s="32" t="s">
        <v>29</v>
      </c>
      <c r="N497" s="34">
        <v>569.04</v>
      </c>
      <c r="O497" s="30"/>
    </row>
    <row r="498" spans="1:15" ht="16" x14ac:dyDescent="0.2">
      <c r="A498" s="12" t="s">
        <v>2222</v>
      </c>
      <c r="B498" s="25">
        <v>45238</v>
      </c>
      <c r="C498" s="12" t="s">
        <v>757</v>
      </c>
      <c r="D498" s="12" t="s">
        <v>2223</v>
      </c>
      <c r="E498" s="12" t="str">
        <f>VLOOKUP(F498,Table5[],5,FALSE)</f>
        <v>Flagship</v>
      </c>
      <c r="F498" s="12" t="s">
        <v>1620</v>
      </c>
      <c r="G498" s="26" t="s">
        <v>1621</v>
      </c>
      <c r="H498" s="26" t="s">
        <v>1570</v>
      </c>
      <c r="I498" s="27">
        <v>2</v>
      </c>
      <c r="J498" s="28">
        <v>264.39</v>
      </c>
      <c r="K498" s="29">
        <v>0.11</v>
      </c>
      <c r="L498" s="26" t="s">
        <v>1571</v>
      </c>
      <c r="M498" s="26" t="s">
        <v>20</v>
      </c>
      <c r="N498" s="28">
        <v>470.61</v>
      </c>
      <c r="O498" s="30"/>
    </row>
    <row r="499" spans="1:15" ht="16" x14ac:dyDescent="0.2">
      <c r="A499" s="13" t="s">
        <v>2224</v>
      </c>
      <c r="B499" s="31">
        <v>45754</v>
      </c>
      <c r="C499" s="13" t="s">
        <v>636</v>
      </c>
      <c r="D499" s="13" t="s">
        <v>1966</v>
      </c>
      <c r="E499" s="13" t="str">
        <f>VLOOKUP(F499,Table5[],5,FALSE)</f>
        <v>Flagship</v>
      </c>
      <c r="F499" s="13" t="s">
        <v>1634</v>
      </c>
      <c r="G499" s="32" t="s">
        <v>1635</v>
      </c>
      <c r="H499" s="32" t="s">
        <v>1576</v>
      </c>
      <c r="I499" s="33">
        <v>1</v>
      </c>
      <c r="J499" s="34">
        <v>414.97</v>
      </c>
      <c r="K499" s="35">
        <v>0.22</v>
      </c>
      <c r="L499" s="32" t="s">
        <v>1573</v>
      </c>
      <c r="M499" s="32" t="s">
        <v>29</v>
      </c>
      <c r="N499" s="34">
        <v>323.68</v>
      </c>
      <c r="O499" s="30"/>
    </row>
    <row r="500" spans="1:15" ht="16" x14ac:dyDescent="0.2">
      <c r="A500" s="12" t="s">
        <v>2225</v>
      </c>
      <c r="B500" s="25">
        <v>45280</v>
      </c>
      <c r="C500" s="12" t="s">
        <v>500</v>
      </c>
      <c r="D500" s="12" t="s">
        <v>1790</v>
      </c>
      <c r="E500" s="12" t="str">
        <f>VLOOKUP(F500,Table5[],5,FALSE)</f>
        <v>Online</v>
      </c>
      <c r="F500" s="12" t="s">
        <v>1684</v>
      </c>
      <c r="G500" s="26" t="s">
        <v>1685</v>
      </c>
      <c r="H500" s="26" t="s">
        <v>1574</v>
      </c>
      <c r="I500" s="27">
        <v>2</v>
      </c>
      <c r="J500" s="28">
        <v>583.51</v>
      </c>
      <c r="K500" s="29">
        <v>0.2</v>
      </c>
      <c r="L500" s="26" t="s">
        <v>1571</v>
      </c>
      <c r="M500" s="26" t="s">
        <v>51</v>
      </c>
      <c r="N500" s="28">
        <v>933.62</v>
      </c>
      <c r="O500" s="30"/>
    </row>
    <row r="501" spans="1:15" ht="16" x14ac:dyDescent="0.2">
      <c r="A501" s="13" t="s">
        <v>2226</v>
      </c>
      <c r="B501" s="31">
        <v>45911</v>
      </c>
      <c r="C501" s="13" t="s">
        <v>59</v>
      </c>
      <c r="D501" s="13" t="s">
        <v>1734</v>
      </c>
      <c r="E501" s="13" t="str">
        <f>VLOOKUP(F501,Table5[],5,FALSE)</f>
        <v>Flagship</v>
      </c>
      <c r="F501" s="13" t="s">
        <v>1594</v>
      </c>
      <c r="G501" s="32" t="s">
        <v>1595</v>
      </c>
      <c r="H501" s="32" t="s">
        <v>1574</v>
      </c>
      <c r="I501" s="33">
        <v>1</v>
      </c>
      <c r="J501" s="34">
        <v>659.27</v>
      </c>
      <c r="K501" s="35">
        <v>0.15</v>
      </c>
      <c r="L501" s="32" t="s">
        <v>1573</v>
      </c>
      <c r="M501" s="32" t="s">
        <v>51</v>
      </c>
      <c r="N501" s="34">
        <v>560.38</v>
      </c>
      <c r="O501" s="30"/>
    </row>
    <row r="502" spans="1:15" ht="16" x14ac:dyDescent="0.2">
      <c r="A502" s="12" t="s">
        <v>2227</v>
      </c>
      <c r="B502" s="25">
        <v>45627</v>
      </c>
      <c r="C502" s="12" t="s">
        <v>1389</v>
      </c>
      <c r="D502" s="12" t="s">
        <v>2042</v>
      </c>
      <c r="E502" s="12" t="str">
        <f>VLOOKUP(F502,Table5[],5,FALSE)</f>
        <v>Online</v>
      </c>
      <c r="F502" s="12" t="s">
        <v>1612</v>
      </c>
      <c r="G502" s="26" t="s">
        <v>1613</v>
      </c>
      <c r="H502" s="26" t="s">
        <v>1575</v>
      </c>
      <c r="I502" s="27">
        <v>4</v>
      </c>
      <c r="J502" s="28">
        <v>106.66</v>
      </c>
      <c r="K502" s="29">
        <v>0.2</v>
      </c>
      <c r="L502" s="26" t="s">
        <v>1571</v>
      </c>
      <c r="M502" s="26" t="s">
        <v>20</v>
      </c>
      <c r="N502" s="28">
        <v>341.31</v>
      </c>
      <c r="O502" s="30"/>
    </row>
    <row r="503" spans="1:15" ht="16" x14ac:dyDescent="0.2">
      <c r="A503" s="13" t="s">
        <v>2228</v>
      </c>
      <c r="B503" s="31">
        <v>45617</v>
      </c>
      <c r="C503" s="13" t="s">
        <v>551</v>
      </c>
      <c r="D503" s="13" t="s">
        <v>1695</v>
      </c>
      <c r="E503" s="13" t="str">
        <f>VLOOKUP(F503,Table5[],5,FALSE)</f>
        <v>Outlet</v>
      </c>
      <c r="F503" s="13" t="s">
        <v>1604</v>
      </c>
      <c r="G503" s="32" t="s">
        <v>1605</v>
      </c>
      <c r="H503" s="32" t="s">
        <v>1574</v>
      </c>
      <c r="I503" s="33">
        <v>4</v>
      </c>
      <c r="J503" s="34">
        <v>168.55</v>
      </c>
      <c r="K503" s="35">
        <v>0.15</v>
      </c>
      <c r="L503" s="32" t="s">
        <v>1573</v>
      </c>
      <c r="M503" s="32" t="s">
        <v>29</v>
      </c>
      <c r="N503" s="34">
        <v>573.07000000000005</v>
      </c>
      <c r="O503" s="30"/>
    </row>
    <row r="504" spans="1:15" ht="16" x14ac:dyDescent="0.2">
      <c r="A504" s="12" t="s">
        <v>2229</v>
      </c>
      <c r="B504" s="25">
        <v>45899</v>
      </c>
      <c r="C504" s="12" t="s">
        <v>1513</v>
      </c>
      <c r="D504" s="12" t="s">
        <v>1715</v>
      </c>
      <c r="E504" s="12" t="str">
        <f>VLOOKUP(F504,Table5[],5,FALSE)</f>
        <v>Outlet</v>
      </c>
      <c r="F504" s="12" t="s">
        <v>1678</v>
      </c>
      <c r="G504" s="26" t="s">
        <v>1679</v>
      </c>
      <c r="H504" s="26" t="s">
        <v>1575</v>
      </c>
      <c r="I504" s="27">
        <v>1</v>
      </c>
      <c r="J504" s="28">
        <v>230.53</v>
      </c>
      <c r="K504" s="29">
        <v>0.06</v>
      </c>
      <c r="L504" s="26" t="s">
        <v>1571</v>
      </c>
      <c r="M504" s="26" t="s">
        <v>20</v>
      </c>
      <c r="N504" s="28">
        <v>216.7</v>
      </c>
      <c r="O504" s="30"/>
    </row>
    <row r="505" spans="1:15" ht="16" x14ac:dyDescent="0.2">
      <c r="A505" s="13" t="s">
        <v>2230</v>
      </c>
      <c r="B505" s="31">
        <v>45889</v>
      </c>
      <c r="C505" s="13" t="s">
        <v>43</v>
      </c>
      <c r="D505" s="13" t="s">
        <v>1787</v>
      </c>
      <c r="E505" s="13" t="str">
        <f>VLOOKUP(F505,Table5[],5,FALSE)</f>
        <v>Flagship</v>
      </c>
      <c r="F505" s="13" t="s">
        <v>1628</v>
      </c>
      <c r="G505" s="32" t="s">
        <v>1629</v>
      </c>
      <c r="H505" s="32" t="s">
        <v>1574</v>
      </c>
      <c r="I505" s="33">
        <v>2</v>
      </c>
      <c r="J505" s="34">
        <v>355.41</v>
      </c>
      <c r="K505" s="35">
        <v>0.13</v>
      </c>
      <c r="L505" s="32" t="s">
        <v>1571</v>
      </c>
      <c r="M505" s="32" t="s">
        <v>29</v>
      </c>
      <c r="N505" s="34">
        <v>618.41</v>
      </c>
      <c r="O505" s="30"/>
    </row>
    <row r="506" spans="1:15" ht="16" x14ac:dyDescent="0.2">
      <c r="A506" s="12" t="s">
        <v>2231</v>
      </c>
      <c r="B506" s="25">
        <v>45943</v>
      </c>
      <c r="C506" s="12" t="s">
        <v>563</v>
      </c>
      <c r="D506" s="12" t="s">
        <v>1730</v>
      </c>
      <c r="E506" s="12" t="str">
        <f>VLOOKUP(F506,Table5[],5,FALSE)</f>
        <v>Outlet</v>
      </c>
      <c r="F506" s="12" t="s">
        <v>1678</v>
      </c>
      <c r="G506" s="26" t="s">
        <v>1679</v>
      </c>
      <c r="H506" s="26" t="s">
        <v>1575</v>
      </c>
      <c r="I506" s="27">
        <v>3</v>
      </c>
      <c r="J506" s="28">
        <v>843.44</v>
      </c>
      <c r="K506" s="29">
        <v>0.22</v>
      </c>
      <c r="L506" s="26" t="s">
        <v>1572</v>
      </c>
      <c r="M506" s="26" t="s">
        <v>51</v>
      </c>
      <c r="N506" s="28">
        <v>1973.65</v>
      </c>
      <c r="O506" s="30"/>
    </row>
    <row r="507" spans="1:15" ht="16" x14ac:dyDescent="0.2">
      <c r="A507" s="13" t="s">
        <v>2232</v>
      </c>
      <c r="B507" s="31">
        <v>45306</v>
      </c>
      <c r="C507" s="13" t="s">
        <v>551</v>
      </c>
      <c r="D507" s="13" t="s">
        <v>2223</v>
      </c>
      <c r="E507" s="13" t="str">
        <f>VLOOKUP(F507,Table5[],5,FALSE)</f>
        <v>Flagship</v>
      </c>
      <c r="F507" s="13" t="s">
        <v>1628</v>
      </c>
      <c r="G507" s="32" t="s">
        <v>1629</v>
      </c>
      <c r="H507" s="32" t="s">
        <v>1574</v>
      </c>
      <c r="I507" s="33">
        <v>1</v>
      </c>
      <c r="J507" s="34">
        <v>301.60000000000002</v>
      </c>
      <c r="K507" s="35">
        <v>0.27</v>
      </c>
      <c r="L507" s="32" t="s">
        <v>1572</v>
      </c>
      <c r="M507" s="32" t="s">
        <v>29</v>
      </c>
      <c r="N507" s="34">
        <v>220.17</v>
      </c>
      <c r="O507" s="30"/>
    </row>
    <row r="508" spans="1:15" ht="16" x14ac:dyDescent="0.2">
      <c r="A508" s="12" t="s">
        <v>2233</v>
      </c>
      <c r="B508" s="25">
        <v>45772</v>
      </c>
      <c r="C508" s="12" t="s">
        <v>169</v>
      </c>
      <c r="D508" s="12" t="s">
        <v>1722</v>
      </c>
      <c r="E508" s="12" t="str">
        <f>VLOOKUP(F508,Table5[],5,FALSE)</f>
        <v>Outlet</v>
      </c>
      <c r="F508" s="12" t="s">
        <v>1678</v>
      </c>
      <c r="G508" s="26" t="s">
        <v>1679</v>
      </c>
      <c r="H508" s="26" t="s">
        <v>1575</v>
      </c>
      <c r="I508" s="27">
        <v>3</v>
      </c>
      <c r="J508" s="28">
        <v>21.59</v>
      </c>
      <c r="K508" s="29">
        <v>0.16</v>
      </c>
      <c r="L508" s="26" t="s">
        <v>1571</v>
      </c>
      <c r="M508" s="26" t="s">
        <v>20</v>
      </c>
      <c r="N508" s="28">
        <v>54.41</v>
      </c>
      <c r="O508" s="30"/>
    </row>
    <row r="509" spans="1:15" ht="16" x14ac:dyDescent="0.2">
      <c r="A509" s="13" t="s">
        <v>2234</v>
      </c>
      <c r="B509" s="31">
        <v>45346</v>
      </c>
      <c r="C509" s="13" t="s">
        <v>698</v>
      </c>
      <c r="D509" s="13" t="s">
        <v>1677</v>
      </c>
      <c r="E509" s="13" t="str">
        <f>VLOOKUP(F509,Table5[],5,FALSE)</f>
        <v>Outlet</v>
      </c>
      <c r="F509" s="13" t="s">
        <v>1678</v>
      </c>
      <c r="G509" s="32" t="s">
        <v>1679</v>
      </c>
      <c r="H509" s="32" t="s">
        <v>1575</v>
      </c>
      <c r="I509" s="33">
        <v>4</v>
      </c>
      <c r="J509" s="34">
        <v>284.24</v>
      </c>
      <c r="K509" s="35">
        <v>0.09</v>
      </c>
      <c r="L509" s="32" t="s">
        <v>1572</v>
      </c>
      <c r="M509" s="32" t="s">
        <v>20</v>
      </c>
      <c r="N509" s="34">
        <v>1034.6300000000001</v>
      </c>
      <c r="O509" s="30"/>
    </row>
    <row r="510" spans="1:15" ht="16" x14ac:dyDescent="0.2">
      <c r="A510" s="12" t="s">
        <v>2235</v>
      </c>
      <c r="B510" s="25">
        <v>45656</v>
      </c>
      <c r="C510" s="12" t="s">
        <v>1163</v>
      </c>
      <c r="D510" s="12" t="s">
        <v>1671</v>
      </c>
      <c r="E510" s="12" t="str">
        <f>VLOOKUP(F510,Table5[],5,FALSE)</f>
        <v>Flagship</v>
      </c>
      <c r="F510" s="12" t="s">
        <v>1641</v>
      </c>
      <c r="G510" s="26" t="s">
        <v>1642</v>
      </c>
      <c r="H510" s="26" t="s">
        <v>1575</v>
      </c>
      <c r="I510" s="27">
        <v>1</v>
      </c>
      <c r="J510" s="28">
        <v>191.6</v>
      </c>
      <c r="K510" s="29">
        <v>0.27</v>
      </c>
      <c r="L510" s="26" t="s">
        <v>1573</v>
      </c>
      <c r="M510" s="26" t="s">
        <v>20</v>
      </c>
      <c r="N510" s="28">
        <v>139.87</v>
      </c>
      <c r="O510" s="30"/>
    </row>
    <row r="511" spans="1:15" ht="16" x14ac:dyDescent="0.2">
      <c r="A511" s="13" t="s">
        <v>2236</v>
      </c>
      <c r="B511" s="31">
        <v>45762</v>
      </c>
      <c r="C511" s="13" t="s">
        <v>992</v>
      </c>
      <c r="D511" s="13" t="s">
        <v>1709</v>
      </c>
      <c r="E511" s="13" t="str">
        <f>VLOOKUP(F511,Table5[],5,FALSE)</f>
        <v>Online</v>
      </c>
      <c r="F511" s="13" t="s">
        <v>1684</v>
      </c>
      <c r="G511" s="32" t="s">
        <v>1685</v>
      </c>
      <c r="H511" s="32" t="s">
        <v>1574</v>
      </c>
      <c r="I511" s="33">
        <v>2</v>
      </c>
      <c r="J511" s="34">
        <v>616.97</v>
      </c>
      <c r="K511" s="35">
        <v>0.22</v>
      </c>
      <c r="L511" s="32" t="s">
        <v>1572</v>
      </c>
      <c r="M511" s="32" t="s">
        <v>20</v>
      </c>
      <c r="N511" s="34">
        <v>962.47</v>
      </c>
      <c r="O511" s="30"/>
    </row>
    <row r="512" spans="1:15" ht="16" x14ac:dyDescent="0.2">
      <c r="A512" s="12" t="s">
        <v>2237</v>
      </c>
      <c r="B512" s="25">
        <v>45580</v>
      </c>
      <c r="C512" s="12" t="s">
        <v>566</v>
      </c>
      <c r="D512" s="12" t="s">
        <v>1864</v>
      </c>
      <c r="E512" s="12" t="str">
        <f>VLOOKUP(F512,Table5[],5,FALSE)</f>
        <v>Online</v>
      </c>
      <c r="F512" s="12" t="s">
        <v>1662</v>
      </c>
      <c r="G512" s="26" t="s">
        <v>1663</v>
      </c>
      <c r="H512" s="26" t="s">
        <v>1570</v>
      </c>
      <c r="I512" s="27">
        <v>3</v>
      </c>
      <c r="J512" s="28">
        <v>125.68</v>
      </c>
      <c r="K512" s="29">
        <v>0.26</v>
      </c>
      <c r="L512" s="26" t="s">
        <v>1571</v>
      </c>
      <c r="M512" s="26" t="s">
        <v>20</v>
      </c>
      <c r="N512" s="28">
        <v>279.01</v>
      </c>
      <c r="O512" s="30"/>
    </row>
    <row r="513" spans="1:15" ht="16" x14ac:dyDescent="0.2">
      <c r="A513" s="13" t="s">
        <v>2238</v>
      </c>
      <c r="B513" s="31">
        <v>45676</v>
      </c>
      <c r="C513" s="13" t="s">
        <v>1115</v>
      </c>
      <c r="D513" s="13" t="s">
        <v>1657</v>
      </c>
      <c r="E513" s="13" t="str">
        <f>VLOOKUP(F513,Table5[],5,FALSE)</f>
        <v>Online</v>
      </c>
      <c r="F513" s="13" t="s">
        <v>1612</v>
      </c>
      <c r="G513" s="32" t="s">
        <v>1613</v>
      </c>
      <c r="H513" s="32" t="s">
        <v>1575</v>
      </c>
      <c r="I513" s="33">
        <v>3</v>
      </c>
      <c r="J513" s="34">
        <v>307.48</v>
      </c>
      <c r="K513" s="35">
        <v>0.24</v>
      </c>
      <c r="L513" s="32" t="s">
        <v>1572</v>
      </c>
      <c r="M513" s="32" t="s">
        <v>34</v>
      </c>
      <c r="N513" s="34">
        <v>701.05</v>
      </c>
      <c r="O513" s="30"/>
    </row>
    <row r="514" spans="1:15" ht="16" x14ac:dyDescent="0.2">
      <c r="A514" s="12" t="s">
        <v>2239</v>
      </c>
      <c r="B514" s="25">
        <v>45495</v>
      </c>
      <c r="C514" s="12" t="s">
        <v>953</v>
      </c>
      <c r="D514" s="12" t="s">
        <v>2042</v>
      </c>
      <c r="E514" s="12" t="str">
        <f>VLOOKUP(F514,Table5[],5,FALSE)</f>
        <v>Online</v>
      </c>
      <c r="F514" s="12" t="s">
        <v>1645</v>
      </c>
      <c r="G514" s="26" t="s">
        <v>1646</v>
      </c>
      <c r="H514" s="26" t="s">
        <v>1570</v>
      </c>
      <c r="I514" s="27">
        <v>1</v>
      </c>
      <c r="J514" s="28">
        <v>505.23</v>
      </c>
      <c r="K514" s="29">
        <v>0.11</v>
      </c>
      <c r="L514" s="26" t="s">
        <v>1572</v>
      </c>
      <c r="M514" s="26" t="s">
        <v>20</v>
      </c>
      <c r="N514" s="28">
        <v>449.65</v>
      </c>
      <c r="O514" s="30"/>
    </row>
    <row r="515" spans="1:15" ht="16" x14ac:dyDescent="0.2">
      <c r="A515" s="13" t="s">
        <v>2240</v>
      </c>
      <c r="B515" s="31">
        <v>45735</v>
      </c>
      <c r="C515" s="13" t="s">
        <v>1154</v>
      </c>
      <c r="D515" s="13" t="s">
        <v>1751</v>
      </c>
      <c r="E515" s="13" t="str">
        <f>VLOOKUP(F515,Table5[],5,FALSE)</f>
        <v>Flagship</v>
      </c>
      <c r="F515" s="13" t="s">
        <v>1634</v>
      </c>
      <c r="G515" s="32" t="s">
        <v>1635</v>
      </c>
      <c r="H515" s="32" t="s">
        <v>1576</v>
      </c>
      <c r="I515" s="33">
        <v>1</v>
      </c>
      <c r="J515" s="34">
        <v>853.12</v>
      </c>
      <c r="K515" s="35">
        <v>0.19</v>
      </c>
      <c r="L515" s="32" t="s">
        <v>1571</v>
      </c>
      <c r="M515" s="32" t="s">
        <v>20</v>
      </c>
      <c r="N515" s="34">
        <v>691.03</v>
      </c>
      <c r="O515" s="30"/>
    </row>
    <row r="516" spans="1:15" ht="16" x14ac:dyDescent="0.2">
      <c r="A516" s="12" t="s">
        <v>2241</v>
      </c>
      <c r="B516" s="25">
        <v>45312</v>
      </c>
      <c r="C516" s="12" t="s">
        <v>450</v>
      </c>
      <c r="D516" s="12" t="s">
        <v>1980</v>
      </c>
      <c r="E516" s="12" t="str">
        <f>VLOOKUP(F516,Table5[],5,FALSE)</f>
        <v>Online</v>
      </c>
      <c r="F516" s="12" t="s">
        <v>1608</v>
      </c>
      <c r="G516" s="26" t="s">
        <v>1609</v>
      </c>
      <c r="H516" s="26" t="s">
        <v>1575</v>
      </c>
      <c r="I516" s="27">
        <v>4</v>
      </c>
      <c r="J516" s="28">
        <v>191.65</v>
      </c>
      <c r="K516" s="29">
        <v>0.19</v>
      </c>
      <c r="L516" s="26" t="s">
        <v>1573</v>
      </c>
      <c r="M516" s="26" t="s">
        <v>34</v>
      </c>
      <c r="N516" s="28">
        <v>620.95000000000005</v>
      </c>
      <c r="O516" s="30"/>
    </row>
    <row r="517" spans="1:15" ht="16" x14ac:dyDescent="0.2">
      <c r="A517" s="13" t="s">
        <v>2242</v>
      </c>
      <c r="B517" s="31">
        <v>45286</v>
      </c>
      <c r="C517" s="13" t="s">
        <v>542</v>
      </c>
      <c r="D517" s="13" t="s">
        <v>1730</v>
      </c>
      <c r="E517" s="13" t="str">
        <f>VLOOKUP(F517,Table5[],5,FALSE)</f>
        <v>Outlet</v>
      </c>
      <c r="F517" s="13" t="s">
        <v>1590</v>
      </c>
      <c r="G517" s="32" t="s">
        <v>1591</v>
      </c>
      <c r="H517" s="32" t="s">
        <v>1574</v>
      </c>
      <c r="I517" s="33">
        <v>1</v>
      </c>
      <c r="J517" s="34">
        <v>169.69</v>
      </c>
      <c r="K517" s="35">
        <v>0.22</v>
      </c>
      <c r="L517" s="32" t="s">
        <v>1572</v>
      </c>
      <c r="M517" s="32" t="s">
        <v>20</v>
      </c>
      <c r="N517" s="34">
        <v>132.36000000000001</v>
      </c>
      <c r="O517" s="30"/>
    </row>
    <row r="518" spans="1:15" ht="16" x14ac:dyDescent="0.2">
      <c r="A518" s="12" t="s">
        <v>2243</v>
      </c>
      <c r="B518" s="25">
        <v>45372</v>
      </c>
      <c r="C518" s="12" t="s">
        <v>587</v>
      </c>
      <c r="D518" s="12" t="s">
        <v>1916</v>
      </c>
      <c r="E518" s="12" t="str">
        <f>VLOOKUP(F518,Table5[],5,FALSE)</f>
        <v>Outlet</v>
      </c>
      <c r="F518" s="12" t="s">
        <v>1624</v>
      </c>
      <c r="G518" s="26" t="s">
        <v>1625</v>
      </c>
      <c r="H518" s="26" t="s">
        <v>1575</v>
      </c>
      <c r="I518" s="27">
        <v>1</v>
      </c>
      <c r="J518" s="28">
        <v>145.43</v>
      </c>
      <c r="K518" s="29">
        <v>0.08</v>
      </c>
      <c r="L518" s="26" t="s">
        <v>1572</v>
      </c>
      <c r="M518" s="26" t="s">
        <v>20</v>
      </c>
      <c r="N518" s="28">
        <v>133.80000000000001</v>
      </c>
      <c r="O518" s="30"/>
    </row>
    <row r="519" spans="1:15" ht="16" x14ac:dyDescent="0.2">
      <c r="A519" s="13" t="s">
        <v>2244</v>
      </c>
      <c r="B519" s="31">
        <v>45633</v>
      </c>
      <c r="C519" s="13" t="s">
        <v>309</v>
      </c>
      <c r="D519" s="13" t="s">
        <v>1738</v>
      </c>
      <c r="E519" s="13" t="str">
        <f>VLOOKUP(F519,Table5[],5,FALSE)</f>
        <v>Online</v>
      </c>
      <c r="F519" s="13" t="s">
        <v>1684</v>
      </c>
      <c r="G519" s="32" t="s">
        <v>1685</v>
      </c>
      <c r="H519" s="32" t="s">
        <v>1574</v>
      </c>
      <c r="I519" s="33">
        <v>4</v>
      </c>
      <c r="J519" s="34">
        <v>828.35</v>
      </c>
      <c r="K519" s="35">
        <v>0.17</v>
      </c>
      <c r="L519" s="32" t="s">
        <v>1572</v>
      </c>
      <c r="M519" s="32" t="s">
        <v>20</v>
      </c>
      <c r="N519" s="34">
        <v>2750.12</v>
      </c>
      <c r="O519" s="30"/>
    </row>
    <row r="520" spans="1:15" ht="16" x14ac:dyDescent="0.2">
      <c r="A520" s="12" t="s">
        <v>2245</v>
      </c>
      <c r="B520" s="25">
        <v>45598</v>
      </c>
      <c r="C520" s="12" t="s">
        <v>1145</v>
      </c>
      <c r="D520" s="12" t="s">
        <v>2223</v>
      </c>
      <c r="E520" s="12" t="str">
        <f>VLOOKUP(F520,Table5[],5,FALSE)</f>
        <v>Online</v>
      </c>
      <c r="F520" s="12" t="s">
        <v>1608</v>
      </c>
      <c r="G520" s="26" t="s">
        <v>1609</v>
      </c>
      <c r="H520" s="26" t="s">
        <v>1575</v>
      </c>
      <c r="I520" s="27">
        <v>3</v>
      </c>
      <c r="J520" s="28">
        <v>268.76</v>
      </c>
      <c r="K520" s="29">
        <v>0.01</v>
      </c>
      <c r="L520" s="26" t="s">
        <v>1573</v>
      </c>
      <c r="M520" s="26" t="s">
        <v>51</v>
      </c>
      <c r="N520" s="28">
        <v>798.22</v>
      </c>
      <c r="O520" s="30"/>
    </row>
    <row r="521" spans="1:15" ht="16" x14ac:dyDescent="0.2">
      <c r="A521" s="13" t="s">
        <v>2246</v>
      </c>
      <c r="B521" s="31">
        <v>45495</v>
      </c>
      <c r="C521" s="13" t="s">
        <v>760</v>
      </c>
      <c r="D521" s="13" t="s">
        <v>1631</v>
      </c>
      <c r="E521" s="13" t="str">
        <f>VLOOKUP(F521,Table5[],5,FALSE)</f>
        <v>Flagship</v>
      </c>
      <c r="F521" s="13" t="s">
        <v>1620</v>
      </c>
      <c r="G521" s="32" t="s">
        <v>1621</v>
      </c>
      <c r="H521" s="32" t="s">
        <v>1570</v>
      </c>
      <c r="I521" s="33">
        <v>4</v>
      </c>
      <c r="J521" s="34">
        <v>370.09</v>
      </c>
      <c r="K521" s="35">
        <v>0.22</v>
      </c>
      <c r="L521" s="32" t="s">
        <v>1571</v>
      </c>
      <c r="M521" s="32" t="s">
        <v>34</v>
      </c>
      <c r="N521" s="34">
        <v>1154.68</v>
      </c>
      <c r="O521" s="30"/>
    </row>
    <row r="522" spans="1:15" ht="16" x14ac:dyDescent="0.2">
      <c r="A522" s="12" t="s">
        <v>2247</v>
      </c>
      <c r="B522" s="25">
        <v>45229</v>
      </c>
      <c r="C522" s="12" t="s">
        <v>820</v>
      </c>
      <c r="D522" s="12" t="s">
        <v>1709</v>
      </c>
      <c r="E522" s="12" t="str">
        <f>VLOOKUP(F522,Table5[],5,FALSE)</f>
        <v>Online</v>
      </c>
      <c r="F522" s="12" t="s">
        <v>1668</v>
      </c>
      <c r="G522" s="26" t="s">
        <v>1669</v>
      </c>
      <c r="H522" s="26" t="s">
        <v>1570</v>
      </c>
      <c r="I522" s="27">
        <v>3</v>
      </c>
      <c r="J522" s="28">
        <v>679.22</v>
      </c>
      <c r="K522" s="29">
        <v>0.11</v>
      </c>
      <c r="L522" s="26" t="s">
        <v>1573</v>
      </c>
      <c r="M522" s="26" t="s">
        <v>29</v>
      </c>
      <c r="N522" s="28">
        <v>1813.52</v>
      </c>
      <c r="O522" s="30"/>
    </row>
    <row r="523" spans="1:15" ht="16" x14ac:dyDescent="0.2">
      <c r="A523" s="13" t="s">
        <v>2248</v>
      </c>
      <c r="B523" s="31">
        <v>45433</v>
      </c>
      <c r="C523" s="13" t="s">
        <v>1178</v>
      </c>
      <c r="D523" s="13" t="s">
        <v>1869</v>
      </c>
      <c r="E523" s="13" t="str">
        <f>VLOOKUP(F523,Table5[],5,FALSE)</f>
        <v>Flagship</v>
      </c>
      <c r="F523" s="13" t="s">
        <v>1620</v>
      </c>
      <c r="G523" s="32" t="s">
        <v>1621</v>
      </c>
      <c r="H523" s="32" t="s">
        <v>1570</v>
      </c>
      <c r="I523" s="33">
        <v>3</v>
      </c>
      <c r="J523" s="34">
        <v>780.69</v>
      </c>
      <c r="K523" s="35">
        <v>0.1</v>
      </c>
      <c r="L523" s="32" t="s">
        <v>1571</v>
      </c>
      <c r="M523" s="32" t="s">
        <v>51</v>
      </c>
      <c r="N523" s="34">
        <v>2107.86</v>
      </c>
      <c r="O523" s="30"/>
    </row>
    <row r="524" spans="1:15" ht="16" x14ac:dyDescent="0.2">
      <c r="A524" s="12" t="s">
        <v>2249</v>
      </c>
      <c r="B524" s="25">
        <v>45766</v>
      </c>
      <c r="C524" s="12" t="s">
        <v>844</v>
      </c>
      <c r="D524" s="12" t="s">
        <v>1802</v>
      </c>
      <c r="E524" s="12" t="str">
        <f>VLOOKUP(F524,Table5[],5,FALSE)</f>
        <v>Outlet</v>
      </c>
      <c r="F524" s="12" t="s">
        <v>1678</v>
      </c>
      <c r="G524" s="26" t="s">
        <v>1679</v>
      </c>
      <c r="H524" s="26" t="s">
        <v>1575</v>
      </c>
      <c r="I524" s="27">
        <v>2</v>
      </c>
      <c r="J524" s="28">
        <v>42.97</v>
      </c>
      <c r="K524" s="29">
        <v>0.18</v>
      </c>
      <c r="L524" s="26" t="s">
        <v>1573</v>
      </c>
      <c r="M524" s="26" t="s">
        <v>34</v>
      </c>
      <c r="N524" s="28">
        <v>70.47</v>
      </c>
      <c r="O524" s="30"/>
    </row>
    <row r="525" spans="1:15" ht="16" x14ac:dyDescent="0.2">
      <c r="A525" s="13" t="s">
        <v>2250</v>
      </c>
      <c r="B525" s="31">
        <v>45639</v>
      </c>
      <c r="C525" s="13" t="s">
        <v>919</v>
      </c>
      <c r="D525" s="13" t="s">
        <v>1850</v>
      </c>
      <c r="E525" s="13" t="str">
        <f>VLOOKUP(F525,Table5[],5,FALSE)</f>
        <v>Flagship</v>
      </c>
      <c r="F525" s="13" t="s">
        <v>1620</v>
      </c>
      <c r="G525" s="32" t="s">
        <v>1621</v>
      </c>
      <c r="H525" s="32" t="s">
        <v>1570</v>
      </c>
      <c r="I525" s="33">
        <v>4</v>
      </c>
      <c r="J525" s="34">
        <v>854.37</v>
      </c>
      <c r="K525" s="35">
        <v>7.0000000000000007E-2</v>
      </c>
      <c r="L525" s="32" t="s">
        <v>1573</v>
      </c>
      <c r="M525" s="32" t="s">
        <v>34</v>
      </c>
      <c r="N525" s="34">
        <v>3178.26</v>
      </c>
      <c r="O525" s="30"/>
    </row>
    <row r="526" spans="1:15" ht="16" x14ac:dyDescent="0.2">
      <c r="A526" s="12" t="s">
        <v>2251</v>
      </c>
      <c r="B526" s="25">
        <v>45774</v>
      </c>
      <c r="C526" s="12" t="s">
        <v>361</v>
      </c>
      <c r="D526" s="12" t="s">
        <v>1623</v>
      </c>
      <c r="E526" s="12" t="str">
        <f>VLOOKUP(F526,Table5[],5,FALSE)</f>
        <v>Flagship</v>
      </c>
      <c r="F526" s="12" t="s">
        <v>1634</v>
      </c>
      <c r="G526" s="26" t="s">
        <v>1635</v>
      </c>
      <c r="H526" s="26" t="s">
        <v>1576</v>
      </c>
      <c r="I526" s="27">
        <v>2</v>
      </c>
      <c r="J526" s="28">
        <v>409.52</v>
      </c>
      <c r="K526" s="29">
        <v>0.06</v>
      </c>
      <c r="L526" s="26" t="s">
        <v>1571</v>
      </c>
      <c r="M526" s="26" t="s">
        <v>20</v>
      </c>
      <c r="N526" s="28">
        <v>769.9</v>
      </c>
      <c r="O526" s="30"/>
    </row>
    <row r="527" spans="1:15" ht="16" x14ac:dyDescent="0.2">
      <c r="A527" s="13" t="s">
        <v>2252</v>
      </c>
      <c r="B527" s="31">
        <v>45569</v>
      </c>
      <c r="C527" s="13" t="s">
        <v>554</v>
      </c>
      <c r="D527" s="13" t="s">
        <v>1593</v>
      </c>
      <c r="E527" s="13" t="str">
        <f>VLOOKUP(F527,Table5[],5,FALSE)</f>
        <v>Online</v>
      </c>
      <c r="F527" s="13" t="s">
        <v>1662</v>
      </c>
      <c r="G527" s="32" t="s">
        <v>1663</v>
      </c>
      <c r="H527" s="32" t="s">
        <v>1570</v>
      </c>
      <c r="I527" s="33">
        <v>2</v>
      </c>
      <c r="J527" s="34">
        <v>407.46</v>
      </c>
      <c r="K527" s="35">
        <v>0.21</v>
      </c>
      <c r="L527" s="32" t="s">
        <v>1572</v>
      </c>
      <c r="M527" s="32" t="s">
        <v>34</v>
      </c>
      <c r="N527" s="34">
        <v>643.79</v>
      </c>
      <c r="O527" s="30"/>
    </row>
    <row r="528" spans="1:15" ht="16" x14ac:dyDescent="0.2">
      <c r="A528" s="12" t="s">
        <v>2253</v>
      </c>
      <c r="B528" s="25">
        <v>45856</v>
      </c>
      <c r="C528" s="12" t="s">
        <v>746</v>
      </c>
      <c r="D528" s="12" t="s">
        <v>1900</v>
      </c>
      <c r="E528" s="12" t="str">
        <f>VLOOKUP(F528,Table5[],5,FALSE)</f>
        <v>Online</v>
      </c>
      <c r="F528" s="12" t="s">
        <v>1598</v>
      </c>
      <c r="G528" s="26" t="s">
        <v>1599</v>
      </c>
      <c r="H528" s="26" t="s">
        <v>1576</v>
      </c>
      <c r="I528" s="27">
        <v>1</v>
      </c>
      <c r="J528" s="28">
        <v>728.84</v>
      </c>
      <c r="K528" s="29">
        <v>0.28000000000000003</v>
      </c>
      <c r="L528" s="26" t="s">
        <v>1573</v>
      </c>
      <c r="M528" s="26" t="s">
        <v>51</v>
      </c>
      <c r="N528" s="28">
        <v>524.76</v>
      </c>
      <c r="O528" s="30"/>
    </row>
    <row r="529" spans="1:15" ht="16" x14ac:dyDescent="0.2">
      <c r="A529" s="13" t="s">
        <v>2254</v>
      </c>
      <c r="B529" s="31">
        <v>45362</v>
      </c>
      <c r="C529" s="13" t="s">
        <v>1412</v>
      </c>
      <c r="D529" s="13" t="s">
        <v>1709</v>
      </c>
      <c r="E529" s="13" t="str">
        <f>VLOOKUP(F529,Table5[],5,FALSE)</f>
        <v>Online</v>
      </c>
      <c r="F529" s="13" t="s">
        <v>1668</v>
      </c>
      <c r="G529" s="32" t="s">
        <v>1669</v>
      </c>
      <c r="H529" s="32" t="s">
        <v>1570</v>
      </c>
      <c r="I529" s="33">
        <v>4</v>
      </c>
      <c r="J529" s="34">
        <v>467.24</v>
      </c>
      <c r="K529" s="35">
        <v>0.08</v>
      </c>
      <c r="L529" s="32" t="s">
        <v>1573</v>
      </c>
      <c r="M529" s="32" t="s">
        <v>20</v>
      </c>
      <c r="N529" s="34">
        <v>1719.44</v>
      </c>
      <c r="O529" s="30"/>
    </row>
    <row r="530" spans="1:15" ht="16" x14ac:dyDescent="0.2">
      <c r="A530" s="12" t="s">
        <v>2255</v>
      </c>
      <c r="B530" s="25">
        <v>45457</v>
      </c>
      <c r="C530" s="12" t="s">
        <v>337</v>
      </c>
      <c r="D530" s="12" t="s">
        <v>1695</v>
      </c>
      <c r="E530" s="12" t="str">
        <f>VLOOKUP(F530,Table5[],5,FALSE)</f>
        <v>Online</v>
      </c>
      <c r="F530" s="12" t="s">
        <v>1712</v>
      </c>
      <c r="G530" s="26" t="s">
        <v>1713</v>
      </c>
      <c r="H530" s="26" t="s">
        <v>1575</v>
      </c>
      <c r="I530" s="27">
        <v>1</v>
      </c>
      <c r="J530" s="28">
        <v>57.94</v>
      </c>
      <c r="K530" s="29">
        <v>0.13</v>
      </c>
      <c r="L530" s="26" t="s">
        <v>1573</v>
      </c>
      <c r="M530" s="26" t="s">
        <v>20</v>
      </c>
      <c r="N530" s="28">
        <v>50.41</v>
      </c>
      <c r="O530" s="30"/>
    </row>
    <row r="531" spans="1:15" ht="16" x14ac:dyDescent="0.2">
      <c r="A531" s="13" t="s">
        <v>2256</v>
      </c>
      <c r="B531" s="31">
        <v>45338</v>
      </c>
      <c r="C531" s="13" t="s">
        <v>1091</v>
      </c>
      <c r="D531" s="13" t="s">
        <v>1597</v>
      </c>
      <c r="E531" s="13" t="str">
        <f>VLOOKUP(F531,Table5[],5,FALSE)</f>
        <v>Flagship</v>
      </c>
      <c r="F531" s="13" t="s">
        <v>1594</v>
      </c>
      <c r="G531" s="32" t="s">
        <v>1595</v>
      </c>
      <c r="H531" s="32" t="s">
        <v>1574</v>
      </c>
      <c r="I531" s="33">
        <v>1</v>
      </c>
      <c r="J531" s="34">
        <v>540.1</v>
      </c>
      <c r="K531" s="35">
        <v>0.22</v>
      </c>
      <c r="L531" s="32" t="s">
        <v>1572</v>
      </c>
      <c r="M531" s="32" t="s">
        <v>51</v>
      </c>
      <c r="N531" s="34">
        <v>421.28</v>
      </c>
      <c r="O531" s="30"/>
    </row>
    <row r="532" spans="1:15" ht="16" x14ac:dyDescent="0.2">
      <c r="A532" s="12" t="s">
        <v>2257</v>
      </c>
      <c r="B532" s="25">
        <v>45552</v>
      </c>
      <c r="C532" s="12" t="s">
        <v>286</v>
      </c>
      <c r="D532" s="12" t="s">
        <v>1821</v>
      </c>
      <c r="E532" s="12" t="str">
        <f>VLOOKUP(F532,Table5[],5,FALSE)</f>
        <v>Online</v>
      </c>
      <c r="F532" s="12" t="s">
        <v>1645</v>
      </c>
      <c r="G532" s="26" t="s">
        <v>1646</v>
      </c>
      <c r="H532" s="26" t="s">
        <v>1570</v>
      </c>
      <c r="I532" s="27">
        <v>4</v>
      </c>
      <c r="J532" s="28">
        <v>816.28</v>
      </c>
      <c r="K532" s="29">
        <v>0.15</v>
      </c>
      <c r="L532" s="26" t="s">
        <v>1571</v>
      </c>
      <c r="M532" s="26" t="s">
        <v>51</v>
      </c>
      <c r="N532" s="28">
        <v>2775.35</v>
      </c>
      <c r="O532" s="30"/>
    </row>
    <row r="533" spans="1:15" ht="16" x14ac:dyDescent="0.2">
      <c r="A533" s="13" t="s">
        <v>2258</v>
      </c>
      <c r="B533" s="31">
        <v>45895</v>
      </c>
      <c r="C533" s="13" t="s">
        <v>597</v>
      </c>
      <c r="D533" s="13" t="s">
        <v>1802</v>
      </c>
      <c r="E533" s="13" t="str">
        <f>VLOOKUP(F533,Table5[],5,FALSE)</f>
        <v>Online</v>
      </c>
      <c r="F533" s="13" t="s">
        <v>1598</v>
      </c>
      <c r="G533" s="32" t="s">
        <v>1599</v>
      </c>
      <c r="H533" s="32" t="s">
        <v>1576</v>
      </c>
      <c r="I533" s="33">
        <v>4</v>
      </c>
      <c r="J533" s="34">
        <v>727.49</v>
      </c>
      <c r="K533" s="35">
        <v>0.11</v>
      </c>
      <c r="L533" s="32" t="s">
        <v>1572</v>
      </c>
      <c r="M533" s="32" t="s">
        <v>29</v>
      </c>
      <c r="N533" s="34">
        <v>2589.86</v>
      </c>
      <c r="O533" s="30"/>
    </row>
    <row r="534" spans="1:15" ht="16" x14ac:dyDescent="0.2">
      <c r="A534" s="12" t="s">
        <v>2259</v>
      </c>
      <c r="B534" s="25">
        <v>45447</v>
      </c>
      <c r="C534" s="12" t="s">
        <v>575</v>
      </c>
      <c r="D534" s="12" t="s">
        <v>1777</v>
      </c>
      <c r="E534" s="12" t="str">
        <f>VLOOKUP(F534,Table5[],5,FALSE)</f>
        <v>Flagship</v>
      </c>
      <c r="F534" s="12" t="s">
        <v>1652</v>
      </c>
      <c r="G534" s="26" t="s">
        <v>1653</v>
      </c>
      <c r="H534" s="26" t="s">
        <v>1570</v>
      </c>
      <c r="I534" s="27">
        <v>4</v>
      </c>
      <c r="J534" s="28">
        <v>817.92</v>
      </c>
      <c r="K534" s="29">
        <v>0.21</v>
      </c>
      <c r="L534" s="26" t="s">
        <v>1572</v>
      </c>
      <c r="M534" s="26" t="s">
        <v>20</v>
      </c>
      <c r="N534" s="28">
        <v>2584.63</v>
      </c>
      <c r="O534" s="30"/>
    </row>
    <row r="535" spans="1:15" ht="16" x14ac:dyDescent="0.2">
      <c r="A535" s="13" t="s">
        <v>2260</v>
      </c>
      <c r="B535" s="31">
        <v>45578</v>
      </c>
      <c r="C535" s="13" t="s">
        <v>1034</v>
      </c>
      <c r="D535" s="13" t="s">
        <v>1749</v>
      </c>
      <c r="E535" s="13" t="str">
        <f>VLOOKUP(F535,Table5[],5,FALSE)</f>
        <v>Online</v>
      </c>
      <c r="F535" s="13" t="s">
        <v>1608</v>
      </c>
      <c r="G535" s="32" t="s">
        <v>1609</v>
      </c>
      <c r="H535" s="32" t="s">
        <v>1575</v>
      </c>
      <c r="I535" s="33">
        <v>2</v>
      </c>
      <c r="J535" s="34">
        <v>358.45</v>
      </c>
      <c r="K535" s="35">
        <v>7.0000000000000007E-2</v>
      </c>
      <c r="L535" s="32" t="s">
        <v>1571</v>
      </c>
      <c r="M535" s="32" t="s">
        <v>29</v>
      </c>
      <c r="N535" s="34">
        <v>666.72</v>
      </c>
      <c r="O535" s="30"/>
    </row>
    <row r="536" spans="1:15" ht="16" x14ac:dyDescent="0.2">
      <c r="A536" s="12" t="s">
        <v>2261</v>
      </c>
      <c r="B536" s="25">
        <v>45697</v>
      </c>
      <c r="C536" s="12" t="s">
        <v>665</v>
      </c>
      <c r="D536" s="12" t="s">
        <v>1835</v>
      </c>
      <c r="E536" s="12" t="str">
        <f>VLOOKUP(F536,Table5[],5,FALSE)</f>
        <v>Flagship</v>
      </c>
      <c r="F536" s="12" t="s">
        <v>1641</v>
      </c>
      <c r="G536" s="26" t="s">
        <v>1642</v>
      </c>
      <c r="H536" s="26" t="s">
        <v>1575</v>
      </c>
      <c r="I536" s="27">
        <v>1</v>
      </c>
      <c r="J536" s="28">
        <v>972.06</v>
      </c>
      <c r="K536" s="29">
        <v>0.3</v>
      </c>
      <c r="L536" s="26" t="s">
        <v>1571</v>
      </c>
      <c r="M536" s="26" t="s">
        <v>29</v>
      </c>
      <c r="N536" s="28">
        <v>680.44</v>
      </c>
      <c r="O536" s="30"/>
    </row>
    <row r="537" spans="1:15" ht="16" x14ac:dyDescent="0.2">
      <c r="A537" s="13" t="s">
        <v>2262</v>
      </c>
      <c r="B537" s="31">
        <v>45281</v>
      </c>
      <c r="C537" s="13" t="s">
        <v>135</v>
      </c>
      <c r="D537" s="13" t="s">
        <v>1692</v>
      </c>
      <c r="E537" s="13" t="str">
        <f>VLOOKUP(F537,Table5[],5,FALSE)</f>
        <v>Flagship</v>
      </c>
      <c r="F537" s="13" t="s">
        <v>1620</v>
      </c>
      <c r="G537" s="32" t="s">
        <v>1621</v>
      </c>
      <c r="H537" s="32" t="s">
        <v>1570</v>
      </c>
      <c r="I537" s="33">
        <v>1</v>
      </c>
      <c r="J537" s="34">
        <v>791.36</v>
      </c>
      <c r="K537" s="35">
        <v>0.06</v>
      </c>
      <c r="L537" s="32" t="s">
        <v>1573</v>
      </c>
      <c r="M537" s="32" t="s">
        <v>51</v>
      </c>
      <c r="N537" s="34">
        <v>743.88</v>
      </c>
      <c r="O537" s="30"/>
    </row>
    <row r="538" spans="1:15" ht="16" x14ac:dyDescent="0.2">
      <c r="A538" s="12" t="s">
        <v>2263</v>
      </c>
      <c r="B538" s="25">
        <v>45855</v>
      </c>
      <c r="C538" s="12" t="s">
        <v>1001</v>
      </c>
      <c r="D538" s="12" t="s">
        <v>1986</v>
      </c>
      <c r="E538" s="12" t="str">
        <f>VLOOKUP(F538,Table5[],5,FALSE)</f>
        <v>Outlet</v>
      </c>
      <c r="F538" s="12" t="s">
        <v>1604</v>
      </c>
      <c r="G538" s="26" t="s">
        <v>1605</v>
      </c>
      <c r="H538" s="26" t="s">
        <v>1574</v>
      </c>
      <c r="I538" s="27">
        <v>4</v>
      </c>
      <c r="J538" s="28">
        <v>839.65</v>
      </c>
      <c r="K538" s="29">
        <v>0.26</v>
      </c>
      <c r="L538" s="26" t="s">
        <v>1571</v>
      </c>
      <c r="M538" s="26" t="s">
        <v>34</v>
      </c>
      <c r="N538" s="28">
        <v>2485.36</v>
      </c>
      <c r="O538" s="30"/>
    </row>
    <row r="539" spans="1:15" ht="16" x14ac:dyDescent="0.2">
      <c r="A539" s="13" t="s">
        <v>2264</v>
      </c>
      <c r="B539" s="31">
        <v>45793</v>
      </c>
      <c r="C539" s="13" t="s">
        <v>826</v>
      </c>
      <c r="D539" s="13" t="s">
        <v>1655</v>
      </c>
      <c r="E539" s="13" t="str">
        <f>VLOOKUP(F539,Table5[],5,FALSE)</f>
        <v>Outlet</v>
      </c>
      <c r="F539" s="13" t="s">
        <v>1678</v>
      </c>
      <c r="G539" s="32" t="s">
        <v>1679</v>
      </c>
      <c r="H539" s="32" t="s">
        <v>1575</v>
      </c>
      <c r="I539" s="33">
        <v>2</v>
      </c>
      <c r="J539" s="34">
        <v>245.52</v>
      </c>
      <c r="K539" s="35">
        <v>0.11</v>
      </c>
      <c r="L539" s="32" t="s">
        <v>1571</v>
      </c>
      <c r="M539" s="32" t="s">
        <v>51</v>
      </c>
      <c r="N539" s="34">
        <v>437.03</v>
      </c>
      <c r="O539" s="30"/>
    </row>
    <row r="540" spans="1:15" ht="16" x14ac:dyDescent="0.2">
      <c r="A540" s="12" t="s">
        <v>2265</v>
      </c>
      <c r="B540" s="25">
        <v>45881</v>
      </c>
      <c r="C540" s="12" t="s">
        <v>1223</v>
      </c>
      <c r="D540" s="12" t="s">
        <v>1850</v>
      </c>
      <c r="E540" s="12" t="str">
        <f>VLOOKUP(F540,Table5[],5,FALSE)</f>
        <v>Online</v>
      </c>
      <c r="F540" s="12" t="s">
        <v>1598</v>
      </c>
      <c r="G540" s="26" t="s">
        <v>1599</v>
      </c>
      <c r="H540" s="26" t="s">
        <v>1576</v>
      </c>
      <c r="I540" s="27">
        <v>3</v>
      </c>
      <c r="J540" s="28">
        <v>787.91</v>
      </c>
      <c r="K540" s="29">
        <v>0.06</v>
      </c>
      <c r="L540" s="26" t="s">
        <v>1573</v>
      </c>
      <c r="M540" s="26" t="s">
        <v>20</v>
      </c>
      <c r="N540" s="28">
        <v>2221.91</v>
      </c>
      <c r="O540" s="30"/>
    </row>
    <row r="541" spans="1:15" ht="16" x14ac:dyDescent="0.2">
      <c r="A541" s="13" t="s">
        <v>2266</v>
      </c>
      <c r="B541" s="31">
        <v>45890</v>
      </c>
      <c r="C541" s="13" t="s">
        <v>207</v>
      </c>
      <c r="D541" s="13" t="s">
        <v>1687</v>
      </c>
      <c r="E541" s="13" t="str">
        <f>VLOOKUP(F541,Table5[],5,FALSE)</f>
        <v>Online</v>
      </c>
      <c r="F541" s="13" t="s">
        <v>1612</v>
      </c>
      <c r="G541" s="32" t="s">
        <v>1613</v>
      </c>
      <c r="H541" s="32" t="s">
        <v>1575</v>
      </c>
      <c r="I541" s="33">
        <v>2</v>
      </c>
      <c r="J541" s="34">
        <v>709.17</v>
      </c>
      <c r="K541" s="35">
        <v>0.22</v>
      </c>
      <c r="L541" s="32" t="s">
        <v>1572</v>
      </c>
      <c r="M541" s="32" t="s">
        <v>51</v>
      </c>
      <c r="N541" s="34">
        <v>1106.31</v>
      </c>
      <c r="O541" s="30"/>
    </row>
    <row r="542" spans="1:15" ht="16" x14ac:dyDescent="0.2">
      <c r="A542" s="12" t="s">
        <v>2267</v>
      </c>
      <c r="B542" s="25">
        <v>45251</v>
      </c>
      <c r="C542" s="12" t="s">
        <v>766</v>
      </c>
      <c r="D542" s="12" t="s">
        <v>1763</v>
      </c>
      <c r="E542" s="12" t="str">
        <f>VLOOKUP(F542,Table5[],5,FALSE)</f>
        <v>Online</v>
      </c>
      <c r="F542" s="12" t="s">
        <v>1608</v>
      </c>
      <c r="G542" s="26" t="s">
        <v>1609</v>
      </c>
      <c r="H542" s="26" t="s">
        <v>1575</v>
      </c>
      <c r="I542" s="27">
        <v>2</v>
      </c>
      <c r="J542" s="28">
        <v>533.91999999999996</v>
      </c>
      <c r="K542" s="29">
        <v>0.13</v>
      </c>
      <c r="L542" s="26" t="s">
        <v>1572</v>
      </c>
      <c r="M542" s="26" t="s">
        <v>29</v>
      </c>
      <c r="N542" s="28">
        <v>929.02</v>
      </c>
      <c r="O542" s="30"/>
    </row>
    <row r="543" spans="1:15" ht="16" x14ac:dyDescent="0.2">
      <c r="A543" s="13" t="s">
        <v>2268</v>
      </c>
      <c r="B543" s="31">
        <v>45695</v>
      </c>
      <c r="C543" s="13" t="s">
        <v>1525</v>
      </c>
      <c r="D543" s="13" t="s">
        <v>1802</v>
      </c>
      <c r="E543" s="13" t="str">
        <f>VLOOKUP(F543,Table5[],5,FALSE)</f>
        <v>Flagship</v>
      </c>
      <c r="F543" s="13" t="s">
        <v>1620</v>
      </c>
      <c r="G543" s="32" t="s">
        <v>1621</v>
      </c>
      <c r="H543" s="32" t="s">
        <v>1570</v>
      </c>
      <c r="I543" s="33">
        <v>1</v>
      </c>
      <c r="J543" s="34">
        <v>878.84</v>
      </c>
      <c r="K543" s="35">
        <v>0.28000000000000003</v>
      </c>
      <c r="L543" s="32" t="s">
        <v>1571</v>
      </c>
      <c r="M543" s="32" t="s">
        <v>20</v>
      </c>
      <c r="N543" s="34">
        <v>632.76</v>
      </c>
      <c r="O543" s="30"/>
    </row>
    <row r="544" spans="1:15" ht="16" x14ac:dyDescent="0.2">
      <c r="A544" s="12" t="s">
        <v>2269</v>
      </c>
      <c r="B544" s="25">
        <v>45287</v>
      </c>
      <c r="C544" s="12" t="s">
        <v>674</v>
      </c>
      <c r="D544" s="12" t="s">
        <v>1715</v>
      </c>
      <c r="E544" s="12" t="str">
        <f>VLOOKUP(F544,Table5[],5,FALSE)</f>
        <v>Flagship</v>
      </c>
      <c r="F544" s="12" t="s">
        <v>1634</v>
      </c>
      <c r="G544" s="26" t="s">
        <v>1635</v>
      </c>
      <c r="H544" s="26" t="s">
        <v>1576</v>
      </c>
      <c r="I544" s="27">
        <v>1</v>
      </c>
      <c r="J544" s="28">
        <v>442.36</v>
      </c>
      <c r="K544" s="29">
        <v>0.14000000000000001</v>
      </c>
      <c r="L544" s="26" t="s">
        <v>1572</v>
      </c>
      <c r="M544" s="26" t="s">
        <v>20</v>
      </c>
      <c r="N544" s="28">
        <v>380.43</v>
      </c>
      <c r="O544" s="30"/>
    </row>
    <row r="545" spans="1:15" ht="16" x14ac:dyDescent="0.2">
      <c r="A545" s="13" t="s">
        <v>2270</v>
      </c>
      <c r="B545" s="31">
        <v>45711</v>
      </c>
      <c r="C545" s="13" t="s">
        <v>1058</v>
      </c>
      <c r="D545" s="13" t="s">
        <v>1823</v>
      </c>
      <c r="E545" s="13" t="str">
        <f>VLOOKUP(F545,Table5[],5,FALSE)</f>
        <v>Online</v>
      </c>
      <c r="F545" s="13" t="s">
        <v>1668</v>
      </c>
      <c r="G545" s="32" t="s">
        <v>1669</v>
      </c>
      <c r="H545" s="32" t="s">
        <v>1570</v>
      </c>
      <c r="I545" s="33">
        <v>1</v>
      </c>
      <c r="J545" s="34">
        <v>763.34</v>
      </c>
      <c r="K545" s="35">
        <v>0.11</v>
      </c>
      <c r="L545" s="32" t="s">
        <v>1571</v>
      </c>
      <c r="M545" s="32" t="s">
        <v>51</v>
      </c>
      <c r="N545" s="34">
        <v>679.37</v>
      </c>
      <c r="O545" s="30"/>
    </row>
    <row r="546" spans="1:15" ht="16" x14ac:dyDescent="0.2">
      <c r="A546" s="12" t="s">
        <v>2271</v>
      </c>
      <c r="B546" s="25">
        <v>45842</v>
      </c>
      <c r="C546" s="12" t="s">
        <v>560</v>
      </c>
      <c r="D546" s="12" t="s">
        <v>1603</v>
      </c>
      <c r="E546" s="12" t="str">
        <f>VLOOKUP(F546,Table5[],5,FALSE)</f>
        <v>Flagship</v>
      </c>
      <c r="F546" s="12" t="s">
        <v>1658</v>
      </c>
      <c r="G546" s="26" t="s">
        <v>1659</v>
      </c>
      <c r="H546" s="26" t="s">
        <v>1570</v>
      </c>
      <c r="I546" s="27">
        <v>3</v>
      </c>
      <c r="J546" s="28">
        <v>178.22</v>
      </c>
      <c r="K546" s="29">
        <v>0.15</v>
      </c>
      <c r="L546" s="26" t="s">
        <v>1571</v>
      </c>
      <c r="M546" s="26" t="s">
        <v>34</v>
      </c>
      <c r="N546" s="28">
        <v>454.46</v>
      </c>
      <c r="O546" s="30"/>
    </row>
    <row r="547" spans="1:15" ht="16" x14ac:dyDescent="0.2">
      <c r="A547" s="13" t="s">
        <v>2272</v>
      </c>
      <c r="B547" s="31">
        <v>45255</v>
      </c>
      <c r="C547" s="13" t="s">
        <v>371</v>
      </c>
      <c r="D547" s="13" t="s">
        <v>1700</v>
      </c>
      <c r="E547" s="13" t="str">
        <f>VLOOKUP(F547,Table5[],5,FALSE)</f>
        <v>Flagship</v>
      </c>
      <c r="F547" s="13" t="s">
        <v>1628</v>
      </c>
      <c r="G547" s="32" t="s">
        <v>1629</v>
      </c>
      <c r="H547" s="32" t="s">
        <v>1574</v>
      </c>
      <c r="I547" s="33">
        <v>4</v>
      </c>
      <c r="J547" s="34">
        <v>90.32</v>
      </c>
      <c r="K547" s="35">
        <v>0.08</v>
      </c>
      <c r="L547" s="32" t="s">
        <v>1573</v>
      </c>
      <c r="M547" s="32" t="s">
        <v>29</v>
      </c>
      <c r="N547" s="34">
        <v>332.38</v>
      </c>
      <c r="O547" s="30"/>
    </row>
    <row r="548" spans="1:15" ht="16" x14ac:dyDescent="0.2">
      <c r="A548" s="12" t="s">
        <v>2273</v>
      </c>
      <c r="B548" s="25">
        <v>45695</v>
      </c>
      <c r="C548" s="12" t="s">
        <v>1193</v>
      </c>
      <c r="D548" s="12" t="s">
        <v>1695</v>
      </c>
      <c r="E548" s="12" t="str">
        <f>VLOOKUP(F548,Table5[],5,FALSE)</f>
        <v>Online</v>
      </c>
      <c r="F548" s="12" t="s">
        <v>1668</v>
      </c>
      <c r="G548" s="26" t="s">
        <v>1669</v>
      </c>
      <c r="H548" s="26" t="s">
        <v>1570</v>
      </c>
      <c r="I548" s="27">
        <v>3</v>
      </c>
      <c r="J548" s="28">
        <v>370.93</v>
      </c>
      <c r="K548" s="29">
        <v>0</v>
      </c>
      <c r="L548" s="26" t="s">
        <v>1572</v>
      </c>
      <c r="M548" s="26" t="s">
        <v>29</v>
      </c>
      <c r="N548" s="28">
        <v>1112.79</v>
      </c>
      <c r="O548" s="30"/>
    </row>
    <row r="549" spans="1:15" ht="16" x14ac:dyDescent="0.2">
      <c r="A549" s="13" t="s">
        <v>2274</v>
      </c>
      <c r="B549" s="31">
        <v>45281</v>
      </c>
      <c r="C549" s="13" t="s">
        <v>183</v>
      </c>
      <c r="D549" s="13" t="s">
        <v>1702</v>
      </c>
      <c r="E549" s="13" t="str">
        <f>VLOOKUP(F549,Table5[],5,FALSE)</f>
        <v>Flagship</v>
      </c>
      <c r="F549" s="13" t="s">
        <v>1637</v>
      </c>
      <c r="G549" s="32" t="s">
        <v>1638</v>
      </c>
      <c r="H549" s="32" t="s">
        <v>1574</v>
      </c>
      <c r="I549" s="33">
        <v>1</v>
      </c>
      <c r="J549" s="34">
        <v>352.43</v>
      </c>
      <c r="K549" s="35">
        <v>0.14000000000000001</v>
      </c>
      <c r="L549" s="32" t="s">
        <v>1573</v>
      </c>
      <c r="M549" s="32" t="s">
        <v>20</v>
      </c>
      <c r="N549" s="34">
        <v>303.08999999999997</v>
      </c>
      <c r="O549" s="30"/>
    </row>
    <row r="550" spans="1:15" ht="16" x14ac:dyDescent="0.2">
      <c r="A550" s="12" t="s">
        <v>2275</v>
      </c>
      <c r="B550" s="25">
        <v>45295</v>
      </c>
      <c r="C550" s="12" t="s">
        <v>431</v>
      </c>
      <c r="D550" s="12" t="s">
        <v>1665</v>
      </c>
      <c r="E550" s="12" t="str">
        <f>VLOOKUP(F550,Table5[],5,FALSE)</f>
        <v>Flagship</v>
      </c>
      <c r="F550" s="12" t="s">
        <v>1637</v>
      </c>
      <c r="G550" s="26" t="s">
        <v>1638</v>
      </c>
      <c r="H550" s="26" t="s">
        <v>1574</v>
      </c>
      <c r="I550" s="27">
        <v>2</v>
      </c>
      <c r="J550" s="28">
        <v>562.97</v>
      </c>
      <c r="K550" s="29">
        <v>0.2</v>
      </c>
      <c r="L550" s="26" t="s">
        <v>1572</v>
      </c>
      <c r="M550" s="26" t="s">
        <v>34</v>
      </c>
      <c r="N550" s="28">
        <v>900.75</v>
      </c>
      <c r="O550" s="30"/>
    </row>
    <row r="551" spans="1:15" ht="16" x14ac:dyDescent="0.2">
      <c r="A551" s="13" t="s">
        <v>2276</v>
      </c>
      <c r="B551" s="31">
        <v>45260</v>
      </c>
      <c r="C551" s="13" t="s">
        <v>533</v>
      </c>
      <c r="D551" s="13" t="s">
        <v>1862</v>
      </c>
      <c r="E551" s="13" t="str">
        <f>VLOOKUP(F551,Table5[],5,FALSE)</f>
        <v>Online</v>
      </c>
      <c r="F551" s="13" t="s">
        <v>1608</v>
      </c>
      <c r="G551" s="32" t="s">
        <v>1609</v>
      </c>
      <c r="H551" s="32" t="s">
        <v>1575</v>
      </c>
      <c r="I551" s="33">
        <v>1</v>
      </c>
      <c r="J551" s="34">
        <v>522.85</v>
      </c>
      <c r="K551" s="35">
        <v>0.12</v>
      </c>
      <c r="L551" s="32" t="s">
        <v>1573</v>
      </c>
      <c r="M551" s="32" t="s">
        <v>20</v>
      </c>
      <c r="N551" s="34">
        <v>460.11</v>
      </c>
      <c r="O551" s="30"/>
    </row>
    <row r="552" spans="1:15" ht="16" x14ac:dyDescent="0.2">
      <c r="A552" s="12" t="s">
        <v>2277</v>
      </c>
      <c r="B552" s="25">
        <v>45851</v>
      </c>
      <c r="C552" s="12" t="s">
        <v>1106</v>
      </c>
      <c r="D552" s="12" t="s">
        <v>1717</v>
      </c>
      <c r="E552" s="12" t="str">
        <f>VLOOKUP(F552,Table5[],5,FALSE)</f>
        <v>Flagship</v>
      </c>
      <c r="F552" s="12" t="s">
        <v>1634</v>
      </c>
      <c r="G552" s="26" t="s">
        <v>1635</v>
      </c>
      <c r="H552" s="26" t="s">
        <v>1576</v>
      </c>
      <c r="I552" s="27">
        <v>4</v>
      </c>
      <c r="J552" s="28">
        <v>714.89</v>
      </c>
      <c r="K552" s="29">
        <v>0.15</v>
      </c>
      <c r="L552" s="26" t="s">
        <v>1572</v>
      </c>
      <c r="M552" s="26" t="s">
        <v>29</v>
      </c>
      <c r="N552" s="28">
        <v>2430.63</v>
      </c>
      <c r="O552" s="30"/>
    </row>
    <row r="553" spans="1:15" ht="16" x14ac:dyDescent="0.2">
      <c r="A553" s="13" t="s">
        <v>2278</v>
      </c>
      <c r="B553" s="31">
        <v>45222</v>
      </c>
      <c r="C553" s="13" t="s">
        <v>624</v>
      </c>
      <c r="D553" s="13" t="s">
        <v>1657</v>
      </c>
      <c r="E553" s="13" t="str">
        <f>VLOOKUP(F553,Table5[],5,FALSE)</f>
        <v>Outlet</v>
      </c>
      <c r="F553" s="13" t="s">
        <v>1678</v>
      </c>
      <c r="G553" s="32" t="s">
        <v>1679</v>
      </c>
      <c r="H553" s="32" t="s">
        <v>1575</v>
      </c>
      <c r="I553" s="33">
        <v>3</v>
      </c>
      <c r="J553" s="34">
        <v>137.77000000000001</v>
      </c>
      <c r="K553" s="35">
        <v>0.26</v>
      </c>
      <c r="L553" s="32" t="s">
        <v>1573</v>
      </c>
      <c r="M553" s="32" t="s">
        <v>20</v>
      </c>
      <c r="N553" s="34">
        <v>305.85000000000002</v>
      </c>
      <c r="O553" s="30"/>
    </row>
    <row r="554" spans="1:15" ht="16" x14ac:dyDescent="0.2">
      <c r="A554" s="12" t="s">
        <v>2279</v>
      </c>
      <c r="B554" s="25">
        <v>45940</v>
      </c>
      <c r="C554" s="12" t="s">
        <v>119</v>
      </c>
      <c r="D554" s="12" t="s">
        <v>1884</v>
      </c>
      <c r="E554" s="12" t="str">
        <f>VLOOKUP(F554,Table5[],5,FALSE)</f>
        <v>Online</v>
      </c>
      <c r="F554" s="12" t="s">
        <v>1712</v>
      </c>
      <c r="G554" s="26" t="s">
        <v>1713</v>
      </c>
      <c r="H554" s="26" t="s">
        <v>1575</v>
      </c>
      <c r="I554" s="27">
        <v>3</v>
      </c>
      <c r="J554" s="28">
        <v>862.18</v>
      </c>
      <c r="K554" s="29">
        <v>0.22</v>
      </c>
      <c r="L554" s="26" t="s">
        <v>1573</v>
      </c>
      <c r="M554" s="26" t="s">
        <v>14</v>
      </c>
      <c r="N554" s="28">
        <v>2017.5</v>
      </c>
      <c r="O554" s="30"/>
    </row>
    <row r="555" spans="1:15" ht="16" x14ac:dyDescent="0.2">
      <c r="A555" s="13" t="s">
        <v>2280</v>
      </c>
      <c r="B555" s="31">
        <v>45822</v>
      </c>
      <c r="C555" s="13" t="s">
        <v>219</v>
      </c>
      <c r="D555" s="13" t="s">
        <v>1749</v>
      </c>
      <c r="E555" s="13" t="str">
        <f>VLOOKUP(F555,Table5[],5,FALSE)</f>
        <v>Outlet</v>
      </c>
      <c r="F555" s="13" t="s">
        <v>1624</v>
      </c>
      <c r="G555" s="32" t="s">
        <v>1625</v>
      </c>
      <c r="H555" s="32" t="s">
        <v>1575</v>
      </c>
      <c r="I555" s="33">
        <v>2</v>
      </c>
      <c r="J555" s="34">
        <v>833.64</v>
      </c>
      <c r="K555" s="35">
        <v>0.24</v>
      </c>
      <c r="L555" s="32" t="s">
        <v>1573</v>
      </c>
      <c r="M555" s="32" t="s">
        <v>20</v>
      </c>
      <c r="N555" s="34">
        <v>1267.1300000000001</v>
      </c>
      <c r="O555" s="30"/>
    </row>
    <row r="556" spans="1:15" ht="16" x14ac:dyDescent="0.2">
      <c r="A556" s="12" t="s">
        <v>2281</v>
      </c>
      <c r="B556" s="25">
        <v>45752</v>
      </c>
      <c r="C556" s="12" t="s">
        <v>871</v>
      </c>
      <c r="D556" s="12" t="s">
        <v>1736</v>
      </c>
      <c r="E556" s="12" t="str">
        <f>VLOOKUP(F556,Table5[],5,FALSE)</f>
        <v>Flagship</v>
      </c>
      <c r="F556" s="12" t="s">
        <v>1637</v>
      </c>
      <c r="G556" s="26" t="s">
        <v>1638</v>
      </c>
      <c r="H556" s="26" t="s">
        <v>1574</v>
      </c>
      <c r="I556" s="27">
        <v>3</v>
      </c>
      <c r="J556" s="28">
        <v>543.22</v>
      </c>
      <c r="K556" s="29">
        <v>0.05</v>
      </c>
      <c r="L556" s="26" t="s">
        <v>1571</v>
      </c>
      <c r="M556" s="26" t="s">
        <v>51</v>
      </c>
      <c r="N556" s="28">
        <v>1548.18</v>
      </c>
      <c r="O556" s="30"/>
    </row>
    <row r="557" spans="1:15" ht="16" x14ac:dyDescent="0.2">
      <c r="A557" s="13" t="s">
        <v>2282</v>
      </c>
      <c r="B557" s="31">
        <v>45677</v>
      </c>
      <c r="C557" s="13" t="s">
        <v>895</v>
      </c>
      <c r="D557" s="13" t="s">
        <v>1631</v>
      </c>
      <c r="E557" s="13" t="str">
        <f>VLOOKUP(F557,Table5[],5,FALSE)</f>
        <v>Outlet</v>
      </c>
      <c r="F557" s="13" t="s">
        <v>1678</v>
      </c>
      <c r="G557" s="32" t="s">
        <v>1679</v>
      </c>
      <c r="H557" s="32" t="s">
        <v>1575</v>
      </c>
      <c r="I557" s="33">
        <v>3</v>
      </c>
      <c r="J557" s="34">
        <v>691.02</v>
      </c>
      <c r="K557" s="35">
        <v>0.12</v>
      </c>
      <c r="L557" s="32" t="s">
        <v>1571</v>
      </c>
      <c r="M557" s="32" t="s">
        <v>20</v>
      </c>
      <c r="N557" s="34">
        <v>1824.29</v>
      </c>
      <c r="O557" s="30"/>
    </row>
    <row r="558" spans="1:15" ht="16" x14ac:dyDescent="0.2">
      <c r="A558" s="12" t="s">
        <v>2283</v>
      </c>
      <c r="B558" s="25">
        <v>45253</v>
      </c>
      <c r="C558" s="12" t="s">
        <v>319</v>
      </c>
      <c r="D558" s="12" t="s">
        <v>1777</v>
      </c>
      <c r="E558" s="12" t="str">
        <f>VLOOKUP(F558,Table5[],5,FALSE)</f>
        <v>Flagship</v>
      </c>
      <c r="F558" s="12" t="s">
        <v>1594</v>
      </c>
      <c r="G558" s="26" t="s">
        <v>1595</v>
      </c>
      <c r="H558" s="26" t="s">
        <v>1574</v>
      </c>
      <c r="I558" s="27">
        <v>4</v>
      </c>
      <c r="J558" s="28">
        <v>338.73</v>
      </c>
      <c r="K558" s="29">
        <v>0.18</v>
      </c>
      <c r="L558" s="26" t="s">
        <v>1572</v>
      </c>
      <c r="M558" s="26" t="s">
        <v>29</v>
      </c>
      <c r="N558" s="28">
        <v>1111.03</v>
      </c>
      <c r="O558" s="30"/>
    </row>
    <row r="559" spans="1:15" ht="16" x14ac:dyDescent="0.2">
      <c r="A559" s="13" t="s">
        <v>2284</v>
      </c>
      <c r="B559" s="31">
        <v>45389</v>
      </c>
      <c r="C559" s="13" t="s">
        <v>235</v>
      </c>
      <c r="D559" s="13" t="s">
        <v>2007</v>
      </c>
      <c r="E559" s="13" t="str">
        <f>VLOOKUP(F559,Table5[],5,FALSE)</f>
        <v>Flagship</v>
      </c>
      <c r="F559" s="13" t="s">
        <v>1634</v>
      </c>
      <c r="G559" s="32" t="s">
        <v>1635</v>
      </c>
      <c r="H559" s="32" t="s">
        <v>1576</v>
      </c>
      <c r="I559" s="33">
        <v>3</v>
      </c>
      <c r="J559" s="34">
        <v>366.08</v>
      </c>
      <c r="K559" s="35">
        <v>0.05</v>
      </c>
      <c r="L559" s="32" t="s">
        <v>1572</v>
      </c>
      <c r="M559" s="32" t="s">
        <v>29</v>
      </c>
      <c r="N559" s="34">
        <v>1043.33</v>
      </c>
      <c r="O559" s="30"/>
    </row>
    <row r="560" spans="1:15" ht="16" x14ac:dyDescent="0.2">
      <c r="A560" s="12" t="s">
        <v>2285</v>
      </c>
      <c r="B560" s="25">
        <v>45840</v>
      </c>
      <c r="C560" s="12" t="s">
        <v>377</v>
      </c>
      <c r="D560" s="12" t="s">
        <v>1677</v>
      </c>
      <c r="E560" s="12" t="str">
        <f>VLOOKUP(F560,Table5[],5,FALSE)</f>
        <v>Flagship</v>
      </c>
      <c r="F560" s="12" t="s">
        <v>1652</v>
      </c>
      <c r="G560" s="26" t="s">
        <v>1653</v>
      </c>
      <c r="H560" s="26" t="s">
        <v>1570</v>
      </c>
      <c r="I560" s="27">
        <v>4</v>
      </c>
      <c r="J560" s="28">
        <v>539.48</v>
      </c>
      <c r="K560" s="29">
        <v>0.28000000000000003</v>
      </c>
      <c r="L560" s="26" t="s">
        <v>1571</v>
      </c>
      <c r="M560" s="26" t="s">
        <v>51</v>
      </c>
      <c r="N560" s="28">
        <v>1553.7</v>
      </c>
      <c r="O560" s="30"/>
    </row>
    <row r="561" spans="1:15" ht="16" x14ac:dyDescent="0.2">
      <c r="A561" s="13" t="s">
        <v>2286</v>
      </c>
      <c r="B561" s="31">
        <v>45256</v>
      </c>
      <c r="C561" s="13" t="s">
        <v>1226</v>
      </c>
      <c r="D561" s="13" t="s">
        <v>1763</v>
      </c>
      <c r="E561" s="13" t="str">
        <f>VLOOKUP(F561,Table5[],5,FALSE)</f>
        <v>Flagship</v>
      </c>
      <c r="F561" s="13" t="s">
        <v>1634</v>
      </c>
      <c r="G561" s="32" t="s">
        <v>1635</v>
      </c>
      <c r="H561" s="32" t="s">
        <v>1576</v>
      </c>
      <c r="I561" s="33">
        <v>1</v>
      </c>
      <c r="J561" s="34">
        <v>499.59</v>
      </c>
      <c r="K561" s="35">
        <v>0.03</v>
      </c>
      <c r="L561" s="32" t="s">
        <v>1571</v>
      </c>
      <c r="M561" s="32" t="s">
        <v>20</v>
      </c>
      <c r="N561" s="34">
        <v>484.6</v>
      </c>
      <c r="O561" s="30"/>
    </row>
    <row r="562" spans="1:15" ht="16" x14ac:dyDescent="0.2">
      <c r="A562" s="12" t="s">
        <v>2287</v>
      </c>
      <c r="B562" s="25">
        <v>45326</v>
      </c>
      <c r="C562" s="12" t="s">
        <v>627</v>
      </c>
      <c r="D562" s="12" t="s">
        <v>1711</v>
      </c>
      <c r="E562" s="12" t="str">
        <f>VLOOKUP(F562,Table5[],5,FALSE)</f>
        <v>Online</v>
      </c>
      <c r="F562" s="12" t="s">
        <v>1598</v>
      </c>
      <c r="G562" s="26" t="s">
        <v>1599</v>
      </c>
      <c r="H562" s="26" t="s">
        <v>1576</v>
      </c>
      <c r="I562" s="27">
        <v>3</v>
      </c>
      <c r="J562" s="28">
        <v>330.04</v>
      </c>
      <c r="K562" s="29">
        <v>0.2</v>
      </c>
      <c r="L562" s="26" t="s">
        <v>1572</v>
      </c>
      <c r="M562" s="26" t="s">
        <v>34</v>
      </c>
      <c r="N562" s="28">
        <v>792.1</v>
      </c>
      <c r="O562" s="30"/>
    </row>
    <row r="563" spans="1:15" ht="16" x14ac:dyDescent="0.2">
      <c r="A563" s="13" t="s">
        <v>2288</v>
      </c>
      <c r="B563" s="31">
        <v>45459</v>
      </c>
      <c r="C563" s="13" t="s">
        <v>609</v>
      </c>
      <c r="D563" s="13" t="s">
        <v>1857</v>
      </c>
      <c r="E563" s="13" t="str">
        <f>VLOOKUP(F563,Table5[],5,FALSE)</f>
        <v>Flagship</v>
      </c>
      <c r="F563" s="13" t="s">
        <v>1594</v>
      </c>
      <c r="G563" s="32" t="s">
        <v>1595</v>
      </c>
      <c r="H563" s="32" t="s">
        <v>1574</v>
      </c>
      <c r="I563" s="33">
        <v>2</v>
      </c>
      <c r="J563" s="34">
        <v>813.01</v>
      </c>
      <c r="K563" s="35">
        <v>0.06</v>
      </c>
      <c r="L563" s="32" t="s">
        <v>1573</v>
      </c>
      <c r="M563" s="32" t="s">
        <v>34</v>
      </c>
      <c r="N563" s="34">
        <v>1528.46</v>
      </c>
      <c r="O563" s="30"/>
    </row>
    <row r="564" spans="1:15" ht="16" x14ac:dyDescent="0.2">
      <c r="A564" s="12" t="s">
        <v>2289</v>
      </c>
      <c r="B564" s="25">
        <v>45715</v>
      </c>
      <c r="C564" s="12" t="s">
        <v>115</v>
      </c>
      <c r="D564" s="12" t="s">
        <v>1771</v>
      </c>
      <c r="E564" s="12" t="str">
        <f>VLOOKUP(F564,Table5[],5,FALSE)</f>
        <v>Outlet</v>
      </c>
      <c r="F564" s="12" t="s">
        <v>1678</v>
      </c>
      <c r="G564" s="26" t="s">
        <v>1679</v>
      </c>
      <c r="H564" s="26" t="s">
        <v>1575</v>
      </c>
      <c r="I564" s="27">
        <v>4</v>
      </c>
      <c r="J564" s="28">
        <v>204.8</v>
      </c>
      <c r="K564" s="29">
        <v>0.03</v>
      </c>
      <c r="L564" s="26" t="s">
        <v>1573</v>
      </c>
      <c r="M564" s="26" t="s">
        <v>51</v>
      </c>
      <c r="N564" s="28">
        <v>794.62</v>
      </c>
      <c r="O564" s="30"/>
    </row>
    <row r="565" spans="1:15" ht="16" x14ac:dyDescent="0.2">
      <c r="A565" s="13" t="s">
        <v>2290</v>
      </c>
      <c r="B565" s="31">
        <v>45223</v>
      </c>
      <c r="C565" s="13" t="s">
        <v>59</v>
      </c>
      <c r="D565" s="13" t="s">
        <v>1784</v>
      </c>
      <c r="E565" s="13" t="str">
        <f>VLOOKUP(F565,Table5[],5,FALSE)</f>
        <v>Outlet</v>
      </c>
      <c r="F565" s="13" t="s">
        <v>1590</v>
      </c>
      <c r="G565" s="32" t="s">
        <v>1591</v>
      </c>
      <c r="H565" s="32" t="s">
        <v>1574</v>
      </c>
      <c r="I565" s="33">
        <v>3</v>
      </c>
      <c r="J565" s="34">
        <v>728.32</v>
      </c>
      <c r="K565" s="35">
        <v>0.01</v>
      </c>
      <c r="L565" s="32" t="s">
        <v>1572</v>
      </c>
      <c r="M565" s="32" t="s">
        <v>51</v>
      </c>
      <c r="N565" s="34">
        <v>2163.11</v>
      </c>
      <c r="O565" s="30"/>
    </row>
    <row r="566" spans="1:15" ht="16" x14ac:dyDescent="0.2">
      <c r="A566" s="12" t="s">
        <v>2291</v>
      </c>
      <c r="B566" s="25">
        <v>45507</v>
      </c>
      <c r="C566" s="12" t="s">
        <v>1409</v>
      </c>
      <c r="D566" s="12" t="s">
        <v>1603</v>
      </c>
      <c r="E566" s="12" t="str">
        <f>VLOOKUP(F566,Table5[],5,FALSE)</f>
        <v>Online</v>
      </c>
      <c r="F566" s="12" t="s">
        <v>1608</v>
      </c>
      <c r="G566" s="26" t="s">
        <v>1609</v>
      </c>
      <c r="H566" s="26" t="s">
        <v>1575</v>
      </c>
      <c r="I566" s="27">
        <v>3</v>
      </c>
      <c r="J566" s="28">
        <v>836.4</v>
      </c>
      <c r="K566" s="29">
        <v>0</v>
      </c>
      <c r="L566" s="26" t="s">
        <v>1572</v>
      </c>
      <c r="M566" s="26" t="s">
        <v>29</v>
      </c>
      <c r="N566" s="28">
        <v>2509.1999999999998</v>
      </c>
      <c r="O566" s="30"/>
    </row>
    <row r="567" spans="1:15" ht="16" x14ac:dyDescent="0.2">
      <c r="A567" s="13" t="s">
        <v>2292</v>
      </c>
      <c r="B567" s="31">
        <v>45843</v>
      </c>
      <c r="C567" s="13" t="s">
        <v>509</v>
      </c>
      <c r="D567" s="13" t="s">
        <v>1804</v>
      </c>
      <c r="E567" s="13" t="str">
        <f>VLOOKUP(F567,Table5[],5,FALSE)</f>
        <v>Online</v>
      </c>
      <c r="F567" s="13" t="s">
        <v>1684</v>
      </c>
      <c r="G567" s="32" t="s">
        <v>1685</v>
      </c>
      <c r="H567" s="32" t="s">
        <v>1574</v>
      </c>
      <c r="I567" s="33">
        <v>1</v>
      </c>
      <c r="J567" s="34">
        <v>780.16</v>
      </c>
      <c r="K567" s="35">
        <v>0.02</v>
      </c>
      <c r="L567" s="32" t="s">
        <v>1571</v>
      </c>
      <c r="M567" s="32" t="s">
        <v>20</v>
      </c>
      <c r="N567" s="34">
        <v>764.56</v>
      </c>
      <c r="O567" s="30"/>
    </row>
    <row r="568" spans="1:15" ht="16" x14ac:dyDescent="0.2">
      <c r="A568" s="12" t="s">
        <v>2293</v>
      </c>
      <c r="B568" s="25">
        <v>45804</v>
      </c>
      <c r="C568" s="12" t="s">
        <v>1461</v>
      </c>
      <c r="D568" s="12" t="s">
        <v>1767</v>
      </c>
      <c r="E568" s="12" t="str">
        <f>VLOOKUP(F568,Table5[],5,FALSE)</f>
        <v>Flagship</v>
      </c>
      <c r="F568" s="12" t="s">
        <v>1652</v>
      </c>
      <c r="G568" s="26" t="s">
        <v>1653</v>
      </c>
      <c r="H568" s="26" t="s">
        <v>1570</v>
      </c>
      <c r="I568" s="27">
        <v>4</v>
      </c>
      <c r="J568" s="28">
        <v>354.12</v>
      </c>
      <c r="K568" s="29">
        <v>0.06</v>
      </c>
      <c r="L568" s="26" t="s">
        <v>1573</v>
      </c>
      <c r="M568" s="26" t="s">
        <v>51</v>
      </c>
      <c r="N568" s="28">
        <v>1331.49</v>
      </c>
      <c r="O568" s="30"/>
    </row>
    <row r="569" spans="1:15" ht="16" x14ac:dyDescent="0.2">
      <c r="A569" s="13" t="s">
        <v>2294</v>
      </c>
      <c r="B569" s="31">
        <v>45602</v>
      </c>
      <c r="C569" s="13" t="s">
        <v>1409</v>
      </c>
      <c r="D569" s="13" t="s">
        <v>1895</v>
      </c>
      <c r="E569" s="13" t="str">
        <f>VLOOKUP(F569,Table5[],5,FALSE)</f>
        <v>Outlet</v>
      </c>
      <c r="F569" s="13" t="s">
        <v>1678</v>
      </c>
      <c r="G569" s="32" t="s">
        <v>1679</v>
      </c>
      <c r="H569" s="32" t="s">
        <v>1575</v>
      </c>
      <c r="I569" s="33">
        <v>4</v>
      </c>
      <c r="J569" s="34">
        <v>282.48</v>
      </c>
      <c r="K569" s="35">
        <v>0.11</v>
      </c>
      <c r="L569" s="32" t="s">
        <v>1573</v>
      </c>
      <c r="M569" s="32" t="s">
        <v>29</v>
      </c>
      <c r="N569" s="34">
        <v>1005.63</v>
      </c>
      <c r="O569" s="30"/>
    </row>
    <row r="570" spans="1:15" ht="16" x14ac:dyDescent="0.2">
      <c r="A570" s="12" t="s">
        <v>2295</v>
      </c>
      <c r="B570" s="25">
        <v>45446</v>
      </c>
      <c r="C570" s="12" t="s">
        <v>1043</v>
      </c>
      <c r="D570" s="12" t="s">
        <v>1724</v>
      </c>
      <c r="E570" s="12" t="str">
        <f>VLOOKUP(F570,Table5[],5,FALSE)</f>
        <v>Online</v>
      </c>
      <c r="F570" s="12" t="s">
        <v>1668</v>
      </c>
      <c r="G570" s="26" t="s">
        <v>1669</v>
      </c>
      <c r="H570" s="26" t="s">
        <v>1570</v>
      </c>
      <c r="I570" s="27">
        <v>2</v>
      </c>
      <c r="J570" s="28">
        <v>740.68</v>
      </c>
      <c r="K570" s="29">
        <v>0.02</v>
      </c>
      <c r="L570" s="26" t="s">
        <v>1573</v>
      </c>
      <c r="M570" s="26" t="s">
        <v>20</v>
      </c>
      <c r="N570" s="28">
        <v>1451.73</v>
      </c>
      <c r="O570" s="30"/>
    </row>
    <row r="571" spans="1:15" ht="16" x14ac:dyDescent="0.2">
      <c r="A571" s="13" t="s">
        <v>2296</v>
      </c>
      <c r="B571" s="31">
        <v>45384</v>
      </c>
      <c r="C571" s="13" t="s">
        <v>377</v>
      </c>
      <c r="D571" s="13" t="s">
        <v>1611</v>
      </c>
      <c r="E571" s="13" t="str">
        <f>VLOOKUP(F571,Table5[],5,FALSE)</f>
        <v>Flagship</v>
      </c>
      <c r="F571" s="13" t="s">
        <v>1641</v>
      </c>
      <c r="G571" s="32" t="s">
        <v>1642</v>
      </c>
      <c r="H571" s="32" t="s">
        <v>1575</v>
      </c>
      <c r="I571" s="33">
        <v>3</v>
      </c>
      <c r="J571" s="34">
        <v>600.58000000000004</v>
      </c>
      <c r="K571" s="35">
        <v>0.28999999999999998</v>
      </c>
      <c r="L571" s="32" t="s">
        <v>1571</v>
      </c>
      <c r="M571" s="32" t="s">
        <v>51</v>
      </c>
      <c r="N571" s="34">
        <v>1279.24</v>
      </c>
      <c r="O571" s="30"/>
    </row>
    <row r="572" spans="1:15" ht="16" x14ac:dyDescent="0.2">
      <c r="A572" s="12" t="s">
        <v>2297</v>
      </c>
      <c r="B572" s="25">
        <v>45348</v>
      </c>
      <c r="C572" s="12" t="s">
        <v>1434</v>
      </c>
      <c r="D572" s="12" t="s">
        <v>1644</v>
      </c>
      <c r="E572" s="12" t="str">
        <f>VLOOKUP(F572,Table5[],5,FALSE)</f>
        <v>Outlet</v>
      </c>
      <c r="F572" s="12" t="s">
        <v>1590</v>
      </c>
      <c r="G572" s="26" t="s">
        <v>1591</v>
      </c>
      <c r="H572" s="26" t="s">
        <v>1574</v>
      </c>
      <c r="I572" s="27">
        <v>3</v>
      </c>
      <c r="J572" s="28">
        <v>345.58</v>
      </c>
      <c r="K572" s="29">
        <v>0.22</v>
      </c>
      <c r="L572" s="26" t="s">
        <v>1572</v>
      </c>
      <c r="M572" s="26" t="s">
        <v>34</v>
      </c>
      <c r="N572" s="28">
        <v>808.66</v>
      </c>
      <c r="O572" s="30"/>
    </row>
    <row r="573" spans="1:15" ht="16" x14ac:dyDescent="0.2">
      <c r="A573" s="13" t="s">
        <v>2298</v>
      </c>
      <c r="B573" s="31">
        <v>45688</v>
      </c>
      <c r="C573" s="13" t="s">
        <v>913</v>
      </c>
      <c r="D573" s="13" t="s">
        <v>2082</v>
      </c>
      <c r="E573" s="13" t="str">
        <f>VLOOKUP(F573,Table5[],5,FALSE)</f>
        <v>Online</v>
      </c>
      <c r="F573" s="13" t="s">
        <v>1712</v>
      </c>
      <c r="G573" s="32" t="s">
        <v>1713</v>
      </c>
      <c r="H573" s="32" t="s">
        <v>1575</v>
      </c>
      <c r="I573" s="33">
        <v>1</v>
      </c>
      <c r="J573" s="34">
        <v>974.52</v>
      </c>
      <c r="K573" s="35">
        <v>0.01</v>
      </c>
      <c r="L573" s="32" t="s">
        <v>1573</v>
      </c>
      <c r="M573" s="32" t="s">
        <v>51</v>
      </c>
      <c r="N573" s="34">
        <v>964.77</v>
      </c>
      <c r="O573" s="30"/>
    </row>
    <row r="574" spans="1:15" ht="16" x14ac:dyDescent="0.2">
      <c r="A574" s="12" t="s">
        <v>2299</v>
      </c>
      <c r="B574" s="25">
        <v>45249</v>
      </c>
      <c r="C574" s="12" t="s">
        <v>162</v>
      </c>
      <c r="D574" s="12" t="s">
        <v>1765</v>
      </c>
      <c r="E574" s="12" t="str">
        <f>VLOOKUP(F574,Table5[],5,FALSE)</f>
        <v>Flagship</v>
      </c>
      <c r="F574" s="12" t="s">
        <v>1628</v>
      </c>
      <c r="G574" s="26" t="s">
        <v>1629</v>
      </c>
      <c r="H574" s="26" t="s">
        <v>1574</v>
      </c>
      <c r="I574" s="27">
        <v>3</v>
      </c>
      <c r="J574" s="28">
        <v>282.33</v>
      </c>
      <c r="K574" s="29">
        <v>7.0000000000000007E-2</v>
      </c>
      <c r="L574" s="26" t="s">
        <v>1572</v>
      </c>
      <c r="M574" s="26" t="s">
        <v>51</v>
      </c>
      <c r="N574" s="28">
        <v>787.7</v>
      </c>
      <c r="O574" s="30"/>
    </row>
    <row r="575" spans="1:15" ht="16" x14ac:dyDescent="0.2">
      <c r="A575" s="13" t="s">
        <v>2300</v>
      </c>
      <c r="B575" s="31">
        <v>45726</v>
      </c>
      <c r="C575" s="13" t="s">
        <v>1205</v>
      </c>
      <c r="D575" s="13" t="s">
        <v>1601</v>
      </c>
      <c r="E575" s="13" t="str">
        <f>VLOOKUP(F575,Table5[],5,FALSE)</f>
        <v>Online</v>
      </c>
      <c r="F575" s="13" t="s">
        <v>1645</v>
      </c>
      <c r="G575" s="32" t="s">
        <v>1646</v>
      </c>
      <c r="H575" s="32" t="s">
        <v>1570</v>
      </c>
      <c r="I575" s="33">
        <v>4</v>
      </c>
      <c r="J575" s="34">
        <v>158.46</v>
      </c>
      <c r="K575" s="35">
        <v>0.09</v>
      </c>
      <c r="L575" s="32" t="s">
        <v>1573</v>
      </c>
      <c r="M575" s="32" t="s">
        <v>51</v>
      </c>
      <c r="N575" s="34">
        <v>576.79</v>
      </c>
      <c r="O575" s="30"/>
    </row>
    <row r="576" spans="1:15" ht="16" x14ac:dyDescent="0.2">
      <c r="A576" s="12" t="s">
        <v>2301</v>
      </c>
      <c r="B576" s="25">
        <v>45283</v>
      </c>
      <c r="C576" s="12" t="s">
        <v>1088</v>
      </c>
      <c r="D576" s="12" t="s">
        <v>1862</v>
      </c>
      <c r="E576" s="12" t="str">
        <f>VLOOKUP(F576,Table5[],5,FALSE)</f>
        <v>Online</v>
      </c>
      <c r="F576" s="12" t="s">
        <v>1608</v>
      </c>
      <c r="G576" s="26" t="s">
        <v>1609</v>
      </c>
      <c r="H576" s="26" t="s">
        <v>1575</v>
      </c>
      <c r="I576" s="27">
        <v>2</v>
      </c>
      <c r="J576" s="28">
        <v>778.56</v>
      </c>
      <c r="K576" s="29">
        <v>0.11</v>
      </c>
      <c r="L576" s="26" t="s">
        <v>1571</v>
      </c>
      <c r="M576" s="26" t="s">
        <v>29</v>
      </c>
      <c r="N576" s="28">
        <v>1385.84</v>
      </c>
      <c r="O576" s="30"/>
    </row>
    <row r="577" spans="1:15" ht="16" x14ac:dyDescent="0.2">
      <c r="A577" s="13" t="s">
        <v>2302</v>
      </c>
      <c r="B577" s="31">
        <v>45353</v>
      </c>
      <c r="C577" s="13" t="s">
        <v>772</v>
      </c>
      <c r="D577" s="13" t="s">
        <v>1782</v>
      </c>
      <c r="E577" s="13" t="str">
        <f>VLOOKUP(F577,Table5[],5,FALSE)</f>
        <v>Online</v>
      </c>
      <c r="F577" s="13" t="s">
        <v>1645</v>
      </c>
      <c r="G577" s="32" t="s">
        <v>1646</v>
      </c>
      <c r="H577" s="32" t="s">
        <v>1570</v>
      </c>
      <c r="I577" s="33">
        <v>4</v>
      </c>
      <c r="J577" s="34">
        <v>280.16000000000003</v>
      </c>
      <c r="K577" s="35">
        <v>0.18</v>
      </c>
      <c r="L577" s="32" t="s">
        <v>1571</v>
      </c>
      <c r="M577" s="32" t="s">
        <v>51</v>
      </c>
      <c r="N577" s="34">
        <v>918.92</v>
      </c>
      <c r="O577" s="30"/>
    </row>
    <row r="578" spans="1:15" ht="16" x14ac:dyDescent="0.2">
      <c r="A578" s="12" t="s">
        <v>2303</v>
      </c>
      <c r="B578" s="25">
        <v>45592</v>
      </c>
      <c r="C578" s="12" t="s">
        <v>922</v>
      </c>
      <c r="D578" s="12" t="s">
        <v>1761</v>
      </c>
      <c r="E578" s="12" t="str">
        <f>VLOOKUP(F578,Table5[],5,FALSE)</f>
        <v>Flagship</v>
      </c>
      <c r="F578" s="12" t="s">
        <v>1652</v>
      </c>
      <c r="G578" s="26" t="s">
        <v>1653</v>
      </c>
      <c r="H578" s="26" t="s">
        <v>1570</v>
      </c>
      <c r="I578" s="27">
        <v>2</v>
      </c>
      <c r="J578" s="28">
        <v>649.54999999999995</v>
      </c>
      <c r="K578" s="29">
        <v>0.28999999999999998</v>
      </c>
      <c r="L578" s="26" t="s">
        <v>1573</v>
      </c>
      <c r="M578" s="26" t="s">
        <v>51</v>
      </c>
      <c r="N578" s="28">
        <v>922.36</v>
      </c>
      <c r="O578" s="30"/>
    </row>
    <row r="579" spans="1:15" ht="16" x14ac:dyDescent="0.2">
      <c r="A579" s="13" t="s">
        <v>2304</v>
      </c>
      <c r="B579" s="31">
        <v>45360</v>
      </c>
      <c r="C579" s="13" t="s">
        <v>43</v>
      </c>
      <c r="D579" s="13" t="s">
        <v>1631</v>
      </c>
      <c r="E579" s="13" t="str">
        <f>VLOOKUP(F579,Table5[],5,FALSE)</f>
        <v>Outlet</v>
      </c>
      <c r="F579" s="13" t="s">
        <v>1678</v>
      </c>
      <c r="G579" s="32" t="s">
        <v>1679</v>
      </c>
      <c r="H579" s="32" t="s">
        <v>1575</v>
      </c>
      <c r="I579" s="33">
        <v>2</v>
      </c>
      <c r="J579" s="34">
        <v>994.32</v>
      </c>
      <c r="K579" s="35">
        <v>0.27</v>
      </c>
      <c r="L579" s="32" t="s">
        <v>1573</v>
      </c>
      <c r="M579" s="32" t="s">
        <v>29</v>
      </c>
      <c r="N579" s="34">
        <v>1451.71</v>
      </c>
      <c r="O579" s="30"/>
    </row>
    <row r="580" spans="1:15" ht="16" x14ac:dyDescent="0.2">
      <c r="A580" s="12" t="s">
        <v>2305</v>
      </c>
      <c r="B580" s="25">
        <v>45649</v>
      </c>
      <c r="C580" s="12" t="s">
        <v>732</v>
      </c>
      <c r="D580" s="12" t="s">
        <v>1898</v>
      </c>
      <c r="E580" s="12" t="str">
        <f>VLOOKUP(F580,Table5[],5,FALSE)</f>
        <v>Online</v>
      </c>
      <c r="F580" s="12" t="s">
        <v>1684</v>
      </c>
      <c r="G580" s="26" t="s">
        <v>1685</v>
      </c>
      <c r="H580" s="26" t="s">
        <v>1574</v>
      </c>
      <c r="I580" s="27">
        <v>1</v>
      </c>
      <c r="J580" s="28">
        <v>64.94</v>
      </c>
      <c r="K580" s="29">
        <v>0.21</v>
      </c>
      <c r="L580" s="26" t="s">
        <v>1573</v>
      </c>
      <c r="M580" s="26" t="s">
        <v>20</v>
      </c>
      <c r="N580" s="28">
        <v>51.3</v>
      </c>
      <c r="O580" s="30"/>
    </row>
    <row r="581" spans="1:15" ht="16" x14ac:dyDescent="0.2">
      <c r="A581" s="13" t="s">
        <v>2306</v>
      </c>
      <c r="B581" s="31">
        <v>45709</v>
      </c>
      <c r="C581" s="13" t="s">
        <v>471</v>
      </c>
      <c r="D581" s="13" t="s">
        <v>1627</v>
      </c>
      <c r="E581" s="13" t="str">
        <f>VLOOKUP(F581,Table5[],5,FALSE)</f>
        <v>Online</v>
      </c>
      <c r="F581" s="13" t="s">
        <v>1608</v>
      </c>
      <c r="G581" s="32" t="s">
        <v>1609</v>
      </c>
      <c r="H581" s="32" t="s">
        <v>1575</v>
      </c>
      <c r="I581" s="33">
        <v>2</v>
      </c>
      <c r="J581" s="34">
        <v>507.66</v>
      </c>
      <c r="K581" s="35">
        <v>0</v>
      </c>
      <c r="L581" s="32" t="s">
        <v>1571</v>
      </c>
      <c r="M581" s="32" t="s">
        <v>34</v>
      </c>
      <c r="N581" s="34">
        <v>1015.32</v>
      </c>
      <c r="O581" s="30"/>
    </row>
    <row r="582" spans="1:15" ht="16" x14ac:dyDescent="0.2">
      <c r="A582" s="12" t="s">
        <v>2307</v>
      </c>
      <c r="B582" s="25">
        <v>45273</v>
      </c>
      <c r="C582" s="12" t="s">
        <v>787</v>
      </c>
      <c r="D582" s="12" t="s">
        <v>1898</v>
      </c>
      <c r="E582" s="12" t="str">
        <f>VLOOKUP(F582,Table5[],5,FALSE)</f>
        <v>Online</v>
      </c>
      <c r="F582" s="12" t="s">
        <v>1612</v>
      </c>
      <c r="G582" s="26" t="s">
        <v>1613</v>
      </c>
      <c r="H582" s="26" t="s">
        <v>1575</v>
      </c>
      <c r="I582" s="27">
        <v>4</v>
      </c>
      <c r="J582" s="28">
        <v>968.27</v>
      </c>
      <c r="K582" s="29">
        <v>0.03</v>
      </c>
      <c r="L582" s="26" t="s">
        <v>1573</v>
      </c>
      <c r="M582" s="26" t="s">
        <v>34</v>
      </c>
      <c r="N582" s="28">
        <v>3756.89</v>
      </c>
      <c r="O582" s="30"/>
    </row>
    <row r="583" spans="1:15" ht="16" x14ac:dyDescent="0.2">
      <c r="A583" s="13" t="s">
        <v>2308</v>
      </c>
      <c r="B583" s="31">
        <v>45250</v>
      </c>
      <c r="C583" s="13" t="s">
        <v>82</v>
      </c>
      <c r="D583" s="13" t="s">
        <v>1631</v>
      </c>
      <c r="E583" s="13" t="str">
        <f>VLOOKUP(F583,Table5[],5,FALSE)</f>
        <v>Outlet</v>
      </c>
      <c r="F583" s="13" t="s">
        <v>1604</v>
      </c>
      <c r="G583" s="32" t="s">
        <v>1605</v>
      </c>
      <c r="H583" s="32" t="s">
        <v>1574</v>
      </c>
      <c r="I583" s="33">
        <v>4</v>
      </c>
      <c r="J583" s="34">
        <v>510.33</v>
      </c>
      <c r="K583" s="35">
        <v>0.2</v>
      </c>
      <c r="L583" s="32" t="s">
        <v>1573</v>
      </c>
      <c r="M583" s="32" t="s">
        <v>20</v>
      </c>
      <c r="N583" s="34">
        <v>1633.06</v>
      </c>
      <c r="O583" s="30"/>
    </row>
    <row r="584" spans="1:15" ht="16" x14ac:dyDescent="0.2">
      <c r="A584" s="12" t="s">
        <v>2309</v>
      </c>
      <c r="B584" s="25">
        <v>45539</v>
      </c>
      <c r="C584" s="12" t="s">
        <v>59</v>
      </c>
      <c r="D584" s="12" t="s">
        <v>1715</v>
      </c>
      <c r="E584" s="12" t="str">
        <f>VLOOKUP(F584,Table5[],5,FALSE)</f>
        <v>Online</v>
      </c>
      <c r="F584" s="12" t="s">
        <v>1645</v>
      </c>
      <c r="G584" s="26" t="s">
        <v>1646</v>
      </c>
      <c r="H584" s="26" t="s">
        <v>1570</v>
      </c>
      <c r="I584" s="27">
        <v>2</v>
      </c>
      <c r="J584" s="28">
        <v>156.72999999999999</v>
      </c>
      <c r="K584" s="29">
        <v>0.18</v>
      </c>
      <c r="L584" s="26" t="s">
        <v>1571</v>
      </c>
      <c r="M584" s="26" t="s">
        <v>51</v>
      </c>
      <c r="N584" s="28">
        <v>257.04000000000002</v>
      </c>
      <c r="O584" s="30"/>
    </row>
    <row r="585" spans="1:15" ht="16" x14ac:dyDescent="0.2">
      <c r="A585" s="13" t="s">
        <v>2310</v>
      </c>
      <c r="B585" s="31">
        <v>45810</v>
      </c>
      <c r="C585" s="13" t="s">
        <v>488</v>
      </c>
      <c r="D585" s="13" t="s">
        <v>1617</v>
      </c>
      <c r="E585" s="13" t="str">
        <f>VLOOKUP(F585,Table5[],5,FALSE)</f>
        <v>Online</v>
      </c>
      <c r="F585" s="13" t="s">
        <v>1662</v>
      </c>
      <c r="G585" s="32" t="s">
        <v>1663</v>
      </c>
      <c r="H585" s="32" t="s">
        <v>1570</v>
      </c>
      <c r="I585" s="33">
        <v>3</v>
      </c>
      <c r="J585" s="34">
        <v>53.83</v>
      </c>
      <c r="K585" s="35">
        <v>0.24</v>
      </c>
      <c r="L585" s="32" t="s">
        <v>1572</v>
      </c>
      <c r="M585" s="32" t="s">
        <v>29</v>
      </c>
      <c r="N585" s="34">
        <v>122.73</v>
      </c>
      <c r="O585" s="30"/>
    </row>
    <row r="586" spans="1:15" ht="16" x14ac:dyDescent="0.2">
      <c r="A586" s="12" t="s">
        <v>2311</v>
      </c>
      <c r="B586" s="25">
        <v>45350</v>
      </c>
      <c r="C586" s="12" t="s">
        <v>1190</v>
      </c>
      <c r="D586" s="12" t="s">
        <v>1709</v>
      </c>
      <c r="E586" s="12" t="str">
        <f>VLOOKUP(F586,Table5[],5,FALSE)</f>
        <v>Online</v>
      </c>
      <c r="F586" s="12" t="s">
        <v>1612</v>
      </c>
      <c r="G586" s="26" t="s">
        <v>1613</v>
      </c>
      <c r="H586" s="26" t="s">
        <v>1575</v>
      </c>
      <c r="I586" s="27">
        <v>1</v>
      </c>
      <c r="J586" s="28">
        <v>34.71</v>
      </c>
      <c r="K586" s="29">
        <v>0.1</v>
      </c>
      <c r="L586" s="26" t="s">
        <v>1571</v>
      </c>
      <c r="M586" s="26" t="s">
        <v>51</v>
      </c>
      <c r="N586" s="28">
        <v>31.24</v>
      </c>
      <c r="O586" s="30"/>
    </row>
    <row r="587" spans="1:15" ht="16" x14ac:dyDescent="0.2">
      <c r="A587" s="13" t="s">
        <v>2312</v>
      </c>
      <c r="B587" s="31">
        <v>45633</v>
      </c>
      <c r="C587" s="13" t="s">
        <v>748</v>
      </c>
      <c r="D587" s="13" t="s">
        <v>1675</v>
      </c>
      <c r="E587" s="13" t="str">
        <f>VLOOKUP(F587,Table5[],5,FALSE)</f>
        <v>Flagship</v>
      </c>
      <c r="F587" s="13" t="s">
        <v>1628</v>
      </c>
      <c r="G587" s="32" t="s">
        <v>1629</v>
      </c>
      <c r="H587" s="32" t="s">
        <v>1574</v>
      </c>
      <c r="I587" s="33">
        <v>2</v>
      </c>
      <c r="J587" s="34">
        <v>829.15</v>
      </c>
      <c r="K587" s="35">
        <v>0.11</v>
      </c>
      <c r="L587" s="32" t="s">
        <v>1573</v>
      </c>
      <c r="M587" s="32" t="s">
        <v>29</v>
      </c>
      <c r="N587" s="34">
        <v>1475.89</v>
      </c>
      <c r="O587" s="30"/>
    </row>
    <row r="588" spans="1:15" ht="16" x14ac:dyDescent="0.2">
      <c r="A588" s="12" t="s">
        <v>2313</v>
      </c>
      <c r="B588" s="25">
        <v>45798</v>
      </c>
      <c r="C588" s="12" t="s">
        <v>853</v>
      </c>
      <c r="D588" s="12" t="s">
        <v>1673</v>
      </c>
      <c r="E588" s="12" t="str">
        <f>VLOOKUP(F588,Table5[],5,FALSE)</f>
        <v>Outlet</v>
      </c>
      <c r="F588" s="12" t="s">
        <v>1590</v>
      </c>
      <c r="G588" s="26" t="s">
        <v>1591</v>
      </c>
      <c r="H588" s="26" t="s">
        <v>1574</v>
      </c>
      <c r="I588" s="27">
        <v>2</v>
      </c>
      <c r="J588" s="28">
        <v>481.86</v>
      </c>
      <c r="K588" s="29">
        <v>0.1</v>
      </c>
      <c r="L588" s="26" t="s">
        <v>1571</v>
      </c>
      <c r="M588" s="26" t="s">
        <v>51</v>
      </c>
      <c r="N588" s="28">
        <v>867.35</v>
      </c>
      <c r="O588" s="30"/>
    </row>
    <row r="589" spans="1:15" ht="16" x14ac:dyDescent="0.2">
      <c r="A589" s="13" t="s">
        <v>2314</v>
      </c>
      <c r="B589" s="31">
        <v>45354</v>
      </c>
      <c r="C589" s="13" t="s">
        <v>503</v>
      </c>
      <c r="D589" s="13" t="s">
        <v>1719</v>
      </c>
      <c r="E589" s="13" t="str">
        <f>VLOOKUP(F589,Table5[],5,FALSE)</f>
        <v>Online</v>
      </c>
      <c r="F589" s="13" t="s">
        <v>1608</v>
      </c>
      <c r="G589" s="32" t="s">
        <v>1609</v>
      </c>
      <c r="H589" s="32" t="s">
        <v>1575</v>
      </c>
      <c r="I589" s="33">
        <v>4</v>
      </c>
      <c r="J589" s="34">
        <v>915.17</v>
      </c>
      <c r="K589" s="35">
        <v>0.19</v>
      </c>
      <c r="L589" s="32" t="s">
        <v>1571</v>
      </c>
      <c r="M589" s="32" t="s">
        <v>20</v>
      </c>
      <c r="N589" s="34">
        <v>2965.15</v>
      </c>
      <c r="O589" s="30"/>
    </row>
    <row r="590" spans="1:15" ht="16" x14ac:dyDescent="0.2">
      <c r="A590" s="12" t="s">
        <v>2315</v>
      </c>
      <c r="B590" s="25">
        <v>45357</v>
      </c>
      <c r="C590" s="12" t="s">
        <v>704</v>
      </c>
      <c r="D590" s="12" t="s">
        <v>1761</v>
      </c>
      <c r="E590" s="12" t="str">
        <f>VLOOKUP(F590,Table5[],5,FALSE)</f>
        <v>Flagship</v>
      </c>
      <c r="F590" s="12" t="s">
        <v>1658</v>
      </c>
      <c r="G590" s="26" t="s">
        <v>1659</v>
      </c>
      <c r="H590" s="26" t="s">
        <v>1570</v>
      </c>
      <c r="I590" s="27">
        <v>1</v>
      </c>
      <c r="J590" s="28">
        <v>250.95</v>
      </c>
      <c r="K590" s="29">
        <v>0.03</v>
      </c>
      <c r="L590" s="26" t="s">
        <v>1573</v>
      </c>
      <c r="M590" s="26" t="s">
        <v>51</v>
      </c>
      <c r="N590" s="28">
        <v>243.42</v>
      </c>
      <c r="O590" s="30"/>
    </row>
    <row r="591" spans="1:15" ht="16" x14ac:dyDescent="0.2">
      <c r="A591" s="13" t="s">
        <v>2316</v>
      </c>
      <c r="B591" s="31">
        <v>45257</v>
      </c>
      <c r="C591" s="13" t="s">
        <v>1034</v>
      </c>
      <c r="D591" s="13" t="s">
        <v>2317</v>
      </c>
      <c r="E591" s="13" t="str">
        <f>VLOOKUP(F591,Table5[],5,FALSE)</f>
        <v>Outlet</v>
      </c>
      <c r="F591" s="13" t="s">
        <v>1604</v>
      </c>
      <c r="G591" s="32" t="s">
        <v>1605</v>
      </c>
      <c r="H591" s="32" t="s">
        <v>1574</v>
      </c>
      <c r="I591" s="33">
        <v>3</v>
      </c>
      <c r="J591" s="34">
        <v>882.84</v>
      </c>
      <c r="K591" s="35">
        <v>0.1</v>
      </c>
      <c r="L591" s="32" t="s">
        <v>1572</v>
      </c>
      <c r="M591" s="32" t="s">
        <v>29</v>
      </c>
      <c r="N591" s="34">
        <v>2383.67</v>
      </c>
      <c r="O591" s="30"/>
    </row>
    <row r="592" spans="1:15" ht="16" x14ac:dyDescent="0.2">
      <c r="A592" s="12" t="s">
        <v>2318</v>
      </c>
      <c r="B592" s="25">
        <v>45702</v>
      </c>
      <c r="C592" s="12" t="s">
        <v>477</v>
      </c>
      <c r="D592" s="12" t="s">
        <v>1736</v>
      </c>
      <c r="E592" s="12" t="str">
        <f>VLOOKUP(F592,Table5[],5,FALSE)</f>
        <v>Flagship</v>
      </c>
      <c r="F592" s="12" t="s">
        <v>1658</v>
      </c>
      <c r="G592" s="26" t="s">
        <v>1659</v>
      </c>
      <c r="H592" s="26" t="s">
        <v>1570</v>
      </c>
      <c r="I592" s="27">
        <v>4</v>
      </c>
      <c r="J592" s="28">
        <v>573.37</v>
      </c>
      <c r="K592" s="29">
        <v>0.04</v>
      </c>
      <c r="L592" s="26" t="s">
        <v>1571</v>
      </c>
      <c r="M592" s="26" t="s">
        <v>51</v>
      </c>
      <c r="N592" s="28">
        <v>2201.7399999999998</v>
      </c>
      <c r="O592" s="30"/>
    </row>
    <row r="593" spans="1:15" ht="16" x14ac:dyDescent="0.2">
      <c r="A593" s="13" t="s">
        <v>2319</v>
      </c>
      <c r="B593" s="31">
        <v>45318</v>
      </c>
      <c r="C593" s="13" t="s">
        <v>223</v>
      </c>
      <c r="D593" s="13" t="s">
        <v>1871</v>
      </c>
      <c r="E593" s="13" t="str">
        <f>VLOOKUP(F593,Table5[],5,FALSE)</f>
        <v>Online</v>
      </c>
      <c r="F593" s="13" t="s">
        <v>1684</v>
      </c>
      <c r="G593" s="32" t="s">
        <v>1685</v>
      </c>
      <c r="H593" s="32" t="s">
        <v>1574</v>
      </c>
      <c r="I593" s="33">
        <v>3</v>
      </c>
      <c r="J593" s="34">
        <v>622.72</v>
      </c>
      <c r="K593" s="35">
        <v>0.04</v>
      </c>
      <c r="L593" s="32" t="s">
        <v>1572</v>
      </c>
      <c r="M593" s="32" t="s">
        <v>20</v>
      </c>
      <c r="N593" s="34">
        <v>1793.43</v>
      </c>
      <c r="O593" s="30"/>
    </row>
    <row r="594" spans="1:15" ht="16" x14ac:dyDescent="0.2">
      <c r="A594" s="12" t="s">
        <v>2320</v>
      </c>
      <c r="B594" s="25">
        <v>45943</v>
      </c>
      <c r="C594" s="12" t="s">
        <v>1223</v>
      </c>
      <c r="D594" s="12" t="s">
        <v>1884</v>
      </c>
      <c r="E594" s="12" t="str">
        <f>VLOOKUP(F594,Table5[],5,FALSE)</f>
        <v>Flagship</v>
      </c>
      <c r="F594" s="12" t="s">
        <v>1594</v>
      </c>
      <c r="G594" s="26" t="s">
        <v>1595</v>
      </c>
      <c r="H594" s="26" t="s">
        <v>1574</v>
      </c>
      <c r="I594" s="27">
        <v>3</v>
      </c>
      <c r="J594" s="28">
        <v>259.74</v>
      </c>
      <c r="K594" s="29">
        <v>0.24</v>
      </c>
      <c r="L594" s="26" t="s">
        <v>1572</v>
      </c>
      <c r="M594" s="26" t="s">
        <v>20</v>
      </c>
      <c r="N594" s="28">
        <v>592.21</v>
      </c>
      <c r="O594" s="30"/>
    </row>
    <row r="595" spans="1:15" ht="16" x14ac:dyDescent="0.2">
      <c r="A595" s="13" t="s">
        <v>2321</v>
      </c>
      <c r="B595" s="31">
        <v>45769</v>
      </c>
      <c r="C595" s="13" t="s">
        <v>210</v>
      </c>
      <c r="D595" s="13" t="s">
        <v>1864</v>
      </c>
      <c r="E595" s="13" t="str">
        <f>VLOOKUP(F595,Table5[],5,FALSE)</f>
        <v>Flagship</v>
      </c>
      <c r="F595" s="13" t="s">
        <v>1652</v>
      </c>
      <c r="G595" s="32" t="s">
        <v>1653</v>
      </c>
      <c r="H595" s="32" t="s">
        <v>1570</v>
      </c>
      <c r="I595" s="33">
        <v>4</v>
      </c>
      <c r="J595" s="34">
        <v>951.09</v>
      </c>
      <c r="K595" s="35">
        <v>0.14000000000000001</v>
      </c>
      <c r="L595" s="32" t="s">
        <v>1571</v>
      </c>
      <c r="M595" s="32" t="s">
        <v>20</v>
      </c>
      <c r="N595" s="34">
        <v>3271.75</v>
      </c>
      <c r="O595" s="30"/>
    </row>
    <row r="596" spans="1:15" ht="16" x14ac:dyDescent="0.2">
      <c r="A596" s="12" t="s">
        <v>2322</v>
      </c>
      <c r="B596" s="25">
        <v>45765</v>
      </c>
      <c r="C596" s="12" t="s">
        <v>659</v>
      </c>
      <c r="D596" s="12" t="s">
        <v>1617</v>
      </c>
      <c r="E596" s="12" t="str">
        <f>VLOOKUP(F596,Table5[],5,FALSE)</f>
        <v>Outlet</v>
      </c>
      <c r="F596" s="12" t="s">
        <v>1678</v>
      </c>
      <c r="G596" s="26" t="s">
        <v>1679</v>
      </c>
      <c r="H596" s="26" t="s">
        <v>1575</v>
      </c>
      <c r="I596" s="27">
        <v>1</v>
      </c>
      <c r="J596" s="28">
        <v>71.709999999999994</v>
      </c>
      <c r="K596" s="29">
        <v>0.23</v>
      </c>
      <c r="L596" s="26" t="s">
        <v>1571</v>
      </c>
      <c r="M596" s="26" t="s">
        <v>29</v>
      </c>
      <c r="N596" s="28">
        <v>55.22</v>
      </c>
      <c r="O596" s="30"/>
    </row>
    <row r="597" spans="1:15" ht="16" x14ac:dyDescent="0.2">
      <c r="A597" s="13" t="s">
        <v>2323</v>
      </c>
      <c r="B597" s="31">
        <v>45891</v>
      </c>
      <c r="C597" s="13" t="s">
        <v>581</v>
      </c>
      <c r="D597" s="13" t="s">
        <v>1724</v>
      </c>
      <c r="E597" s="13" t="str">
        <f>VLOOKUP(F597,Table5[],5,FALSE)</f>
        <v>Online</v>
      </c>
      <c r="F597" s="13" t="s">
        <v>1608</v>
      </c>
      <c r="G597" s="32" t="s">
        <v>1609</v>
      </c>
      <c r="H597" s="32" t="s">
        <v>1575</v>
      </c>
      <c r="I597" s="33">
        <v>4</v>
      </c>
      <c r="J597" s="34">
        <v>894.93</v>
      </c>
      <c r="K597" s="35">
        <v>0.05</v>
      </c>
      <c r="L597" s="32" t="s">
        <v>1571</v>
      </c>
      <c r="M597" s="32" t="s">
        <v>20</v>
      </c>
      <c r="N597" s="34">
        <v>3400.73</v>
      </c>
      <c r="O597" s="30"/>
    </row>
    <row r="598" spans="1:15" ht="16" x14ac:dyDescent="0.2">
      <c r="A598" s="12" t="s">
        <v>2324</v>
      </c>
      <c r="B598" s="25">
        <v>45842</v>
      </c>
      <c r="C598" s="12" t="s">
        <v>668</v>
      </c>
      <c r="D598" s="12" t="s">
        <v>1709</v>
      </c>
      <c r="E598" s="12" t="str">
        <f>VLOOKUP(F598,Table5[],5,FALSE)</f>
        <v>Online</v>
      </c>
      <c r="F598" s="12" t="s">
        <v>1598</v>
      </c>
      <c r="G598" s="26" t="s">
        <v>1599</v>
      </c>
      <c r="H598" s="26" t="s">
        <v>1576</v>
      </c>
      <c r="I598" s="27">
        <v>4</v>
      </c>
      <c r="J598" s="28">
        <v>870.18</v>
      </c>
      <c r="K598" s="29">
        <v>0.13</v>
      </c>
      <c r="L598" s="26" t="s">
        <v>1571</v>
      </c>
      <c r="M598" s="26" t="s">
        <v>20</v>
      </c>
      <c r="N598" s="28">
        <v>3028.23</v>
      </c>
      <c r="O598" s="30"/>
    </row>
    <row r="599" spans="1:15" ht="16" x14ac:dyDescent="0.2">
      <c r="A599" s="13" t="s">
        <v>2325</v>
      </c>
      <c r="B599" s="31">
        <v>45382</v>
      </c>
      <c r="C599" s="13" t="s">
        <v>895</v>
      </c>
      <c r="D599" s="13" t="s">
        <v>1986</v>
      </c>
      <c r="E599" s="13" t="str">
        <f>VLOOKUP(F599,Table5[],5,FALSE)</f>
        <v>Outlet</v>
      </c>
      <c r="F599" s="13" t="s">
        <v>1678</v>
      </c>
      <c r="G599" s="32" t="s">
        <v>1679</v>
      </c>
      <c r="H599" s="32" t="s">
        <v>1575</v>
      </c>
      <c r="I599" s="33">
        <v>2</v>
      </c>
      <c r="J599" s="34">
        <v>552.72</v>
      </c>
      <c r="K599" s="35">
        <v>0.06</v>
      </c>
      <c r="L599" s="32" t="s">
        <v>1573</v>
      </c>
      <c r="M599" s="32" t="s">
        <v>20</v>
      </c>
      <c r="N599" s="34">
        <v>1039.1099999999999</v>
      </c>
      <c r="O599" s="30"/>
    </row>
    <row r="600" spans="1:15" ht="16" x14ac:dyDescent="0.2">
      <c r="A600" s="12" t="s">
        <v>2326</v>
      </c>
      <c r="B600" s="25">
        <v>45236</v>
      </c>
      <c r="C600" s="12" t="s">
        <v>799</v>
      </c>
      <c r="D600" s="12" t="s">
        <v>1627</v>
      </c>
      <c r="E600" s="12" t="str">
        <f>VLOOKUP(F600,Table5[],5,FALSE)</f>
        <v>Online</v>
      </c>
      <c r="F600" s="12" t="s">
        <v>1598</v>
      </c>
      <c r="G600" s="26" t="s">
        <v>1599</v>
      </c>
      <c r="H600" s="26" t="s">
        <v>1576</v>
      </c>
      <c r="I600" s="27">
        <v>3</v>
      </c>
      <c r="J600" s="28">
        <v>700.43</v>
      </c>
      <c r="K600" s="29">
        <v>0.01</v>
      </c>
      <c r="L600" s="26" t="s">
        <v>1571</v>
      </c>
      <c r="M600" s="26" t="s">
        <v>29</v>
      </c>
      <c r="N600" s="28">
        <v>2080.2800000000002</v>
      </c>
      <c r="O600" s="30"/>
    </row>
    <row r="601" spans="1:15" ht="16" x14ac:dyDescent="0.2">
      <c r="A601" s="13" t="s">
        <v>2327</v>
      </c>
      <c r="B601" s="31">
        <v>45806</v>
      </c>
      <c r="C601" s="13" t="s">
        <v>1076</v>
      </c>
      <c r="D601" s="13" t="s">
        <v>2005</v>
      </c>
      <c r="E601" s="13" t="str">
        <f>VLOOKUP(F601,Table5[],5,FALSE)</f>
        <v>Outlet</v>
      </c>
      <c r="F601" s="13" t="s">
        <v>1678</v>
      </c>
      <c r="G601" s="32" t="s">
        <v>1679</v>
      </c>
      <c r="H601" s="32" t="s">
        <v>1575</v>
      </c>
      <c r="I601" s="33">
        <v>2</v>
      </c>
      <c r="J601" s="34">
        <v>823.03</v>
      </c>
      <c r="K601" s="35">
        <v>0.18</v>
      </c>
      <c r="L601" s="32" t="s">
        <v>1573</v>
      </c>
      <c r="M601" s="32" t="s">
        <v>20</v>
      </c>
      <c r="N601" s="34">
        <v>1349.77</v>
      </c>
      <c r="O601" s="30"/>
    </row>
    <row r="602" spans="1:15" ht="16" x14ac:dyDescent="0.2">
      <c r="A602" s="12" t="s">
        <v>2328</v>
      </c>
      <c r="B602" s="25">
        <v>45401</v>
      </c>
      <c r="C602" s="12" t="s">
        <v>826</v>
      </c>
      <c r="D602" s="12" t="s">
        <v>1884</v>
      </c>
      <c r="E602" s="12" t="str">
        <f>VLOOKUP(F602,Table5[],5,FALSE)</f>
        <v>Online</v>
      </c>
      <c r="F602" s="12" t="s">
        <v>1668</v>
      </c>
      <c r="G602" s="26" t="s">
        <v>1669</v>
      </c>
      <c r="H602" s="26" t="s">
        <v>1570</v>
      </c>
      <c r="I602" s="27">
        <v>1</v>
      </c>
      <c r="J602" s="28">
        <v>117.37</v>
      </c>
      <c r="K602" s="29">
        <v>0.21</v>
      </c>
      <c r="L602" s="26" t="s">
        <v>1572</v>
      </c>
      <c r="M602" s="26" t="s">
        <v>51</v>
      </c>
      <c r="N602" s="28">
        <v>92.72</v>
      </c>
      <c r="O602" s="30"/>
    </row>
    <row r="603" spans="1:15" ht="16" x14ac:dyDescent="0.2">
      <c r="A603" s="13" t="s">
        <v>2329</v>
      </c>
      <c r="B603" s="31">
        <v>45716</v>
      </c>
      <c r="C603" s="13" t="s">
        <v>374</v>
      </c>
      <c r="D603" s="13" t="s">
        <v>1611</v>
      </c>
      <c r="E603" s="13" t="str">
        <f>VLOOKUP(F603,Table5[],5,FALSE)</f>
        <v>Flagship</v>
      </c>
      <c r="F603" s="13" t="s">
        <v>1628</v>
      </c>
      <c r="G603" s="32" t="s">
        <v>1629</v>
      </c>
      <c r="H603" s="32" t="s">
        <v>1574</v>
      </c>
      <c r="I603" s="33">
        <v>4</v>
      </c>
      <c r="J603" s="34">
        <v>165.37</v>
      </c>
      <c r="K603" s="35">
        <v>0.28999999999999998</v>
      </c>
      <c r="L603" s="32" t="s">
        <v>1572</v>
      </c>
      <c r="M603" s="32" t="s">
        <v>34</v>
      </c>
      <c r="N603" s="34">
        <v>469.65</v>
      </c>
      <c r="O603" s="30"/>
    </row>
    <row r="604" spans="1:15" ht="16" x14ac:dyDescent="0.2">
      <c r="A604" s="12" t="s">
        <v>2330</v>
      </c>
      <c r="B604" s="25">
        <v>45718</v>
      </c>
      <c r="C604" s="12" t="s">
        <v>1193</v>
      </c>
      <c r="D604" s="12" t="s">
        <v>2054</v>
      </c>
      <c r="E604" s="12" t="str">
        <f>VLOOKUP(F604,Table5[],5,FALSE)</f>
        <v>Online</v>
      </c>
      <c r="F604" s="12" t="s">
        <v>1662</v>
      </c>
      <c r="G604" s="26" t="s">
        <v>1663</v>
      </c>
      <c r="H604" s="26" t="s">
        <v>1570</v>
      </c>
      <c r="I604" s="27">
        <v>3</v>
      </c>
      <c r="J604" s="28">
        <v>483.06</v>
      </c>
      <c r="K604" s="29">
        <v>0.05</v>
      </c>
      <c r="L604" s="26" t="s">
        <v>1572</v>
      </c>
      <c r="M604" s="26" t="s">
        <v>29</v>
      </c>
      <c r="N604" s="28">
        <v>1376.72</v>
      </c>
      <c r="O604" s="30"/>
    </row>
    <row r="605" spans="1:15" ht="16" x14ac:dyDescent="0.2">
      <c r="A605" s="13" t="s">
        <v>2331</v>
      </c>
      <c r="B605" s="31">
        <v>45379</v>
      </c>
      <c r="C605" s="13" t="s">
        <v>940</v>
      </c>
      <c r="D605" s="13" t="s">
        <v>1898</v>
      </c>
      <c r="E605" s="13" t="str">
        <f>VLOOKUP(F605,Table5[],5,FALSE)</f>
        <v>Online</v>
      </c>
      <c r="F605" s="13" t="s">
        <v>1608</v>
      </c>
      <c r="G605" s="32" t="s">
        <v>1609</v>
      </c>
      <c r="H605" s="32" t="s">
        <v>1575</v>
      </c>
      <c r="I605" s="33">
        <v>4</v>
      </c>
      <c r="J605" s="34">
        <v>262.05</v>
      </c>
      <c r="K605" s="35">
        <v>0.24</v>
      </c>
      <c r="L605" s="32" t="s">
        <v>1573</v>
      </c>
      <c r="M605" s="32" t="s">
        <v>20</v>
      </c>
      <c r="N605" s="34">
        <v>796.63</v>
      </c>
      <c r="O605" s="30"/>
    </row>
    <row r="606" spans="1:15" ht="16" x14ac:dyDescent="0.2">
      <c r="A606" s="12" t="s">
        <v>2332</v>
      </c>
      <c r="B606" s="25">
        <v>45635</v>
      </c>
      <c r="C606" s="12" t="s">
        <v>1440</v>
      </c>
      <c r="D606" s="12" t="s">
        <v>1819</v>
      </c>
      <c r="E606" s="12" t="str">
        <f>VLOOKUP(F606,Table5[],5,FALSE)</f>
        <v>Outlet</v>
      </c>
      <c r="F606" s="12" t="s">
        <v>1624</v>
      </c>
      <c r="G606" s="26" t="s">
        <v>1625</v>
      </c>
      <c r="H606" s="26" t="s">
        <v>1575</v>
      </c>
      <c r="I606" s="27">
        <v>3</v>
      </c>
      <c r="J606" s="28">
        <v>970.89</v>
      </c>
      <c r="K606" s="29">
        <v>0.11</v>
      </c>
      <c r="L606" s="26" t="s">
        <v>1571</v>
      </c>
      <c r="M606" s="26" t="s">
        <v>29</v>
      </c>
      <c r="N606" s="28">
        <v>2592.2800000000002</v>
      </c>
      <c r="O606" s="30"/>
    </row>
    <row r="607" spans="1:15" ht="16" x14ac:dyDescent="0.2">
      <c r="A607" s="13" t="s">
        <v>2333</v>
      </c>
      <c r="B607" s="31">
        <v>45222</v>
      </c>
      <c r="C607" s="13" t="s">
        <v>710</v>
      </c>
      <c r="D607" s="13" t="s">
        <v>1655</v>
      </c>
      <c r="E607" s="13" t="str">
        <f>VLOOKUP(F607,Table5[],5,FALSE)</f>
        <v>Flagship</v>
      </c>
      <c r="F607" s="13" t="s">
        <v>1620</v>
      </c>
      <c r="G607" s="32" t="s">
        <v>1621</v>
      </c>
      <c r="H607" s="32" t="s">
        <v>1570</v>
      </c>
      <c r="I607" s="33">
        <v>1</v>
      </c>
      <c r="J607" s="34">
        <v>61.11</v>
      </c>
      <c r="K607" s="35">
        <v>0.1</v>
      </c>
      <c r="L607" s="32" t="s">
        <v>1573</v>
      </c>
      <c r="M607" s="32" t="s">
        <v>20</v>
      </c>
      <c r="N607" s="34">
        <v>55</v>
      </c>
      <c r="O607" s="30"/>
    </row>
    <row r="608" spans="1:15" ht="16" x14ac:dyDescent="0.2">
      <c r="A608" s="12" t="s">
        <v>2334</v>
      </c>
      <c r="B608" s="25">
        <v>45555</v>
      </c>
      <c r="C608" s="12" t="s">
        <v>126</v>
      </c>
      <c r="D608" s="12" t="s">
        <v>1648</v>
      </c>
      <c r="E608" s="12" t="str">
        <f>VLOOKUP(F608,Table5[],5,FALSE)</f>
        <v>Online</v>
      </c>
      <c r="F608" s="12" t="s">
        <v>1598</v>
      </c>
      <c r="G608" s="26" t="s">
        <v>1599</v>
      </c>
      <c r="H608" s="26" t="s">
        <v>1576</v>
      </c>
      <c r="I608" s="27">
        <v>3</v>
      </c>
      <c r="J608" s="28">
        <v>827.88</v>
      </c>
      <c r="K608" s="29">
        <v>0.19</v>
      </c>
      <c r="L608" s="26" t="s">
        <v>1573</v>
      </c>
      <c r="M608" s="26" t="s">
        <v>34</v>
      </c>
      <c r="N608" s="28">
        <v>2011.75</v>
      </c>
      <c r="O608" s="30"/>
    </row>
    <row r="609" spans="1:15" ht="16" x14ac:dyDescent="0.2">
      <c r="A609" s="13" t="s">
        <v>2335</v>
      </c>
      <c r="B609" s="31">
        <v>45583</v>
      </c>
      <c r="C609" s="13" t="s">
        <v>1346</v>
      </c>
      <c r="D609" s="13" t="s">
        <v>1835</v>
      </c>
      <c r="E609" s="13" t="str">
        <f>VLOOKUP(F609,Table5[],5,FALSE)</f>
        <v>Flagship</v>
      </c>
      <c r="F609" s="13" t="s">
        <v>1652</v>
      </c>
      <c r="G609" s="32" t="s">
        <v>1653</v>
      </c>
      <c r="H609" s="32" t="s">
        <v>1570</v>
      </c>
      <c r="I609" s="33">
        <v>3</v>
      </c>
      <c r="J609" s="34">
        <v>926.85</v>
      </c>
      <c r="K609" s="35">
        <v>0.18</v>
      </c>
      <c r="L609" s="32" t="s">
        <v>1571</v>
      </c>
      <c r="M609" s="32" t="s">
        <v>51</v>
      </c>
      <c r="N609" s="34">
        <v>2280.0500000000002</v>
      </c>
      <c r="O609" s="30"/>
    </row>
    <row r="610" spans="1:15" ht="16" x14ac:dyDescent="0.2">
      <c r="A610" s="12" t="s">
        <v>2336</v>
      </c>
      <c r="B610" s="25">
        <v>45662</v>
      </c>
      <c r="C610" s="12" t="s">
        <v>1010</v>
      </c>
      <c r="D610" s="12" t="s">
        <v>1695</v>
      </c>
      <c r="E610" s="12" t="str">
        <f>VLOOKUP(F610,Table5[],5,FALSE)</f>
        <v>Outlet</v>
      </c>
      <c r="F610" s="12" t="s">
        <v>1624</v>
      </c>
      <c r="G610" s="26" t="s">
        <v>1625</v>
      </c>
      <c r="H610" s="26" t="s">
        <v>1575</v>
      </c>
      <c r="I610" s="27">
        <v>1</v>
      </c>
      <c r="J610" s="28">
        <v>874.59</v>
      </c>
      <c r="K610" s="29">
        <v>0.28999999999999998</v>
      </c>
      <c r="L610" s="26" t="s">
        <v>1573</v>
      </c>
      <c r="M610" s="26" t="s">
        <v>51</v>
      </c>
      <c r="N610" s="28">
        <v>620.96</v>
      </c>
      <c r="O610" s="30"/>
    </row>
    <row r="611" spans="1:15" ht="16" x14ac:dyDescent="0.2">
      <c r="A611" s="13" t="s">
        <v>2337</v>
      </c>
      <c r="B611" s="31">
        <v>45921</v>
      </c>
      <c r="C611" s="13" t="s">
        <v>1461</v>
      </c>
      <c r="D611" s="13" t="s">
        <v>1607</v>
      </c>
      <c r="E611" s="13" t="str">
        <f>VLOOKUP(F611,Table5[],5,FALSE)</f>
        <v>Flagship</v>
      </c>
      <c r="F611" s="13" t="s">
        <v>1628</v>
      </c>
      <c r="G611" s="32" t="s">
        <v>1629</v>
      </c>
      <c r="H611" s="32" t="s">
        <v>1574</v>
      </c>
      <c r="I611" s="33">
        <v>4</v>
      </c>
      <c r="J611" s="34">
        <v>479.11</v>
      </c>
      <c r="K611" s="35">
        <v>0.24</v>
      </c>
      <c r="L611" s="32" t="s">
        <v>1573</v>
      </c>
      <c r="M611" s="32" t="s">
        <v>51</v>
      </c>
      <c r="N611" s="34">
        <v>1456.49</v>
      </c>
      <c r="O611" s="30"/>
    </row>
    <row r="612" spans="1:15" ht="16" x14ac:dyDescent="0.2">
      <c r="A612" s="12" t="s">
        <v>2338</v>
      </c>
      <c r="B612" s="25">
        <v>45490</v>
      </c>
      <c r="C612" s="12" t="s">
        <v>701</v>
      </c>
      <c r="D612" s="12" t="s">
        <v>1871</v>
      </c>
      <c r="E612" s="12" t="str">
        <f>VLOOKUP(F612,Table5[],5,FALSE)</f>
        <v>Flagship</v>
      </c>
      <c r="F612" s="12" t="s">
        <v>1594</v>
      </c>
      <c r="G612" s="26" t="s">
        <v>1595</v>
      </c>
      <c r="H612" s="26" t="s">
        <v>1574</v>
      </c>
      <c r="I612" s="27">
        <v>3</v>
      </c>
      <c r="J612" s="28">
        <v>182.91</v>
      </c>
      <c r="K612" s="29">
        <v>0.28999999999999998</v>
      </c>
      <c r="L612" s="26" t="s">
        <v>1572</v>
      </c>
      <c r="M612" s="26" t="s">
        <v>20</v>
      </c>
      <c r="N612" s="28">
        <v>389.6</v>
      </c>
      <c r="O612" s="30"/>
    </row>
    <row r="613" spans="1:15" ht="16" x14ac:dyDescent="0.2">
      <c r="A613" s="13" t="s">
        <v>2339</v>
      </c>
      <c r="B613" s="31">
        <v>45652</v>
      </c>
      <c r="C613" s="13" t="s">
        <v>877</v>
      </c>
      <c r="D613" s="13" t="s">
        <v>1633</v>
      </c>
      <c r="E613" s="13" t="str">
        <f>VLOOKUP(F613,Table5[],5,FALSE)</f>
        <v>Outlet</v>
      </c>
      <c r="F613" s="13" t="s">
        <v>1604</v>
      </c>
      <c r="G613" s="32" t="s">
        <v>1605</v>
      </c>
      <c r="H613" s="32" t="s">
        <v>1574</v>
      </c>
      <c r="I613" s="33">
        <v>4</v>
      </c>
      <c r="J613" s="34">
        <v>745.51</v>
      </c>
      <c r="K613" s="35">
        <v>0.05</v>
      </c>
      <c r="L613" s="32" t="s">
        <v>1572</v>
      </c>
      <c r="M613" s="32" t="s">
        <v>51</v>
      </c>
      <c r="N613" s="34">
        <v>2832.94</v>
      </c>
      <c r="O613" s="30"/>
    </row>
    <row r="614" spans="1:15" ht="16" x14ac:dyDescent="0.2">
      <c r="A614" s="12" t="s">
        <v>2340</v>
      </c>
      <c r="B614" s="25">
        <v>45598</v>
      </c>
      <c r="C614" s="12" t="s">
        <v>1493</v>
      </c>
      <c r="D614" s="12" t="s">
        <v>1631</v>
      </c>
      <c r="E614" s="12" t="str">
        <f>VLOOKUP(F614,Table5[],5,FALSE)</f>
        <v>Flagship</v>
      </c>
      <c r="F614" s="12" t="s">
        <v>1637</v>
      </c>
      <c r="G614" s="26" t="s">
        <v>1638</v>
      </c>
      <c r="H614" s="26" t="s">
        <v>1574</v>
      </c>
      <c r="I614" s="27">
        <v>3</v>
      </c>
      <c r="J614" s="28">
        <v>920.61</v>
      </c>
      <c r="K614" s="29">
        <v>0.04</v>
      </c>
      <c r="L614" s="26" t="s">
        <v>1572</v>
      </c>
      <c r="M614" s="26" t="s">
        <v>51</v>
      </c>
      <c r="N614" s="28">
        <v>2651.36</v>
      </c>
      <c r="O614" s="30"/>
    </row>
    <row r="615" spans="1:15" ht="16" x14ac:dyDescent="0.2">
      <c r="A615" s="13" t="s">
        <v>2341</v>
      </c>
      <c r="B615" s="31">
        <v>45772</v>
      </c>
      <c r="C615" s="13" t="s">
        <v>1331</v>
      </c>
      <c r="D615" s="13" t="s">
        <v>1687</v>
      </c>
      <c r="E615" s="13" t="str">
        <f>VLOOKUP(F615,Table5[],5,FALSE)</f>
        <v>Online</v>
      </c>
      <c r="F615" s="13" t="s">
        <v>1662</v>
      </c>
      <c r="G615" s="32" t="s">
        <v>1663</v>
      </c>
      <c r="H615" s="32" t="s">
        <v>1570</v>
      </c>
      <c r="I615" s="33">
        <v>4</v>
      </c>
      <c r="J615" s="34">
        <v>659.03</v>
      </c>
      <c r="K615" s="35">
        <v>0.15</v>
      </c>
      <c r="L615" s="32" t="s">
        <v>1572</v>
      </c>
      <c r="M615" s="32" t="s">
        <v>29</v>
      </c>
      <c r="N615" s="34">
        <v>2240.6999999999998</v>
      </c>
      <c r="O615" s="30"/>
    </row>
    <row r="616" spans="1:15" ht="16" x14ac:dyDescent="0.2">
      <c r="A616" s="12" t="s">
        <v>2342</v>
      </c>
      <c r="B616" s="25">
        <v>45338</v>
      </c>
      <c r="C616" s="12" t="s">
        <v>1522</v>
      </c>
      <c r="D616" s="12" t="s">
        <v>2005</v>
      </c>
      <c r="E616" s="12" t="str">
        <f>VLOOKUP(F616,Table5[],5,FALSE)</f>
        <v>Outlet</v>
      </c>
      <c r="F616" s="12" t="s">
        <v>1678</v>
      </c>
      <c r="G616" s="26" t="s">
        <v>1679</v>
      </c>
      <c r="H616" s="26" t="s">
        <v>1575</v>
      </c>
      <c r="I616" s="27">
        <v>1</v>
      </c>
      <c r="J616" s="28">
        <v>312.91000000000003</v>
      </c>
      <c r="K616" s="29">
        <v>0.12</v>
      </c>
      <c r="L616" s="26" t="s">
        <v>1573</v>
      </c>
      <c r="M616" s="26" t="s">
        <v>51</v>
      </c>
      <c r="N616" s="28">
        <v>275.36</v>
      </c>
      <c r="O616" s="30"/>
    </row>
    <row r="617" spans="1:15" ht="16" x14ac:dyDescent="0.2">
      <c r="A617" s="13" t="s">
        <v>2343</v>
      </c>
      <c r="B617" s="31">
        <v>45524</v>
      </c>
      <c r="C617" s="13" t="s">
        <v>746</v>
      </c>
      <c r="D617" s="13" t="s">
        <v>1665</v>
      </c>
      <c r="E617" s="13" t="str">
        <f>VLOOKUP(F617,Table5[],5,FALSE)</f>
        <v>Flagship</v>
      </c>
      <c r="F617" s="13" t="s">
        <v>1658</v>
      </c>
      <c r="G617" s="32" t="s">
        <v>1659</v>
      </c>
      <c r="H617" s="32" t="s">
        <v>1570</v>
      </c>
      <c r="I617" s="33">
        <v>4</v>
      </c>
      <c r="J617" s="34">
        <v>705.64</v>
      </c>
      <c r="K617" s="35">
        <v>0.11</v>
      </c>
      <c r="L617" s="32" t="s">
        <v>1573</v>
      </c>
      <c r="M617" s="32" t="s">
        <v>51</v>
      </c>
      <c r="N617" s="34">
        <v>2512.08</v>
      </c>
      <c r="O617" s="30"/>
    </row>
    <row r="618" spans="1:15" ht="16" x14ac:dyDescent="0.2">
      <c r="A618" s="12" t="s">
        <v>2344</v>
      </c>
      <c r="B618" s="25">
        <v>45497</v>
      </c>
      <c r="C618" s="12" t="s">
        <v>494</v>
      </c>
      <c r="D618" s="12" t="s">
        <v>2005</v>
      </c>
      <c r="E618" s="12" t="str">
        <f>VLOOKUP(F618,Table5[],5,FALSE)</f>
        <v>Online</v>
      </c>
      <c r="F618" s="12" t="s">
        <v>1662</v>
      </c>
      <c r="G618" s="26" t="s">
        <v>1663</v>
      </c>
      <c r="H618" s="26" t="s">
        <v>1570</v>
      </c>
      <c r="I618" s="27">
        <v>4</v>
      </c>
      <c r="J618" s="28">
        <v>386.41</v>
      </c>
      <c r="K618" s="29">
        <v>0.13</v>
      </c>
      <c r="L618" s="26" t="s">
        <v>1571</v>
      </c>
      <c r="M618" s="26" t="s">
        <v>29</v>
      </c>
      <c r="N618" s="28">
        <v>1344.71</v>
      </c>
      <c r="O618" s="30"/>
    </row>
    <row r="619" spans="1:15" ht="16" x14ac:dyDescent="0.2">
      <c r="A619" s="13" t="s">
        <v>2345</v>
      </c>
      <c r="B619" s="31">
        <v>45534</v>
      </c>
      <c r="C619" s="13" t="s">
        <v>126</v>
      </c>
      <c r="D619" s="13" t="s">
        <v>1698</v>
      </c>
      <c r="E619" s="13" t="str">
        <f>VLOOKUP(F619,Table5[],5,FALSE)</f>
        <v>Online</v>
      </c>
      <c r="F619" s="13" t="s">
        <v>1712</v>
      </c>
      <c r="G619" s="32" t="s">
        <v>1713</v>
      </c>
      <c r="H619" s="32" t="s">
        <v>1575</v>
      </c>
      <c r="I619" s="33">
        <v>3</v>
      </c>
      <c r="J619" s="34">
        <v>265.89</v>
      </c>
      <c r="K619" s="35">
        <v>0.08</v>
      </c>
      <c r="L619" s="32" t="s">
        <v>1571</v>
      </c>
      <c r="M619" s="32" t="s">
        <v>34</v>
      </c>
      <c r="N619" s="34">
        <v>733.86</v>
      </c>
      <c r="O619" s="30"/>
    </row>
    <row r="620" spans="1:15" ht="16" x14ac:dyDescent="0.2">
      <c r="A620" s="12" t="s">
        <v>2346</v>
      </c>
      <c r="B620" s="25">
        <v>45925</v>
      </c>
      <c r="C620" s="12" t="s">
        <v>280</v>
      </c>
      <c r="D620" s="12" t="s">
        <v>1711</v>
      </c>
      <c r="E620" s="12" t="str">
        <f>VLOOKUP(F620,Table5[],5,FALSE)</f>
        <v>Flagship</v>
      </c>
      <c r="F620" s="12" t="s">
        <v>1634</v>
      </c>
      <c r="G620" s="26" t="s">
        <v>1635</v>
      </c>
      <c r="H620" s="26" t="s">
        <v>1576</v>
      </c>
      <c r="I620" s="27">
        <v>1</v>
      </c>
      <c r="J620" s="28">
        <v>703.16</v>
      </c>
      <c r="K620" s="29">
        <v>0.28999999999999998</v>
      </c>
      <c r="L620" s="26" t="s">
        <v>1572</v>
      </c>
      <c r="M620" s="26" t="s">
        <v>51</v>
      </c>
      <c r="N620" s="28">
        <v>499.24</v>
      </c>
      <c r="O620" s="30"/>
    </row>
    <row r="621" spans="1:15" ht="16" x14ac:dyDescent="0.2">
      <c r="A621" s="13" t="s">
        <v>2347</v>
      </c>
      <c r="B621" s="31">
        <v>45765</v>
      </c>
      <c r="C621" s="13" t="s">
        <v>1464</v>
      </c>
      <c r="D621" s="13" t="s">
        <v>1589</v>
      </c>
      <c r="E621" s="13" t="str">
        <f>VLOOKUP(F621,Table5[],5,FALSE)</f>
        <v>Flagship</v>
      </c>
      <c r="F621" s="13" t="s">
        <v>1652</v>
      </c>
      <c r="G621" s="32" t="s">
        <v>1653</v>
      </c>
      <c r="H621" s="32" t="s">
        <v>1570</v>
      </c>
      <c r="I621" s="33">
        <v>2</v>
      </c>
      <c r="J621" s="34">
        <v>394.5</v>
      </c>
      <c r="K621" s="35">
        <v>0.28999999999999998</v>
      </c>
      <c r="L621" s="32" t="s">
        <v>1571</v>
      </c>
      <c r="M621" s="32" t="s">
        <v>20</v>
      </c>
      <c r="N621" s="34">
        <v>560.19000000000005</v>
      </c>
      <c r="O621" s="30"/>
    </row>
    <row r="622" spans="1:15" ht="16" x14ac:dyDescent="0.2">
      <c r="A622" s="12" t="s">
        <v>2348</v>
      </c>
      <c r="B622" s="25">
        <v>45882</v>
      </c>
      <c r="C622" s="12" t="s">
        <v>413</v>
      </c>
      <c r="D622" s="12" t="s">
        <v>1589</v>
      </c>
      <c r="E622" s="12" t="str">
        <f>VLOOKUP(F622,Table5[],5,FALSE)</f>
        <v>Online</v>
      </c>
      <c r="F622" s="12" t="s">
        <v>1608</v>
      </c>
      <c r="G622" s="26" t="s">
        <v>1609</v>
      </c>
      <c r="H622" s="26" t="s">
        <v>1575</v>
      </c>
      <c r="I622" s="27">
        <v>3</v>
      </c>
      <c r="J622" s="28">
        <v>411.25</v>
      </c>
      <c r="K622" s="29">
        <v>0.05</v>
      </c>
      <c r="L622" s="26" t="s">
        <v>1572</v>
      </c>
      <c r="M622" s="26" t="s">
        <v>20</v>
      </c>
      <c r="N622" s="28">
        <v>1172.06</v>
      </c>
      <c r="O622" s="30"/>
    </row>
    <row r="623" spans="1:15" ht="16" x14ac:dyDescent="0.2">
      <c r="A623" s="13" t="s">
        <v>2349</v>
      </c>
      <c r="B623" s="31">
        <v>45923</v>
      </c>
      <c r="C623" s="13" t="s">
        <v>1118</v>
      </c>
      <c r="D623" s="13" t="s">
        <v>1831</v>
      </c>
      <c r="E623" s="13" t="str">
        <f>VLOOKUP(F623,Table5[],5,FALSE)</f>
        <v>Outlet</v>
      </c>
      <c r="F623" s="13" t="s">
        <v>1678</v>
      </c>
      <c r="G623" s="32" t="s">
        <v>1679</v>
      </c>
      <c r="H623" s="32" t="s">
        <v>1575</v>
      </c>
      <c r="I623" s="33">
        <v>4</v>
      </c>
      <c r="J623" s="34">
        <v>395.45</v>
      </c>
      <c r="K623" s="35">
        <v>0.01</v>
      </c>
      <c r="L623" s="32" t="s">
        <v>1572</v>
      </c>
      <c r="M623" s="32" t="s">
        <v>20</v>
      </c>
      <c r="N623" s="34">
        <v>1565.98</v>
      </c>
      <c r="O623" s="30"/>
    </row>
    <row r="624" spans="1:15" ht="16" x14ac:dyDescent="0.2">
      <c r="A624" s="12" t="s">
        <v>2350</v>
      </c>
      <c r="B624" s="25">
        <v>45421</v>
      </c>
      <c r="C624" s="12" t="s">
        <v>149</v>
      </c>
      <c r="D624" s="12" t="s">
        <v>1804</v>
      </c>
      <c r="E624" s="12" t="str">
        <f>VLOOKUP(F624,Table5[],5,FALSE)</f>
        <v>Outlet</v>
      </c>
      <c r="F624" s="12" t="s">
        <v>1604</v>
      </c>
      <c r="G624" s="26" t="s">
        <v>1605</v>
      </c>
      <c r="H624" s="26" t="s">
        <v>1574</v>
      </c>
      <c r="I624" s="27">
        <v>2</v>
      </c>
      <c r="J624" s="28">
        <v>678.98</v>
      </c>
      <c r="K624" s="29">
        <v>0.23</v>
      </c>
      <c r="L624" s="26" t="s">
        <v>1572</v>
      </c>
      <c r="M624" s="26" t="s">
        <v>51</v>
      </c>
      <c r="N624" s="28">
        <v>1045.6300000000001</v>
      </c>
      <c r="O624" s="30"/>
    </row>
    <row r="625" spans="1:15" ht="16" x14ac:dyDescent="0.2">
      <c r="A625" s="13" t="s">
        <v>2351</v>
      </c>
      <c r="B625" s="31">
        <v>45608</v>
      </c>
      <c r="C625" s="13" t="s">
        <v>269</v>
      </c>
      <c r="D625" s="13" t="s">
        <v>1648</v>
      </c>
      <c r="E625" s="13" t="str">
        <f>VLOOKUP(F625,Table5[],5,FALSE)</f>
        <v>Outlet</v>
      </c>
      <c r="F625" s="13" t="s">
        <v>1624</v>
      </c>
      <c r="G625" s="32" t="s">
        <v>1625</v>
      </c>
      <c r="H625" s="32" t="s">
        <v>1575</v>
      </c>
      <c r="I625" s="33">
        <v>4</v>
      </c>
      <c r="J625" s="34">
        <v>757.71</v>
      </c>
      <c r="K625" s="35">
        <v>0.26</v>
      </c>
      <c r="L625" s="32" t="s">
        <v>1571</v>
      </c>
      <c r="M625" s="32" t="s">
        <v>51</v>
      </c>
      <c r="N625" s="34">
        <v>2242.8200000000002</v>
      </c>
      <c r="O625" s="30"/>
    </row>
    <row r="626" spans="1:15" ht="16" x14ac:dyDescent="0.2">
      <c r="A626" s="12" t="s">
        <v>2352</v>
      </c>
      <c r="B626" s="25">
        <v>45644</v>
      </c>
      <c r="C626" s="12" t="s">
        <v>226</v>
      </c>
      <c r="D626" s="12" t="s">
        <v>1698</v>
      </c>
      <c r="E626" s="12" t="str">
        <f>VLOOKUP(F626,Table5[],5,FALSE)</f>
        <v>Online</v>
      </c>
      <c r="F626" s="12" t="s">
        <v>1612</v>
      </c>
      <c r="G626" s="26" t="s">
        <v>1613</v>
      </c>
      <c r="H626" s="26" t="s">
        <v>1575</v>
      </c>
      <c r="I626" s="27">
        <v>1</v>
      </c>
      <c r="J626" s="28">
        <v>647.86</v>
      </c>
      <c r="K626" s="29">
        <v>0.05</v>
      </c>
      <c r="L626" s="26" t="s">
        <v>1571</v>
      </c>
      <c r="M626" s="26" t="s">
        <v>20</v>
      </c>
      <c r="N626" s="28">
        <v>615.47</v>
      </c>
      <c r="O626" s="30"/>
    </row>
    <row r="627" spans="1:15" ht="16" x14ac:dyDescent="0.2">
      <c r="A627" s="13" t="s">
        <v>2353</v>
      </c>
      <c r="B627" s="31">
        <v>45517</v>
      </c>
      <c r="C627" s="13" t="s">
        <v>468</v>
      </c>
      <c r="D627" s="13" t="s">
        <v>1665</v>
      </c>
      <c r="E627" s="13" t="str">
        <f>VLOOKUP(F627,Table5[],5,FALSE)</f>
        <v>Online</v>
      </c>
      <c r="F627" s="13" t="s">
        <v>1668</v>
      </c>
      <c r="G627" s="32" t="s">
        <v>1669</v>
      </c>
      <c r="H627" s="32" t="s">
        <v>1570</v>
      </c>
      <c r="I627" s="33">
        <v>2</v>
      </c>
      <c r="J627" s="34">
        <v>179.64</v>
      </c>
      <c r="K627" s="35">
        <v>0.1</v>
      </c>
      <c r="L627" s="32" t="s">
        <v>1573</v>
      </c>
      <c r="M627" s="32" t="s">
        <v>20</v>
      </c>
      <c r="N627" s="34">
        <v>323.35000000000002</v>
      </c>
      <c r="O627" s="30"/>
    </row>
    <row r="628" spans="1:15" ht="16" x14ac:dyDescent="0.2">
      <c r="A628" s="12" t="s">
        <v>2354</v>
      </c>
      <c r="B628" s="25">
        <v>45545</v>
      </c>
      <c r="C628" s="12" t="s">
        <v>1247</v>
      </c>
      <c r="D628" s="12" t="s">
        <v>1916</v>
      </c>
      <c r="E628" s="12" t="str">
        <f>VLOOKUP(F628,Table5[],5,FALSE)</f>
        <v>Online</v>
      </c>
      <c r="F628" s="12" t="s">
        <v>1612</v>
      </c>
      <c r="G628" s="26" t="s">
        <v>1613</v>
      </c>
      <c r="H628" s="26" t="s">
        <v>1575</v>
      </c>
      <c r="I628" s="27">
        <v>3</v>
      </c>
      <c r="J628" s="28">
        <v>392.65</v>
      </c>
      <c r="K628" s="29">
        <v>0.17</v>
      </c>
      <c r="L628" s="26" t="s">
        <v>1573</v>
      </c>
      <c r="M628" s="26" t="s">
        <v>34</v>
      </c>
      <c r="N628" s="28">
        <v>977.7</v>
      </c>
      <c r="O628" s="30"/>
    </row>
    <row r="629" spans="1:15" ht="16" x14ac:dyDescent="0.2">
      <c r="A629" s="13" t="s">
        <v>2355</v>
      </c>
      <c r="B629" s="31">
        <v>45547</v>
      </c>
      <c r="C629" s="13" t="s">
        <v>590</v>
      </c>
      <c r="D629" s="13" t="s">
        <v>1763</v>
      </c>
      <c r="E629" s="13" t="str">
        <f>VLOOKUP(F629,Table5[],5,FALSE)</f>
        <v>Flagship</v>
      </c>
      <c r="F629" s="13" t="s">
        <v>1634</v>
      </c>
      <c r="G629" s="32" t="s">
        <v>1635</v>
      </c>
      <c r="H629" s="32" t="s">
        <v>1576</v>
      </c>
      <c r="I629" s="33">
        <v>4</v>
      </c>
      <c r="J629" s="34">
        <v>969.55</v>
      </c>
      <c r="K629" s="35">
        <v>0.09</v>
      </c>
      <c r="L629" s="32" t="s">
        <v>1571</v>
      </c>
      <c r="M629" s="32" t="s">
        <v>34</v>
      </c>
      <c r="N629" s="34">
        <v>3529.16</v>
      </c>
      <c r="O629" s="30"/>
    </row>
    <row r="630" spans="1:15" ht="16" x14ac:dyDescent="0.2">
      <c r="A630" s="12" t="s">
        <v>2356</v>
      </c>
      <c r="B630" s="25">
        <v>45433</v>
      </c>
      <c r="C630" s="12" t="s">
        <v>1437</v>
      </c>
      <c r="D630" s="12" t="s">
        <v>1593</v>
      </c>
      <c r="E630" s="12" t="str">
        <f>VLOOKUP(F630,Table5[],5,FALSE)</f>
        <v>Online</v>
      </c>
      <c r="F630" s="12" t="s">
        <v>1684</v>
      </c>
      <c r="G630" s="26" t="s">
        <v>1685</v>
      </c>
      <c r="H630" s="26" t="s">
        <v>1574</v>
      </c>
      <c r="I630" s="27">
        <v>3</v>
      </c>
      <c r="J630" s="28">
        <v>322.94</v>
      </c>
      <c r="K630" s="29">
        <v>0.01</v>
      </c>
      <c r="L630" s="26" t="s">
        <v>1572</v>
      </c>
      <c r="M630" s="26" t="s">
        <v>34</v>
      </c>
      <c r="N630" s="28">
        <v>959.13</v>
      </c>
      <c r="O630" s="30"/>
    </row>
    <row r="631" spans="1:15" ht="16" x14ac:dyDescent="0.2">
      <c r="A631" s="13" t="s">
        <v>2357</v>
      </c>
      <c r="B631" s="31">
        <v>45792</v>
      </c>
      <c r="C631" s="13" t="s">
        <v>1145</v>
      </c>
      <c r="D631" s="13" t="s">
        <v>1757</v>
      </c>
      <c r="E631" s="13" t="str">
        <f>VLOOKUP(F631,Table5[],5,FALSE)</f>
        <v>Flagship</v>
      </c>
      <c r="F631" s="13" t="s">
        <v>1620</v>
      </c>
      <c r="G631" s="32" t="s">
        <v>1621</v>
      </c>
      <c r="H631" s="32" t="s">
        <v>1570</v>
      </c>
      <c r="I631" s="33">
        <v>1</v>
      </c>
      <c r="J631" s="34">
        <v>92.83</v>
      </c>
      <c r="K631" s="35">
        <v>0.26</v>
      </c>
      <c r="L631" s="32" t="s">
        <v>1573</v>
      </c>
      <c r="M631" s="32" t="s">
        <v>51</v>
      </c>
      <c r="N631" s="34">
        <v>68.69</v>
      </c>
      <c r="O631" s="30"/>
    </row>
    <row r="632" spans="1:15" ht="16" x14ac:dyDescent="0.2">
      <c r="A632" s="12" t="s">
        <v>2358</v>
      </c>
      <c r="B632" s="25">
        <v>45804</v>
      </c>
      <c r="C632" s="12" t="s">
        <v>1316</v>
      </c>
      <c r="D632" s="12" t="s">
        <v>1821</v>
      </c>
      <c r="E632" s="12" t="str">
        <f>VLOOKUP(F632,Table5[],5,FALSE)</f>
        <v>Outlet</v>
      </c>
      <c r="F632" s="12" t="s">
        <v>1590</v>
      </c>
      <c r="G632" s="26" t="s">
        <v>1591</v>
      </c>
      <c r="H632" s="26" t="s">
        <v>1574</v>
      </c>
      <c r="I632" s="27">
        <v>4</v>
      </c>
      <c r="J632" s="28">
        <v>432.29</v>
      </c>
      <c r="K632" s="29">
        <v>0.16</v>
      </c>
      <c r="L632" s="26" t="s">
        <v>1571</v>
      </c>
      <c r="M632" s="26" t="s">
        <v>29</v>
      </c>
      <c r="N632" s="28">
        <v>1452.49</v>
      </c>
      <c r="O632" s="30"/>
    </row>
    <row r="633" spans="1:15" ht="16" x14ac:dyDescent="0.2">
      <c r="A633" s="13" t="s">
        <v>2359</v>
      </c>
      <c r="B633" s="31">
        <v>45311</v>
      </c>
      <c r="C633" s="13" t="s">
        <v>297</v>
      </c>
      <c r="D633" s="13" t="s">
        <v>1627</v>
      </c>
      <c r="E633" s="13" t="str">
        <f>VLOOKUP(F633,Table5[],5,FALSE)</f>
        <v>Flagship</v>
      </c>
      <c r="F633" s="13" t="s">
        <v>1652</v>
      </c>
      <c r="G633" s="32" t="s">
        <v>1653</v>
      </c>
      <c r="H633" s="32" t="s">
        <v>1570</v>
      </c>
      <c r="I633" s="33">
        <v>2</v>
      </c>
      <c r="J633" s="34">
        <v>925.78</v>
      </c>
      <c r="K633" s="35">
        <v>0.14000000000000001</v>
      </c>
      <c r="L633" s="32" t="s">
        <v>1571</v>
      </c>
      <c r="M633" s="32" t="s">
        <v>29</v>
      </c>
      <c r="N633" s="34">
        <v>1592.34</v>
      </c>
      <c r="O633" s="30"/>
    </row>
    <row r="634" spans="1:15" ht="16" x14ac:dyDescent="0.2">
      <c r="A634" s="12" t="s">
        <v>2360</v>
      </c>
      <c r="B634" s="25">
        <v>45605</v>
      </c>
      <c r="C634" s="12" t="s">
        <v>1481</v>
      </c>
      <c r="D634" s="12" t="s">
        <v>1790</v>
      </c>
      <c r="E634" s="12" t="str">
        <f>VLOOKUP(F634,Table5[],5,FALSE)</f>
        <v>Online</v>
      </c>
      <c r="F634" s="12" t="s">
        <v>1712</v>
      </c>
      <c r="G634" s="26" t="s">
        <v>1713</v>
      </c>
      <c r="H634" s="26" t="s">
        <v>1575</v>
      </c>
      <c r="I634" s="27">
        <v>2</v>
      </c>
      <c r="J634" s="28">
        <v>151.47</v>
      </c>
      <c r="K634" s="29">
        <v>0.21</v>
      </c>
      <c r="L634" s="26" t="s">
        <v>1573</v>
      </c>
      <c r="M634" s="26" t="s">
        <v>20</v>
      </c>
      <c r="N634" s="28">
        <v>239.32</v>
      </c>
      <c r="O634" s="30"/>
    </row>
    <row r="635" spans="1:15" ht="16" x14ac:dyDescent="0.2">
      <c r="A635" s="13" t="s">
        <v>2361</v>
      </c>
      <c r="B635" s="31">
        <v>45338</v>
      </c>
      <c r="C635" s="13" t="s">
        <v>1401</v>
      </c>
      <c r="D635" s="13" t="s">
        <v>1757</v>
      </c>
      <c r="E635" s="13" t="str">
        <f>VLOOKUP(F635,Table5[],5,FALSE)</f>
        <v>Online</v>
      </c>
      <c r="F635" s="13" t="s">
        <v>1662</v>
      </c>
      <c r="G635" s="32" t="s">
        <v>1663</v>
      </c>
      <c r="H635" s="32" t="s">
        <v>1570</v>
      </c>
      <c r="I635" s="33">
        <v>1</v>
      </c>
      <c r="J635" s="34">
        <v>343.05</v>
      </c>
      <c r="K635" s="35">
        <v>0.28000000000000003</v>
      </c>
      <c r="L635" s="32" t="s">
        <v>1573</v>
      </c>
      <c r="M635" s="32" t="s">
        <v>29</v>
      </c>
      <c r="N635" s="34">
        <v>247</v>
      </c>
      <c r="O635" s="30"/>
    </row>
    <row r="636" spans="1:15" ht="16" x14ac:dyDescent="0.2">
      <c r="A636" s="12" t="s">
        <v>2362</v>
      </c>
      <c r="B636" s="25">
        <v>45642</v>
      </c>
      <c r="C636" s="12" t="s">
        <v>249</v>
      </c>
      <c r="D636" s="12" t="s">
        <v>1765</v>
      </c>
      <c r="E636" s="12" t="str">
        <f>VLOOKUP(F636,Table5[],5,FALSE)</f>
        <v>Online</v>
      </c>
      <c r="F636" s="12" t="s">
        <v>1612</v>
      </c>
      <c r="G636" s="26" t="s">
        <v>1613</v>
      </c>
      <c r="H636" s="26" t="s">
        <v>1575</v>
      </c>
      <c r="I636" s="27">
        <v>1</v>
      </c>
      <c r="J636" s="28">
        <v>373.06</v>
      </c>
      <c r="K636" s="29">
        <v>0.11</v>
      </c>
      <c r="L636" s="26" t="s">
        <v>1573</v>
      </c>
      <c r="M636" s="26" t="s">
        <v>34</v>
      </c>
      <c r="N636" s="28">
        <v>332.02</v>
      </c>
      <c r="O636" s="30"/>
    </row>
    <row r="637" spans="1:15" ht="16" x14ac:dyDescent="0.2">
      <c r="A637" s="13" t="s">
        <v>2363</v>
      </c>
      <c r="B637" s="31">
        <v>45693</v>
      </c>
      <c r="C637" s="13" t="s">
        <v>1290</v>
      </c>
      <c r="D637" s="13" t="s">
        <v>2082</v>
      </c>
      <c r="E637" s="13" t="str">
        <f>VLOOKUP(F637,Table5[],5,FALSE)</f>
        <v>Flagship</v>
      </c>
      <c r="F637" s="13" t="s">
        <v>1637</v>
      </c>
      <c r="G637" s="32" t="s">
        <v>1638</v>
      </c>
      <c r="H637" s="32" t="s">
        <v>1574</v>
      </c>
      <c r="I637" s="33">
        <v>1</v>
      </c>
      <c r="J637" s="34">
        <v>124.98</v>
      </c>
      <c r="K637" s="35">
        <v>7.0000000000000007E-2</v>
      </c>
      <c r="L637" s="32" t="s">
        <v>1571</v>
      </c>
      <c r="M637" s="32" t="s">
        <v>34</v>
      </c>
      <c r="N637" s="34">
        <v>116.23</v>
      </c>
      <c r="O637" s="30"/>
    </row>
    <row r="638" spans="1:15" ht="16" x14ac:dyDescent="0.2">
      <c r="A638" s="12" t="s">
        <v>2364</v>
      </c>
      <c r="B638" s="25">
        <v>45763</v>
      </c>
      <c r="C638" s="12" t="s">
        <v>877</v>
      </c>
      <c r="D638" s="12" t="s">
        <v>1869</v>
      </c>
      <c r="E638" s="12" t="str">
        <f>VLOOKUP(F638,Table5[],5,FALSE)</f>
        <v>Online</v>
      </c>
      <c r="F638" s="12" t="s">
        <v>1645</v>
      </c>
      <c r="G638" s="26" t="s">
        <v>1646</v>
      </c>
      <c r="H638" s="26" t="s">
        <v>1570</v>
      </c>
      <c r="I638" s="27">
        <v>4</v>
      </c>
      <c r="J638" s="28">
        <v>221.49</v>
      </c>
      <c r="K638" s="29">
        <v>0.26</v>
      </c>
      <c r="L638" s="26" t="s">
        <v>1573</v>
      </c>
      <c r="M638" s="26" t="s">
        <v>51</v>
      </c>
      <c r="N638" s="28">
        <v>655.61</v>
      </c>
      <c r="O638" s="30"/>
    </row>
    <row r="639" spans="1:15" ht="16" x14ac:dyDescent="0.2">
      <c r="A639" s="13" t="s">
        <v>2365</v>
      </c>
      <c r="B639" s="31">
        <v>45572</v>
      </c>
      <c r="C639" s="13" t="s">
        <v>572</v>
      </c>
      <c r="D639" s="13" t="s">
        <v>1702</v>
      </c>
      <c r="E639" s="13" t="str">
        <f>VLOOKUP(F639,Table5[],5,FALSE)</f>
        <v>Flagship</v>
      </c>
      <c r="F639" s="13" t="s">
        <v>1637</v>
      </c>
      <c r="G639" s="32" t="s">
        <v>1638</v>
      </c>
      <c r="H639" s="32" t="s">
        <v>1574</v>
      </c>
      <c r="I639" s="33">
        <v>1</v>
      </c>
      <c r="J639" s="34">
        <v>563.32000000000005</v>
      </c>
      <c r="K639" s="35">
        <v>0.01</v>
      </c>
      <c r="L639" s="32" t="s">
        <v>1573</v>
      </c>
      <c r="M639" s="32" t="s">
        <v>51</v>
      </c>
      <c r="N639" s="34">
        <v>557.69000000000005</v>
      </c>
      <c r="O639" s="30"/>
    </row>
    <row r="640" spans="1:15" ht="16" x14ac:dyDescent="0.2">
      <c r="A640" s="12" t="s">
        <v>2366</v>
      </c>
      <c r="B640" s="25">
        <v>45338</v>
      </c>
      <c r="C640" s="12" t="s">
        <v>1229</v>
      </c>
      <c r="D640" s="12" t="s">
        <v>1857</v>
      </c>
      <c r="E640" s="12" t="str">
        <f>VLOOKUP(F640,Table5[],5,FALSE)</f>
        <v>Flagship</v>
      </c>
      <c r="F640" s="12" t="s">
        <v>1620</v>
      </c>
      <c r="G640" s="26" t="s">
        <v>1621</v>
      </c>
      <c r="H640" s="26" t="s">
        <v>1570</v>
      </c>
      <c r="I640" s="27">
        <v>1</v>
      </c>
      <c r="J640" s="28">
        <v>362.93</v>
      </c>
      <c r="K640" s="29">
        <v>0.27</v>
      </c>
      <c r="L640" s="26" t="s">
        <v>1572</v>
      </c>
      <c r="M640" s="26" t="s">
        <v>34</v>
      </c>
      <c r="N640" s="28">
        <v>264.94</v>
      </c>
      <c r="O640" s="30"/>
    </row>
    <row r="641" spans="1:15" ht="16" x14ac:dyDescent="0.2">
      <c r="A641" s="13" t="s">
        <v>2367</v>
      </c>
      <c r="B641" s="31">
        <v>45373</v>
      </c>
      <c r="C641" s="13" t="s">
        <v>1067</v>
      </c>
      <c r="D641" s="13" t="s">
        <v>1857</v>
      </c>
      <c r="E641" s="13" t="str">
        <f>VLOOKUP(F641,Table5[],5,FALSE)</f>
        <v>Flagship</v>
      </c>
      <c r="F641" s="13" t="s">
        <v>1637</v>
      </c>
      <c r="G641" s="32" t="s">
        <v>1638</v>
      </c>
      <c r="H641" s="32" t="s">
        <v>1574</v>
      </c>
      <c r="I641" s="33">
        <v>4</v>
      </c>
      <c r="J641" s="34">
        <v>369.22</v>
      </c>
      <c r="K641" s="35">
        <v>0.18</v>
      </c>
      <c r="L641" s="32" t="s">
        <v>1571</v>
      </c>
      <c r="M641" s="32" t="s">
        <v>34</v>
      </c>
      <c r="N641" s="34">
        <v>1211.04</v>
      </c>
      <c r="O641" s="30"/>
    </row>
    <row r="642" spans="1:15" ht="16" x14ac:dyDescent="0.2">
      <c r="A642" s="12" t="s">
        <v>2368</v>
      </c>
      <c r="B642" s="25">
        <v>45590</v>
      </c>
      <c r="C642" s="12" t="s">
        <v>1287</v>
      </c>
      <c r="D642" s="12" t="s">
        <v>2317</v>
      </c>
      <c r="E642" s="12" t="str">
        <f>VLOOKUP(F642,Table5[],5,FALSE)</f>
        <v>Outlet</v>
      </c>
      <c r="F642" s="12" t="s">
        <v>1624</v>
      </c>
      <c r="G642" s="26" t="s">
        <v>1625</v>
      </c>
      <c r="H642" s="26" t="s">
        <v>1575</v>
      </c>
      <c r="I642" s="27">
        <v>3</v>
      </c>
      <c r="J642" s="28">
        <v>950.83</v>
      </c>
      <c r="K642" s="29">
        <v>0.06</v>
      </c>
      <c r="L642" s="26" t="s">
        <v>1573</v>
      </c>
      <c r="M642" s="26" t="s">
        <v>29</v>
      </c>
      <c r="N642" s="28">
        <v>2681.34</v>
      </c>
      <c r="O642" s="30"/>
    </row>
    <row r="643" spans="1:15" ht="16" x14ac:dyDescent="0.2">
      <c r="A643" s="13" t="s">
        <v>2369</v>
      </c>
      <c r="B643" s="31">
        <v>45365</v>
      </c>
      <c r="C643" s="13" t="s">
        <v>491</v>
      </c>
      <c r="D643" s="13" t="s">
        <v>1990</v>
      </c>
      <c r="E643" s="13" t="str">
        <f>VLOOKUP(F643,Table5[],5,FALSE)</f>
        <v>Flagship</v>
      </c>
      <c r="F643" s="13" t="s">
        <v>1652</v>
      </c>
      <c r="G643" s="32" t="s">
        <v>1653</v>
      </c>
      <c r="H643" s="32" t="s">
        <v>1570</v>
      </c>
      <c r="I643" s="33">
        <v>3</v>
      </c>
      <c r="J643" s="34">
        <v>338.79</v>
      </c>
      <c r="K643" s="35">
        <v>0.01</v>
      </c>
      <c r="L643" s="32" t="s">
        <v>1572</v>
      </c>
      <c r="M643" s="32" t="s">
        <v>29</v>
      </c>
      <c r="N643" s="34">
        <v>1006.21</v>
      </c>
      <c r="O643" s="30"/>
    </row>
    <row r="644" spans="1:15" ht="16" x14ac:dyDescent="0.2">
      <c r="A644" s="12" t="s">
        <v>2370</v>
      </c>
      <c r="B644" s="25">
        <v>45711</v>
      </c>
      <c r="C644" s="12" t="s">
        <v>500</v>
      </c>
      <c r="D644" s="12" t="s">
        <v>1804</v>
      </c>
      <c r="E644" s="12" t="str">
        <f>VLOOKUP(F644,Table5[],5,FALSE)</f>
        <v>Flagship</v>
      </c>
      <c r="F644" s="12" t="s">
        <v>1628</v>
      </c>
      <c r="G644" s="26" t="s">
        <v>1629</v>
      </c>
      <c r="H644" s="26" t="s">
        <v>1574</v>
      </c>
      <c r="I644" s="27">
        <v>3</v>
      </c>
      <c r="J644" s="28">
        <v>853.32</v>
      </c>
      <c r="K644" s="29">
        <v>7.0000000000000007E-2</v>
      </c>
      <c r="L644" s="26" t="s">
        <v>1571</v>
      </c>
      <c r="M644" s="26" t="s">
        <v>51</v>
      </c>
      <c r="N644" s="28">
        <v>2380.7600000000002</v>
      </c>
      <c r="O644" s="30"/>
    </row>
    <row r="645" spans="1:15" ht="16" x14ac:dyDescent="0.2">
      <c r="A645" s="13" t="s">
        <v>2371</v>
      </c>
      <c r="B645" s="31">
        <v>45586</v>
      </c>
      <c r="C645" s="13" t="s">
        <v>509</v>
      </c>
      <c r="D645" s="13" t="s">
        <v>1601</v>
      </c>
      <c r="E645" s="13" t="str">
        <f>VLOOKUP(F645,Table5[],5,FALSE)</f>
        <v>Online</v>
      </c>
      <c r="F645" s="13" t="s">
        <v>1668</v>
      </c>
      <c r="G645" s="32" t="s">
        <v>1669</v>
      </c>
      <c r="H645" s="32" t="s">
        <v>1570</v>
      </c>
      <c r="I645" s="33">
        <v>3</v>
      </c>
      <c r="J645" s="34">
        <v>89.78</v>
      </c>
      <c r="K645" s="35">
        <v>0.2</v>
      </c>
      <c r="L645" s="32" t="s">
        <v>1571</v>
      </c>
      <c r="M645" s="32" t="s">
        <v>20</v>
      </c>
      <c r="N645" s="34">
        <v>215.47</v>
      </c>
      <c r="O645" s="30"/>
    </row>
    <row r="646" spans="1:15" ht="16" x14ac:dyDescent="0.2">
      <c r="A646" s="12" t="s">
        <v>2372</v>
      </c>
      <c r="B646" s="25">
        <v>45334</v>
      </c>
      <c r="C646" s="12" t="s">
        <v>636</v>
      </c>
      <c r="D646" s="12" t="s">
        <v>1862</v>
      </c>
      <c r="E646" s="12" t="str">
        <f>VLOOKUP(F646,Table5[],5,FALSE)</f>
        <v>Flagship</v>
      </c>
      <c r="F646" s="12" t="s">
        <v>1628</v>
      </c>
      <c r="G646" s="26" t="s">
        <v>1629</v>
      </c>
      <c r="H646" s="26" t="s">
        <v>1574</v>
      </c>
      <c r="I646" s="27">
        <v>1</v>
      </c>
      <c r="J646" s="28">
        <v>172.04</v>
      </c>
      <c r="K646" s="29">
        <v>0.04</v>
      </c>
      <c r="L646" s="26" t="s">
        <v>1573</v>
      </c>
      <c r="M646" s="26" t="s">
        <v>29</v>
      </c>
      <c r="N646" s="28">
        <v>165.16</v>
      </c>
      <c r="O646" s="30"/>
    </row>
    <row r="647" spans="1:15" ht="16" x14ac:dyDescent="0.2">
      <c r="A647" s="13" t="s">
        <v>2373</v>
      </c>
      <c r="B647" s="31">
        <v>45333</v>
      </c>
      <c r="C647" s="13" t="s">
        <v>1452</v>
      </c>
      <c r="D647" s="13" t="s">
        <v>1787</v>
      </c>
      <c r="E647" s="13" t="str">
        <f>VLOOKUP(F647,Table5[],5,FALSE)</f>
        <v>Flagship</v>
      </c>
      <c r="F647" s="13" t="s">
        <v>1628</v>
      </c>
      <c r="G647" s="32" t="s">
        <v>1629</v>
      </c>
      <c r="H647" s="32" t="s">
        <v>1574</v>
      </c>
      <c r="I647" s="33">
        <v>1</v>
      </c>
      <c r="J647" s="34">
        <v>389.2</v>
      </c>
      <c r="K647" s="35">
        <v>0.05</v>
      </c>
      <c r="L647" s="32" t="s">
        <v>1572</v>
      </c>
      <c r="M647" s="32" t="s">
        <v>51</v>
      </c>
      <c r="N647" s="34">
        <v>369.74</v>
      </c>
      <c r="O647" s="30"/>
    </row>
    <row r="648" spans="1:15" ht="16" x14ac:dyDescent="0.2">
      <c r="A648" s="12" t="s">
        <v>2374</v>
      </c>
      <c r="B648" s="25">
        <v>45778</v>
      </c>
      <c r="C648" s="12" t="s">
        <v>1434</v>
      </c>
      <c r="D648" s="12" t="s">
        <v>1675</v>
      </c>
      <c r="E648" s="12" t="str">
        <f>VLOOKUP(F648,Table5[],5,FALSE)</f>
        <v>Flagship</v>
      </c>
      <c r="F648" s="12" t="s">
        <v>1652</v>
      </c>
      <c r="G648" s="26" t="s">
        <v>1653</v>
      </c>
      <c r="H648" s="26" t="s">
        <v>1570</v>
      </c>
      <c r="I648" s="27">
        <v>3</v>
      </c>
      <c r="J648" s="28">
        <v>865.96</v>
      </c>
      <c r="K648" s="29">
        <v>0.12</v>
      </c>
      <c r="L648" s="26" t="s">
        <v>1573</v>
      </c>
      <c r="M648" s="26" t="s">
        <v>34</v>
      </c>
      <c r="N648" s="28">
        <v>2286.13</v>
      </c>
      <c r="O648" s="30"/>
    </row>
    <row r="649" spans="1:15" ht="16" x14ac:dyDescent="0.2">
      <c r="A649" s="13" t="s">
        <v>2375</v>
      </c>
      <c r="B649" s="31">
        <v>45592</v>
      </c>
      <c r="C649" s="13" t="s">
        <v>569</v>
      </c>
      <c r="D649" s="13" t="s">
        <v>1736</v>
      </c>
      <c r="E649" s="13" t="str">
        <f>VLOOKUP(F649,Table5[],5,FALSE)</f>
        <v>Flagship</v>
      </c>
      <c r="F649" s="13" t="s">
        <v>1628</v>
      </c>
      <c r="G649" s="32" t="s">
        <v>1629</v>
      </c>
      <c r="H649" s="32" t="s">
        <v>1574</v>
      </c>
      <c r="I649" s="33">
        <v>3</v>
      </c>
      <c r="J649" s="34">
        <v>79.95</v>
      </c>
      <c r="K649" s="35">
        <v>0.2</v>
      </c>
      <c r="L649" s="32" t="s">
        <v>1571</v>
      </c>
      <c r="M649" s="32" t="s">
        <v>29</v>
      </c>
      <c r="N649" s="34">
        <v>191.88</v>
      </c>
      <c r="O649" s="30"/>
    </row>
    <row r="650" spans="1:15" ht="16" x14ac:dyDescent="0.2">
      <c r="A650" s="12" t="s">
        <v>2376</v>
      </c>
      <c r="B650" s="25">
        <v>45259</v>
      </c>
      <c r="C650" s="12" t="s">
        <v>1202</v>
      </c>
      <c r="D650" s="12" t="s">
        <v>1700</v>
      </c>
      <c r="E650" s="12" t="str">
        <f>VLOOKUP(F650,Table5[],5,FALSE)</f>
        <v>Online</v>
      </c>
      <c r="F650" s="12" t="s">
        <v>1608</v>
      </c>
      <c r="G650" s="26" t="s">
        <v>1609</v>
      </c>
      <c r="H650" s="26" t="s">
        <v>1575</v>
      </c>
      <c r="I650" s="27">
        <v>1</v>
      </c>
      <c r="J650" s="28">
        <v>566.5</v>
      </c>
      <c r="K650" s="29">
        <v>0.25</v>
      </c>
      <c r="L650" s="26" t="s">
        <v>1571</v>
      </c>
      <c r="M650" s="26" t="s">
        <v>34</v>
      </c>
      <c r="N650" s="28">
        <v>424.88</v>
      </c>
      <c r="O650" s="30"/>
    </row>
    <row r="651" spans="1:15" ht="16" x14ac:dyDescent="0.2">
      <c r="A651" s="13" t="s">
        <v>2377</v>
      </c>
      <c r="B651" s="31">
        <v>45801</v>
      </c>
      <c r="C651" s="13" t="s">
        <v>1264</v>
      </c>
      <c r="D651" s="13" t="s">
        <v>1717</v>
      </c>
      <c r="E651" s="13" t="str">
        <f>VLOOKUP(F651,Table5[],5,FALSE)</f>
        <v>Flagship</v>
      </c>
      <c r="F651" s="13" t="s">
        <v>1620</v>
      </c>
      <c r="G651" s="32" t="s">
        <v>1621</v>
      </c>
      <c r="H651" s="32" t="s">
        <v>1570</v>
      </c>
      <c r="I651" s="33">
        <v>2</v>
      </c>
      <c r="J651" s="34">
        <v>347.95</v>
      </c>
      <c r="K651" s="35">
        <v>0.13</v>
      </c>
      <c r="L651" s="32" t="s">
        <v>1571</v>
      </c>
      <c r="M651" s="32" t="s">
        <v>29</v>
      </c>
      <c r="N651" s="34">
        <v>605.42999999999995</v>
      </c>
      <c r="O651" s="30"/>
    </row>
    <row r="652" spans="1:15" ht="16" x14ac:dyDescent="0.2">
      <c r="A652" s="12" t="s">
        <v>2378</v>
      </c>
      <c r="B652" s="25">
        <v>45347</v>
      </c>
      <c r="C652" s="12" t="s">
        <v>689</v>
      </c>
      <c r="D652" s="12" t="s">
        <v>1948</v>
      </c>
      <c r="E652" s="12" t="str">
        <f>VLOOKUP(F652,Table5[],5,FALSE)</f>
        <v>Outlet</v>
      </c>
      <c r="F652" s="12" t="s">
        <v>1590</v>
      </c>
      <c r="G652" s="26" t="s">
        <v>1591</v>
      </c>
      <c r="H652" s="26" t="s">
        <v>1574</v>
      </c>
      <c r="I652" s="27">
        <v>2</v>
      </c>
      <c r="J652" s="28">
        <v>250.83</v>
      </c>
      <c r="K652" s="29">
        <v>0.15</v>
      </c>
      <c r="L652" s="26" t="s">
        <v>1573</v>
      </c>
      <c r="M652" s="26" t="s">
        <v>20</v>
      </c>
      <c r="N652" s="28">
        <v>426.41</v>
      </c>
      <c r="O652" s="30"/>
    </row>
    <row r="653" spans="1:15" ht="16" x14ac:dyDescent="0.2">
      <c r="A653" s="13" t="s">
        <v>2379</v>
      </c>
      <c r="B653" s="31">
        <v>45721</v>
      </c>
      <c r="C653" s="13" t="s">
        <v>509</v>
      </c>
      <c r="D653" s="13" t="s">
        <v>1761</v>
      </c>
      <c r="E653" s="13" t="str">
        <f>VLOOKUP(F653,Table5[],5,FALSE)</f>
        <v>Flagship</v>
      </c>
      <c r="F653" s="13" t="s">
        <v>1628</v>
      </c>
      <c r="G653" s="32" t="s">
        <v>1629</v>
      </c>
      <c r="H653" s="32" t="s">
        <v>1574</v>
      </c>
      <c r="I653" s="33">
        <v>1</v>
      </c>
      <c r="J653" s="34">
        <v>888.05</v>
      </c>
      <c r="K653" s="35">
        <v>0.2</v>
      </c>
      <c r="L653" s="32" t="s">
        <v>1573</v>
      </c>
      <c r="M653" s="32" t="s">
        <v>20</v>
      </c>
      <c r="N653" s="34">
        <v>710.44</v>
      </c>
      <c r="O653" s="30"/>
    </row>
    <row r="654" spans="1:15" ht="16" x14ac:dyDescent="0.2">
      <c r="A654" s="12" t="s">
        <v>2380</v>
      </c>
      <c r="B654" s="25">
        <v>45531</v>
      </c>
      <c r="C654" s="12" t="s">
        <v>39</v>
      </c>
      <c r="D654" s="12" t="s">
        <v>1627</v>
      </c>
      <c r="E654" s="12" t="str">
        <f>VLOOKUP(F654,Table5[],5,FALSE)</f>
        <v>Flagship</v>
      </c>
      <c r="F654" s="12" t="s">
        <v>1658</v>
      </c>
      <c r="G654" s="26" t="s">
        <v>1659</v>
      </c>
      <c r="H654" s="26" t="s">
        <v>1570</v>
      </c>
      <c r="I654" s="27">
        <v>2</v>
      </c>
      <c r="J654" s="28">
        <v>673.02</v>
      </c>
      <c r="K654" s="29">
        <v>0.11</v>
      </c>
      <c r="L654" s="26" t="s">
        <v>1573</v>
      </c>
      <c r="M654" s="26" t="s">
        <v>20</v>
      </c>
      <c r="N654" s="28">
        <v>1197.98</v>
      </c>
      <c r="O654" s="30"/>
    </row>
    <row r="655" spans="1:15" ht="16" x14ac:dyDescent="0.2">
      <c r="A655" s="13" t="s">
        <v>2381</v>
      </c>
      <c r="B655" s="31">
        <v>45332</v>
      </c>
      <c r="C655" s="13" t="s">
        <v>1374</v>
      </c>
      <c r="D655" s="13" t="s">
        <v>1986</v>
      </c>
      <c r="E655" s="13" t="str">
        <f>VLOOKUP(F655,Table5[],5,FALSE)</f>
        <v>Outlet</v>
      </c>
      <c r="F655" s="13" t="s">
        <v>1590</v>
      </c>
      <c r="G655" s="32" t="s">
        <v>1591</v>
      </c>
      <c r="H655" s="32" t="s">
        <v>1574</v>
      </c>
      <c r="I655" s="33">
        <v>2</v>
      </c>
      <c r="J655" s="34">
        <v>492.62</v>
      </c>
      <c r="K655" s="35">
        <v>0.26</v>
      </c>
      <c r="L655" s="32" t="s">
        <v>1571</v>
      </c>
      <c r="M655" s="32" t="s">
        <v>34</v>
      </c>
      <c r="N655" s="34">
        <v>729.08</v>
      </c>
      <c r="O655" s="30"/>
    </row>
    <row r="656" spans="1:15" ht="16" x14ac:dyDescent="0.2">
      <c r="A656" s="12" t="s">
        <v>2382</v>
      </c>
      <c r="B656" s="25">
        <v>45344</v>
      </c>
      <c r="C656" s="12" t="s">
        <v>1187</v>
      </c>
      <c r="D656" s="12" t="s">
        <v>1809</v>
      </c>
      <c r="E656" s="12" t="str">
        <f>VLOOKUP(F656,Table5[],5,FALSE)</f>
        <v>Outlet</v>
      </c>
      <c r="F656" s="12" t="s">
        <v>1590</v>
      </c>
      <c r="G656" s="26" t="s">
        <v>1591</v>
      </c>
      <c r="H656" s="26" t="s">
        <v>1574</v>
      </c>
      <c r="I656" s="27">
        <v>4</v>
      </c>
      <c r="J656" s="28">
        <v>986.93</v>
      </c>
      <c r="K656" s="29">
        <v>0.01</v>
      </c>
      <c r="L656" s="26" t="s">
        <v>1572</v>
      </c>
      <c r="M656" s="26" t="s">
        <v>29</v>
      </c>
      <c r="N656" s="28">
        <v>3908.24</v>
      </c>
      <c r="O656" s="30"/>
    </row>
    <row r="657" spans="1:15" ht="16" x14ac:dyDescent="0.2">
      <c r="A657" s="13" t="s">
        <v>2383</v>
      </c>
      <c r="B657" s="31">
        <v>45388</v>
      </c>
      <c r="C657" s="13" t="s">
        <v>1487</v>
      </c>
      <c r="D657" s="13" t="s">
        <v>1799</v>
      </c>
      <c r="E657" s="13" t="str">
        <f>VLOOKUP(F657,Table5[],5,FALSE)</f>
        <v>Online</v>
      </c>
      <c r="F657" s="13" t="s">
        <v>1684</v>
      </c>
      <c r="G657" s="32" t="s">
        <v>1685</v>
      </c>
      <c r="H657" s="32" t="s">
        <v>1574</v>
      </c>
      <c r="I657" s="33">
        <v>4</v>
      </c>
      <c r="J657" s="34">
        <v>411.68</v>
      </c>
      <c r="K657" s="35">
        <v>0.06</v>
      </c>
      <c r="L657" s="32" t="s">
        <v>1573</v>
      </c>
      <c r="M657" s="32" t="s">
        <v>29</v>
      </c>
      <c r="N657" s="34">
        <v>1547.92</v>
      </c>
      <c r="O657" s="30"/>
    </row>
    <row r="658" spans="1:15" ht="16" x14ac:dyDescent="0.2">
      <c r="A658" s="12" t="s">
        <v>2384</v>
      </c>
      <c r="B658" s="25">
        <v>45397</v>
      </c>
      <c r="C658" s="12" t="s">
        <v>719</v>
      </c>
      <c r="D658" s="12" t="s">
        <v>1640</v>
      </c>
      <c r="E658" s="12" t="str">
        <f>VLOOKUP(F658,Table5[],5,FALSE)</f>
        <v>Flagship</v>
      </c>
      <c r="F658" s="12" t="s">
        <v>1594</v>
      </c>
      <c r="G658" s="26" t="s">
        <v>1595</v>
      </c>
      <c r="H658" s="26" t="s">
        <v>1574</v>
      </c>
      <c r="I658" s="27">
        <v>2</v>
      </c>
      <c r="J658" s="28">
        <v>637.55999999999995</v>
      </c>
      <c r="K658" s="29">
        <v>0.05</v>
      </c>
      <c r="L658" s="26" t="s">
        <v>1571</v>
      </c>
      <c r="M658" s="26" t="s">
        <v>51</v>
      </c>
      <c r="N658" s="28">
        <v>1211.3599999999999</v>
      </c>
      <c r="O658" s="30"/>
    </row>
    <row r="659" spans="1:15" ht="16" x14ac:dyDescent="0.2">
      <c r="A659" s="13" t="s">
        <v>2385</v>
      </c>
      <c r="B659" s="31">
        <v>45633</v>
      </c>
      <c r="C659" s="13" t="s">
        <v>71</v>
      </c>
      <c r="D659" s="13" t="s">
        <v>1677</v>
      </c>
      <c r="E659" s="13" t="str">
        <f>VLOOKUP(F659,Table5[],5,FALSE)</f>
        <v>Outlet</v>
      </c>
      <c r="F659" s="13" t="s">
        <v>1590</v>
      </c>
      <c r="G659" s="32" t="s">
        <v>1591</v>
      </c>
      <c r="H659" s="32" t="s">
        <v>1574</v>
      </c>
      <c r="I659" s="33">
        <v>3</v>
      </c>
      <c r="J659" s="34">
        <v>706.87</v>
      </c>
      <c r="K659" s="35">
        <v>0.27</v>
      </c>
      <c r="L659" s="32" t="s">
        <v>1572</v>
      </c>
      <c r="M659" s="32" t="s">
        <v>34</v>
      </c>
      <c r="N659" s="34">
        <v>1548.05</v>
      </c>
      <c r="O659" s="30"/>
    </row>
    <row r="660" spans="1:15" ht="16" x14ac:dyDescent="0.2">
      <c r="A660" s="12" t="s">
        <v>2386</v>
      </c>
      <c r="B660" s="25">
        <v>45629</v>
      </c>
      <c r="C660" s="12" t="s">
        <v>213</v>
      </c>
      <c r="D660" s="12" t="s">
        <v>1607</v>
      </c>
      <c r="E660" s="12" t="str">
        <f>VLOOKUP(F660,Table5[],5,FALSE)</f>
        <v>Online</v>
      </c>
      <c r="F660" s="12" t="s">
        <v>1668</v>
      </c>
      <c r="G660" s="26" t="s">
        <v>1669</v>
      </c>
      <c r="H660" s="26" t="s">
        <v>1570</v>
      </c>
      <c r="I660" s="27">
        <v>2</v>
      </c>
      <c r="J660" s="28">
        <v>884.48</v>
      </c>
      <c r="K660" s="29">
        <v>0</v>
      </c>
      <c r="L660" s="26" t="s">
        <v>1571</v>
      </c>
      <c r="M660" s="26" t="s">
        <v>29</v>
      </c>
      <c r="N660" s="28">
        <v>1768.96</v>
      </c>
      <c r="O660" s="30"/>
    </row>
    <row r="661" spans="1:15" ht="16" x14ac:dyDescent="0.2">
      <c r="A661" s="13" t="s">
        <v>2387</v>
      </c>
      <c r="B661" s="31">
        <v>45291</v>
      </c>
      <c r="C661" s="13" t="s">
        <v>186</v>
      </c>
      <c r="D661" s="13" t="s">
        <v>1884</v>
      </c>
      <c r="E661" s="13" t="str">
        <f>VLOOKUP(F661,Table5[],5,FALSE)</f>
        <v>Online</v>
      </c>
      <c r="F661" s="13" t="s">
        <v>1612</v>
      </c>
      <c r="G661" s="32" t="s">
        <v>1613</v>
      </c>
      <c r="H661" s="32" t="s">
        <v>1575</v>
      </c>
      <c r="I661" s="33">
        <v>3</v>
      </c>
      <c r="J661" s="34">
        <v>718.23</v>
      </c>
      <c r="K661" s="35">
        <v>0.19</v>
      </c>
      <c r="L661" s="32" t="s">
        <v>1573</v>
      </c>
      <c r="M661" s="32" t="s">
        <v>34</v>
      </c>
      <c r="N661" s="34">
        <v>1745.3</v>
      </c>
      <c r="O661" s="30"/>
    </row>
    <row r="662" spans="1:15" ht="16" x14ac:dyDescent="0.2">
      <c r="A662" s="12" t="s">
        <v>2388</v>
      </c>
      <c r="B662" s="25">
        <v>45914</v>
      </c>
      <c r="C662" s="12" t="s">
        <v>603</v>
      </c>
      <c r="D662" s="12" t="s">
        <v>1804</v>
      </c>
      <c r="E662" s="12" t="str">
        <f>VLOOKUP(F662,Table5[],5,FALSE)</f>
        <v>Flagship</v>
      </c>
      <c r="F662" s="12" t="s">
        <v>1658</v>
      </c>
      <c r="G662" s="26" t="s">
        <v>1659</v>
      </c>
      <c r="H662" s="26" t="s">
        <v>1570</v>
      </c>
      <c r="I662" s="27">
        <v>3</v>
      </c>
      <c r="J662" s="28">
        <v>107.44</v>
      </c>
      <c r="K662" s="29">
        <v>0.27</v>
      </c>
      <c r="L662" s="26" t="s">
        <v>1573</v>
      </c>
      <c r="M662" s="26" t="s">
        <v>29</v>
      </c>
      <c r="N662" s="28">
        <v>235.29</v>
      </c>
      <c r="O662" s="30"/>
    </row>
    <row r="663" spans="1:15" ht="16" x14ac:dyDescent="0.2">
      <c r="A663" s="13" t="s">
        <v>2389</v>
      </c>
      <c r="B663" s="31">
        <v>45673</v>
      </c>
      <c r="C663" s="13" t="s">
        <v>216</v>
      </c>
      <c r="D663" s="13" t="s">
        <v>1767</v>
      </c>
      <c r="E663" s="13" t="str">
        <f>VLOOKUP(F663,Table5[],5,FALSE)</f>
        <v>Outlet</v>
      </c>
      <c r="F663" s="13" t="s">
        <v>1590</v>
      </c>
      <c r="G663" s="32" t="s">
        <v>1591</v>
      </c>
      <c r="H663" s="32" t="s">
        <v>1574</v>
      </c>
      <c r="I663" s="33">
        <v>4</v>
      </c>
      <c r="J663" s="34">
        <v>608.97</v>
      </c>
      <c r="K663" s="35">
        <v>0.14000000000000001</v>
      </c>
      <c r="L663" s="32" t="s">
        <v>1571</v>
      </c>
      <c r="M663" s="32" t="s">
        <v>51</v>
      </c>
      <c r="N663" s="34">
        <v>2094.86</v>
      </c>
      <c r="O663" s="30"/>
    </row>
    <row r="664" spans="1:15" ht="16" x14ac:dyDescent="0.2">
      <c r="A664" s="12" t="s">
        <v>2390</v>
      </c>
      <c r="B664" s="25">
        <v>45689</v>
      </c>
      <c r="C664" s="12" t="s">
        <v>1121</v>
      </c>
      <c r="D664" s="12" t="s">
        <v>1938</v>
      </c>
      <c r="E664" s="12" t="str">
        <f>VLOOKUP(F664,Table5[],5,FALSE)</f>
        <v>Online</v>
      </c>
      <c r="F664" s="12" t="s">
        <v>1668</v>
      </c>
      <c r="G664" s="26" t="s">
        <v>1669</v>
      </c>
      <c r="H664" s="26" t="s">
        <v>1570</v>
      </c>
      <c r="I664" s="27">
        <v>3</v>
      </c>
      <c r="J664" s="28">
        <v>260.45999999999998</v>
      </c>
      <c r="K664" s="29">
        <v>0.09</v>
      </c>
      <c r="L664" s="26" t="s">
        <v>1572</v>
      </c>
      <c r="M664" s="26" t="s">
        <v>34</v>
      </c>
      <c r="N664" s="28">
        <v>711.06</v>
      </c>
      <c r="O664" s="30"/>
    </row>
    <row r="665" spans="1:15" ht="16" x14ac:dyDescent="0.2">
      <c r="A665" s="13" t="s">
        <v>2391</v>
      </c>
      <c r="B665" s="31">
        <v>45646</v>
      </c>
      <c r="C665" s="13" t="s">
        <v>431</v>
      </c>
      <c r="D665" s="13" t="s">
        <v>1799</v>
      </c>
      <c r="E665" s="13" t="str">
        <f>VLOOKUP(F665,Table5[],5,FALSE)</f>
        <v>Online</v>
      </c>
      <c r="F665" s="13" t="s">
        <v>1668</v>
      </c>
      <c r="G665" s="32" t="s">
        <v>1669</v>
      </c>
      <c r="H665" s="32" t="s">
        <v>1570</v>
      </c>
      <c r="I665" s="33">
        <v>1</v>
      </c>
      <c r="J665" s="34">
        <v>747.03</v>
      </c>
      <c r="K665" s="35">
        <v>0.01</v>
      </c>
      <c r="L665" s="32" t="s">
        <v>1572</v>
      </c>
      <c r="M665" s="32" t="s">
        <v>34</v>
      </c>
      <c r="N665" s="34">
        <v>739.56</v>
      </c>
      <c r="O665" s="30"/>
    </row>
    <row r="666" spans="1:15" ht="16" x14ac:dyDescent="0.2">
      <c r="A666" s="12" t="s">
        <v>2392</v>
      </c>
      <c r="B666" s="25">
        <v>45475</v>
      </c>
      <c r="C666" s="12" t="s">
        <v>1269</v>
      </c>
      <c r="D666" s="12" t="s">
        <v>1692</v>
      </c>
      <c r="E666" s="12" t="str">
        <f>VLOOKUP(F666,Table5[],5,FALSE)</f>
        <v>Online</v>
      </c>
      <c r="F666" s="12" t="s">
        <v>1598</v>
      </c>
      <c r="G666" s="26" t="s">
        <v>1599</v>
      </c>
      <c r="H666" s="26" t="s">
        <v>1576</v>
      </c>
      <c r="I666" s="27">
        <v>4</v>
      </c>
      <c r="J666" s="28">
        <v>700.88</v>
      </c>
      <c r="K666" s="29">
        <v>0.23</v>
      </c>
      <c r="L666" s="26" t="s">
        <v>1573</v>
      </c>
      <c r="M666" s="26" t="s">
        <v>34</v>
      </c>
      <c r="N666" s="28">
        <v>2158.71</v>
      </c>
      <c r="O666" s="30"/>
    </row>
    <row r="667" spans="1:15" ht="16" x14ac:dyDescent="0.2">
      <c r="A667" s="13" t="s">
        <v>2393</v>
      </c>
      <c r="B667" s="31">
        <v>45781</v>
      </c>
      <c r="C667" s="13" t="s">
        <v>190</v>
      </c>
      <c r="D667" s="13" t="s">
        <v>2223</v>
      </c>
      <c r="E667" s="13" t="str">
        <f>VLOOKUP(F667,Table5[],5,FALSE)</f>
        <v>Outlet</v>
      </c>
      <c r="F667" s="13" t="s">
        <v>1624</v>
      </c>
      <c r="G667" s="32" t="s">
        <v>1625</v>
      </c>
      <c r="H667" s="32" t="s">
        <v>1575</v>
      </c>
      <c r="I667" s="33">
        <v>4</v>
      </c>
      <c r="J667" s="34">
        <v>20.09</v>
      </c>
      <c r="K667" s="35">
        <v>0.16</v>
      </c>
      <c r="L667" s="32" t="s">
        <v>1573</v>
      </c>
      <c r="M667" s="32" t="s">
        <v>20</v>
      </c>
      <c r="N667" s="34">
        <v>67.5</v>
      </c>
      <c r="O667" s="30"/>
    </row>
    <row r="668" spans="1:15" ht="16" x14ac:dyDescent="0.2">
      <c r="A668" s="12" t="s">
        <v>2394</v>
      </c>
      <c r="B668" s="25">
        <v>45654</v>
      </c>
      <c r="C668" s="12" t="s">
        <v>235</v>
      </c>
      <c r="D668" s="12" t="s">
        <v>1990</v>
      </c>
      <c r="E668" s="12" t="str">
        <f>VLOOKUP(F668,Table5[],5,FALSE)</f>
        <v>Online</v>
      </c>
      <c r="F668" s="12" t="s">
        <v>1712</v>
      </c>
      <c r="G668" s="26" t="s">
        <v>1713</v>
      </c>
      <c r="H668" s="26" t="s">
        <v>1575</v>
      </c>
      <c r="I668" s="27">
        <v>3</v>
      </c>
      <c r="J668" s="28">
        <v>917.64</v>
      </c>
      <c r="K668" s="29">
        <v>0.24</v>
      </c>
      <c r="L668" s="26" t="s">
        <v>1573</v>
      </c>
      <c r="M668" s="26" t="s">
        <v>29</v>
      </c>
      <c r="N668" s="28">
        <v>2092.2199999999998</v>
      </c>
      <c r="O668" s="30"/>
    </row>
    <row r="669" spans="1:15" ht="16" x14ac:dyDescent="0.2">
      <c r="A669" s="13" t="s">
        <v>2395</v>
      </c>
      <c r="B669" s="31">
        <v>45594</v>
      </c>
      <c r="C669" s="13" t="s">
        <v>200</v>
      </c>
      <c r="D669" s="13" t="s">
        <v>1717</v>
      </c>
      <c r="E669" s="13" t="str">
        <f>VLOOKUP(F669,Table5[],5,FALSE)</f>
        <v>Flagship</v>
      </c>
      <c r="F669" s="13" t="s">
        <v>1620</v>
      </c>
      <c r="G669" s="32" t="s">
        <v>1621</v>
      </c>
      <c r="H669" s="32" t="s">
        <v>1570</v>
      </c>
      <c r="I669" s="33">
        <v>1</v>
      </c>
      <c r="J669" s="34">
        <v>242.08</v>
      </c>
      <c r="K669" s="35">
        <v>0.18</v>
      </c>
      <c r="L669" s="32" t="s">
        <v>1573</v>
      </c>
      <c r="M669" s="32" t="s">
        <v>51</v>
      </c>
      <c r="N669" s="34">
        <v>198.51</v>
      </c>
      <c r="O669" s="30"/>
    </row>
    <row r="670" spans="1:15" ht="16" x14ac:dyDescent="0.2">
      <c r="A670" s="12" t="s">
        <v>2396</v>
      </c>
      <c r="B670" s="25">
        <v>45581</v>
      </c>
      <c r="C670" s="12" t="s">
        <v>219</v>
      </c>
      <c r="D670" s="12" t="s">
        <v>1895</v>
      </c>
      <c r="E670" s="12" t="str">
        <f>VLOOKUP(F670,Table5[],5,FALSE)</f>
        <v>Online</v>
      </c>
      <c r="F670" s="12" t="s">
        <v>1608</v>
      </c>
      <c r="G670" s="26" t="s">
        <v>1609</v>
      </c>
      <c r="H670" s="26" t="s">
        <v>1575</v>
      </c>
      <c r="I670" s="27">
        <v>1</v>
      </c>
      <c r="J670" s="28">
        <v>536.67999999999995</v>
      </c>
      <c r="K670" s="29">
        <v>0.27</v>
      </c>
      <c r="L670" s="26" t="s">
        <v>1572</v>
      </c>
      <c r="M670" s="26" t="s">
        <v>20</v>
      </c>
      <c r="N670" s="28">
        <v>391.78</v>
      </c>
      <c r="O670" s="30"/>
    </row>
    <row r="671" spans="1:15" ht="16" x14ac:dyDescent="0.2">
      <c r="A671" s="13" t="s">
        <v>2397</v>
      </c>
      <c r="B671" s="31">
        <v>45748</v>
      </c>
      <c r="C671" s="13" t="s">
        <v>343</v>
      </c>
      <c r="D671" s="13" t="s">
        <v>1704</v>
      </c>
      <c r="E671" s="13" t="str">
        <f>VLOOKUP(F671,Table5[],5,FALSE)</f>
        <v>Online</v>
      </c>
      <c r="F671" s="13" t="s">
        <v>1612</v>
      </c>
      <c r="G671" s="32" t="s">
        <v>1613</v>
      </c>
      <c r="H671" s="32" t="s">
        <v>1575</v>
      </c>
      <c r="I671" s="33">
        <v>2</v>
      </c>
      <c r="J671" s="34">
        <v>145.18</v>
      </c>
      <c r="K671" s="35">
        <v>0.26</v>
      </c>
      <c r="L671" s="32" t="s">
        <v>1573</v>
      </c>
      <c r="M671" s="32" t="s">
        <v>51</v>
      </c>
      <c r="N671" s="34">
        <v>214.87</v>
      </c>
      <c r="O671" s="30"/>
    </row>
    <row r="672" spans="1:15" ht="16" x14ac:dyDescent="0.2">
      <c r="A672" s="12" t="s">
        <v>2398</v>
      </c>
      <c r="B672" s="25">
        <v>45369</v>
      </c>
      <c r="C672" s="12" t="s">
        <v>726</v>
      </c>
      <c r="D672" s="12" t="s">
        <v>1667</v>
      </c>
      <c r="E672" s="12" t="str">
        <f>VLOOKUP(F672,Table5[],5,FALSE)</f>
        <v>Online</v>
      </c>
      <c r="F672" s="12" t="s">
        <v>1612</v>
      </c>
      <c r="G672" s="26" t="s">
        <v>1613</v>
      </c>
      <c r="H672" s="26" t="s">
        <v>1575</v>
      </c>
      <c r="I672" s="27">
        <v>2</v>
      </c>
      <c r="J672" s="28">
        <v>132.77000000000001</v>
      </c>
      <c r="K672" s="29">
        <v>0.13</v>
      </c>
      <c r="L672" s="26" t="s">
        <v>1571</v>
      </c>
      <c r="M672" s="26" t="s">
        <v>20</v>
      </c>
      <c r="N672" s="28">
        <v>231.02</v>
      </c>
      <c r="O672" s="30"/>
    </row>
    <row r="673" spans="1:15" ht="16" x14ac:dyDescent="0.2">
      <c r="A673" s="13" t="s">
        <v>2399</v>
      </c>
      <c r="B673" s="31">
        <v>45701</v>
      </c>
      <c r="C673" s="13" t="s">
        <v>67</v>
      </c>
      <c r="D673" s="13" t="s">
        <v>1969</v>
      </c>
      <c r="E673" s="13" t="str">
        <f>VLOOKUP(F673,Table5[],5,FALSE)</f>
        <v>Flagship</v>
      </c>
      <c r="F673" s="13" t="s">
        <v>1641</v>
      </c>
      <c r="G673" s="32" t="s">
        <v>1642</v>
      </c>
      <c r="H673" s="32" t="s">
        <v>1575</v>
      </c>
      <c r="I673" s="33">
        <v>4</v>
      </c>
      <c r="J673" s="34">
        <v>682.11</v>
      </c>
      <c r="K673" s="35">
        <v>0.14000000000000001</v>
      </c>
      <c r="L673" s="32" t="s">
        <v>1572</v>
      </c>
      <c r="M673" s="32" t="s">
        <v>34</v>
      </c>
      <c r="N673" s="34">
        <v>2346.46</v>
      </c>
      <c r="O673" s="30"/>
    </row>
    <row r="674" spans="1:15" ht="16" x14ac:dyDescent="0.2">
      <c r="A674" s="12" t="s">
        <v>2400</v>
      </c>
      <c r="B674" s="25">
        <v>45510</v>
      </c>
      <c r="C674" s="12" t="s">
        <v>1507</v>
      </c>
      <c r="D674" s="12" t="s">
        <v>1726</v>
      </c>
      <c r="E674" s="12" t="str">
        <f>VLOOKUP(F674,Table5[],5,FALSE)</f>
        <v>Flagship</v>
      </c>
      <c r="F674" s="12" t="s">
        <v>1594</v>
      </c>
      <c r="G674" s="26" t="s">
        <v>1595</v>
      </c>
      <c r="H674" s="26" t="s">
        <v>1574</v>
      </c>
      <c r="I674" s="27">
        <v>4</v>
      </c>
      <c r="J674" s="28">
        <v>502.95</v>
      </c>
      <c r="K674" s="29">
        <v>0.14000000000000001</v>
      </c>
      <c r="L674" s="26" t="s">
        <v>1571</v>
      </c>
      <c r="M674" s="26" t="s">
        <v>29</v>
      </c>
      <c r="N674" s="28">
        <v>1730.15</v>
      </c>
      <c r="O674" s="30"/>
    </row>
    <row r="675" spans="1:15" ht="16" x14ac:dyDescent="0.2">
      <c r="A675" s="13" t="s">
        <v>2401</v>
      </c>
      <c r="B675" s="31">
        <v>45538</v>
      </c>
      <c r="C675" s="13" t="s">
        <v>763</v>
      </c>
      <c r="D675" s="13" t="s">
        <v>1990</v>
      </c>
      <c r="E675" s="13" t="str">
        <f>VLOOKUP(F675,Table5[],5,FALSE)</f>
        <v>Flagship</v>
      </c>
      <c r="F675" s="13" t="s">
        <v>1634</v>
      </c>
      <c r="G675" s="32" t="s">
        <v>1635</v>
      </c>
      <c r="H675" s="32" t="s">
        <v>1576</v>
      </c>
      <c r="I675" s="33">
        <v>2</v>
      </c>
      <c r="J675" s="34">
        <v>472.08</v>
      </c>
      <c r="K675" s="35">
        <v>7.0000000000000007E-2</v>
      </c>
      <c r="L675" s="32" t="s">
        <v>1572</v>
      </c>
      <c r="M675" s="32" t="s">
        <v>51</v>
      </c>
      <c r="N675" s="34">
        <v>878.07</v>
      </c>
      <c r="O675" s="30"/>
    </row>
    <row r="676" spans="1:15" ht="16" x14ac:dyDescent="0.2">
      <c r="A676" s="12" t="s">
        <v>2402</v>
      </c>
      <c r="B676" s="25">
        <v>45665</v>
      </c>
      <c r="C676" s="12" t="s">
        <v>1470</v>
      </c>
      <c r="D676" s="12" t="s">
        <v>1833</v>
      </c>
      <c r="E676" s="12" t="str">
        <f>VLOOKUP(F676,Table5[],5,FALSE)</f>
        <v>Flagship</v>
      </c>
      <c r="F676" s="12" t="s">
        <v>1594</v>
      </c>
      <c r="G676" s="26" t="s">
        <v>1595</v>
      </c>
      <c r="H676" s="26" t="s">
        <v>1574</v>
      </c>
      <c r="I676" s="27">
        <v>2</v>
      </c>
      <c r="J676" s="28">
        <v>218.11</v>
      </c>
      <c r="K676" s="29">
        <v>0.02</v>
      </c>
      <c r="L676" s="26" t="s">
        <v>1571</v>
      </c>
      <c r="M676" s="26" t="s">
        <v>29</v>
      </c>
      <c r="N676" s="28">
        <v>427.5</v>
      </c>
      <c r="O676" s="30"/>
    </row>
    <row r="677" spans="1:15" ht="16" x14ac:dyDescent="0.2">
      <c r="A677" s="13" t="s">
        <v>2403</v>
      </c>
      <c r="B677" s="31">
        <v>45859</v>
      </c>
      <c r="C677" s="13" t="s">
        <v>219</v>
      </c>
      <c r="D677" s="13" t="s">
        <v>1771</v>
      </c>
      <c r="E677" s="13" t="str">
        <f>VLOOKUP(F677,Table5[],5,FALSE)</f>
        <v>Online</v>
      </c>
      <c r="F677" s="13" t="s">
        <v>1668</v>
      </c>
      <c r="G677" s="32" t="s">
        <v>1669</v>
      </c>
      <c r="H677" s="32" t="s">
        <v>1570</v>
      </c>
      <c r="I677" s="33">
        <v>4</v>
      </c>
      <c r="J677" s="34">
        <v>845.58</v>
      </c>
      <c r="K677" s="35">
        <v>0.06</v>
      </c>
      <c r="L677" s="32" t="s">
        <v>1573</v>
      </c>
      <c r="M677" s="32" t="s">
        <v>20</v>
      </c>
      <c r="N677" s="34">
        <v>3179.38</v>
      </c>
      <c r="O677" s="30"/>
    </row>
    <row r="678" spans="1:15" ht="16" x14ac:dyDescent="0.2">
      <c r="A678" s="12" t="s">
        <v>2404</v>
      </c>
      <c r="B678" s="25">
        <v>45255</v>
      </c>
      <c r="C678" s="12" t="s">
        <v>447</v>
      </c>
      <c r="D678" s="12" t="s">
        <v>1792</v>
      </c>
      <c r="E678" s="12" t="str">
        <f>VLOOKUP(F678,Table5[],5,FALSE)</f>
        <v>Outlet</v>
      </c>
      <c r="F678" s="12" t="s">
        <v>1678</v>
      </c>
      <c r="G678" s="26" t="s">
        <v>1679</v>
      </c>
      <c r="H678" s="26" t="s">
        <v>1575</v>
      </c>
      <c r="I678" s="27">
        <v>2</v>
      </c>
      <c r="J678" s="28">
        <v>111.28</v>
      </c>
      <c r="K678" s="29">
        <v>0.14000000000000001</v>
      </c>
      <c r="L678" s="26" t="s">
        <v>1572</v>
      </c>
      <c r="M678" s="26" t="s">
        <v>34</v>
      </c>
      <c r="N678" s="28">
        <v>191.4</v>
      </c>
      <c r="O678" s="30"/>
    </row>
    <row r="679" spans="1:15" ht="16" x14ac:dyDescent="0.2">
      <c r="A679" s="13" t="s">
        <v>2405</v>
      </c>
      <c r="B679" s="31">
        <v>45842</v>
      </c>
      <c r="C679" s="13" t="s">
        <v>593</v>
      </c>
      <c r="D679" s="13" t="s">
        <v>1603</v>
      </c>
      <c r="E679" s="13" t="str">
        <f>VLOOKUP(F679,Table5[],5,FALSE)</f>
        <v>Outlet</v>
      </c>
      <c r="F679" s="13" t="s">
        <v>1624</v>
      </c>
      <c r="G679" s="32" t="s">
        <v>1625</v>
      </c>
      <c r="H679" s="32" t="s">
        <v>1575</v>
      </c>
      <c r="I679" s="33">
        <v>2</v>
      </c>
      <c r="J679" s="34">
        <v>37.21</v>
      </c>
      <c r="K679" s="35">
        <v>0.19</v>
      </c>
      <c r="L679" s="32" t="s">
        <v>1572</v>
      </c>
      <c r="M679" s="32" t="s">
        <v>20</v>
      </c>
      <c r="N679" s="34">
        <v>60.28</v>
      </c>
      <c r="O679" s="30"/>
    </row>
    <row r="680" spans="1:15" ht="16" x14ac:dyDescent="0.2">
      <c r="A680" s="12" t="s">
        <v>2406</v>
      </c>
      <c r="B680" s="25">
        <v>45220</v>
      </c>
      <c r="C680" s="12" t="s">
        <v>1307</v>
      </c>
      <c r="D680" s="12" t="s">
        <v>1916</v>
      </c>
      <c r="E680" s="12" t="str">
        <f>VLOOKUP(F680,Table5[],5,FALSE)</f>
        <v>Flagship</v>
      </c>
      <c r="F680" s="12" t="s">
        <v>1652</v>
      </c>
      <c r="G680" s="26" t="s">
        <v>1653</v>
      </c>
      <c r="H680" s="26" t="s">
        <v>1570</v>
      </c>
      <c r="I680" s="27">
        <v>1</v>
      </c>
      <c r="J680" s="28">
        <v>331.73</v>
      </c>
      <c r="K680" s="29">
        <v>0.04</v>
      </c>
      <c r="L680" s="26" t="s">
        <v>1572</v>
      </c>
      <c r="M680" s="26" t="s">
        <v>29</v>
      </c>
      <c r="N680" s="28">
        <v>318.45999999999998</v>
      </c>
      <c r="O680" s="30"/>
    </row>
    <row r="681" spans="1:15" ht="16" x14ac:dyDescent="0.2">
      <c r="A681" s="13" t="s">
        <v>2407</v>
      </c>
      <c r="B681" s="31">
        <v>45273</v>
      </c>
      <c r="C681" s="13" t="s">
        <v>1151</v>
      </c>
      <c r="D681" s="13" t="s">
        <v>1615</v>
      </c>
      <c r="E681" s="13" t="str">
        <f>VLOOKUP(F681,Table5[],5,FALSE)</f>
        <v>Online</v>
      </c>
      <c r="F681" s="13" t="s">
        <v>1684</v>
      </c>
      <c r="G681" s="32" t="s">
        <v>1685</v>
      </c>
      <c r="H681" s="32" t="s">
        <v>1574</v>
      </c>
      <c r="I681" s="33">
        <v>3</v>
      </c>
      <c r="J681" s="34">
        <v>306.70999999999998</v>
      </c>
      <c r="K681" s="35">
        <v>0.09</v>
      </c>
      <c r="L681" s="32" t="s">
        <v>1573</v>
      </c>
      <c r="M681" s="32" t="s">
        <v>29</v>
      </c>
      <c r="N681" s="34">
        <v>837.32</v>
      </c>
      <c r="O681" s="30"/>
    </row>
    <row r="682" spans="1:15" ht="16" x14ac:dyDescent="0.2">
      <c r="A682" s="12" t="s">
        <v>2408</v>
      </c>
      <c r="B682" s="25">
        <v>45456</v>
      </c>
      <c r="C682" s="12" t="s">
        <v>871</v>
      </c>
      <c r="D682" s="12" t="s">
        <v>1790</v>
      </c>
      <c r="E682" s="12" t="str">
        <f>VLOOKUP(F682,Table5[],5,FALSE)</f>
        <v>Online</v>
      </c>
      <c r="F682" s="12" t="s">
        <v>1668</v>
      </c>
      <c r="G682" s="26" t="s">
        <v>1669</v>
      </c>
      <c r="H682" s="26" t="s">
        <v>1570</v>
      </c>
      <c r="I682" s="27">
        <v>4</v>
      </c>
      <c r="J682" s="28">
        <v>484.92</v>
      </c>
      <c r="K682" s="29">
        <v>0.28000000000000003</v>
      </c>
      <c r="L682" s="26" t="s">
        <v>1573</v>
      </c>
      <c r="M682" s="26" t="s">
        <v>51</v>
      </c>
      <c r="N682" s="28">
        <v>1396.57</v>
      </c>
      <c r="O682" s="30"/>
    </row>
    <row r="683" spans="1:15" ht="16" x14ac:dyDescent="0.2">
      <c r="A683" s="13" t="s">
        <v>2409</v>
      </c>
      <c r="B683" s="31">
        <v>45292</v>
      </c>
      <c r="C683" s="13" t="s">
        <v>173</v>
      </c>
      <c r="D683" s="13" t="s">
        <v>1782</v>
      </c>
      <c r="E683" s="13" t="str">
        <f>VLOOKUP(F683,Table5[],5,FALSE)</f>
        <v>Outlet</v>
      </c>
      <c r="F683" s="13" t="s">
        <v>1604</v>
      </c>
      <c r="G683" s="32" t="s">
        <v>1605</v>
      </c>
      <c r="H683" s="32" t="s">
        <v>1574</v>
      </c>
      <c r="I683" s="33">
        <v>2</v>
      </c>
      <c r="J683" s="34">
        <v>42.04</v>
      </c>
      <c r="K683" s="35">
        <v>7.0000000000000007E-2</v>
      </c>
      <c r="L683" s="32" t="s">
        <v>1572</v>
      </c>
      <c r="M683" s="32" t="s">
        <v>51</v>
      </c>
      <c r="N683" s="34">
        <v>78.19</v>
      </c>
      <c r="O683" s="30"/>
    </row>
    <row r="684" spans="1:15" ht="16" x14ac:dyDescent="0.2">
      <c r="A684" s="12" t="s">
        <v>2410</v>
      </c>
      <c r="B684" s="25">
        <v>45278</v>
      </c>
      <c r="C684" s="12" t="s">
        <v>904</v>
      </c>
      <c r="D684" s="12" t="s">
        <v>1862</v>
      </c>
      <c r="E684" s="12" t="str">
        <f>VLOOKUP(F684,Table5[],5,FALSE)</f>
        <v>Online</v>
      </c>
      <c r="F684" s="12" t="s">
        <v>1668</v>
      </c>
      <c r="G684" s="26" t="s">
        <v>1669</v>
      </c>
      <c r="H684" s="26" t="s">
        <v>1570</v>
      </c>
      <c r="I684" s="27">
        <v>3</v>
      </c>
      <c r="J684" s="28">
        <v>599.48</v>
      </c>
      <c r="K684" s="29">
        <v>0.22</v>
      </c>
      <c r="L684" s="26" t="s">
        <v>1573</v>
      </c>
      <c r="M684" s="26" t="s">
        <v>20</v>
      </c>
      <c r="N684" s="28">
        <v>1402.78</v>
      </c>
      <c r="O684" s="30"/>
    </row>
    <row r="685" spans="1:15" ht="16" x14ac:dyDescent="0.2">
      <c r="A685" s="13" t="s">
        <v>2411</v>
      </c>
      <c r="B685" s="31">
        <v>45232</v>
      </c>
      <c r="C685" s="13" t="s">
        <v>1130</v>
      </c>
      <c r="D685" s="13" t="s">
        <v>1765</v>
      </c>
      <c r="E685" s="13" t="str">
        <f>VLOOKUP(F685,Table5[],5,FALSE)</f>
        <v>Flagship</v>
      </c>
      <c r="F685" s="13" t="s">
        <v>1628</v>
      </c>
      <c r="G685" s="32" t="s">
        <v>1629</v>
      </c>
      <c r="H685" s="32" t="s">
        <v>1574</v>
      </c>
      <c r="I685" s="33">
        <v>3</v>
      </c>
      <c r="J685" s="34">
        <v>401.42</v>
      </c>
      <c r="K685" s="35">
        <v>0.01</v>
      </c>
      <c r="L685" s="32" t="s">
        <v>1571</v>
      </c>
      <c r="M685" s="32" t="s">
        <v>51</v>
      </c>
      <c r="N685" s="34">
        <v>1192.22</v>
      </c>
      <c r="O685" s="30"/>
    </row>
    <row r="686" spans="1:15" ht="16" x14ac:dyDescent="0.2">
      <c r="A686" s="12" t="s">
        <v>2412</v>
      </c>
      <c r="B686" s="25">
        <v>45907</v>
      </c>
      <c r="C686" s="12" t="s">
        <v>639</v>
      </c>
      <c r="D686" s="12" t="s">
        <v>1767</v>
      </c>
      <c r="E686" s="12" t="str">
        <f>VLOOKUP(F686,Table5[],5,FALSE)</f>
        <v>Online</v>
      </c>
      <c r="F686" s="12" t="s">
        <v>1598</v>
      </c>
      <c r="G686" s="26" t="s">
        <v>1599</v>
      </c>
      <c r="H686" s="26" t="s">
        <v>1576</v>
      </c>
      <c r="I686" s="27">
        <v>4</v>
      </c>
      <c r="J686" s="28">
        <v>442.54</v>
      </c>
      <c r="K686" s="29">
        <v>0.06</v>
      </c>
      <c r="L686" s="26" t="s">
        <v>1572</v>
      </c>
      <c r="M686" s="26" t="s">
        <v>51</v>
      </c>
      <c r="N686" s="28">
        <v>1663.95</v>
      </c>
      <c r="O686" s="30"/>
    </row>
    <row r="687" spans="1:15" ht="16" x14ac:dyDescent="0.2">
      <c r="A687" s="13" t="s">
        <v>2413</v>
      </c>
      <c r="B687" s="31">
        <v>45270</v>
      </c>
      <c r="C687" s="13" t="s">
        <v>1420</v>
      </c>
      <c r="D687" s="13" t="s">
        <v>1631</v>
      </c>
      <c r="E687" s="13" t="str">
        <f>VLOOKUP(F687,Table5[],5,FALSE)</f>
        <v>Flagship</v>
      </c>
      <c r="F687" s="13" t="s">
        <v>1652</v>
      </c>
      <c r="G687" s="32" t="s">
        <v>1653</v>
      </c>
      <c r="H687" s="32" t="s">
        <v>1570</v>
      </c>
      <c r="I687" s="33">
        <v>4</v>
      </c>
      <c r="J687" s="34">
        <v>451.41</v>
      </c>
      <c r="K687" s="35">
        <v>0.06</v>
      </c>
      <c r="L687" s="32" t="s">
        <v>1573</v>
      </c>
      <c r="M687" s="32" t="s">
        <v>51</v>
      </c>
      <c r="N687" s="34">
        <v>1697.3</v>
      </c>
      <c r="O687" s="30"/>
    </row>
    <row r="688" spans="1:15" ht="16" x14ac:dyDescent="0.2">
      <c r="A688" s="12" t="s">
        <v>2414</v>
      </c>
      <c r="B688" s="25">
        <v>45942</v>
      </c>
      <c r="C688" s="12" t="s">
        <v>857</v>
      </c>
      <c r="D688" s="12" t="s">
        <v>1763</v>
      </c>
      <c r="E688" s="12" t="str">
        <f>VLOOKUP(F688,Table5[],5,FALSE)</f>
        <v>Flagship</v>
      </c>
      <c r="F688" s="12" t="s">
        <v>1641</v>
      </c>
      <c r="G688" s="26" t="s">
        <v>1642</v>
      </c>
      <c r="H688" s="26" t="s">
        <v>1575</v>
      </c>
      <c r="I688" s="27">
        <v>4</v>
      </c>
      <c r="J688" s="28">
        <v>547.21</v>
      </c>
      <c r="K688" s="29">
        <v>0.25</v>
      </c>
      <c r="L688" s="26" t="s">
        <v>1572</v>
      </c>
      <c r="M688" s="26" t="s">
        <v>34</v>
      </c>
      <c r="N688" s="28">
        <v>1641.63</v>
      </c>
      <c r="O688" s="30"/>
    </row>
    <row r="689" spans="1:15" ht="16" x14ac:dyDescent="0.2">
      <c r="A689" s="13" t="s">
        <v>2415</v>
      </c>
      <c r="B689" s="31">
        <v>45750</v>
      </c>
      <c r="C689" s="13" t="s">
        <v>671</v>
      </c>
      <c r="D689" s="13" t="s">
        <v>1835</v>
      </c>
      <c r="E689" s="13" t="str">
        <f>VLOOKUP(F689,Table5[],5,FALSE)</f>
        <v>Online</v>
      </c>
      <c r="F689" s="13" t="s">
        <v>1612</v>
      </c>
      <c r="G689" s="32" t="s">
        <v>1613</v>
      </c>
      <c r="H689" s="32" t="s">
        <v>1575</v>
      </c>
      <c r="I689" s="33">
        <v>1</v>
      </c>
      <c r="J689" s="34">
        <v>979.28</v>
      </c>
      <c r="K689" s="35">
        <v>0.2</v>
      </c>
      <c r="L689" s="32" t="s">
        <v>1573</v>
      </c>
      <c r="M689" s="32" t="s">
        <v>20</v>
      </c>
      <c r="N689" s="34">
        <v>783.42</v>
      </c>
      <c r="O689" s="30"/>
    </row>
    <row r="690" spans="1:15" ht="16" x14ac:dyDescent="0.2">
      <c r="A690" s="12" t="s">
        <v>2416</v>
      </c>
      <c r="B690" s="25">
        <v>45300</v>
      </c>
      <c r="C690" s="12" t="s">
        <v>1443</v>
      </c>
      <c r="D690" s="12" t="s">
        <v>1611</v>
      </c>
      <c r="E690" s="12" t="str">
        <f>VLOOKUP(F690,Table5[],5,FALSE)</f>
        <v>Online</v>
      </c>
      <c r="F690" s="12" t="s">
        <v>1608</v>
      </c>
      <c r="G690" s="26" t="s">
        <v>1609</v>
      </c>
      <c r="H690" s="26" t="s">
        <v>1575</v>
      </c>
      <c r="I690" s="27">
        <v>4</v>
      </c>
      <c r="J690" s="28">
        <v>263.58999999999997</v>
      </c>
      <c r="K690" s="29">
        <v>0.04</v>
      </c>
      <c r="L690" s="26" t="s">
        <v>1572</v>
      </c>
      <c r="M690" s="26" t="s">
        <v>20</v>
      </c>
      <c r="N690" s="28">
        <v>1012.19</v>
      </c>
      <c r="O690" s="30"/>
    </row>
    <row r="691" spans="1:15" ht="16" x14ac:dyDescent="0.2">
      <c r="A691" s="13" t="s">
        <v>2417</v>
      </c>
      <c r="B691" s="31">
        <v>45876</v>
      </c>
      <c r="C691" s="13" t="s">
        <v>21</v>
      </c>
      <c r="D691" s="13" t="s">
        <v>1787</v>
      </c>
      <c r="E691" s="13" t="str">
        <f>VLOOKUP(F691,Table5[],5,FALSE)</f>
        <v>Outlet</v>
      </c>
      <c r="F691" s="13" t="s">
        <v>1604</v>
      </c>
      <c r="G691" s="32" t="s">
        <v>1605</v>
      </c>
      <c r="H691" s="32" t="s">
        <v>1574</v>
      </c>
      <c r="I691" s="33">
        <v>1</v>
      </c>
      <c r="J691" s="34">
        <v>692.75</v>
      </c>
      <c r="K691" s="35">
        <v>0.11</v>
      </c>
      <c r="L691" s="32" t="s">
        <v>1571</v>
      </c>
      <c r="M691" s="32" t="s">
        <v>20</v>
      </c>
      <c r="N691" s="34">
        <v>616.54999999999995</v>
      </c>
      <c r="O691" s="30"/>
    </row>
    <row r="692" spans="1:15" ht="16" x14ac:dyDescent="0.2">
      <c r="A692" s="12" t="s">
        <v>2418</v>
      </c>
      <c r="B692" s="25">
        <v>45301</v>
      </c>
      <c r="C692" s="12" t="s">
        <v>551</v>
      </c>
      <c r="D692" s="12" t="s">
        <v>1895</v>
      </c>
      <c r="E692" s="12" t="str">
        <f>VLOOKUP(F692,Table5[],5,FALSE)</f>
        <v>Outlet</v>
      </c>
      <c r="F692" s="12" t="s">
        <v>1590</v>
      </c>
      <c r="G692" s="26" t="s">
        <v>1591</v>
      </c>
      <c r="H692" s="26" t="s">
        <v>1574</v>
      </c>
      <c r="I692" s="27">
        <v>3</v>
      </c>
      <c r="J692" s="28">
        <v>142.83000000000001</v>
      </c>
      <c r="K692" s="29">
        <v>0.01</v>
      </c>
      <c r="L692" s="26" t="s">
        <v>1572</v>
      </c>
      <c r="M692" s="26" t="s">
        <v>29</v>
      </c>
      <c r="N692" s="28">
        <v>424.21</v>
      </c>
      <c r="O692" s="30"/>
    </row>
    <row r="693" spans="1:15" ht="16" x14ac:dyDescent="0.2">
      <c r="A693" s="13" t="s">
        <v>2419</v>
      </c>
      <c r="B693" s="31">
        <v>45857</v>
      </c>
      <c r="C693" s="13" t="s">
        <v>434</v>
      </c>
      <c r="D693" s="13" t="s">
        <v>1799</v>
      </c>
      <c r="E693" s="13" t="str">
        <f>VLOOKUP(F693,Table5[],5,FALSE)</f>
        <v>Outlet</v>
      </c>
      <c r="F693" s="13" t="s">
        <v>1678</v>
      </c>
      <c r="G693" s="32" t="s">
        <v>1679</v>
      </c>
      <c r="H693" s="32" t="s">
        <v>1575</v>
      </c>
      <c r="I693" s="33">
        <v>2</v>
      </c>
      <c r="J693" s="34">
        <v>419.25</v>
      </c>
      <c r="K693" s="35">
        <v>0.17</v>
      </c>
      <c r="L693" s="32" t="s">
        <v>1573</v>
      </c>
      <c r="M693" s="32" t="s">
        <v>29</v>
      </c>
      <c r="N693" s="34">
        <v>695.96</v>
      </c>
      <c r="O693" s="30"/>
    </row>
    <row r="694" spans="1:15" ht="16" x14ac:dyDescent="0.2">
      <c r="A694" s="12" t="s">
        <v>2420</v>
      </c>
      <c r="B694" s="25">
        <v>45650</v>
      </c>
      <c r="C694" s="12" t="s">
        <v>781</v>
      </c>
      <c r="D694" s="12" t="s">
        <v>1700</v>
      </c>
      <c r="E694" s="12" t="str">
        <f>VLOOKUP(F694,Table5[],5,FALSE)</f>
        <v>Online</v>
      </c>
      <c r="F694" s="12" t="s">
        <v>1645</v>
      </c>
      <c r="G694" s="26" t="s">
        <v>1646</v>
      </c>
      <c r="H694" s="26" t="s">
        <v>1570</v>
      </c>
      <c r="I694" s="27">
        <v>2</v>
      </c>
      <c r="J694" s="28">
        <v>800.84</v>
      </c>
      <c r="K694" s="29">
        <v>0.27</v>
      </c>
      <c r="L694" s="26" t="s">
        <v>1571</v>
      </c>
      <c r="M694" s="26" t="s">
        <v>20</v>
      </c>
      <c r="N694" s="28">
        <v>1169.23</v>
      </c>
      <c r="O694" s="30"/>
    </row>
    <row r="695" spans="1:15" ht="16" x14ac:dyDescent="0.2">
      <c r="A695" s="13" t="s">
        <v>2421</v>
      </c>
      <c r="B695" s="31">
        <v>45520</v>
      </c>
      <c r="C695" s="13" t="s">
        <v>15</v>
      </c>
      <c r="D695" s="13" t="s">
        <v>1831</v>
      </c>
      <c r="E695" s="13" t="str">
        <f>VLOOKUP(F695,Table5[],5,FALSE)</f>
        <v>Outlet</v>
      </c>
      <c r="F695" s="13" t="s">
        <v>1678</v>
      </c>
      <c r="G695" s="32" t="s">
        <v>1679</v>
      </c>
      <c r="H695" s="32" t="s">
        <v>1575</v>
      </c>
      <c r="I695" s="33">
        <v>1</v>
      </c>
      <c r="J695" s="34">
        <v>301.24</v>
      </c>
      <c r="K695" s="35">
        <v>0.11</v>
      </c>
      <c r="L695" s="32" t="s">
        <v>1573</v>
      </c>
      <c r="M695" s="32" t="s">
        <v>20</v>
      </c>
      <c r="N695" s="34">
        <v>268.10000000000002</v>
      </c>
      <c r="O695" s="30"/>
    </row>
    <row r="696" spans="1:15" ht="16" x14ac:dyDescent="0.2">
      <c r="A696" s="12" t="s">
        <v>2422</v>
      </c>
      <c r="B696" s="25">
        <v>45497</v>
      </c>
      <c r="C696" s="12" t="s">
        <v>925</v>
      </c>
      <c r="D696" s="12" t="s">
        <v>1809</v>
      </c>
      <c r="E696" s="12" t="str">
        <f>VLOOKUP(F696,Table5[],5,FALSE)</f>
        <v>Outlet</v>
      </c>
      <c r="F696" s="12" t="s">
        <v>1604</v>
      </c>
      <c r="G696" s="26" t="s">
        <v>1605</v>
      </c>
      <c r="H696" s="26" t="s">
        <v>1574</v>
      </c>
      <c r="I696" s="27">
        <v>2</v>
      </c>
      <c r="J696" s="28">
        <v>701.49</v>
      </c>
      <c r="K696" s="29">
        <v>0.09</v>
      </c>
      <c r="L696" s="26" t="s">
        <v>1573</v>
      </c>
      <c r="M696" s="26" t="s">
        <v>51</v>
      </c>
      <c r="N696" s="28">
        <v>1276.71</v>
      </c>
      <c r="O696" s="30"/>
    </row>
    <row r="697" spans="1:15" ht="16" x14ac:dyDescent="0.2">
      <c r="A697" s="13" t="s">
        <v>2423</v>
      </c>
      <c r="B697" s="31">
        <v>45615</v>
      </c>
      <c r="C697" s="13" t="s">
        <v>1112</v>
      </c>
      <c r="D697" s="13" t="s">
        <v>1700</v>
      </c>
      <c r="E697" s="13" t="str">
        <f>VLOOKUP(F697,Table5[],5,FALSE)</f>
        <v>Online</v>
      </c>
      <c r="F697" s="13" t="s">
        <v>1662</v>
      </c>
      <c r="G697" s="32" t="s">
        <v>1663</v>
      </c>
      <c r="H697" s="32" t="s">
        <v>1570</v>
      </c>
      <c r="I697" s="33">
        <v>4</v>
      </c>
      <c r="J697" s="34">
        <v>413.48</v>
      </c>
      <c r="K697" s="35">
        <v>0.02</v>
      </c>
      <c r="L697" s="32" t="s">
        <v>1573</v>
      </c>
      <c r="M697" s="32" t="s">
        <v>29</v>
      </c>
      <c r="N697" s="34">
        <v>1620.84</v>
      </c>
      <c r="O697" s="30"/>
    </row>
    <row r="698" spans="1:15" ht="16" x14ac:dyDescent="0.2">
      <c r="A698" s="12" t="s">
        <v>2424</v>
      </c>
      <c r="B698" s="25">
        <v>45365</v>
      </c>
      <c r="C698" s="12" t="s">
        <v>654</v>
      </c>
      <c r="D698" s="12" t="s">
        <v>1821</v>
      </c>
      <c r="E698" s="12" t="str">
        <f>VLOOKUP(F698,Table5[],5,FALSE)</f>
        <v>Flagship</v>
      </c>
      <c r="F698" s="12" t="s">
        <v>1628</v>
      </c>
      <c r="G698" s="26" t="s">
        <v>1629</v>
      </c>
      <c r="H698" s="26" t="s">
        <v>1574</v>
      </c>
      <c r="I698" s="27">
        <v>4</v>
      </c>
      <c r="J698" s="28">
        <v>167.83</v>
      </c>
      <c r="K698" s="29">
        <v>0.15</v>
      </c>
      <c r="L698" s="26" t="s">
        <v>1572</v>
      </c>
      <c r="M698" s="26" t="s">
        <v>20</v>
      </c>
      <c r="N698" s="28">
        <v>570.62</v>
      </c>
      <c r="O698" s="30"/>
    </row>
    <row r="699" spans="1:15" ht="16" x14ac:dyDescent="0.2">
      <c r="A699" s="13" t="s">
        <v>2425</v>
      </c>
      <c r="B699" s="31">
        <v>45832</v>
      </c>
      <c r="C699" s="13" t="s">
        <v>479</v>
      </c>
      <c r="D699" s="13" t="s">
        <v>1607</v>
      </c>
      <c r="E699" s="13" t="str">
        <f>VLOOKUP(F699,Table5[],5,FALSE)</f>
        <v>Flagship</v>
      </c>
      <c r="F699" s="13" t="s">
        <v>1658</v>
      </c>
      <c r="G699" s="32" t="s">
        <v>1659</v>
      </c>
      <c r="H699" s="32" t="s">
        <v>1570</v>
      </c>
      <c r="I699" s="33">
        <v>2</v>
      </c>
      <c r="J699" s="34">
        <v>669.12</v>
      </c>
      <c r="K699" s="35">
        <v>0.22</v>
      </c>
      <c r="L699" s="32" t="s">
        <v>1572</v>
      </c>
      <c r="M699" s="32" t="s">
        <v>29</v>
      </c>
      <c r="N699" s="34">
        <v>1043.83</v>
      </c>
      <c r="O699" s="30"/>
    </row>
    <row r="700" spans="1:15" ht="16" x14ac:dyDescent="0.2">
      <c r="A700" s="12" t="s">
        <v>2426</v>
      </c>
      <c r="B700" s="25">
        <v>45530</v>
      </c>
      <c r="C700" s="12" t="s">
        <v>158</v>
      </c>
      <c r="D700" s="12" t="s">
        <v>1990</v>
      </c>
      <c r="E700" s="12" t="str">
        <f>VLOOKUP(F700,Table5[],5,FALSE)</f>
        <v>Online</v>
      </c>
      <c r="F700" s="12" t="s">
        <v>1608</v>
      </c>
      <c r="G700" s="26" t="s">
        <v>1609</v>
      </c>
      <c r="H700" s="26" t="s">
        <v>1575</v>
      </c>
      <c r="I700" s="27">
        <v>3</v>
      </c>
      <c r="J700" s="28">
        <v>346.77</v>
      </c>
      <c r="K700" s="29">
        <v>0.18</v>
      </c>
      <c r="L700" s="26" t="s">
        <v>1573</v>
      </c>
      <c r="M700" s="26" t="s">
        <v>51</v>
      </c>
      <c r="N700" s="28">
        <v>853.05</v>
      </c>
      <c r="O700" s="30"/>
    </row>
    <row r="701" spans="1:15" ht="16" x14ac:dyDescent="0.2">
      <c r="A701" s="13" t="s">
        <v>2427</v>
      </c>
      <c r="B701" s="31">
        <v>45939</v>
      </c>
      <c r="C701" s="13" t="s">
        <v>226</v>
      </c>
      <c r="D701" s="13" t="s">
        <v>1702</v>
      </c>
      <c r="E701" s="13" t="str">
        <f>VLOOKUP(F701,Table5[],5,FALSE)</f>
        <v>Online</v>
      </c>
      <c r="F701" s="13" t="s">
        <v>1645</v>
      </c>
      <c r="G701" s="32" t="s">
        <v>1646</v>
      </c>
      <c r="H701" s="32" t="s">
        <v>1570</v>
      </c>
      <c r="I701" s="33">
        <v>3</v>
      </c>
      <c r="J701" s="34">
        <v>648.33000000000004</v>
      </c>
      <c r="K701" s="35">
        <v>0.2</v>
      </c>
      <c r="L701" s="32" t="s">
        <v>1571</v>
      </c>
      <c r="M701" s="32" t="s">
        <v>20</v>
      </c>
      <c r="N701" s="34">
        <v>1555.99</v>
      </c>
      <c r="O701" s="30"/>
    </row>
    <row r="702" spans="1:15" ht="16" x14ac:dyDescent="0.2">
      <c r="A702" s="12" t="s">
        <v>2428</v>
      </c>
      <c r="B702" s="25">
        <v>45401</v>
      </c>
      <c r="C702" s="12" t="s">
        <v>916</v>
      </c>
      <c r="D702" s="12" t="s">
        <v>2054</v>
      </c>
      <c r="E702" s="12" t="str">
        <f>VLOOKUP(F702,Table5[],5,FALSE)</f>
        <v>Outlet</v>
      </c>
      <c r="F702" s="12" t="s">
        <v>1678</v>
      </c>
      <c r="G702" s="26" t="s">
        <v>1679</v>
      </c>
      <c r="H702" s="26" t="s">
        <v>1575</v>
      </c>
      <c r="I702" s="27">
        <v>4</v>
      </c>
      <c r="J702" s="28">
        <v>254.94</v>
      </c>
      <c r="K702" s="29">
        <v>0.06</v>
      </c>
      <c r="L702" s="26" t="s">
        <v>1573</v>
      </c>
      <c r="M702" s="26" t="s">
        <v>34</v>
      </c>
      <c r="N702" s="28">
        <v>958.57</v>
      </c>
      <c r="O702" s="30"/>
    </row>
    <row r="703" spans="1:15" ht="16" x14ac:dyDescent="0.2">
      <c r="A703" s="13" t="s">
        <v>2429</v>
      </c>
      <c r="B703" s="31">
        <v>45420</v>
      </c>
      <c r="C703" s="13" t="s">
        <v>1073</v>
      </c>
      <c r="D703" s="13" t="s">
        <v>1898</v>
      </c>
      <c r="E703" s="13" t="str">
        <f>VLOOKUP(F703,Table5[],5,FALSE)</f>
        <v>Online</v>
      </c>
      <c r="F703" s="13" t="s">
        <v>1612</v>
      </c>
      <c r="G703" s="32" t="s">
        <v>1613</v>
      </c>
      <c r="H703" s="32" t="s">
        <v>1575</v>
      </c>
      <c r="I703" s="33">
        <v>1</v>
      </c>
      <c r="J703" s="34">
        <v>445.5</v>
      </c>
      <c r="K703" s="35">
        <v>0.28000000000000003</v>
      </c>
      <c r="L703" s="32" t="s">
        <v>1572</v>
      </c>
      <c r="M703" s="32" t="s">
        <v>34</v>
      </c>
      <c r="N703" s="34">
        <v>320.76</v>
      </c>
      <c r="O703" s="30"/>
    </row>
    <row r="704" spans="1:15" ht="16" x14ac:dyDescent="0.2">
      <c r="A704" s="12" t="s">
        <v>2430</v>
      </c>
      <c r="B704" s="25">
        <v>45459</v>
      </c>
      <c r="C704" s="12" t="s">
        <v>726</v>
      </c>
      <c r="D704" s="12" t="s">
        <v>1804</v>
      </c>
      <c r="E704" s="12" t="str">
        <f>VLOOKUP(F704,Table5[],5,FALSE)</f>
        <v>Online</v>
      </c>
      <c r="F704" s="12" t="s">
        <v>1612</v>
      </c>
      <c r="G704" s="26" t="s">
        <v>1613</v>
      </c>
      <c r="H704" s="26" t="s">
        <v>1575</v>
      </c>
      <c r="I704" s="27">
        <v>1</v>
      </c>
      <c r="J704" s="28">
        <v>900.94</v>
      </c>
      <c r="K704" s="29">
        <v>0.1</v>
      </c>
      <c r="L704" s="26" t="s">
        <v>1572</v>
      </c>
      <c r="M704" s="26" t="s">
        <v>20</v>
      </c>
      <c r="N704" s="28">
        <v>810.85</v>
      </c>
      <c r="O704" s="30"/>
    </row>
    <row r="705" spans="1:15" ht="16" x14ac:dyDescent="0.2">
      <c r="A705" s="13" t="s">
        <v>2431</v>
      </c>
      <c r="B705" s="31">
        <v>45429</v>
      </c>
      <c r="C705" s="13" t="s">
        <v>651</v>
      </c>
      <c r="D705" s="13" t="s">
        <v>1607</v>
      </c>
      <c r="E705" s="13" t="str">
        <f>VLOOKUP(F705,Table5[],5,FALSE)</f>
        <v>Flagship</v>
      </c>
      <c r="F705" s="13" t="s">
        <v>1634</v>
      </c>
      <c r="G705" s="32" t="s">
        <v>1635</v>
      </c>
      <c r="H705" s="32" t="s">
        <v>1576</v>
      </c>
      <c r="I705" s="33">
        <v>3</v>
      </c>
      <c r="J705" s="34">
        <v>262.69</v>
      </c>
      <c r="K705" s="35">
        <v>0.04</v>
      </c>
      <c r="L705" s="32" t="s">
        <v>1573</v>
      </c>
      <c r="M705" s="32" t="s">
        <v>20</v>
      </c>
      <c r="N705" s="34">
        <v>756.55</v>
      </c>
      <c r="O705" s="30"/>
    </row>
    <row r="706" spans="1:15" ht="16" x14ac:dyDescent="0.2">
      <c r="A706" s="12" t="s">
        <v>2432</v>
      </c>
      <c r="B706" s="25">
        <v>45386</v>
      </c>
      <c r="C706" s="12" t="s">
        <v>1496</v>
      </c>
      <c r="D706" s="12" t="s">
        <v>1966</v>
      </c>
      <c r="E706" s="12" t="str">
        <f>VLOOKUP(F706,Table5[],5,FALSE)</f>
        <v>Outlet</v>
      </c>
      <c r="F706" s="12" t="s">
        <v>1678</v>
      </c>
      <c r="G706" s="26" t="s">
        <v>1679</v>
      </c>
      <c r="H706" s="26" t="s">
        <v>1575</v>
      </c>
      <c r="I706" s="27">
        <v>3</v>
      </c>
      <c r="J706" s="28">
        <v>212.72</v>
      </c>
      <c r="K706" s="29">
        <v>0.22</v>
      </c>
      <c r="L706" s="26" t="s">
        <v>1573</v>
      </c>
      <c r="M706" s="26" t="s">
        <v>20</v>
      </c>
      <c r="N706" s="28">
        <v>497.76</v>
      </c>
      <c r="O706" s="30"/>
    </row>
    <row r="707" spans="1:15" ht="16" x14ac:dyDescent="0.2">
      <c r="A707" s="13" t="s">
        <v>2433</v>
      </c>
      <c r="B707" s="31">
        <v>45803</v>
      </c>
      <c r="C707" s="13" t="s">
        <v>515</v>
      </c>
      <c r="D707" s="13" t="s">
        <v>1623</v>
      </c>
      <c r="E707" s="13" t="str">
        <f>VLOOKUP(F707,Table5[],5,FALSE)</f>
        <v>Flagship</v>
      </c>
      <c r="F707" s="13" t="s">
        <v>1658</v>
      </c>
      <c r="G707" s="32" t="s">
        <v>1659</v>
      </c>
      <c r="H707" s="32" t="s">
        <v>1570</v>
      </c>
      <c r="I707" s="33">
        <v>4</v>
      </c>
      <c r="J707" s="34">
        <v>757.9</v>
      </c>
      <c r="K707" s="35">
        <v>0.22</v>
      </c>
      <c r="L707" s="32" t="s">
        <v>1573</v>
      </c>
      <c r="M707" s="32" t="s">
        <v>51</v>
      </c>
      <c r="N707" s="34">
        <v>2364.65</v>
      </c>
      <c r="O707" s="30"/>
    </row>
    <row r="708" spans="1:15" ht="16" x14ac:dyDescent="0.2">
      <c r="A708" s="12" t="s">
        <v>2434</v>
      </c>
      <c r="B708" s="25">
        <v>45346</v>
      </c>
      <c r="C708" s="12" t="s">
        <v>82</v>
      </c>
      <c r="D708" s="12" t="s">
        <v>1792</v>
      </c>
      <c r="E708" s="12" t="str">
        <f>VLOOKUP(F708,Table5[],5,FALSE)</f>
        <v>Flagship</v>
      </c>
      <c r="F708" s="12" t="s">
        <v>1594</v>
      </c>
      <c r="G708" s="26" t="s">
        <v>1595</v>
      </c>
      <c r="H708" s="26" t="s">
        <v>1574</v>
      </c>
      <c r="I708" s="27">
        <v>1</v>
      </c>
      <c r="J708" s="28">
        <v>846.04</v>
      </c>
      <c r="K708" s="29">
        <v>0.08</v>
      </c>
      <c r="L708" s="26" t="s">
        <v>1573</v>
      </c>
      <c r="M708" s="26" t="s">
        <v>20</v>
      </c>
      <c r="N708" s="28">
        <v>778.36</v>
      </c>
      <c r="O708" s="30"/>
    </row>
    <row r="709" spans="1:15" ht="16" x14ac:dyDescent="0.2">
      <c r="A709" s="13" t="s">
        <v>2435</v>
      </c>
      <c r="B709" s="31">
        <v>45267</v>
      </c>
      <c r="C709" s="13" t="s">
        <v>539</v>
      </c>
      <c r="D709" s="13" t="s">
        <v>1749</v>
      </c>
      <c r="E709" s="13" t="str">
        <f>VLOOKUP(F709,Table5[],5,FALSE)</f>
        <v>Online</v>
      </c>
      <c r="F709" s="13" t="s">
        <v>1608</v>
      </c>
      <c r="G709" s="32" t="s">
        <v>1609</v>
      </c>
      <c r="H709" s="32" t="s">
        <v>1575</v>
      </c>
      <c r="I709" s="33">
        <v>3</v>
      </c>
      <c r="J709" s="34">
        <v>179.7</v>
      </c>
      <c r="K709" s="35">
        <v>0.17</v>
      </c>
      <c r="L709" s="32" t="s">
        <v>1571</v>
      </c>
      <c r="M709" s="32" t="s">
        <v>51</v>
      </c>
      <c r="N709" s="34">
        <v>447.45</v>
      </c>
      <c r="O709" s="30"/>
    </row>
    <row r="710" spans="1:15" ht="16" x14ac:dyDescent="0.2">
      <c r="A710" s="12" t="s">
        <v>2436</v>
      </c>
      <c r="B710" s="25">
        <v>45572</v>
      </c>
      <c r="C710" s="12" t="s">
        <v>1392</v>
      </c>
      <c r="D710" s="12" t="s">
        <v>1734</v>
      </c>
      <c r="E710" s="12" t="str">
        <f>VLOOKUP(F710,Table5[],5,FALSE)</f>
        <v>Online</v>
      </c>
      <c r="F710" s="12" t="s">
        <v>1612</v>
      </c>
      <c r="G710" s="26" t="s">
        <v>1613</v>
      </c>
      <c r="H710" s="26" t="s">
        <v>1575</v>
      </c>
      <c r="I710" s="27">
        <v>4</v>
      </c>
      <c r="J710" s="28">
        <v>681.08</v>
      </c>
      <c r="K710" s="29">
        <v>0</v>
      </c>
      <c r="L710" s="26" t="s">
        <v>1573</v>
      </c>
      <c r="M710" s="26" t="s">
        <v>34</v>
      </c>
      <c r="N710" s="28">
        <v>2724.32</v>
      </c>
      <c r="O710" s="30"/>
    </row>
    <row r="711" spans="1:15" ht="16" x14ac:dyDescent="0.2">
      <c r="A711" s="13" t="s">
        <v>2437</v>
      </c>
      <c r="B711" s="31">
        <v>45252</v>
      </c>
      <c r="C711" s="13" t="s">
        <v>1266</v>
      </c>
      <c r="D711" s="13" t="s">
        <v>1900</v>
      </c>
      <c r="E711" s="13" t="str">
        <f>VLOOKUP(F711,Table5[],5,FALSE)</f>
        <v>Online</v>
      </c>
      <c r="F711" s="13" t="s">
        <v>1608</v>
      </c>
      <c r="G711" s="32" t="s">
        <v>1609</v>
      </c>
      <c r="H711" s="32" t="s">
        <v>1575</v>
      </c>
      <c r="I711" s="33">
        <v>4</v>
      </c>
      <c r="J711" s="34">
        <v>723.44</v>
      </c>
      <c r="K711" s="35">
        <v>0.14000000000000001</v>
      </c>
      <c r="L711" s="32" t="s">
        <v>1573</v>
      </c>
      <c r="M711" s="32" t="s">
        <v>29</v>
      </c>
      <c r="N711" s="34">
        <v>2488.63</v>
      </c>
      <c r="O711" s="30"/>
    </row>
    <row r="712" spans="1:15" ht="16" x14ac:dyDescent="0.2">
      <c r="A712" s="12" t="s">
        <v>2438</v>
      </c>
      <c r="B712" s="25">
        <v>45939</v>
      </c>
      <c r="C712" s="12" t="s">
        <v>441</v>
      </c>
      <c r="D712" s="12" t="s">
        <v>1734</v>
      </c>
      <c r="E712" s="12" t="str">
        <f>VLOOKUP(F712,Table5[],5,FALSE)</f>
        <v>Outlet</v>
      </c>
      <c r="F712" s="12" t="s">
        <v>1624</v>
      </c>
      <c r="G712" s="26" t="s">
        <v>1625</v>
      </c>
      <c r="H712" s="26" t="s">
        <v>1575</v>
      </c>
      <c r="I712" s="27">
        <v>4</v>
      </c>
      <c r="J712" s="28">
        <v>471.89</v>
      </c>
      <c r="K712" s="29">
        <v>0.12</v>
      </c>
      <c r="L712" s="26" t="s">
        <v>1571</v>
      </c>
      <c r="M712" s="26" t="s">
        <v>51</v>
      </c>
      <c r="N712" s="28">
        <v>1661.05</v>
      </c>
      <c r="O712" s="30"/>
    </row>
    <row r="713" spans="1:15" ht="16" x14ac:dyDescent="0.2">
      <c r="A713" s="13" t="s">
        <v>2439</v>
      </c>
      <c r="B713" s="31">
        <v>45559</v>
      </c>
      <c r="C713" s="13" t="s">
        <v>1157</v>
      </c>
      <c r="D713" s="13" t="s">
        <v>1761</v>
      </c>
      <c r="E713" s="13" t="str">
        <f>VLOOKUP(F713,Table5[],5,FALSE)</f>
        <v>Flagship</v>
      </c>
      <c r="F713" s="13" t="s">
        <v>1594</v>
      </c>
      <c r="G713" s="32" t="s">
        <v>1595</v>
      </c>
      <c r="H713" s="32" t="s">
        <v>1574</v>
      </c>
      <c r="I713" s="33">
        <v>1</v>
      </c>
      <c r="J713" s="34">
        <v>613.17999999999995</v>
      </c>
      <c r="K713" s="35">
        <v>0.14000000000000001</v>
      </c>
      <c r="L713" s="32" t="s">
        <v>1571</v>
      </c>
      <c r="M713" s="32" t="s">
        <v>20</v>
      </c>
      <c r="N713" s="34">
        <v>527.33000000000004</v>
      </c>
      <c r="O713" s="30"/>
    </row>
    <row r="714" spans="1:15" ht="16" x14ac:dyDescent="0.2">
      <c r="A714" s="12" t="s">
        <v>2440</v>
      </c>
      <c r="B714" s="25">
        <v>45229</v>
      </c>
      <c r="C714" s="12" t="s">
        <v>200</v>
      </c>
      <c r="D714" s="12" t="s">
        <v>1657</v>
      </c>
      <c r="E714" s="12" t="str">
        <f>VLOOKUP(F714,Table5[],5,FALSE)</f>
        <v>Online</v>
      </c>
      <c r="F714" s="12" t="s">
        <v>1612</v>
      </c>
      <c r="G714" s="26" t="s">
        <v>1613</v>
      </c>
      <c r="H714" s="26" t="s">
        <v>1575</v>
      </c>
      <c r="I714" s="27">
        <v>1</v>
      </c>
      <c r="J714" s="28">
        <v>651.30999999999995</v>
      </c>
      <c r="K714" s="29">
        <v>0.24</v>
      </c>
      <c r="L714" s="26" t="s">
        <v>1573</v>
      </c>
      <c r="M714" s="26" t="s">
        <v>51</v>
      </c>
      <c r="N714" s="28">
        <v>495</v>
      </c>
      <c r="O714" s="30"/>
    </row>
    <row r="715" spans="1:15" ht="16" x14ac:dyDescent="0.2">
      <c r="A715" s="13" t="s">
        <v>2441</v>
      </c>
      <c r="B715" s="31">
        <v>45333</v>
      </c>
      <c r="C715" s="13" t="s">
        <v>108</v>
      </c>
      <c r="D715" s="13" t="s">
        <v>1784</v>
      </c>
      <c r="E715" s="13" t="str">
        <f>VLOOKUP(F715,Table5[],5,FALSE)</f>
        <v>Online</v>
      </c>
      <c r="F715" s="13" t="s">
        <v>1668</v>
      </c>
      <c r="G715" s="32" t="s">
        <v>1669</v>
      </c>
      <c r="H715" s="32" t="s">
        <v>1570</v>
      </c>
      <c r="I715" s="33">
        <v>2</v>
      </c>
      <c r="J715" s="34">
        <v>635.14</v>
      </c>
      <c r="K715" s="35">
        <v>0.1</v>
      </c>
      <c r="L715" s="32" t="s">
        <v>1571</v>
      </c>
      <c r="M715" s="32" t="s">
        <v>20</v>
      </c>
      <c r="N715" s="34">
        <v>1143.25</v>
      </c>
      <c r="O715" s="30"/>
    </row>
    <row r="716" spans="1:15" ht="16" x14ac:dyDescent="0.2">
      <c r="A716" s="12" t="s">
        <v>2442</v>
      </c>
      <c r="B716" s="25">
        <v>45752</v>
      </c>
      <c r="C716" s="12" t="s">
        <v>1199</v>
      </c>
      <c r="D716" s="12" t="s">
        <v>1673</v>
      </c>
      <c r="E716" s="12" t="str">
        <f>VLOOKUP(F716,Table5[],5,FALSE)</f>
        <v>Outlet</v>
      </c>
      <c r="F716" s="12" t="s">
        <v>1624</v>
      </c>
      <c r="G716" s="26" t="s">
        <v>1625</v>
      </c>
      <c r="H716" s="26" t="s">
        <v>1575</v>
      </c>
      <c r="I716" s="27">
        <v>4</v>
      </c>
      <c r="J716" s="28">
        <v>912.61</v>
      </c>
      <c r="K716" s="29">
        <v>0.14000000000000001</v>
      </c>
      <c r="L716" s="26" t="s">
        <v>1572</v>
      </c>
      <c r="M716" s="26" t="s">
        <v>51</v>
      </c>
      <c r="N716" s="28">
        <v>3139.38</v>
      </c>
      <c r="O716" s="30"/>
    </row>
    <row r="717" spans="1:15" ht="16" x14ac:dyDescent="0.2">
      <c r="A717" s="13" t="s">
        <v>2443</v>
      </c>
      <c r="B717" s="31">
        <v>45795</v>
      </c>
      <c r="C717" s="13" t="s">
        <v>883</v>
      </c>
      <c r="D717" s="13" t="s">
        <v>1730</v>
      </c>
      <c r="E717" s="13" t="str">
        <f>VLOOKUP(F717,Table5[],5,FALSE)</f>
        <v>Online</v>
      </c>
      <c r="F717" s="13" t="s">
        <v>1608</v>
      </c>
      <c r="G717" s="32" t="s">
        <v>1609</v>
      </c>
      <c r="H717" s="32" t="s">
        <v>1575</v>
      </c>
      <c r="I717" s="33">
        <v>3</v>
      </c>
      <c r="J717" s="34">
        <v>79.77</v>
      </c>
      <c r="K717" s="35">
        <v>0.09</v>
      </c>
      <c r="L717" s="32" t="s">
        <v>1572</v>
      </c>
      <c r="M717" s="32" t="s">
        <v>34</v>
      </c>
      <c r="N717" s="34">
        <v>217.77</v>
      </c>
      <c r="O717" s="30"/>
    </row>
    <row r="718" spans="1:15" ht="16" x14ac:dyDescent="0.2">
      <c r="A718" s="12" t="s">
        <v>2444</v>
      </c>
      <c r="B718" s="25">
        <v>45755</v>
      </c>
      <c r="C718" s="12" t="s">
        <v>892</v>
      </c>
      <c r="D718" s="12" t="s">
        <v>1698</v>
      </c>
      <c r="E718" s="12" t="str">
        <f>VLOOKUP(F718,Table5[],5,FALSE)</f>
        <v>Flagship</v>
      </c>
      <c r="F718" s="12" t="s">
        <v>1637</v>
      </c>
      <c r="G718" s="26" t="s">
        <v>1638</v>
      </c>
      <c r="H718" s="26" t="s">
        <v>1574</v>
      </c>
      <c r="I718" s="27">
        <v>4</v>
      </c>
      <c r="J718" s="28">
        <v>603.52</v>
      </c>
      <c r="K718" s="29">
        <v>0.25</v>
      </c>
      <c r="L718" s="26" t="s">
        <v>1572</v>
      </c>
      <c r="M718" s="26" t="s">
        <v>20</v>
      </c>
      <c r="N718" s="28">
        <v>1810.56</v>
      </c>
      <c r="O718" s="30"/>
    </row>
    <row r="719" spans="1:15" ht="16" x14ac:dyDescent="0.2">
      <c r="A719" s="13" t="s">
        <v>2445</v>
      </c>
      <c r="B719" s="31">
        <v>45625</v>
      </c>
      <c r="C719" s="13" t="s">
        <v>286</v>
      </c>
      <c r="D719" s="13" t="s">
        <v>1675</v>
      </c>
      <c r="E719" s="13" t="str">
        <f>VLOOKUP(F719,Table5[],5,FALSE)</f>
        <v>Online</v>
      </c>
      <c r="F719" s="13" t="s">
        <v>1684</v>
      </c>
      <c r="G719" s="32" t="s">
        <v>1685</v>
      </c>
      <c r="H719" s="32" t="s">
        <v>1574</v>
      </c>
      <c r="I719" s="33">
        <v>4</v>
      </c>
      <c r="J719" s="34">
        <v>453.12</v>
      </c>
      <c r="K719" s="35">
        <v>0.23</v>
      </c>
      <c r="L719" s="32" t="s">
        <v>1571</v>
      </c>
      <c r="M719" s="32" t="s">
        <v>51</v>
      </c>
      <c r="N719" s="34">
        <v>1395.61</v>
      </c>
      <c r="O719" s="30"/>
    </row>
    <row r="720" spans="1:15" ht="16" x14ac:dyDescent="0.2">
      <c r="A720" s="12" t="s">
        <v>2446</v>
      </c>
      <c r="B720" s="25">
        <v>45656</v>
      </c>
      <c r="C720" s="12" t="s">
        <v>1539</v>
      </c>
      <c r="D720" s="12" t="s">
        <v>1619</v>
      </c>
      <c r="E720" s="12" t="str">
        <f>VLOOKUP(F720,Table5[],5,FALSE)</f>
        <v>Flagship</v>
      </c>
      <c r="F720" s="12" t="s">
        <v>1641</v>
      </c>
      <c r="G720" s="26" t="s">
        <v>1642</v>
      </c>
      <c r="H720" s="26" t="s">
        <v>1575</v>
      </c>
      <c r="I720" s="27">
        <v>2</v>
      </c>
      <c r="J720" s="28">
        <v>974.35</v>
      </c>
      <c r="K720" s="29">
        <v>0.15</v>
      </c>
      <c r="L720" s="26" t="s">
        <v>1572</v>
      </c>
      <c r="M720" s="26" t="s">
        <v>51</v>
      </c>
      <c r="N720" s="28">
        <v>1656.4</v>
      </c>
      <c r="O720" s="30"/>
    </row>
    <row r="721" spans="1:15" ht="16" x14ac:dyDescent="0.2">
      <c r="A721" s="13" t="s">
        <v>2447</v>
      </c>
      <c r="B721" s="31">
        <v>45824</v>
      </c>
      <c r="C721" s="13" t="s">
        <v>1478</v>
      </c>
      <c r="D721" s="13" t="s">
        <v>2223</v>
      </c>
      <c r="E721" s="13" t="str">
        <f>VLOOKUP(F721,Table5[],5,FALSE)</f>
        <v>Flagship</v>
      </c>
      <c r="F721" s="13" t="s">
        <v>1594</v>
      </c>
      <c r="G721" s="32" t="s">
        <v>1595</v>
      </c>
      <c r="H721" s="32" t="s">
        <v>1574</v>
      </c>
      <c r="I721" s="33">
        <v>4</v>
      </c>
      <c r="J721" s="34">
        <v>52.35</v>
      </c>
      <c r="K721" s="35">
        <v>0.23</v>
      </c>
      <c r="L721" s="32" t="s">
        <v>1571</v>
      </c>
      <c r="M721" s="32" t="s">
        <v>51</v>
      </c>
      <c r="N721" s="34">
        <v>161.24</v>
      </c>
      <c r="O721" s="30"/>
    </row>
    <row r="722" spans="1:15" ht="16" x14ac:dyDescent="0.2">
      <c r="A722" s="12" t="s">
        <v>2448</v>
      </c>
      <c r="B722" s="25">
        <v>45824</v>
      </c>
      <c r="C722" s="12" t="s">
        <v>1169</v>
      </c>
      <c r="D722" s="12" t="s">
        <v>1644</v>
      </c>
      <c r="E722" s="12" t="str">
        <f>VLOOKUP(F722,Table5[],5,FALSE)</f>
        <v>Flagship</v>
      </c>
      <c r="F722" s="12" t="s">
        <v>1594</v>
      </c>
      <c r="G722" s="26" t="s">
        <v>1595</v>
      </c>
      <c r="H722" s="26" t="s">
        <v>1574</v>
      </c>
      <c r="I722" s="27">
        <v>3</v>
      </c>
      <c r="J722" s="28">
        <v>681.58</v>
      </c>
      <c r="K722" s="29">
        <v>0.23</v>
      </c>
      <c r="L722" s="26" t="s">
        <v>1572</v>
      </c>
      <c r="M722" s="26" t="s">
        <v>34</v>
      </c>
      <c r="N722" s="28">
        <v>1574.45</v>
      </c>
      <c r="O722" s="30"/>
    </row>
    <row r="723" spans="1:15" ht="16" x14ac:dyDescent="0.2">
      <c r="A723" s="13" t="s">
        <v>2449</v>
      </c>
      <c r="B723" s="31">
        <v>45384</v>
      </c>
      <c r="C723" s="13" t="s">
        <v>593</v>
      </c>
      <c r="D723" s="13" t="s">
        <v>1757</v>
      </c>
      <c r="E723" s="13" t="str">
        <f>VLOOKUP(F723,Table5[],5,FALSE)</f>
        <v>Flagship</v>
      </c>
      <c r="F723" s="13" t="s">
        <v>1637</v>
      </c>
      <c r="G723" s="32" t="s">
        <v>1638</v>
      </c>
      <c r="H723" s="32" t="s">
        <v>1574</v>
      </c>
      <c r="I723" s="33">
        <v>3</v>
      </c>
      <c r="J723" s="34">
        <v>71.23</v>
      </c>
      <c r="K723" s="35">
        <v>0.03</v>
      </c>
      <c r="L723" s="32" t="s">
        <v>1572</v>
      </c>
      <c r="M723" s="32" t="s">
        <v>20</v>
      </c>
      <c r="N723" s="34">
        <v>207.28</v>
      </c>
      <c r="O723" s="30"/>
    </row>
    <row r="724" spans="1:15" ht="16" x14ac:dyDescent="0.2">
      <c r="A724" s="12" t="s">
        <v>2450</v>
      </c>
      <c r="B724" s="25">
        <v>45379</v>
      </c>
      <c r="C724" s="12" t="s">
        <v>784</v>
      </c>
      <c r="D724" s="12" t="s">
        <v>1607</v>
      </c>
      <c r="E724" s="12" t="str">
        <f>VLOOKUP(F724,Table5[],5,FALSE)</f>
        <v>Outlet</v>
      </c>
      <c r="F724" s="12" t="s">
        <v>1624</v>
      </c>
      <c r="G724" s="26" t="s">
        <v>1625</v>
      </c>
      <c r="H724" s="26" t="s">
        <v>1575</v>
      </c>
      <c r="I724" s="27">
        <v>1</v>
      </c>
      <c r="J724" s="28">
        <v>31.36</v>
      </c>
      <c r="K724" s="29">
        <v>0.21</v>
      </c>
      <c r="L724" s="26" t="s">
        <v>1571</v>
      </c>
      <c r="M724" s="26" t="s">
        <v>20</v>
      </c>
      <c r="N724" s="28">
        <v>24.77</v>
      </c>
      <c r="O724" s="30"/>
    </row>
    <row r="725" spans="1:15" ht="16" x14ac:dyDescent="0.2">
      <c r="A725" s="13" t="s">
        <v>2451</v>
      </c>
      <c r="B725" s="31">
        <v>45674</v>
      </c>
      <c r="C725" s="13" t="s">
        <v>1082</v>
      </c>
      <c r="D725" s="13" t="s">
        <v>1969</v>
      </c>
      <c r="E725" s="13" t="str">
        <f>VLOOKUP(F725,Table5[],5,FALSE)</f>
        <v>Flagship</v>
      </c>
      <c r="F725" s="13" t="s">
        <v>1652</v>
      </c>
      <c r="G725" s="32" t="s">
        <v>1653</v>
      </c>
      <c r="H725" s="32" t="s">
        <v>1570</v>
      </c>
      <c r="I725" s="33">
        <v>2</v>
      </c>
      <c r="J725" s="34">
        <v>555.54999999999995</v>
      </c>
      <c r="K725" s="35">
        <v>0.14000000000000001</v>
      </c>
      <c r="L725" s="32" t="s">
        <v>1572</v>
      </c>
      <c r="M725" s="32" t="s">
        <v>29</v>
      </c>
      <c r="N725" s="34">
        <v>955.55</v>
      </c>
      <c r="O725" s="30"/>
    </row>
    <row r="726" spans="1:15" ht="16" x14ac:dyDescent="0.2">
      <c r="A726" s="12" t="s">
        <v>2452</v>
      </c>
      <c r="B726" s="25">
        <v>45760</v>
      </c>
      <c r="C726" s="12" t="s">
        <v>814</v>
      </c>
      <c r="D726" s="12" t="s">
        <v>1844</v>
      </c>
      <c r="E726" s="12" t="str">
        <f>VLOOKUP(F726,Table5[],5,FALSE)</f>
        <v>Flagship</v>
      </c>
      <c r="F726" s="12" t="s">
        <v>1634</v>
      </c>
      <c r="G726" s="26" t="s">
        <v>1635</v>
      </c>
      <c r="H726" s="26" t="s">
        <v>1576</v>
      </c>
      <c r="I726" s="27">
        <v>4</v>
      </c>
      <c r="J726" s="28">
        <v>805.99</v>
      </c>
      <c r="K726" s="29">
        <v>0.06</v>
      </c>
      <c r="L726" s="26" t="s">
        <v>1572</v>
      </c>
      <c r="M726" s="26" t="s">
        <v>34</v>
      </c>
      <c r="N726" s="28">
        <v>3030.52</v>
      </c>
      <c r="O726" s="30"/>
    </row>
    <row r="727" spans="1:15" ht="16" x14ac:dyDescent="0.2">
      <c r="A727" s="13" t="s">
        <v>2453</v>
      </c>
      <c r="B727" s="31">
        <v>45474</v>
      </c>
      <c r="C727" s="13" t="s">
        <v>1223</v>
      </c>
      <c r="D727" s="13" t="s">
        <v>1761</v>
      </c>
      <c r="E727" s="13" t="str">
        <f>VLOOKUP(F727,Table5[],5,FALSE)</f>
        <v>Flagship</v>
      </c>
      <c r="F727" s="13" t="s">
        <v>1628</v>
      </c>
      <c r="G727" s="32" t="s">
        <v>1629</v>
      </c>
      <c r="H727" s="32" t="s">
        <v>1574</v>
      </c>
      <c r="I727" s="33">
        <v>1</v>
      </c>
      <c r="J727" s="34">
        <v>506.55</v>
      </c>
      <c r="K727" s="35">
        <v>0.28000000000000003</v>
      </c>
      <c r="L727" s="32" t="s">
        <v>1572</v>
      </c>
      <c r="M727" s="32" t="s">
        <v>20</v>
      </c>
      <c r="N727" s="34">
        <v>364.72</v>
      </c>
      <c r="O727" s="30"/>
    </row>
    <row r="728" spans="1:15" ht="16" x14ac:dyDescent="0.2">
      <c r="A728" s="12" t="s">
        <v>2454</v>
      </c>
      <c r="B728" s="25">
        <v>45640</v>
      </c>
      <c r="C728" s="12" t="s">
        <v>453</v>
      </c>
      <c r="D728" s="12" t="s">
        <v>1969</v>
      </c>
      <c r="E728" s="12" t="str">
        <f>VLOOKUP(F728,Table5[],5,FALSE)</f>
        <v>Online</v>
      </c>
      <c r="F728" s="12" t="s">
        <v>1712</v>
      </c>
      <c r="G728" s="26" t="s">
        <v>1713</v>
      </c>
      <c r="H728" s="26" t="s">
        <v>1575</v>
      </c>
      <c r="I728" s="27">
        <v>3</v>
      </c>
      <c r="J728" s="28">
        <v>28.69</v>
      </c>
      <c r="K728" s="29">
        <v>0.02</v>
      </c>
      <c r="L728" s="26" t="s">
        <v>1572</v>
      </c>
      <c r="M728" s="26" t="s">
        <v>20</v>
      </c>
      <c r="N728" s="28">
        <v>84.35</v>
      </c>
      <c r="O728" s="30"/>
    </row>
    <row r="729" spans="1:15" ht="16" x14ac:dyDescent="0.2">
      <c r="A729" s="13" t="s">
        <v>2455</v>
      </c>
      <c r="B729" s="31">
        <v>45253</v>
      </c>
      <c r="C729" s="13" t="s">
        <v>1220</v>
      </c>
      <c r="D729" s="13" t="s">
        <v>1601</v>
      </c>
      <c r="E729" s="13" t="str">
        <f>VLOOKUP(F729,Table5[],5,FALSE)</f>
        <v>Online</v>
      </c>
      <c r="F729" s="13" t="s">
        <v>1612</v>
      </c>
      <c r="G729" s="32" t="s">
        <v>1613</v>
      </c>
      <c r="H729" s="32" t="s">
        <v>1575</v>
      </c>
      <c r="I729" s="33">
        <v>1</v>
      </c>
      <c r="J729" s="34">
        <v>106.07</v>
      </c>
      <c r="K729" s="35">
        <v>0.23</v>
      </c>
      <c r="L729" s="32" t="s">
        <v>1571</v>
      </c>
      <c r="M729" s="32" t="s">
        <v>34</v>
      </c>
      <c r="N729" s="34">
        <v>81.67</v>
      </c>
      <c r="O729" s="30"/>
    </row>
    <row r="730" spans="1:15" ht="16" x14ac:dyDescent="0.2">
      <c r="A730" s="12" t="s">
        <v>2456</v>
      </c>
      <c r="B730" s="25">
        <v>45225</v>
      </c>
      <c r="C730" s="12" t="s">
        <v>841</v>
      </c>
      <c r="D730" s="12" t="s">
        <v>1763</v>
      </c>
      <c r="E730" s="12" t="str">
        <f>VLOOKUP(F730,Table5[],5,FALSE)</f>
        <v>Flagship</v>
      </c>
      <c r="F730" s="12" t="s">
        <v>1620</v>
      </c>
      <c r="G730" s="26" t="s">
        <v>1621</v>
      </c>
      <c r="H730" s="26" t="s">
        <v>1570</v>
      </c>
      <c r="I730" s="27">
        <v>4</v>
      </c>
      <c r="J730" s="28">
        <v>289.77</v>
      </c>
      <c r="K730" s="29">
        <v>0.06</v>
      </c>
      <c r="L730" s="26" t="s">
        <v>1573</v>
      </c>
      <c r="M730" s="26" t="s">
        <v>20</v>
      </c>
      <c r="N730" s="28">
        <v>1089.54</v>
      </c>
      <c r="O730" s="30"/>
    </row>
    <row r="731" spans="1:15" ht="16" x14ac:dyDescent="0.2">
      <c r="A731" s="13" t="s">
        <v>2457</v>
      </c>
      <c r="B731" s="31">
        <v>45263</v>
      </c>
      <c r="C731" s="13" t="s">
        <v>530</v>
      </c>
      <c r="D731" s="13" t="s">
        <v>1757</v>
      </c>
      <c r="E731" s="13" t="str">
        <f>VLOOKUP(F731,Table5[],5,FALSE)</f>
        <v>Flagship</v>
      </c>
      <c r="F731" s="13" t="s">
        <v>1658</v>
      </c>
      <c r="G731" s="32" t="s">
        <v>1659</v>
      </c>
      <c r="H731" s="32" t="s">
        <v>1570</v>
      </c>
      <c r="I731" s="33">
        <v>2</v>
      </c>
      <c r="J731" s="34">
        <v>354.26</v>
      </c>
      <c r="K731" s="35">
        <v>0.01</v>
      </c>
      <c r="L731" s="32" t="s">
        <v>1571</v>
      </c>
      <c r="M731" s="32" t="s">
        <v>29</v>
      </c>
      <c r="N731" s="34">
        <v>701.43</v>
      </c>
      <c r="O731" s="30"/>
    </row>
    <row r="732" spans="1:15" ht="16" x14ac:dyDescent="0.2">
      <c r="A732" s="12" t="s">
        <v>2458</v>
      </c>
      <c r="B732" s="25">
        <v>45554</v>
      </c>
      <c r="C732" s="12" t="s">
        <v>1214</v>
      </c>
      <c r="D732" s="12" t="s">
        <v>1966</v>
      </c>
      <c r="E732" s="12" t="str">
        <f>VLOOKUP(F732,Table5[],5,FALSE)</f>
        <v>Outlet</v>
      </c>
      <c r="F732" s="12" t="s">
        <v>1624</v>
      </c>
      <c r="G732" s="26" t="s">
        <v>1625</v>
      </c>
      <c r="H732" s="26" t="s">
        <v>1575</v>
      </c>
      <c r="I732" s="27">
        <v>1</v>
      </c>
      <c r="J732" s="28">
        <v>522.72</v>
      </c>
      <c r="K732" s="29">
        <v>0.25</v>
      </c>
      <c r="L732" s="26" t="s">
        <v>1573</v>
      </c>
      <c r="M732" s="26" t="s">
        <v>51</v>
      </c>
      <c r="N732" s="28">
        <v>392.04</v>
      </c>
      <c r="O732" s="30"/>
    </row>
    <row r="733" spans="1:15" ht="16" x14ac:dyDescent="0.2">
      <c r="A733" s="13" t="s">
        <v>2459</v>
      </c>
      <c r="B733" s="31">
        <v>45569</v>
      </c>
      <c r="C733" s="13" t="s">
        <v>219</v>
      </c>
      <c r="D733" s="13" t="s">
        <v>1671</v>
      </c>
      <c r="E733" s="13" t="str">
        <f>VLOOKUP(F733,Table5[],5,FALSE)</f>
        <v>Flagship</v>
      </c>
      <c r="F733" s="13" t="s">
        <v>1641</v>
      </c>
      <c r="G733" s="32" t="s">
        <v>1642</v>
      </c>
      <c r="H733" s="32" t="s">
        <v>1575</v>
      </c>
      <c r="I733" s="33">
        <v>3</v>
      </c>
      <c r="J733" s="34">
        <v>966.02</v>
      </c>
      <c r="K733" s="35">
        <v>0.03</v>
      </c>
      <c r="L733" s="32" t="s">
        <v>1571</v>
      </c>
      <c r="M733" s="32" t="s">
        <v>20</v>
      </c>
      <c r="N733" s="34">
        <v>2811.12</v>
      </c>
      <c r="O733" s="30"/>
    </row>
    <row r="734" spans="1:15" ht="16" x14ac:dyDescent="0.2">
      <c r="A734" s="12" t="s">
        <v>2460</v>
      </c>
      <c r="B734" s="25">
        <v>45217</v>
      </c>
      <c r="C734" s="12" t="s">
        <v>735</v>
      </c>
      <c r="D734" s="12" t="s">
        <v>1782</v>
      </c>
      <c r="E734" s="12" t="str">
        <f>VLOOKUP(F734,Table5[],5,FALSE)</f>
        <v>Flagship</v>
      </c>
      <c r="F734" s="12" t="s">
        <v>1594</v>
      </c>
      <c r="G734" s="26" t="s">
        <v>1595</v>
      </c>
      <c r="H734" s="26" t="s">
        <v>1574</v>
      </c>
      <c r="I734" s="27">
        <v>1</v>
      </c>
      <c r="J734" s="28">
        <v>498.61</v>
      </c>
      <c r="K734" s="29">
        <v>0.04</v>
      </c>
      <c r="L734" s="26" t="s">
        <v>1573</v>
      </c>
      <c r="M734" s="26" t="s">
        <v>34</v>
      </c>
      <c r="N734" s="28">
        <v>478.67</v>
      </c>
      <c r="O734" s="30"/>
    </row>
    <row r="735" spans="1:15" ht="16" x14ac:dyDescent="0.2">
      <c r="A735" s="13" t="s">
        <v>2461</v>
      </c>
      <c r="B735" s="31">
        <v>45783</v>
      </c>
      <c r="C735" s="13" t="s">
        <v>1049</v>
      </c>
      <c r="D735" s="13" t="s">
        <v>1802</v>
      </c>
      <c r="E735" s="13" t="str">
        <f>VLOOKUP(F735,Table5[],5,FALSE)</f>
        <v>Online</v>
      </c>
      <c r="F735" s="13" t="s">
        <v>1668</v>
      </c>
      <c r="G735" s="32" t="s">
        <v>1669</v>
      </c>
      <c r="H735" s="32" t="s">
        <v>1570</v>
      </c>
      <c r="I735" s="33">
        <v>4</v>
      </c>
      <c r="J735" s="34">
        <v>758.27</v>
      </c>
      <c r="K735" s="35">
        <v>0.05</v>
      </c>
      <c r="L735" s="32" t="s">
        <v>1573</v>
      </c>
      <c r="M735" s="32" t="s">
        <v>20</v>
      </c>
      <c r="N735" s="34">
        <v>2881.43</v>
      </c>
      <c r="O735" s="30"/>
    </row>
    <row r="736" spans="1:15" ht="16" x14ac:dyDescent="0.2">
      <c r="A736" s="12" t="s">
        <v>2462</v>
      </c>
      <c r="B736" s="25">
        <v>45371</v>
      </c>
      <c r="C736" s="12" t="s">
        <v>656</v>
      </c>
      <c r="D736" s="12" t="s">
        <v>1784</v>
      </c>
      <c r="E736" s="12" t="str">
        <f>VLOOKUP(F736,Table5[],5,FALSE)</f>
        <v>Outlet</v>
      </c>
      <c r="F736" s="12" t="s">
        <v>1678</v>
      </c>
      <c r="G736" s="26" t="s">
        <v>1679</v>
      </c>
      <c r="H736" s="26" t="s">
        <v>1575</v>
      </c>
      <c r="I736" s="27">
        <v>2</v>
      </c>
      <c r="J736" s="28">
        <v>371.03</v>
      </c>
      <c r="K736" s="29">
        <v>0.23</v>
      </c>
      <c r="L736" s="26" t="s">
        <v>1573</v>
      </c>
      <c r="M736" s="26" t="s">
        <v>29</v>
      </c>
      <c r="N736" s="28">
        <v>571.39</v>
      </c>
      <c r="O736" s="30"/>
    </row>
    <row r="737" spans="1:15" ht="16" x14ac:dyDescent="0.2">
      <c r="A737" s="13" t="s">
        <v>2463</v>
      </c>
      <c r="B737" s="31">
        <v>45453</v>
      </c>
      <c r="C737" s="13" t="s">
        <v>1124</v>
      </c>
      <c r="D737" s="13" t="s">
        <v>1763</v>
      </c>
      <c r="E737" s="13" t="str">
        <f>VLOOKUP(F737,Table5[],5,FALSE)</f>
        <v>Flagship</v>
      </c>
      <c r="F737" s="13" t="s">
        <v>1594</v>
      </c>
      <c r="G737" s="32" t="s">
        <v>1595</v>
      </c>
      <c r="H737" s="32" t="s">
        <v>1574</v>
      </c>
      <c r="I737" s="33">
        <v>1</v>
      </c>
      <c r="J737" s="34">
        <v>230.32</v>
      </c>
      <c r="K737" s="35">
        <v>0.05</v>
      </c>
      <c r="L737" s="32" t="s">
        <v>1571</v>
      </c>
      <c r="M737" s="32" t="s">
        <v>51</v>
      </c>
      <c r="N737" s="34">
        <v>218.8</v>
      </c>
      <c r="O737" s="30"/>
    </row>
    <row r="738" spans="1:15" ht="16" x14ac:dyDescent="0.2">
      <c r="A738" s="12" t="s">
        <v>2464</v>
      </c>
      <c r="B738" s="25">
        <v>45526</v>
      </c>
      <c r="C738" s="12" t="s">
        <v>1085</v>
      </c>
      <c r="D738" s="12" t="s">
        <v>1938</v>
      </c>
      <c r="E738" s="12" t="str">
        <f>VLOOKUP(F738,Table5[],5,FALSE)</f>
        <v>Online</v>
      </c>
      <c r="F738" s="12" t="s">
        <v>1668</v>
      </c>
      <c r="G738" s="26" t="s">
        <v>1669</v>
      </c>
      <c r="H738" s="26" t="s">
        <v>1570</v>
      </c>
      <c r="I738" s="27">
        <v>2</v>
      </c>
      <c r="J738" s="28">
        <v>985.43</v>
      </c>
      <c r="K738" s="29">
        <v>0.28000000000000003</v>
      </c>
      <c r="L738" s="26" t="s">
        <v>1571</v>
      </c>
      <c r="M738" s="26" t="s">
        <v>29</v>
      </c>
      <c r="N738" s="28">
        <v>1419.02</v>
      </c>
      <c r="O738" s="30"/>
    </row>
    <row r="739" spans="1:15" ht="16" x14ac:dyDescent="0.2">
      <c r="A739" s="13" t="s">
        <v>2465</v>
      </c>
      <c r="B739" s="31">
        <v>45756</v>
      </c>
      <c r="C739" s="13" t="s">
        <v>1322</v>
      </c>
      <c r="D739" s="13" t="s">
        <v>2005</v>
      </c>
      <c r="E739" s="13" t="str">
        <f>VLOOKUP(F739,Table5[],5,FALSE)</f>
        <v>Online</v>
      </c>
      <c r="F739" s="13" t="s">
        <v>1612</v>
      </c>
      <c r="G739" s="32" t="s">
        <v>1613</v>
      </c>
      <c r="H739" s="32" t="s">
        <v>1575</v>
      </c>
      <c r="I739" s="33">
        <v>2</v>
      </c>
      <c r="J739" s="34">
        <v>492.5</v>
      </c>
      <c r="K739" s="35">
        <v>0.3</v>
      </c>
      <c r="L739" s="32" t="s">
        <v>1573</v>
      </c>
      <c r="M739" s="32" t="s">
        <v>20</v>
      </c>
      <c r="N739" s="34">
        <v>689.5</v>
      </c>
      <c r="O739" s="30"/>
    </row>
    <row r="740" spans="1:15" ht="16" x14ac:dyDescent="0.2">
      <c r="A740" s="12" t="s">
        <v>2466</v>
      </c>
      <c r="B740" s="25">
        <v>45657</v>
      </c>
      <c r="C740" s="12" t="s">
        <v>1151</v>
      </c>
      <c r="D740" s="12" t="s">
        <v>1767</v>
      </c>
      <c r="E740" s="12" t="str">
        <f>VLOOKUP(F740,Table5[],5,FALSE)</f>
        <v>Online</v>
      </c>
      <c r="F740" s="12" t="s">
        <v>1712</v>
      </c>
      <c r="G740" s="26" t="s">
        <v>1713</v>
      </c>
      <c r="H740" s="26" t="s">
        <v>1575</v>
      </c>
      <c r="I740" s="27">
        <v>2</v>
      </c>
      <c r="J740" s="28">
        <v>213.69</v>
      </c>
      <c r="K740" s="29">
        <v>0.28000000000000003</v>
      </c>
      <c r="L740" s="26" t="s">
        <v>1573</v>
      </c>
      <c r="M740" s="26" t="s">
        <v>29</v>
      </c>
      <c r="N740" s="28">
        <v>307.70999999999998</v>
      </c>
      <c r="O740" s="30"/>
    </row>
    <row r="741" spans="1:15" ht="16" x14ac:dyDescent="0.2">
      <c r="A741" s="13" t="s">
        <v>2467</v>
      </c>
      <c r="B741" s="31">
        <v>45716</v>
      </c>
      <c r="C741" s="13" t="s">
        <v>246</v>
      </c>
      <c r="D741" s="13" t="s">
        <v>1724</v>
      </c>
      <c r="E741" s="13" t="str">
        <f>VLOOKUP(F741,Table5[],5,FALSE)</f>
        <v>Online</v>
      </c>
      <c r="F741" s="13" t="s">
        <v>1598</v>
      </c>
      <c r="G741" s="32" t="s">
        <v>1599</v>
      </c>
      <c r="H741" s="32" t="s">
        <v>1576</v>
      </c>
      <c r="I741" s="33">
        <v>4</v>
      </c>
      <c r="J741" s="34">
        <v>618.83000000000004</v>
      </c>
      <c r="K741" s="35">
        <v>0.08</v>
      </c>
      <c r="L741" s="32" t="s">
        <v>1573</v>
      </c>
      <c r="M741" s="32" t="s">
        <v>34</v>
      </c>
      <c r="N741" s="34">
        <v>2277.29</v>
      </c>
      <c r="O741" s="30"/>
    </row>
    <row r="742" spans="1:15" ht="16" x14ac:dyDescent="0.2">
      <c r="A742" s="12" t="s">
        <v>2468</v>
      </c>
      <c r="B742" s="25">
        <v>45313</v>
      </c>
      <c r="C742" s="12" t="s">
        <v>340</v>
      </c>
      <c r="D742" s="12" t="s">
        <v>1603</v>
      </c>
      <c r="E742" s="12" t="str">
        <f>VLOOKUP(F742,Table5[],5,FALSE)</f>
        <v>Online</v>
      </c>
      <c r="F742" s="12" t="s">
        <v>1712</v>
      </c>
      <c r="G742" s="26" t="s">
        <v>1713</v>
      </c>
      <c r="H742" s="26" t="s">
        <v>1575</v>
      </c>
      <c r="I742" s="27">
        <v>2</v>
      </c>
      <c r="J742" s="28">
        <v>81.16</v>
      </c>
      <c r="K742" s="29">
        <v>0.16</v>
      </c>
      <c r="L742" s="26" t="s">
        <v>1573</v>
      </c>
      <c r="M742" s="26" t="s">
        <v>51</v>
      </c>
      <c r="N742" s="28">
        <v>136.35</v>
      </c>
      <c r="O742" s="30"/>
    </row>
    <row r="743" spans="1:15" ht="16" x14ac:dyDescent="0.2">
      <c r="A743" s="13" t="s">
        <v>2469</v>
      </c>
      <c r="B743" s="31">
        <v>45372</v>
      </c>
      <c r="C743" s="13" t="s">
        <v>21</v>
      </c>
      <c r="D743" s="13" t="s">
        <v>1777</v>
      </c>
      <c r="E743" s="13" t="str">
        <f>VLOOKUP(F743,Table5[],5,FALSE)</f>
        <v>Flagship</v>
      </c>
      <c r="F743" s="13" t="s">
        <v>1641</v>
      </c>
      <c r="G743" s="32" t="s">
        <v>1642</v>
      </c>
      <c r="H743" s="32" t="s">
        <v>1575</v>
      </c>
      <c r="I743" s="33">
        <v>1</v>
      </c>
      <c r="J743" s="34">
        <v>431.69</v>
      </c>
      <c r="K743" s="35">
        <v>0.09</v>
      </c>
      <c r="L743" s="32" t="s">
        <v>1572</v>
      </c>
      <c r="M743" s="32" t="s">
        <v>20</v>
      </c>
      <c r="N743" s="34">
        <v>392.84</v>
      </c>
      <c r="O743" s="30"/>
    </row>
    <row r="744" spans="1:15" ht="16" x14ac:dyDescent="0.2">
      <c r="A744" s="12" t="s">
        <v>2470</v>
      </c>
      <c r="B744" s="25">
        <v>45648</v>
      </c>
      <c r="C744" s="12" t="s">
        <v>1272</v>
      </c>
      <c r="D744" s="12" t="s">
        <v>2082</v>
      </c>
      <c r="E744" s="12" t="str">
        <f>VLOOKUP(F744,Table5[],5,FALSE)</f>
        <v>Outlet</v>
      </c>
      <c r="F744" s="12" t="s">
        <v>1604</v>
      </c>
      <c r="G744" s="26" t="s">
        <v>1605</v>
      </c>
      <c r="H744" s="26" t="s">
        <v>1574</v>
      </c>
      <c r="I744" s="27">
        <v>3</v>
      </c>
      <c r="J744" s="28">
        <v>438.65</v>
      </c>
      <c r="K744" s="29">
        <v>0.28999999999999998</v>
      </c>
      <c r="L744" s="26" t="s">
        <v>1573</v>
      </c>
      <c r="M744" s="26" t="s">
        <v>51</v>
      </c>
      <c r="N744" s="28">
        <v>934.32</v>
      </c>
      <c r="O744" s="30"/>
    </row>
    <row r="745" spans="1:15" ht="16" x14ac:dyDescent="0.2">
      <c r="A745" s="13" t="s">
        <v>2471</v>
      </c>
      <c r="B745" s="31">
        <v>45384</v>
      </c>
      <c r="C745" s="13" t="s">
        <v>578</v>
      </c>
      <c r="D745" s="13" t="s">
        <v>1690</v>
      </c>
      <c r="E745" s="13" t="str">
        <f>VLOOKUP(F745,Table5[],5,FALSE)</f>
        <v>Outlet</v>
      </c>
      <c r="F745" s="13" t="s">
        <v>1590</v>
      </c>
      <c r="G745" s="32" t="s">
        <v>1591</v>
      </c>
      <c r="H745" s="32" t="s">
        <v>1574</v>
      </c>
      <c r="I745" s="33">
        <v>3</v>
      </c>
      <c r="J745" s="34">
        <v>339.41</v>
      </c>
      <c r="K745" s="35">
        <v>0.26</v>
      </c>
      <c r="L745" s="32" t="s">
        <v>1572</v>
      </c>
      <c r="M745" s="32" t="s">
        <v>29</v>
      </c>
      <c r="N745" s="34">
        <v>753.49</v>
      </c>
      <c r="O745" s="30"/>
    </row>
    <row r="746" spans="1:15" ht="16" x14ac:dyDescent="0.2">
      <c r="A746" s="12" t="s">
        <v>2472</v>
      </c>
      <c r="B746" s="25">
        <v>45687</v>
      </c>
      <c r="C746" s="12" t="s">
        <v>1461</v>
      </c>
      <c r="D746" s="12" t="s">
        <v>1690</v>
      </c>
      <c r="E746" s="12" t="str">
        <f>VLOOKUP(F746,Table5[],5,FALSE)</f>
        <v>Flagship</v>
      </c>
      <c r="F746" s="12" t="s">
        <v>1641</v>
      </c>
      <c r="G746" s="26" t="s">
        <v>1642</v>
      </c>
      <c r="H746" s="26" t="s">
        <v>1575</v>
      </c>
      <c r="I746" s="27">
        <v>4</v>
      </c>
      <c r="J746" s="28">
        <v>848.47</v>
      </c>
      <c r="K746" s="29">
        <v>0.21</v>
      </c>
      <c r="L746" s="26" t="s">
        <v>1571</v>
      </c>
      <c r="M746" s="26" t="s">
        <v>51</v>
      </c>
      <c r="N746" s="28">
        <v>2681.17</v>
      </c>
      <c r="O746" s="30"/>
    </row>
    <row r="747" spans="1:15" ht="16" x14ac:dyDescent="0.2">
      <c r="A747" s="13" t="s">
        <v>2473</v>
      </c>
      <c r="B747" s="31">
        <v>45747</v>
      </c>
      <c r="C747" s="13" t="s">
        <v>639</v>
      </c>
      <c r="D747" s="13" t="s">
        <v>1667</v>
      </c>
      <c r="E747" s="13" t="str">
        <f>VLOOKUP(F747,Table5[],5,FALSE)</f>
        <v>Online</v>
      </c>
      <c r="F747" s="13" t="s">
        <v>1598</v>
      </c>
      <c r="G747" s="32" t="s">
        <v>1599</v>
      </c>
      <c r="H747" s="32" t="s">
        <v>1576</v>
      </c>
      <c r="I747" s="33">
        <v>1</v>
      </c>
      <c r="J747" s="34">
        <v>664.87</v>
      </c>
      <c r="K747" s="35">
        <v>0.08</v>
      </c>
      <c r="L747" s="32" t="s">
        <v>1573</v>
      </c>
      <c r="M747" s="32" t="s">
        <v>51</v>
      </c>
      <c r="N747" s="34">
        <v>611.67999999999995</v>
      </c>
      <c r="O747" s="30"/>
    </row>
    <row r="748" spans="1:15" ht="16" x14ac:dyDescent="0.2">
      <c r="A748" s="12" t="s">
        <v>2474</v>
      </c>
      <c r="B748" s="25">
        <v>45687</v>
      </c>
      <c r="C748" s="12" t="s">
        <v>358</v>
      </c>
      <c r="D748" s="12" t="s">
        <v>1623</v>
      </c>
      <c r="E748" s="12" t="str">
        <f>VLOOKUP(F748,Table5[],5,FALSE)</f>
        <v>Online</v>
      </c>
      <c r="F748" s="12" t="s">
        <v>1608</v>
      </c>
      <c r="G748" s="26" t="s">
        <v>1609</v>
      </c>
      <c r="H748" s="26" t="s">
        <v>1575</v>
      </c>
      <c r="I748" s="27">
        <v>1</v>
      </c>
      <c r="J748" s="28">
        <v>412.11</v>
      </c>
      <c r="K748" s="29">
        <v>0.23</v>
      </c>
      <c r="L748" s="26" t="s">
        <v>1573</v>
      </c>
      <c r="M748" s="26" t="s">
        <v>34</v>
      </c>
      <c r="N748" s="28">
        <v>317.32</v>
      </c>
      <c r="O748" s="30"/>
    </row>
    <row r="749" spans="1:15" ht="16" x14ac:dyDescent="0.2">
      <c r="A749" s="13" t="s">
        <v>2475</v>
      </c>
      <c r="B749" s="31">
        <v>45916</v>
      </c>
      <c r="C749" s="13" t="s">
        <v>428</v>
      </c>
      <c r="D749" s="13" t="s">
        <v>1698</v>
      </c>
      <c r="E749" s="13" t="str">
        <f>VLOOKUP(F749,Table5[],5,FALSE)</f>
        <v>Flagship</v>
      </c>
      <c r="F749" s="13" t="s">
        <v>1628</v>
      </c>
      <c r="G749" s="32" t="s">
        <v>1629</v>
      </c>
      <c r="H749" s="32" t="s">
        <v>1574</v>
      </c>
      <c r="I749" s="33">
        <v>1</v>
      </c>
      <c r="J749" s="34">
        <v>126.09</v>
      </c>
      <c r="K749" s="35">
        <v>0.05</v>
      </c>
      <c r="L749" s="32" t="s">
        <v>1571</v>
      </c>
      <c r="M749" s="32" t="s">
        <v>20</v>
      </c>
      <c r="N749" s="34">
        <v>119.79</v>
      </c>
      <c r="O749" s="30"/>
    </row>
    <row r="750" spans="1:15" ht="16" x14ac:dyDescent="0.2">
      <c r="A750" s="12" t="s">
        <v>2476</v>
      </c>
      <c r="B750" s="25">
        <v>45917</v>
      </c>
      <c r="C750" s="12" t="s">
        <v>656</v>
      </c>
      <c r="D750" s="12" t="s">
        <v>1667</v>
      </c>
      <c r="E750" s="12" t="str">
        <f>VLOOKUP(F750,Table5[],5,FALSE)</f>
        <v>Online</v>
      </c>
      <c r="F750" s="12" t="s">
        <v>1662</v>
      </c>
      <c r="G750" s="26" t="s">
        <v>1663</v>
      </c>
      <c r="H750" s="26" t="s">
        <v>1570</v>
      </c>
      <c r="I750" s="27">
        <v>4</v>
      </c>
      <c r="J750" s="28">
        <v>602.39</v>
      </c>
      <c r="K750" s="29">
        <v>0.19</v>
      </c>
      <c r="L750" s="26" t="s">
        <v>1571</v>
      </c>
      <c r="M750" s="26" t="s">
        <v>29</v>
      </c>
      <c r="N750" s="28">
        <v>1951.74</v>
      </c>
      <c r="O750" s="30"/>
    </row>
    <row r="751" spans="1:15" ht="16" x14ac:dyDescent="0.2">
      <c r="A751" s="13" t="s">
        <v>2477</v>
      </c>
      <c r="B751" s="31">
        <v>45941</v>
      </c>
      <c r="C751" s="13" t="s">
        <v>1034</v>
      </c>
      <c r="D751" s="13" t="s">
        <v>1850</v>
      </c>
      <c r="E751" s="13" t="str">
        <f>VLOOKUP(F751,Table5[],5,FALSE)</f>
        <v>Outlet</v>
      </c>
      <c r="F751" s="13" t="s">
        <v>1590</v>
      </c>
      <c r="G751" s="32" t="s">
        <v>1591</v>
      </c>
      <c r="H751" s="32" t="s">
        <v>1574</v>
      </c>
      <c r="I751" s="33">
        <v>3</v>
      </c>
      <c r="J751" s="34">
        <v>447.69</v>
      </c>
      <c r="K751" s="35">
        <v>0.02</v>
      </c>
      <c r="L751" s="32" t="s">
        <v>1571</v>
      </c>
      <c r="M751" s="32" t="s">
        <v>29</v>
      </c>
      <c r="N751" s="34">
        <v>1316.21</v>
      </c>
      <c r="O751" s="30"/>
    </row>
    <row r="752" spans="1:15" ht="16" x14ac:dyDescent="0.2">
      <c r="A752" s="12" t="s">
        <v>2478</v>
      </c>
      <c r="B752" s="25">
        <v>45778</v>
      </c>
      <c r="C752" s="12" t="s">
        <v>805</v>
      </c>
      <c r="D752" s="12" t="s">
        <v>1633</v>
      </c>
      <c r="E752" s="12" t="str">
        <f>VLOOKUP(F752,Table5[],5,FALSE)</f>
        <v>Outlet</v>
      </c>
      <c r="F752" s="12" t="s">
        <v>1590</v>
      </c>
      <c r="G752" s="26" t="s">
        <v>1591</v>
      </c>
      <c r="H752" s="26" t="s">
        <v>1574</v>
      </c>
      <c r="I752" s="27">
        <v>3</v>
      </c>
      <c r="J752" s="28">
        <v>35.159999999999997</v>
      </c>
      <c r="K752" s="29">
        <v>0.04</v>
      </c>
      <c r="L752" s="26" t="s">
        <v>1571</v>
      </c>
      <c r="M752" s="26" t="s">
        <v>51</v>
      </c>
      <c r="N752" s="28">
        <v>101.26</v>
      </c>
      <c r="O752" s="30"/>
    </row>
    <row r="753" spans="1:15" ht="16" x14ac:dyDescent="0.2">
      <c r="A753" s="13" t="s">
        <v>2479</v>
      </c>
      <c r="B753" s="31">
        <v>45740</v>
      </c>
      <c r="C753" s="13" t="s">
        <v>1049</v>
      </c>
      <c r="D753" s="13" t="s">
        <v>1655</v>
      </c>
      <c r="E753" s="13" t="str">
        <f>VLOOKUP(F753,Table5[],5,FALSE)</f>
        <v>Online</v>
      </c>
      <c r="F753" s="13" t="s">
        <v>1712</v>
      </c>
      <c r="G753" s="32" t="s">
        <v>1713</v>
      </c>
      <c r="H753" s="32" t="s">
        <v>1575</v>
      </c>
      <c r="I753" s="33">
        <v>2</v>
      </c>
      <c r="J753" s="34">
        <v>838.59</v>
      </c>
      <c r="K753" s="35">
        <v>0.18</v>
      </c>
      <c r="L753" s="32" t="s">
        <v>1571</v>
      </c>
      <c r="M753" s="32" t="s">
        <v>20</v>
      </c>
      <c r="N753" s="34">
        <v>1375.29</v>
      </c>
      <c r="O753" s="30"/>
    </row>
    <row r="754" spans="1:15" ht="16" x14ac:dyDescent="0.2">
      <c r="A754" s="12" t="s">
        <v>2480</v>
      </c>
      <c r="B754" s="25">
        <v>45598</v>
      </c>
      <c r="C754" s="12" t="s">
        <v>326</v>
      </c>
      <c r="D754" s="12" t="s">
        <v>1603</v>
      </c>
      <c r="E754" s="12" t="str">
        <f>VLOOKUP(F754,Table5[],5,FALSE)</f>
        <v>Online</v>
      </c>
      <c r="F754" s="12" t="s">
        <v>1668</v>
      </c>
      <c r="G754" s="26" t="s">
        <v>1669</v>
      </c>
      <c r="H754" s="26" t="s">
        <v>1570</v>
      </c>
      <c r="I754" s="27">
        <v>4</v>
      </c>
      <c r="J754" s="28">
        <v>867.94</v>
      </c>
      <c r="K754" s="29">
        <v>0.26</v>
      </c>
      <c r="L754" s="26" t="s">
        <v>1573</v>
      </c>
      <c r="M754" s="26" t="s">
        <v>20</v>
      </c>
      <c r="N754" s="28">
        <v>2569.1</v>
      </c>
      <c r="O754" s="30"/>
    </row>
    <row r="755" spans="1:15" ht="16" x14ac:dyDescent="0.2">
      <c r="A755" s="13" t="s">
        <v>2481</v>
      </c>
      <c r="B755" s="31">
        <v>45591</v>
      </c>
      <c r="C755" s="13" t="s">
        <v>651</v>
      </c>
      <c r="D755" s="13" t="s">
        <v>1627</v>
      </c>
      <c r="E755" s="13" t="str">
        <f>VLOOKUP(F755,Table5[],5,FALSE)</f>
        <v>Flagship</v>
      </c>
      <c r="F755" s="13" t="s">
        <v>1594</v>
      </c>
      <c r="G755" s="32" t="s">
        <v>1595</v>
      </c>
      <c r="H755" s="32" t="s">
        <v>1574</v>
      </c>
      <c r="I755" s="33">
        <v>1</v>
      </c>
      <c r="J755" s="34">
        <v>623.88</v>
      </c>
      <c r="K755" s="35">
        <v>0.25</v>
      </c>
      <c r="L755" s="32" t="s">
        <v>1572</v>
      </c>
      <c r="M755" s="32" t="s">
        <v>20</v>
      </c>
      <c r="N755" s="34">
        <v>467.91</v>
      </c>
      <c r="O755" s="30"/>
    </row>
    <row r="756" spans="1:15" ht="16" x14ac:dyDescent="0.2">
      <c r="A756" s="12" t="s">
        <v>2482</v>
      </c>
      <c r="B756" s="25">
        <v>45546</v>
      </c>
      <c r="C756" s="12" t="s">
        <v>593</v>
      </c>
      <c r="D756" s="12" t="s">
        <v>1802</v>
      </c>
      <c r="E756" s="12" t="str">
        <f>VLOOKUP(F756,Table5[],5,FALSE)</f>
        <v>Outlet</v>
      </c>
      <c r="F756" s="12" t="s">
        <v>1624</v>
      </c>
      <c r="G756" s="26" t="s">
        <v>1625</v>
      </c>
      <c r="H756" s="26" t="s">
        <v>1575</v>
      </c>
      <c r="I756" s="27">
        <v>2</v>
      </c>
      <c r="J756" s="28">
        <v>567.95000000000005</v>
      </c>
      <c r="K756" s="29">
        <v>0.12</v>
      </c>
      <c r="L756" s="26" t="s">
        <v>1573</v>
      </c>
      <c r="M756" s="26" t="s">
        <v>20</v>
      </c>
      <c r="N756" s="28">
        <v>999.59</v>
      </c>
      <c r="O756" s="30"/>
    </row>
    <row r="757" spans="1:15" ht="16" x14ac:dyDescent="0.2">
      <c r="A757" s="13" t="s">
        <v>2483</v>
      </c>
      <c r="B757" s="31">
        <v>45483</v>
      </c>
      <c r="C757" s="13" t="s">
        <v>1028</v>
      </c>
      <c r="D757" s="13" t="s">
        <v>1734</v>
      </c>
      <c r="E757" s="13" t="str">
        <f>VLOOKUP(F757,Table5[],5,FALSE)</f>
        <v>Flagship</v>
      </c>
      <c r="F757" s="13" t="s">
        <v>1658</v>
      </c>
      <c r="G757" s="32" t="s">
        <v>1659</v>
      </c>
      <c r="H757" s="32" t="s">
        <v>1570</v>
      </c>
      <c r="I757" s="33">
        <v>2</v>
      </c>
      <c r="J757" s="34">
        <v>671.69</v>
      </c>
      <c r="K757" s="35">
        <v>0.19</v>
      </c>
      <c r="L757" s="32" t="s">
        <v>1572</v>
      </c>
      <c r="M757" s="32" t="s">
        <v>20</v>
      </c>
      <c r="N757" s="34">
        <v>1088.1400000000001</v>
      </c>
      <c r="O757" s="30"/>
    </row>
    <row r="758" spans="1:15" ht="16" x14ac:dyDescent="0.2">
      <c r="A758" s="12" t="s">
        <v>2484</v>
      </c>
      <c r="B758" s="25">
        <v>45786</v>
      </c>
      <c r="C758" s="12" t="s">
        <v>680</v>
      </c>
      <c r="D758" s="12" t="s">
        <v>2054</v>
      </c>
      <c r="E758" s="12" t="str">
        <f>VLOOKUP(F758,Table5[],5,FALSE)</f>
        <v>Online</v>
      </c>
      <c r="F758" s="12" t="s">
        <v>1608</v>
      </c>
      <c r="G758" s="26" t="s">
        <v>1609</v>
      </c>
      <c r="H758" s="26" t="s">
        <v>1575</v>
      </c>
      <c r="I758" s="27">
        <v>2</v>
      </c>
      <c r="J758" s="28">
        <v>257.95999999999998</v>
      </c>
      <c r="K758" s="29">
        <v>0.21</v>
      </c>
      <c r="L758" s="26" t="s">
        <v>1573</v>
      </c>
      <c r="M758" s="26" t="s">
        <v>34</v>
      </c>
      <c r="N758" s="28">
        <v>407.58</v>
      </c>
      <c r="O758" s="30"/>
    </row>
    <row r="759" spans="1:15" ht="16" x14ac:dyDescent="0.2">
      <c r="A759" s="13" t="s">
        <v>2485</v>
      </c>
      <c r="B759" s="31">
        <v>45475</v>
      </c>
      <c r="C759" s="13" t="s">
        <v>674</v>
      </c>
      <c r="D759" s="13" t="s">
        <v>1673</v>
      </c>
      <c r="E759" s="13" t="str">
        <f>VLOOKUP(F759,Table5[],5,FALSE)</f>
        <v>Online</v>
      </c>
      <c r="F759" s="13" t="s">
        <v>1645</v>
      </c>
      <c r="G759" s="32" t="s">
        <v>1646</v>
      </c>
      <c r="H759" s="32" t="s">
        <v>1570</v>
      </c>
      <c r="I759" s="33">
        <v>4</v>
      </c>
      <c r="J759" s="34">
        <v>281.48</v>
      </c>
      <c r="K759" s="35">
        <v>0.27</v>
      </c>
      <c r="L759" s="32" t="s">
        <v>1573</v>
      </c>
      <c r="M759" s="32" t="s">
        <v>20</v>
      </c>
      <c r="N759" s="34">
        <v>821.92</v>
      </c>
      <c r="O759" s="30"/>
    </row>
    <row r="760" spans="1:15" ht="16" x14ac:dyDescent="0.2">
      <c r="A760" s="12" t="s">
        <v>2486</v>
      </c>
      <c r="B760" s="25">
        <v>45470</v>
      </c>
      <c r="C760" s="12" t="s">
        <v>1007</v>
      </c>
      <c r="D760" s="12" t="s">
        <v>1724</v>
      </c>
      <c r="E760" s="12" t="str">
        <f>VLOOKUP(F760,Table5[],5,FALSE)</f>
        <v>Online</v>
      </c>
      <c r="F760" s="12" t="s">
        <v>1712</v>
      </c>
      <c r="G760" s="26" t="s">
        <v>1713</v>
      </c>
      <c r="H760" s="26" t="s">
        <v>1575</v>
      </c>
      <c r="I760" s="27">
        <v>1</v>
      </c>
      <c r="J760" s="28">
        <v>202.13</v>
      </c>
      <c r="K760" s="29">
        <v>0.13</v>
      </c>
      <c r="L760" s="26" t="s">
        <v>1571</v>
      </c>
      <c r="M760" s="26" t="s">
        <v>51</v>
      </c>
      <c r="N760" s="28">
        <v>175.85</v>
      </c>
      <c r="O760" s="30"/>
    </row>
    <row r="761" spans="1:15" ht="16" x14ac:dyDescent="0.2">
      <c r="A761" s="13" t="s">
        <v>2487</v>
      </c>
      <c r="B761" s="31">
        <v>45243</v>
      </c>
      <c r="C761" s="13" t="s">
        <v>874</v>
      </c>
      <c r="D761" s="13" t="s">
        <v>1593</v>
      </c>
      <c r="E761" s="13" t="str">
        <f>VLOOKUP(F761,Table5[],5,FALSE)</f>
        <v>Outlet</v>
      </c>
      <c r="F761" s="13" t="s">
        <v>1604</v>
      </c>
      <c r="G761" s="32" t="s">
        <v>1605</v>
      </c>
      <c r="H761" s="32" t="s">
        <v>1574</v>
      </c>
      <c r="I761" s="33">
        <v>1</v>
      </c>
      <c r="J761" s="34">
        <v>370.66</v>
      </c>
      <c r="K761" s="35">
        <v>0.01</v>
      </c>
      <c r="L761" s="32" t="s">
        <v>1573</v>
      </c>
      <c r="M761" s="32" t="s">
        <v>20</v>
      </c>
      <c r="N761" s="34">
        <v>366.95</v>
      </c>
      <c r="O761" s="30"/>
    </row>
    <row r="762" spans="1:15" ht="16" x14ac:dyDescent="0.2">
      <c r="A762" s="12" t="s">
        <v>2488</v>
      </c>
      <c r="B762" s="25">
        <v>45341</v>
      </c>
      <c r="C762" s="12" t="s">
        <v>35</v>
      </c>
      <c r="D762" s="12" t="s">
        <v>1938</v>
      </c>
      <c r="E762" s="12" t="str">
        <f>VLOOKUP(F762,Table5[],5,FALSE)</f>
        <v>Online</v>
      </c>
      <c r="F762" s="12" t="s">
        <v>1684</v>
      </c>
      <c r="G762" s="26" t="s">
        <v>1685</v>
      </c>
      <c r="H762" s="26" t="s">
        <v>1574</v>
      </c>
      <c r="I762" s="27">
        <v>4</v>
      </c>
      <c r="J762" s="28">
        <v>731.53</v>
      </c>
      <c r="K762" s="29">
        <v>0.12</v>
      </c>
      <c r="L762" s="26" t="s">
        <v>1572</v>
      </c>
      <c r="M762" s="26" t="s">
        <v>29</v>
      </c>
      <c r="N762" s="28">
        <v>2574.9899999999998</v>
      </c>
      <c r="O762" s="30"/>
    </row>
    <row r="763" spans="1:15" ht="16" x14ac:dyDescent="0.2">
      <c r="A763" s="13" t="s">
        <v>2489</v>
      </c>
      <c r="B763" s="31">
        <v>45371</v>
      </c>
      <c r="C763" s="13" t="s">
        <v>557</v>
      </c>
      <c r="D763" s="13" t="s">
        <v>1709</v>
      </c>
      <c r="E763" s="13" t="str">
        <f>VLOOKUP(F763,Table5[],5,FALSE)</f>
        <v>Flagship</v>
      </c>
      <c r="F763" s="13" t="s">
        <v>1628</v>
      </c>
      <c r="G763" s="32" t="s">
        <v>1629</v>
      </c>
      <c r="H763" s="32" t="s">
        <v>1574</v>
      </c>
      <c r="I763" s="33">
        <v>3</v>
      </c>
      <c r="J763" s="34">
        <v>468.25</v>
      </c>
      <c r="K763" s="35">
        <v>7.0000000000000007E-2</v>
      </c>
      <c r="L763" s="32" t="s">
        <v>1573</v>
      </c>
      <c r="M763" s="32" t="s">
        <v>20</v>
      </c>
      <c r="N763" s="34">
        <v>1306.42</v>
      </c>
      <c r="O763" s="30"/>
    </row>
    <row r="764" spans="1:15" ht="16" x14ac:dyDescent="0.2">
      <c r="A764" s="12" t="s">
        <v>2490</v>
      </c>
      <c r="B764" s="25">
        <v>45360</v>
      </c>
      <c r="C764" s="12" t="s">
        <v>15</v>
      </c>
      <c r="D764" s="12" t="s">
        <v>1667</v>
      </c>
      <c r="E764" s="12" t="str">
        <f>VLOOKUP(F764,Table5[],5,FALSE)</f>
        <v>Flagship</v>
      </c>
      <c r="F764" s="12" t="s">
        <v>1620</v>
      </c>
      <c r="G764" s="26" t="s">
        <v>1621</v>
      </c>
      <c r="H764" s="26" t="s">
        <v>1570</v>
      </c>
      <c r="I764" s="27">
        <v>1</v>
      </c>
      <c r="J764" s="28">
        <v>928.72</v>
      </c>
      <c r="K764" s="29">
        <v>0.1</v>
      </c>
      <c r="L764" s="26" t="s">
        <v>1571</v>
      </c>
      <c r="M764" s="26" t="s">
        <v>20</v>
      </c>
      <c r="N764" s="28">
        <v>835.85</v>
      </c>
      <c r="O764" s="30"/>
    </row>
    <row r="765" spans="1:15" ht="16" x14ac:dyDescent="0.2">
      <c r="A765" s="13" t="s">
        <v>2491</v>
      </c>
      <c r="B765" s="31">
        <v>45499</v>
      </c>
      <c r="C765" s="13" t="s">
        <v>365</v>
      </c>
      <c r="D765" s="13" t="s">
        <v>1900</v>
      </c>
      <c r="E765" s="13" t="str">
        <f>VLOOKUP(F765,Table5[],5,FALSE)</f>
        <v>Flagship</v>
      </c>
      <c r="F765" s="13" t="s">
        <v>1658</v>
      </c>
      <c r="G765" s="32" t="s">
        <v>1659</v>
      </c>
      <c r="H765" s="32" t="s">
        <v>1570</v>
      </c>
      <c r="I765" s="33">
        <v>3</v>
      </c>
      <c r="J765" s="34">
        <v>217.22</v>
      </c>
      <c r="K765" s="35">
        <v>0.06</v>
      </c>
      <c r="L765" s="32" t="s">
        <v>1573</v>
      </c>
      <c r="M765" s="32" t="s">
        <v>51</v>
      </c>
      <c r="N765" s="34">
        <v>612.55999999999995</v>
      </c>
      <c r="O765" s="30"/>
    </row>
    <row r="766" spans="1:15" ht="16" x14ac:dyDescent="0.2">
      <c r="A766" s="12" t="s">
        <v>2492</v>
      </c>
      <c r="B766" s="25">
        <v>45745</v>
      </c>
      <c r="C766" s="12" t="s">
        <v>1272</v>
      </c>
      <c r="D766" s="12" t="s">
        <v>1623</v>
      </c>
      <c r="E766" s="12" t="str">
        <f>VLOOKUP(F766,Table5[],5,FALSE)</f>
        <v>Outlet</v>
      </c>
      <c r="F766" s="12" t="s">
        <v>1590</v>
      </c>
      <c r="G766" s="26" t="s">
        <v>1591</v>
      </c>
      <c r="H766" s="26" t="s">
        <v>1574</v>
      </c>
      <c r="I766" s="27">
        <v>1</v>
      </c>
      <c r="J766" s="28">
        <v>387.99</v>
      </c>
      <c r="K766" s="29">
        <v>0.3</v>
      </c>
      <c r="L766" s="26" t="s">
        <v>1572</v>
      </c>
      <c r="M766" s="26" t="s">
        <v>51</v>
      </c>
      <c r="N766" s="28">
        <v>271.58999999999997</v>
      </c>
      <c r="O766" s="30"/>
    </row>
    <row r="767" spans="1:15" ht="16" x14ac:dyDescent="0.2">
      <c r="A767" s="13" t="s">
        <v>2493</v>
      </c>
      <c r="B767" s="31">
        <v>45718</v>
      </c>
      <c r="C767" s="13" t="s">
        <v>1478</v>
      </c>
      <c r="D767" s="13" t="s">
        <v>2082</v>
      </c>
      <c r="E767" s="13" t="str">
        <f>VLOOKUP(F767,Table5[],5,FALSE)</f>
        <v>Online</v>
      </c>
      <c r="F767" s="13" t="s">
        <v>1668</v>
      </c>
      <c r="G767" s="32" t="s">
        <v>1669</v>
      </c>
      <c r="H767" s="32" t="s">
        <v>1570</v>
      </c>
      <c r="I767" s="33">
        <v>4</v>
      </c>
      <c r="J767" s="34">
        <v>186.24</v>
      </c>
      <c r="K767" s="35">
        <v>0.23</v>
      </c>
      <c r="L767" s="32" t="s">
        <v>1572</v>
      </c>
      <c r="M767" s="32" t="s">
        <v>51</v>
      </c>
      <c r="N767" s="34">
        <v>573.62</v>
      </c>
      <c r="O767" s="30"/>
    </row>
    <row r="768" spans="1:15" ht="16" x14ac:dyDescent="0.2">
      <c r="A768" s="12" t="s">
        <v>2494</v>
      </c>
      <c r="B768" s="25">
        <v>45454</v>
      </c>
      <c r="C768" s="12" t="s">
        <v>948</v>
      </c>
      <c r="D768" s="12" t="s">
        <v>1726</v>
      </c>
      <c r="E768" s="12" t="str">
        <f>VLOOKUP(F768,Table5[],5,FALSE)</f>
        <v>Online</v>
      </c>
      <c r="F768" s="12" t="s">
        <v>1598</v>
      </c>
      <c r="G768" s="26" t="s">
        <v>1599</v>
      </c>
      <c r="H768" s="26" t="s">
        <v>1576</v>
      </c>
      <c r="I768" s="27">
        <v>4</v>
      </c>
      <c r="J768" s="28">
        <v>609.05999999999995</v>
      </c>
      <c r="K768" s="29">
        <v>0.22</v>
      </c>
      <c r="L768" s="26" t="s">
        <v>1571</v>
      </c>
      <c r="M768" s="26" t="s">
        <v>29</v>
      </c>
      <c r="N768" s="28">
        <v>1900.27</v>
      </c>
      <c r="O768" s="30"/>
    </row>
    <row r="769" spans="1:15" ht="16" x14ac:dyDescent="0.2">
      <c r="A769" s="13" t="s">
        <v>2495</v>
      </c>
      <c r="B769" s="31">
        <v>45434</v>
      </c>
      <c r="C769" s="13" t="s">
        <v>1367</v>
      </c>
      <c r="D769" s="13" t="s">
        <v>1619</v>
      </c>
      <c r="E769" s="13" t="str">
        <f>VLOOKUP(F769,Table5[],5,FALSE)</f>
        <v>Online</v>
      </c>
      <c r="F769" s="13" t="s">
        <v>1712</v>
      </c>
      <c r="G769" s="32" t="s">
        <v>1713</v>
      </c>
      <c r="H769" s="32" t="s">
        <v>1575</v>
      </c>
      <c r="I769" s="33">
        <v>1</v>
      </c>
      <c r="J769" s="34">
        <v>827.91</v>
      </c>
      <c r="K769" s="35">
        <v>0.21</v>
      </c>
      <c r="L769" s="32" t="s">
        <v>1573</v>
      </c>
      <c r="M769" s="32" t="s">
        <v>20</v>
      </c>
      <c r="N769" s="34">
        <v>654.04999999999995</v>
      </c>
      <c r="O769" s="30"/>
    </row>
    <row r="770" spans="1:15" ht="16" x14ac:dyDescent="0.2">
      <c r="A770" s="12" t="s">
        <v>2496</v>
      </c>
      <c r="B770" s="25">
        <v>45486</v>
      </c>
      <c r="C770" s="12" t="s">
        <v>590</v>
      </c>
      <c r="D770" s="12" t="s">
        <v>1757</v>
      </c>
      <c r="E770" s="12" t="str">
        <f>VLOOKUP(F770,Table5[],5,FALSE)</f>
        <v>Flagship</v>
      </c>
      <c r="F770" s="12" t="s">
        <v>1620</v>
      </c>
      <c r="G770" s="26" t="s">
        <v>1621</v>
      </c>
      <c r="H770" s="26" t="s">
        <v>1570</v>
      </c>
      <c r="I770" s="27">
        <v>1</v>
      </c>
      <c r="J770" s="28">
        <v>303.79000000000002</v>
      </c>
      <c r="K770" s="29">
        <v>0.24</v>
      </c>
      <c r="L770" s="26" t="s">
        <v>1573</v>
      </c>
      <c r="M770" s="26" t="s">
        <v>34</v>
      </c>
      <c r="N770" s="28">
        <v>230.88</v>
      </c>
      <c r="O770" s="30"/>
    </row>
    <row r="771" spans="1:15" ht="16" x14ac:dyDescent="0.2">
      <c r="A771" s="13" t="s">
        <v>2497</v>
      </c>
      <c r="B771" s="31">
        <v>45902</v>
      </c>
      <c r="C771" s="13" t="s">
        <v>374</v>
      </c>
      <c r="D771" s="13" t="s">
        <v>1990</v>
      </c>
      <c r="E771" s="13" t="str">
        <f>VLOOKUP(F771,Table5[],5,FALSE)</f>
        <v>Online</v>
      </c>
      <c r="F771" s="13" t="s">
        <v>1668</v>
      </c>
      <c r="G771" s="32" t="s">
        <v>1669</v>
      </c>
      <c r="H771" s="32" t="s">
        <v>1570</v>
      </c>
      <c r="I771" s="33">
        <v>2</v>
      </c>
      <c r="J771" s="34">
        <v>365.91</v>
      </c>
      <c r="K771" s="35">
        <v>0.14000000000000001</v>
      </c>
      <c r="L771" s="32" t="s">
        <v>1571</v>
      </c>
      <c r="M771" s="32" t="s">
        <v>34</v>
      </c>
      <c r="N771" s="34">
        <v>629.37</v>
      </c>
      <c r="O771" s="30"/>
    </row>
    <row r="772" spans="1:15" ht="16" x14ac:dyDescent="0.2">
      <c r="A772" s="12" t="s">
        <v>2498</v>
      </c>
      <c r="B772" s="25">
        <v>45762</v>
      </c>
      <c r="C772" s="12" t="s">
        <v>260</v>
      </c>
      <c r="D772" s="12" t="s">
        <v>1790</v>
      </c>
      <c r="E772" s="12" t="str">
        <f>VLOOKUP(F772,Table5[],5,FALSE)</f>
        <v>Flagship</v>
      </c>
      <c r="F772" s="12" t="s">
        <v>1594</v>
      </c>
      <c r="G772" s="26" t="s">
        <v>1595</v>
      </c>
      <c r="H772" s="26" t="s">
        <v>1574</v>
      </c>
      <c r="I772" s="27">
        <v>3</v>
      </c>
      <c r="J772" s="28">
        <v>852.72</v>
      </c>
      <c r="K772" s="29">
        <v>0.16</v>
      </c>
      <c r="L772" s="26" t="s">
        <v>1572</v>
      </c>
      <c r="M772" s="26" t="s">
        <v>20</v>
      </c>
      <c r="N772" s="28">
        <v>2148.85</v>
      </c>
      <c r="O772" s="30"/>
    </row>
    <row r="773" spans="1:15" ht="16" x14ac:dyDescent="0.2">
      <c r="A773" s="13" t="s">
        <v>2499</v>
      </c>
      <c r="B773" s="31">
        <v>45752</v>
      </c>
      <c r="C773" s="13" t="s">
        <v>802</v>
      </c>
      <c r="D773" s="13" t="s">
        <v>1695</v>
      </c>
      <c r="E773" s="13" t="str">
        <f>VLOOKUP(F773,Table5[],5,FALSE)</f>
        <v>Online</v>
      </c>
      <c r="F773" s="13" t="s">
        <v>1612</v>
      </c>
      <c r="G773" s="32" t="s">
        <v>1613</v>
      </c>
      <c r="H773" s="32" t="s">
        <v>1575</v>
      </c>
      <c r="I773" s="33">
        <v>1</v>
      </c>
      <c r="J773" s="34">
        <v>768.25</v>
      </c>
      <c r="K773" s="35">
        <v>0.18</v>
      </c>
      <c r="L773" s="32" t="s">
        <v>1572</v>
      </c>
      <c r="M773" s="32" t="s">
        <v>20</v>
      </c>
      <c r="N773" s="34">
        <v>629.97</v>
      </c>
      <c r="O773" s="30"/>
    </row>
    <row r="774" spans="1:15" ht="16" x14ac:dyDescent="0.2">
      <c r="A774" s="12" t="s">
        <v>2500</v>
      </c>
      <c r="B774" s="25">
        <v>45254</v>
      </c>
      <c r="C774" s="12" t="s">
        <v>1109</v>
      </c>
      <c r="D774" s="12" t="s">
        <v>1884</v>
      </c>
      <c r="E774" s="12" t="str">
        <f>VLOOKUP(F774,Table5[],5,FALSE)</f>
        <v>Online</v>
      </c>
      <c r="F774" s="12" t="s">
        <v>1645</v>
      </c>
      <c r="G774" s="26" t="s">
        <v>1646</v>
      </c>
      <c r="H774" s="26" t="s">
        <v>1570</v>
      </c>
      <c r="I774" s="27">
        <v>2</v>
      </c>
      <c r="J774" s="28">
        <v>318.62</v>
      </c>
      <c r="K774" s="29">
        <v>0.02</v>
      </c>
      <c r="L774" s="26" t="s">
        <v>1571</v>
      </c>
      <c r="M774" s="26" t="s">
        <v>34</v>
      </c>
      <c r="N774" s="28">
        <v>624.5</v>
      </c>
      <c r="O774" s="30"/>
    </row>
    <row r="775" spans="1:15" ht="16" x14ac:dyDescent="0.2">
      <c r="A775" s="13" t="s">
        <v>2501</v>
      </c>
      <c r="B775" s="31">
        <v>45683</v>
      </c>
      <c r="C775" s="13" t="s">
        <v>193</v>
      </c>
      <c r="D775" s="13" t="s">
        <v>1601</v>
      </c>
      <c r="E775" s="13" t="str">
        <f>VLOOKUP(F775,Table5[],5,FALSE)</f>
        <v>Outlet</v>
      </c>
      <c r="F775" s="13" t="s">
        <v>1678</v>
      </c>
      <c r="G775" s="32" t="s">
        <v>1679</v>
      </c>
      <c r="H775" s="32" t="s">
        <v>1575</v>
      </c>
      <c r="I775" s="33">
        <v>4</v>
      </c>
      <c r="J775" s="34">
        <v>402.11</v>
      </c>
      <c r="K775" s="35">
        <v>0.14000000000000001</v>
      </c>
      <c r="L775" s="32" t="s">
        <v>1573</v>
      </c>
      <c r="M775" s="32" t="s">
        <v>51</v>
      </c>
      <c r="N775" s="34">
        <v>1383.26</v>
      </c>
      <c r="O775" s="30"/>
    </row>
    <row r="776" spans="1:15" ht="16" x14ac:dyDescent="0.2">
      <c r="A776" s="12" t="s">
        <v>2502</v>
      </c>
      <c r="B776" s="25">
        <v>45804</v>
      </c>
      <c r="C776" s="12" t="s">
        <v>1281</v>
      </c>
      <c r="D776" s="12" t="s">
        <v>2007</v>
      </c>
      <c r="E776" s="12" t="str">
        <f>VLOOKUP(F776,Table5[],5,FALSE)</f>
        <v>Flagship</v>
      </c>
      <c r="F776" s="12" t="s">
        <v>1594</v>
      </c>
      <c r="G776" s="26" t="s">
        <v>1595</v>
      </c>
      <c r="H776" s="26" t="s">
        <v>1574</v>
      </c>
      <c r="I776" s="27">
        <v>3</v>
      </c>
      <c r="J776" s="28">
        <v>846.31</v>
      </c>
      <c r="K776" s="29">
        <v>0.18</v>
      </c>
      <c r="L776" s="26" t="s">
        <v>1571</v>
      </c>
      <c r="M776" s="26" t="s">
        <v>51</v>
      </c>
      <c r="N776" s="28">
        <v>2081.92</v>
      </c>
      <c r="O776" s="30"/>
    </row>
    <row r="777" spans="1:15" ht="16" x14ac:dyDescent="0.2">
      <c r="A777" s="13" t="s">
        <v>2503</v>
      </c>
      <c r="B777" s="31">
        <v>45821</v>
      </c>
      <c r="C777" s="13" t="s">
        <v>566</v>
      </c>
      <c r="D777" s="13" t="s">
        <v>1698</v>
      </c>
      <c r="E777" s="13" t="str">
        <f>VLOOKUP(F777,Table5[],5,FALSE)</f>
        <v>Outlet</v>
      </c>
      <c r="F777" s="13" t="s">
        <v>1624</v>
      </c>
      <c r="G777" s="32" t="s">
        <v>1625</v>
      </c>
      <c r="H777" s="32" t="s">
        <v>1575</v>
      </c>
      <c r="I777" s="33">
        <v>1</v>
      </c>
      <c r="J777" s="34">
        <v>269.94</v>
      </c>
      <c r="K777" s="35">
        <v>7.0000000000000007E-2</v>
      </c>
      <c r="L777" s="32" t="s">
        <v>1571</v>
      </c>
      <c r="M777" s="32" t="s">
        <v>20</v>
      </c>
      <c r="N777" s="34">
        <v>251.04</v>
      </c>
      <c r="O777" s="30"/>
    </row>
    <row r="778" spans="1:15" ht="16" x14ac:dyDescent="0.2">
      <c r="A778" s="12" t="s">
        <v>2504</v>
      </c>
      <c r="B778" s="25">
        <v>45472</v>
      </c>
      <c r="C778" s="12" t="s">
        <v>784</v>
      </c>
      <c r="D778" s="12" t="s">
        <v>1724</v>
      </c>
      <c r="E778" s="12" t="str">
        <f>VLOOKUP(F778,Table5[],5,FALSE)</f>
        <v>Online</v>
      </c>
      <c r="F778" s="12" t="s">
        <v>1612</v>
      </c>
      <c r="G778" s="26" t="s">
        <v>1613</v>
      </c>
      <c r="H778" s="26" t="s">
        <v>1575</v>
      </c>
      <c r="I778" s="27">
        <v>3</v>
      </c>
      <c r="J778" s="28">
        <v>909.25</v>
      </c>
      <c r="K778" s="29">
        <v>0.28999999999999998</v>
      </c>
      <c r="L778" s="26" t="s">
        <v>1571</v>
      </c>
      <c r="M778" s="26" t="s">
        <v>20</v>
      </c>
      <c r="N778" s="28">
        <v>1936.7</v>
      </c>
      <c r="O778" s="30"/>
    </row>
    <row r="779" spans="1:15" ht="16" x14ac:dyDescent="0.2">
      <c r="A779" s="13" t="s">
        <v>2505</v>
      </c>
      <c r="B779" s="31">
        <v>45331</v>
      </c>
      <c r="C779" s="13" t="s">
        <v>1148</v>
      </c>
      <c r="D779" s="13" t="s">
        <v>1763</v>
      </c>
      <c r="E779" s="13" t="str">
        <f>VLOOKUP(F779,Table5[],5,FALSE)</f>
        <v>Online</v>
      </c>
      <c r="F779" s="13" t="s">
        <v>1684</v>
      </c>
      <c r="G779" s="32" t="s">
        <v>1685</v>
      </c>
      <c r="H779" s="32" t="s">
        <v>1574</v>
      </c>
      <c r="I779" s="33">
        <v>2</v>
      </c>
      <c r="J779" s="34">
        <v>229.81</v>
      </c>
      <c r="K779" s="35">
        <v>0.21</v>
      </c>
      <c r="L779" s="32" t="s">
        <v>1571</v>
      </c>
      <c r="M779" s="32" t="s">
        <v>29</v>
      </c>
      <c r="N779" s="34">
        <v>363.1</v>
      </c>
      <c r="O779" s="30"/>
    </row>
    <row r="780" spans="1:15" ht="16" x14ac:dyDescent="0.2">
      <c r="A780" s="12" t="s">
        <v>2506</v>
      </c>
      <c r="B780" s="25">
        <v>45451</v>
      </c>
      <c r="C780" s="12" t="s">
        <v>152</v>
      </c>
      <c r="D780" s="12" t="s">
        <v>1709</v>
      </c>
      <c r="E780" s="12" t="str">
        <f>VLOOKUP(F780,Table5[],5,FALSE)</f>
        <v>Flagship</v>
      </c>
      <c r="F780" s="12" t="s">
        <v>1637</v>
      </c>
      <c r="G780" s="26" t="s">
        <v>1638</v>
      </c>
      <c r="H780" s="26" t="s">
        <v>1574</v>
      </c>
      <c r="I780" s="27">
        <v>3</v>
      </c>
      <c r="J780" s="28">
        <v>442.36</v>
      </c>
      <c r="K780" s="29">
        <v>0.06</v>
      </c>
      <c r="L780" s="26" t="s">
        <v>1573</v>
      </c>
      <c r="M780" s="26" t="s">
        <v>14</v>
      </c>
      <c r="N780" s="28">
        <v>1247.46</v>
      </c>
      <c r="O780" s="30"/>
    </row>
    <row r="781" spans="1:15" ht="16" x14ac:dyDescent="0.2">
      <c r="A781" s="13" t="s">
        <v>2507</v>
      </c>
      <c r="B781" s="31">
        <v>45386</v>
      </c>
      <c r="C781" s="13" t="s">
        <v>778</v>
      </c>
      <c r="D781" s="13" t="s">
        <v>1777</v>
      </c>
      <c r="E781" s="13" t="str">
        <f>VLOOKUP(F781,Table5[],5,FALSE)</f>
        <v>Outlet</v>
      </c>
      <c r="F781" s="13" t="s">
        <v>1590</v>
      </c>
      <c r="G781" s="32" t="s">
        <v>1591</v>
      </c>
      <c r="H781" s="32" t="s">
        <v>1574</v>
      </c>
      <c r="I781" s="33">
        <v>3</v>
      </c>
      <c r="J781" s="34">
        <v>413.74</v>
      </c>
      <c r="K781" s="35">
        <v>0.01</v>
      </c>
      <c r="L781" s="32" t="s">
        <v>1572</v>
      </c>
      <c r="M781" s="32" t="s">
        <v>20</v>
      </c>
      <c r="N781" s="34">
        <v>1228.81</v>
      </c>
      <c r="O781" s="30"/>
    </row>
    <row r="782" spans="1:15" ht="16" x14ac:dyDescent="0.2">
      <c r="A782" s="12" t="s">
        <v>2508</v>
      </c>
      <c r="B782" s="25">
        <v>45477</v>
      </c>
      <c r="C782" s="12" t="s">
        <v>1536</v>
      </c>
      <c r="D782" s="12" t="s">
        <v>1722</v>
      </c>
      <c r="E782" s="12" t="str">
        <f>VLOOKUP(F782,Table5[],5,FALSE)</f>
        <v>Outlet</v>
      </c>
      <c r="F782" s="12" t="s">
        <v>1624</v>
      </c>
      <c r="G782" s="26" t="s">
        <v>1625</v>
      </c>
      <c r="H782" s="26" t="s">
        <v>1575</v>
      </c>
      <c r="I782" s="27">
        <v>4</v>
      </c>
      <c r="J782" s="28">
        <v>79.75</v>
      </c>
      <c r="K782" s="29">
        <v>0.18</v>
      </c>
      <c r="L782" s="26" t="s">
        <v>1573</v>
      </c>
      <c r="M782" s="26" t="s">
        <v>29</v>
      </c>
      <c r="N782" s="28">
        <v>261.58</v>
      </c>
      <c r="O782" s="30"/>
    </row>
    <row r="783" spans="1:15" ht="16" x14ac:dyDescent="0.2">
      <c r="A783" s="13" t="s">
        <v>2509</v>
      </c>
      <c r="B783" s="31">
        <v>45433</v>
      </c>
      <c r="C783" s="13" t="s">
        <v>1533</v>
      </c>
      <c r="D783" s="13" t="s">
        <v>1726</v>
      </c>
      <c r="E783" s="13" t="str">
        <f>VLOOKUP(F783,Table5[],5,FALSE)</f>
        <v>Online</v>
      </c>
      <c r="F783" s="13" t="s">
        <v>1684</v>
      </c>
      <c r="G783" s="32" t="s">
        <v>1685</v>
      </c>
      <c r="H783" s="32" t="s">
        <v>1574</v>
      </c>
      <c r="I783" s="33">
        <v>4</v>
      </c>
      <c r="J783" s="34">
        <v>95.06</v>
      </c>
      <c r="K783" s="35">
        <v>0.03</v>
      </c>
      <c r="L783" s="32" t="s">
        <v>1572</v>
      </c>
      <c r="M783" s="32" t="s">
        <v>29</v>
      </c>
      <c r="N783" s="34">
        <v>368.83</v>
      </c>
      <c r="O783" s="30"/>
    </row>
    <row r="784" spans="1:15" ht="16" x14ac:dyDescent="0.2">
      <c r="A784" s="12" t="s">
        <v>2510</v>
      </c>
      <c r="B784" s="25">
        <v>45759</v>
      </c>
      <c r="C784" s="12" t="s">
        <v>1304</v>
      </c>
      <c r="D784" s="12" t="s">
        <v>1673</v>
      </c>
      <c r="E784" s="12" t="str">
        <f>VLOOKUP(F784,Table5[],5,FALSE)</f>
        <v>Online</v>
      </c>
      <c r="F784" s="12" t="s">
        <v>1608</v>
      </c>
      <c r="G784" s="26" t="s">
        <v>1609</v>
      </c>
      <c r="H784" s="26" t="s">
        <v>1575</v>
      </c>
      <c r="I784" s="27">
        <v>4</v>
      </c>
      <c r="J784" s="28">
        <v>107.08</v>
      </c>
      <c r="K784" s="29">
        <v>0.27</v>
      </c>
      <c r="L784" s="26" t="s">
        <v>1571</v>
      </c>
      <c r="M784" s="26" t="s">
        <v>20</v>
      </c>
      <c r="N784" s="28">
        <v>312.67</v>
      </c>
      <c r="O784" s="30"/>
    </row>
    <row r="785" spans="1:15" ht="16" x14ac:dyDescent="0.2">
      <c r="A785" s="13" t="s">
        <v>2511</v>
      </c>
      <c r="B785" s="31">
        <v>45794</v>
      </c>
      <c r="C785" s="13" t="s">
        <v>1473</v>
      </c>
      <c r="D785" s="13" t="s">
        <v>1617</v>
      </c>
      <c r="E785" s="13" t="str">
        <f>VLOOKUP(F785,Table5[],5,FALSE)</f>
        <v>Flagship</v>
      </c>
      <c r="F785" s="13" t="s">
        <v>1658</v>
      </c>
      <c r="G785" s="32" t="s">
        <v>1659</v>
      </c>
      <c r="H785" s="32" t="s">
        <v>1570</v>
      </c>
      <c r="I785" s="33">
        <v>1</v>
      </c>
      <c r="J785" s="34">
        <v>873.18</v>
      </c>
      <c r="K785" s="35">
        <v>0.03</v>
      </c>
      <c r="L785" s="32" t="s">
        <v>1571</v>
      </c>
      <c r="M785" s="32" t="s">
        <v>20</v>
      </c>
      <c r="N785" s="34">
        <v>846.98</v>
      </c>
      <c r="O785" s="30"/>
    </row>
    <row r="786" spans="1:15" ht="16" x14ac:dyDescent="0.2">
      <c r="A786" s="12" t="s">
        <v>2512</v>
      </c>
      <c r="B786" s="25">
        <v>45764</v>
      </c>
      <c r="C786" s="12" t="s">
        <v>1190</v>
      </c>
      <c r="D786" s="12" t="s">
        <v>1615</v>
      </c>
      <c r="E786" s="12" t="str">
        <f>VLOOKUP(F786,Table5[],5,FALSE)</f>
        <v>Flagship</v>
      </c>
      <c r="F786" s="12" t="s">
        <v>1658</v>
      </c>
      <c r="G786" s="26" t="s">
        <v>1659</v>
      </c>
      <c r="H786" s="26" t="s">
        <v>1570</v>
      </c>
      <c r="I786" s="27">
        <v>1</v>
      </c>
      <c r="J786" s="28">
        <v>914.75</v>
      </c>
      <c r="K786" s="29">
        <v>0.1</v>
      </c>
      <c r="L786" s="26" t="s">
        <v>1571</v>
      </c>
      <c r="M786" s="26" t="s">
        <v>51</v>
      </c>
      <c r="N786" s="28">
        <v>823.28</v>
      </c>
      <c r="O786" s="30"/>
    </row>
    <row r="787" spans="1:15" ht="16" x14ac:dyDescent="0.2">
      <c r="A787" s="13" t="s">
        <v>2513</v>
      </c>
      <c r="B787" s="31">
        <v>45279</v>
      </c>
      <c r="C787" s="13" t="s">
        <v>193</v>
      </c>
      <c r="D787" s="13" t="s">
        <v>1869</v>
      </c>
      <c r="E787" s="13" t="str">
        <f>VLOOKUP(F787,Table5[],5,FALSE)</f>
        <v>Flagship</v>
      </c>
      <c r="F787" s="13" t="s">
        <v>1652</v>
      </c>
      <c r="G787" s="32" t="s">
        <v>1653</v>
      </c>
      <c r="H787" s="32" t="s">
        <v>1570</v>
      </c>
      <c r="I787" s="33">
        <v>4</v>
      </c>
      <c r="J787" s="34">
        <v>457.33</v>
      </c>
      <c r="K787" s="35">
        <v>0.1</v>
      </c>
      <c r="L787" s="32" t="s">
        <v>1572</v>
      </c>
      <c r="M787" s="32" t="s">
        <v>51</v>
      </c>
      <c r="N787" s="34">
        <v>1646.39</v>
      </c>
      <c r="O787" s="30"/>
    </row>
    <row r="788" spans="1:15" ht="16" x14ac:dyDescent="0.2">
      <c r="A788" s="12" t="s">
        <v>2514</v>
      </c>
      <c r="B788" s="25">
        <v>45602</v>
      </c>
      <c r="C788" s="12" t="s">
        <v>937</v>
      </c>
      <c r="D788" s="12" t="s">
        <v>1617</v>
      </c>
      <c r="E788" s="12" t="str">
        <f>VLOOKUP(F788,Table5[],5,FALSE)</f>
        <v>Outlet</v>
      </c>
      <c r="F788" s="12" t="s">
        <v>1590</v>
      </c>
      <c r="G788" s="26" t="s">
        <v>1591</v>
      </c>
      <c r="H788" s="26" t="s">
        <v>1574</v>
      </c>
      <c r="I788" s="27">
        <v>3</v>
      </c>
      <c r="J788" s="28">
        <v>761.88</v>
      </c>
      <c r="K788" s="29">
        <v>0.23</v>
      </c>
      <c r="L788" s="26" t="s">
        <v>1573</v>
      </c>
      <c r="M788" s="26" t="s">
        <v>34</v>
      </c>
      <c r="N788" s="28">
        <v>1759.94</v>
      </c>
      <c r="O788" s="30"/>
    </row>
    <row r="789" spans="1:15" ht="16" x14ac:dyDescent="0.2">
      <c r="A789" s="13" t="s">
        <v>2515</v>
      </c>
      <c r="B789" s="31">
        <v>45793</v>
      </c>
      <c r="C789" s="13" t="s">
        <v>593</v>
      </c>
      <c r="D789" s="13" t="s">
        <v>1990</v>
      </c>
      <c r="E789" s="13" t="str">
        <f>VLOOKUP(F789,Table5[],5,FALSE)</f>
        <v>Online</v>
      </c>
      <c r="F789" s="13" t="s">
        <v>1645</v>
      </c>
      <c r="G789" s="32" t="s">
        <v>1646</v>
      </c>
      <c r="H789" s="32" t="s">
        <v>1570</v>
      </c>
      <c r="I789" s="33">
        <v>4</v>
      </c>
      <c r="J789" s="34">
        <v>122.87</v>
      </c>
      <c r="K789" s="35">
        <v>0.13</v>
      </c>
      <c r="L789" s="32" t="s">
        <v>1572</v>
      </c>
      <c r="M789" s="32" t="s">
        <v>20</v>
      </c>
      <c r="N789" s="34">
        <v>427.59</v>
      </c>
      <c r="O789" s="30"/>
    </row>
    <row r="790" spans="1:15" ht="16" x14ac:dyDescent="0.2">
      <c r="A790" s="12" t="s">
        <v>2516</v>
      </c>
      <c r="B790" s="25">
        <v>45778</v>
      </c>
      <c r="C790" s="12" t="s">
        <v>1476</v>
      </c>
      <c r="D790" s="12" t="s">
        <v>1869</v>
      </c>
      <c r="E790" s="12" t="str">
        <f>VLOOKUP(F790,Table5[],5,FALSE)</f>
        <v>Online</v>
      </c>
      <c r="F790" s="12" t="s">
        <v>1612</v>
      </c>
      <c r="G790" s="26" t="s">
        <v>1613</v>
      </c>
      <c r="H790" s="26" t="s">
        <v>1575</v>
      </c>
      <c r="I790" s="27">
        <v>4</v>
      </c>
      <c r="J790" s="28">
        <v>753</v>
      </c>
      <c r="K790" s="29">
        <v>0.28000000000000003</v>
      </c>
      <c r="L790" s="26" t="s">
        <v>1571</v>
      </c>
      <c r="M790" s="26" t="s">
        <v>20</v>
      </c>
      <c r="N790" s="28">
        <v>2168.64</v>
      </c>
      <c r="O790" s="30"/>
    </row>
    <row r="791" spans="1:15" ht="16" x14ac:dyDescent="0.2">
      <c r="A791" s="13" t="s">
        <v>2517</v>
      </c>
      <c r="B791" s="31">
        <v>45325</v>
      </c>
      <c r="C791" s="13" t="s">
        <v>1169</v>
      </c>
      <c r="D791" s="13" t="s">
        <v>1671</v>
      </c>
      <c r="E791" s="13" t="str">
        <f>VLOOKUP(F791,Table5[],5,FALSE)</f>
        <v>Outlet</v>
      </c>
      <c r="F791" s="13" t="s">
        <v>1604</v>
      </c>
      <c r="G791" s="32" t="s">
        <v>1605</v>
      </c>
      <c r="H791" s="32" t="s">
        <v>1574</v>
      </c>
      <c r="I791" s="33">
        <v>2</v>
      </c>
      <c r="J791" s="34">
        <v>788.05</v>
      </c>
      <c r="K791" s="35">
        <v>0.21</v>
      </c>
      <c r="L791" s="32" t="s">
        <v>1572</v>
      </c>
      <c r="M791" s="32" t="s">
        <v>34</v>
      </c>
      <c r="N791" s="34">
        <v>1245.1199999999999</v>
      </c>
      <c r="O791" s="30"/>
    </row>
    <row r="792" spans="1:15" ht="16" x14ac:dyDescent="0.2">
      <c r="A792" s="12" t="s">
        <v>2518</v>
      </c>
      <c r="B792" s="25">
        <v>45875</v>
      </c>
      <c r="C792" s="12" t="s">
        <v>1437</v>
      </c>
      <c r="D792" s="12" t="s">
        <v>1850</v>
      </c>
      <c r="E792" s="12" t="str">
        <f>VLOOKUP(F792,Table5[],5,FALSE)</f>
        <v>Online</v>
      </c>
      <c r="F792" s="12" t="s">
        <v>1662</v>
      </c>
      <c r="G792" s="26" t="s">
        <v>1663</v>
      </c>
      <c r="H792" s="26" t="s">
        <v>1570</v>
      </c>
      <c r="I792" s="27">
        <v>2</v>
      </c>
      <c r="J792" s="28">
        <v>807.1</v>
      </c>
      <c r="K792" s="29">
        <v>0.28999999999999998</v>
      </c>
      <c r="L792" s="26" t="s">
        <v>1572</v>
      </c>
      <c r="M792" s="26" t="s">
        <v>34</v>
      </c>
      <c r="N792" s="28">
        <v>1146.08</v>
      </c>
      <c r="O792" s="30"/>
    </row>
    <row r="793" spans="1:15" ht="16" x14ac:dyDescent="0.2">
      <c r="A793" s="13" t="s">
        <v>2519</v>
      </c>
      <c r="B793" s="31">
        <v>45320</v>
      </c>
      <c r="C793" s="13" t="s">
        <v>465</v>
      </c>
      <c r="D793" s="13" t="s">
        <v>1821</v>
      </c>
      <c r="E793" s="13" t="str">
        <f>VLOOKUP(F793,Table5[],5,FALSE)</f>
        <v>Flagship</v>
      </c>
      <c r="F793" s="13" t="s">
        <v>1628</v>
      </c>
      <c r="G793" s="32" t="s">
        <v>1629</v>
      </c>
      <c r="H793" s="32" t="s">
        <v>1574</v>
      </c>
      <c r="I793" s="33">
        <v>2</v>
      </c>
      <c r="J793" s="34">
        <v>443.09</v>
      </c>
      <c r="K793" s="35">
        <v>0.02</v>
      </c>
      <c r="L793" s="32" t="s">
        <v>1573</v>
      </c>
      <c r="M793" s="32" t="s">
        <v>51</v>
      </c>
      <c r="N793" s="34">
        <v>868.46</v>
      </c>
      <c r="O793" s="30"/>
    </row>
    <row r="794" spans="1:15" ht="16" x14ac:dyDescent="0.2">
      <c r="A794" s="12" t="s">
        <v>2520</v>
      </c>
      <c r="B794" s="25">
        <v>45870</v>
      </c>
      <c r="C794" s="12" t="s">
        <v>1455</v>
      </c>
      <c r="D794" s="12" t="s">
        <v>1736</v>
      </c>
      <c r="E794" s="12" t="str">
        <f>VLOOKUP(F794,Table5[],5,FALSE)</f>
        <v>Flagship</v>
      </c>
      <c r="F794" s="12" t="s">
        <v>1637</v>
      </c>
      <c r="G794" s="26" t="s">
        <v>1638</v>
      </c>
      <c r="H794" s="26" t="s">
        <v>1574</v>
      </c>
      <c r="I794" s="27">
        <v>1</v>
      </c>
      <c r="J794" s="28">
        <v>512.16</v>
      </c>
      <c r="K794" s="29">
        <v>0.02</v>
      </c>
      <c r="L794" s="26" t="s">
        <v>1571</v>
      </c>
      <c r="M794" s="26" t="s">
        <v>29</v>
      </c>
      <c r="N794" s="28">
        <v>501.92</v>
      </c>
      <c r="O794" s="30"/>
    </row>
    <row r="795" spans="1:15" ht="16" x14ac:dyDescent="0.2">
      <c r="A795" s="13" t="s">
        <v>2521</v>
      </c>
      <c r="B795" s="31">
        <v>45577</v>
      </c>
      <c r="C795" s="13" t="s">
        <v>686</v>
      </c>
      <c r="D795" s="13" t="s">
        <v>1969</v>
      </c>
      <c r="E795" s="13" t="str">
        <f>VLOOKUP(F795,Table5[],5,FALSE)</f>
        <v>Flagship</v>
      </c>
      <c r="F795" s="13" t="s">
        <v>1658</v>
      </c>
      <c r="G795" s="32" t="s">
        <v>1659</v>
      </c>
      <c r="H795" s="32" t="s">
        <v>1570</v>
      </c>
      <c r="I795" s="33">
        <v>2</v>
      </c>
      <c r="J795" s="34">
        <v>602.54999999999995</v>
      </c>
      <c r="K795" s="35">
        <v>0.23</v>
      </c>
      <c r="L795" s="32" t="s">
        <v>1571</v>
      </c>
      <c r="M795" s="32" t="s">
        <v>20</v>
      </c>
      <c r="N795" s="34">
        <v>927.93</v>
      </c>
      <c r="O795" s="30"/>
    </row>
    <row r="796" spans="1:15" ht="16" x14ac:dyDescent="0.2">
      <c r="A796" s="12" t="s">
        <v>2522</v>
      </c>
      <c r="B796" s="25">
        <v>45745</v>
      </c>
      <c r="C796" s="12" t="s">
        <v>554</v>
      </c>
      <c r="D796" s="12" t="s">
        <v>1802</v>
      </c>
      <c r="E796" s="12" t="str">
        <f>VLOOKUP(F796,Table5[],5,FALSE)</f>
        <v>Flagship</v>
      </c>
      <c r="F796" s="12" t="s">
        <v>1620</v>
      </c>
      <c r="G796" s="26" t="s">
        <v>1621</v>
      </c>
      <c r="H796" s="26" t="s">
        <v>1570</v>
      </c>
      <c r="I796" s="27">
        <v>3</v>
      </c>
      <c r="J796" s="28">
        <v>846.19</v>
      </c>
      <c r="K796" s="29">
        <v>0.09</v>
      </c>
      <c r="L796" s="26" t="s">
        <v>1571</v>
      </c>
      <c r="M796" s="26" t="s">
        <v>34</v>
      </c>
      <c r="N796" s="28">
        <v>2310.1</v>
      </c>
      <c r="O796" s="30"/>
    </row>
    <row r="797" spans="1:15" ht="16" x14ac:dyDescent="0.2">
      <c r="A797" s="13" t="s">
        <v>2523</v>
      </c>
      <c r="B797" s="31">
        <v>45772</v>
      </c>
      <c r="C797" s="13" t="s">
        <v>1037</v>
      </c>
      <c r="D797" s="13" t="s">
        <v>1661</v>
      </c>
      <c r="E797" s="13" t="str">
        <f>VLOOKUP(F797,Table5[],5,FALSE)</f>
        <v>Online</v>
      </c>
      <c r="F797" s="13" t="s">
        <v>1598</v>
      </c>
      <c r="G797" s="32" t="s">
        <v>1599</v>
      </c>
      <c r="H797" s="32" t="s">
        <v>1576</v>
      </c>
      <c r="I797" s="33">
        <v>1</v>
      </c>
      <c r="J797" s="34">
        <v>506.73</v>
      </c>
      <c r="K797" s="35">
        <v>0.28999999999999998</v>
      </c>
      <c r="L797" s="32" t="s">
        <v>1572</v>
      </c>
      <c r="M797" s="32" t="s">
        <v>51</v>
      </c>
      <c r="N797" s="34">
        <v>359.78</v>
      </c>
      <c r="O797" s="30"/>
    </row>
    <row r="798" spans="1:15" ht="16" x14ac:dyDescent="0.2">
      <c r="A798" s="12" t="s">
        <v>2524</v>
      </c>
      <c r="B798" s="25">
        <v>45299</v>
      </c>
      <c r="C798" s="12" t="s">
        <v>203</v>
      </c>
      <c r="D798" s="12" t="s">
        <v>1829</v>
      </c>
      <c r="E798" s="12" t="str">
        <f>VLOOKUP(F798,Table5[],5,FALSE)</f>
        <v>Flagship</v>
      </c>
      <c r="F798" s="12" t="s">
        <v>1634</v>
      </c>
      <c r="G798" s="26" t="s">
        <v>1635</v>
      </c>
      <c r="H798" s="26" t="s">
        <v>1576</v>
      </c>
      <c r="I798" s="27">
        <v>1</v>
      </c>
      <c r="J798" s="28">
        <v>408.66</v>
      </c>
      <c r="K798" s="29">
        <v>0.13</v>
      </c>
      <c r="L798" s="26" t="s">
        <v>1571</v>
      </c>
      <c r="M798" s="26" t="s">
        <v>29</v>
      </c>
      <c r="N798" s="28">
        <v>355.53</v>
      </c>
      <c r="O798" s="30"/>
    </row>
    <row r="799" spans="1:15" ht="16" x14ac:dyDescent="0.2">
      <c r="A799" s="13" t="s">
        <v>2525</v>
      </c>
      <c r="B799" s="31">
        <v>45447</v>
      </c>
      <c r="C799" s="13" t="s">
        <v>392</v>
      </c>
      <c r="D799" s="13" t="s">
        <v>1821</v>
      </c>
      <c r="E799" s="13" t="str">
        <f>VLOOKUP(F799,Table5[],5,FALSE)</f>
        <v>Flagship</v>
      </c>
      <c r="F799" s="13" t="s">
        <v>1594</v>
      </c>
      <c r="G799" s="32" t="s">
        <v>1595</v>
      </c>
      <c r="H799" s="32" t="s">
        <v>1574</v>
      </c>
      <c r="I799" s="33">
        <v>3</v>
      </c>
      <c r="J799" s="34">
        <v>170.48</v>
      </c>
      <c r="K799" s="35">
        <v>0.06</v>
      </c>
      <c r="L799" s="32" t="s">
        <v>1571</v>
      </c>
      <c r="M799" s="32" t="s">
        <v>51</v>
      </c>
      <c r="N799" s="34">
        <v>480.75</v>
      </c>
      <c r="O799" s="30"/>
    </row>
    <row r="800" spans="1:15" ht="16" x14ac:dyDescent="0.2">
      <c r="A800" s="12" t="s">
        <v>2526</v>
      </c>
      <c r="B800" s="25">
        <v>45717</v>
      </c>
      <c r="C800" s="12" t="s">
        <v>352</v>
      </c>
      <c r="D800" s="12" t="s">
        <v>2082</v>
      </c>
      <c r="E800" s="12" t="str">
        <f>VLOOKUP(F800,Table5[],5,FALSE)</f>
        <v>Flagship</v>
      </c>
      <c r="F800" s="12" t="s">
        <v>1641</v>
      </c>
      <c r="G800" s="26" t="s">
        <v>1642</v>
      </c>
      <c r="H800" s="26" t="s">
        <v>1575</v>
      </c>
      <c r="I800" s="27">
        <v>1</v>
      </c>
      <c r="J800" s="28">
        <v>423.48</v>
      </c>
      <c r="K800" s="29">
        <v>0.18</v>
      </c>
      <c r="L800" s="26" t="s">
        <v>1573</v>
      </c>
      <c r="M800" s="26" t="s">
        <v>34</v>
      </c>
      <c r="N800" s="28">
        <v>347.25</v>
      </c>
      <c r="O800" s="30"/>
    </row>
    <row r="801" spans="1:15" ht="16" x14ac:dyDescent="0.2">
      <c r="A801" s="13" t="s">
        <v>2527</v>
      </c>
      <c r="B801" s="31">
        <v>45213</v>
      </c>
      <c r="C801" s="13" t="s">
        <v>766</v>
      </c>
      <c r="D801" s="13" t="s">
        <v>1884</v>
      </c>
      <c r="E801" s="13" t="str">
        <f>VLOOKUP(F801,Table5[],5,FALSE)</f>
        <v>Online</v>
      </c>
      <c r="F801" s="13" t="s">
        <v>1712</v>
      </c>
      <c r="G801" s="32" t="s">
        <v>1713</v>
      </c>
      <c r="H801" s="32" t="s">
        <v>1575</v>
      </c>
      <c r="I801" s="33">
        <v>4</v>
      </c>
      <c r="J801" s="34">
        <v>23.57</v>
      </c>
      <c r="K801" s="35">
        <v>0.1</v>
      </c>
      <c r="L801" s="32" t="s">
        <v>1572</v>
      </c>
      <c r="M801" s="32" t="s">
        <v>29</v>
      </c>
      <c r="N801" s="34">
        <v>84.85</v>
      </c>
      <c r="O801" s="30"/>
    </row>
    <row r="802" spans="1:15" ht="16" x14ac:dyDescent="0.2">
      <c r="A802" s="12" t="s">
        <v>2528</v>
      </c>
      <c r="B802" s="25">
        <v>45837</v>
      </c>
      <c r="C802" s="12" t="s">
        <v>1202</v>
      </c>
      <c r="D802" s="12" t="s">
        <v>1802</v>
      </c>
      <c r="E802" s="12" t="str">
        <f>VLOOKUP(F802,Table5[],5,FALSE)</f>
        <v>Flagship</v>
      </c>
      <c r="F802" s="12" t="s">
        <v>1658</v>
      </c>
      <c r="G802" s="26" t="s">
        <v>1659</v>
      </c>
      <c r="H802" s="26" t="s">
        <v>1570</v>
      </c>
      <c r="I802" s="27">
        <v>2</v>
      </c>
      <c r="J802" s="28">
        <v>953.26</v>
      </c>
      <c r="K802" s="29">
        <v>0.1</v>
      </c>
      <c r="L802" s="26" t="s">
        <v>1571</v>
      </c>
      <c r="M802" s="26" t="s">
        <v>34</v>
      </c>
      <c r="N802" s="28">
        <v>1715.87</v>
      </c>
      <c r="O802" s="30"/>
    </row>
    <row r="803" spans="1:15" ht="16" x14ac:dyDescent="0.2">
      <c r="A803" s="13" t="s">
        <v>2529</v>
      </c>
      <c r="B803" s="31">
        <v>45277</v>
      </c>
      <c r="C803" s="13" t="s">
        <v>1100</v>
      </c>
      <c r="D803" s="13" t="s">
        <v>1869</v>
      </c>
      <c r="E803" s="13" t="str">
        <f>VLOOKUP(F803,Table5[],5,FALSE)</f>
        <v>Online</v>
      </c>
      <c r="F803" s="13" t="s">
        <v>1608</v>
      </c>
      <c r="G803" s="32" t="s">
        <v>1609</v>
      </c>
      <c r="H803" s="32" t="s">
        <v>1575</v>
      </c>
      <c r="I803" s="33">
        <v>3</v>
      </c>
      <c r="J803" s="34">
        <v>405.13</v>
      </c>
      <c r="K803" s="35">
        <v>0.14000000000000001</v>
      </c>
      <c r="L803" s="32" t="s">
        <v>1571</v>
      </c>
      <c r="M803" s="32" t="s">
        <v>51</v>
      </c>
      <c r="N803" s="34">
        <v>1045.24</v>
      </c>
      <c r="O803" s="30"/>
    </row>
    <row r="804" spans="1:15" ht="16" x14ac:dyDescent="0.2">
      <c r="A804" s="12" t="s">
        <v>2530</v>
      </c>
      <c r="B804" s="25">
        <v>45248</v>
      </c>
      <c r="C804" s="12" t="s">
        <v>1076</v>
      </c>
      <c r="D804" s="12" t="s">
        <v>2042</v>
      </c>
      <c r="E804" s="12" t="str">
        <f>VLOOKUP(F804,Table5[],5,FALSE)</f>
        <v>Online</v>
      </c>
      <c r="F804" s="12" t="s">
        <v>1612</v>
      </c>
      <c r="G804" s="26" t="s">
        <v>1613</v>
      </c>
      <c r="H804" s="26" t="s">
        <v>1575</v>
      </c>
      <c r="I804" s="27">
        <v>2</v>
      </c>
      <c r="J804" s="28">
        <v>333.83</v>
      </c>
      <c r="K804" s="29">
        <v>0.26</v>
      </c>
      <c r="L804" s="26" t="s">
        <v>1573</v>
      </c>
      <c r="M804" s="26" t="s">
        <v>20</v>
      </c>
      <c r="N804" s="28">
        <v>494.07</v>
      </c>
      <c r="O804" s="30"/>
    </row>
    <row r="805" spans="1:15" ht="16" x14ac:dyDescent="0.2">
      <c r="A805" s="13" t="s">
        <v>2531</v>
      </c>
      <c r="B805" s="31">
        <v>45741</v>
      </c>
      <c r="C805" s="13" t="s">
        <v>1058</v>
      </c>
      <c r="D805" s="13" t="s">
        <v>1763</v>
      </c>
      <c r="E805" s="13" t="str">
        <f>VLOOKUP(F805,Table5[],5,FALSE)</f>
        <v>Outlet</v>
      </c>
      <c r="F805" s="13" t="s">
        <v>1590</v>
      </c>
      <c r="G805" s="32" t="s">
        <v>1591</v>
      </c>
      <c r="H805" s="32" t="s">
        <v>1574</v>
      </c>
      <c r="I805" s="33">
        <v>2</v>
      </c>
      <c r="J805" s="34">
        <v>727.18</v>
      </c>
      <c r="K805" s="35">
        <v>0.22</v>
      </c>
      <c r="L805" s="32" t="s">
        <v>1573</v>
      </c>
      <c r="M805" s="32" t="s">
        <v>51</v>
      </c>
      <c r="N805" s="34">
        <v>1134.4000000000001</v>
      </c>
      <c r="O805" s="30"/>
    </row>
    <row r="806" spans="1:15" ht="16" x14ac:dyDescent="0.2">
      <c r="A806" s="12" t="s">
        <v>2532</v>
      </c>
      <c r="B806" s="25">
        <v>45778</v>
      </c>
      <c r="C806" s="12" t="s">
        <v>977</v>
      </c>
      <c r="D806" s="12" t="s">
        <v>1671</v>
      </c>
      <c r="E806" s="12" t="str">
        <f>VLOOKUP(F806,Table5[],5,FALSE)</f>
        <v>Online</v>
      </c>
      <c r="F806" s="12" t="s">
        <v>1662</v>
      </c>
      <c r="G806" s="26" t="s">
        <v>1663</v>
      </c>
      <c r="H806" s="26" t="s">
        <v>1570</v>
      </c>
      <c r="I806" s="27">
        <v>2</v>
      </c>
      <c r="J806" s="28">
        <v>516.02</v>
      </c>
      <c r="K806" s="29">
        <v>0.19</v>
      </c>
      <c r="L806" s="26" t="s">
        <v>1571</v>
      </c>
      <c r="M806" s="26" t="s">
        <v>20</v>
      </c>
      <c r="N806" s="28">
        <v>835.95</v>
      </c>
      <c r="O806" s="30"/>
    </row>
    <row r="807" spans="1:15" ht="16" x14ac:dyDescent="0.2">
      <c r="A807" s="13" t="s">
        <v>2533</v>
      </c>
      <c r="B807" s="31">
        <v>45361</v>
      </c>
      <c r="C807" s="13" t="s">
        <v>943</v>
      </c>
      <c r="D807" s="13" t="s">
        <v>1802</v>
      </c>
      <c r="E807" s="13" t="str">
        <f>VLOOKUP(F807,Table5[],5,FALSE)</f>
        <v>Online</v>
      </c>
      <c r="F807" s="13" t="s">
        <v>1712</v>
      </c>
      <c r="G807" s="32" t="s">
        <v>1713</v>
      </c>
      <c r="H807" s="32" t="s">
        <v>1575</v>
      </c>
      <c r="I807" s="33">
        <v>2</v>
      </c>
      <c r="J807" s="34">
        <v>705.61</v>
      </c>
      <c r="K807" s="35">
        <v>0.28000000000000003</v>
      </c>
      <c r="L807" s="32" t="s">
        <v>1572</v>
      </c>
      <c r="M807" s="32" t="s">
        <v>20</v>
      </c>
      <c r="N807" s="34">
        <v>1016.08</v>
      </c>
      <c r="O807" s="30"/>
    </row>
    <row r="808" spans="1:15" ht="16" x14ac:dyDescent="0.2">
      <c r="A808" s="12" t="s">
        <v>2534</v>
      </c>
      <c r="B808" s="25">
        <v>45414</v>
      </c>
      <c r="C808" s="12" t="s">
        <v>886</v>
      </c>
      <c r="D808" s="12" t="s">
        <v>2007</v>
      </c>
      <c r="E808" s="12" t="str">
        <f>VLOOKUP(F808,Table5[],5,FALSE)</f>
        <v>Online</v>
      </c>
      <c r="F808" s="12" t="s">
        <v>1598</v>
      </c>
      <c r="G808" s="26" t="s">
        <v>1599</v>
      </c>
      <c r="H808" s="26" t="s">
        <v>1576</v>
      </c>
      <c r="I808" s="27">
        <v>3</v>
      </c>
      <c r="J808" s="28">
        <v>654.47</v>
      </c>
      <c r="K808" s="29">
        <v>0.18</v>
      </c>
      <c r="L808" s="26" t="s">
        <v>1571</v>
      </c>
      <c r="M808" s="26" t="s">
        <v>51</v>
      </c>
      <c r="N808" s="28">
        <v>1610</v>
      </c>
      <c r="O808" s="30"/>
    </row>
    <row r="809" spans="1:15" ht="16" x14ac:dyDescent="0.2">
      <c r="A809" s="13" t="s">
        <v>2535</v>
      </c>
      <c r="B809" s="31">
        <v>45734</v>
      </c>
      <c r="C809" s="13" t="s">
        <v>575</v>
      </c>
      <c r="D809" s="13" t="s">
        <v>1631</v>
      </c>
      <c r="E809" s="13" t="str">
        <f>VLOOKUP(F809,Table5[],5,FALSE)</f>
        <v>Flagship</v>
      </c>
      <c r="F809" s="13" t="s">
        <v>1637</v>
      </c>
      <c r="G809" s="32" t="s">
        <v>1638</v>
      </c>
      <c r="H809" s="32" t="s">
        <v>1574</v>
      </c>
      <c r="I809" s="33">
        <v>2</v>
      </c>
      <c r="J809" s="34">
        <v>315.27</v>
      </c>
      <c r="K809" s="35">
        <v>0.23</v>
      </c>
      <c r="L809" s="32" t="s">
        <v>1572</v>
      </c>
      <c r="M809" s="32" t="s">
        <v>20</v>
      </c>
      <c r="N809" s="34">
        <v>485.52</v>
      </c>
      <c r="O809" s="30"/>
    </row>
    <row r="810" spans="1:15" ht="16" x14ac:dyDescent="0.2">
      <c r="A810" s="12" t="s">
        <v>2536</v>
      </c>
      <c r="B810" s="25">
        <v>45623</v>
      </c>
      <c r="C810" s="12" t="s">
        <v>729</v>
      </c>
      <c r="D810" s="12" t="s">
        <v>1864</v>
      </c>
      <c r="E810" s="12" t="str">
        <f>VLOOKUP(F810,Table5[],5,FALSE)</f>
        <v>Outlet</v>
      </c>
      <c r="F810" s="12" t="s">
        <v>1678</v>
      </c>
      <c r="G810" s="26" t="s">
        <v>1679</v>
      </c>
      <c r="H810" s="26" t="s">
        <v>1575</v>
      </c>
      <c r="I810" s="27">
        <v>1</v>
      </c>
      <c r="J810" s="28">
        <v>974.47</v>
      </c>
      <c r="K810" s="29">
        <v>0.05</v>
      </c>
      <c r="L810" s="26" t="s">
        <v>1572</v>
      </c>
      <c r="M810" s="26" t="s">
        <v>20</v>
      </c>
      <c r="N810" s="28">
        <v>925.75</v>
      </c>
      <c r="O810" s="30"/>
    </row>
    <row r="811" spans="1:15" ht="16" x14ac:dyDescent="0.2">
      <c r="A811" s="13" t="s">
        <v>2537</v>
      </c>
      <c r="B811" s="31">
        <v>45340</v>
      </c>
      <c r="C811" s="13" t="s">
        <v>252</v>
      </c>
      <c r="D811" s="13" t="s">
        <v>2042</v>
      </c>
      <c r="E811" s="13" t="str">
        <f>VLOOKUP(F811,Table5[],5,FALSE)</f>
        <v>Online</v>
      </c>
      <c r="F811" s="13" t="s">
        <v>1612</v>
      </c>
      <c r="G811" s="32" t="s">
        <v>1613</v>
      </c>
      <c r="H811" s="32" t="s">
        <v>1575</v>
      </c>
      <c r="I811" s="33">
        <v>2</v>
      </c>
      <c r="J811" s="34">
        <v>803.3</v>
      </c>
      <c r="K811" s="35">
        <v>0.17</v>
      </c>
      <c r="L811" s="32" t="s">
        <v>1572</v>
      </c>
      <c r="M811" s="32" t="s">
        <v>34</v>
      </c>
      <c r="N811" s="34">
        <v>1333.48</v>
      </c>
      <c r="O811" s="30"/>
    </row>
    <row r="812" spans="1:15" ht="16" x14ac:dyDescent="0.2">
      <c r="A812" s="12" t="s">
        <v>2538</v>
      </c>
      <c r="B812" s="25">
        <v>45447</v>
      </c>
      <c r="C812" s="12" t="s">
        <v>67</v>
      </c>
      <c r="D812" s="12" t="s">
        <v>2042</v>
      </c>
      <c r="E812" s="12" t="str">
        <f>VLOOKUP(F812,Table5[],5,FALSE)</f>
        <v>Online</v>
      </c>
      <c r="F812" s="12" t="s">
        <v>1662</v>
      </c>
      <c r="G812" s="26" t="s">
        <v>1663</v>
      </c>
      <c r="H812" s="26" t="s">
        <v>1570</v>
      </c>
      <c r="I812" s="27">
        <v>4</v>
      </c>
      <c r="J812" s="28">
        <v>863.87</v>
      </c>
      <c r="K812" s="29">
        <v>0.21</v>
      </c>
      <c r="L812" s="26" t="s">
        <v>1571</v>
      </c>
      <c r="M812" s="26" t="s">
        <v>34</v>
      </c>
      <c r="N812" s="28">
        <v>2729.83</v>
      </c>
      <c r="O812" s="30"/>
    </row>
    <row r="813" spans="1:15" ht="16" x14ac:dyDescent="0.2">
      <c r="A813" s="13" t="s">
        <v>2539</v>
      </c>
      <c r="B813" s="31">
        <v>45513</v>
      </c>
      <c r="C813" s="13" t="s">
        <v>1458</v>
      </c>
      <c r="D813" s="13" t="s">
        <v>1792</v>
      </c>
      <c r="E813" s="13" t="str">
        <f>VLOOKUP(F813,Table5[],5,FALSE)</f>
        <v>Flagship</v>
      </c>
      <c r="F813" s="13" t="s">
        <v>1658</v>
      </c>
      <c r="G813" s="32" t="s">
        <v>1659</v>
      </c>
      <c r="H813" s="32" t="s">
        <v>1570</v>
      </c>
      <c r="I813" s="33">
        <v>1</v>
      </c>
      <c r="J813" s="34">
        <v>450.11</v>
      </c>
      <c r="K813" s="35">
        <v>0.17</v>
      </c>
      <c r="L813" s="32" t="s">
        <v>1572</v>
      </c>
      <c r="M813" s="32" t="s">
        <v>51</v>
      </c>
      <c r="N813" s="34">
        <v>373.59</v>
      </c>
      <c r="O813" s="30"/>
    </row>
    <row r="814" spans="1:15" ht="16" x14ac:dyDescent="0.2">
      <c r="A814" s="12" t="s">
        <v>2540</v>
      </c>
      <c r="B814" s="25">
        <v>45486</v>
      </c>
      <c r="C814" s="12" t="s">
        <v>751</v>
      </c>
      <c r="D814" s="12" t="s">
        <v>1966</v>
      </c>
      <c r="E814" s="12" t="str">
        <f>VLOOKUP(F814,Table5[],5,FALSE)</f>
        <v>Flagship</v>
      </c>
      <c r="F814" s="12" t="s">
        <v>1652</v>
      </c>
      <c r="G814" s="26" t="s">
        <v>1653</v>
      </c>
      <c r="H814" s="26" t="s">
        <v>1570</v>
      </c>
      <c r="I814" s="27">
        <v>1</v>
      </c>
      <c r="J814" s="28">
        <v>289.82</v>
      </c>
      <c r="K814" s="29">
        <v>0.18</v>
      </c>
      <c r="L814" s="26" t="s">
        <v>1571</v>
      </c>
      <c r="M814" s="26" t="s">
        <v>29</v>
      </c>
      <c r="N814" s="28">
        <v>237.65</v>
      </c>
      <c r="O814" s="30"/>
    </row>
    <row r="815" spans="1:15" ht="16" x14ac:dyDescent="0.2">
      <c r="A815" s="13" t="s">
        <v>2541</v>
      </c>
      <c r="B815" s="31">
        <v>45890</v>
      </c>
      <c r="C815" s="13" t="s">
        <v>1061</v>
      </c>
      <c r="D815" s="13" t="s">
        <v>1787</v>
      </c>
      <c r="E815" s="13" t="str">
        <f>VLOOKUP(F815,Table5[],5,FALSE)</f>
        <v>Online</v>
      </c>
      <c r="F815" s="13" t="s">
        <v>1662</v>
      </c>
      <c r="G815" s="32" t="s">
        <v>1663</v>
      </c>
      <c r="H815" s="32" t="s">
        <v>1570</v>
      </c>
      <c r="I815" s="33">
        <v>4</v>
      </c>
      <c r="J815" s="34">
        <v>250.64</v>
      </c>
      <c r="K815" s="35">
        <v>0.1</v>
      </c>
      <c r="L815" s="32" t="s">
        <v>1573</v>
      </c>
      <c r="M815" s="32" t="s">
        <v>34</v>
      </c>
      <c r="N815" s="34">
        <v>902.3</v>
      </c>
      <c r="O815" s="30"/>
    </row>
    <row r="816" spans="1:15" ht="16" x14ac:dyDescent="0.2">
      <c r="A816" s="12" t="s">
        <v>2542</v>
      </c>
      <c r="B816" s="25">
        <v>45876</v>
      </c>
      <c r="C816" s="12" t="s">
        <v>922</v>
      </c>
      <c r="D816" s="12" t="s">
        <v>1661</v>
      </c>
      <c r="E816" s="12" t="str">
        <f>VLOOKUP(F816,Table5[],5,FALSE)</f>
        <v>Online</v>
      </c>
      <c r="F816" s="12" t="s">
        <v>1645</v>
      </c>
      <c r="G816" s="26" t="s">
        <v>1646</v>
      </c>
      <c r="H816" s="26" t="s">
        <v>1570</v>
      </c>
      <c r="I816" s="27">
        <v>4</v>
      </c>
      <c r="J816" s="28">
        <v>373.49</v>
      </c>
      <c r="K816" s="29">
        <v>0.16</v>
      </c>
      <c r="L816" s="26" t="s">
        <v>1571</v>
      </c>
      <c r="M816" s="26" t="s">
        <v>51</v>
      </c>
      <c r="N816" s="28">
        <v>1254.93</v>
      </c>
      <c r="O816" s="30"/>
    </row>
    <row r="817" spans="1:15" ht="16" x14ac:dyDescent="0.2">
      <c r="A817" s="13" t="s">
        <v>2543</v>
      </c>
      <c r="B817" s="31">
        <v>45398</v>
      </c>
      <c r="C817" s="13" t="s">
        <v>249</v>
      </c>
      <c r="D817" s="13" t="s">
        <v>1784</v>
      </c>
      <c r="E817" s="13" t="str">
        <f>VLOOKUP(F817,Table5[],5,FALSE)</f>
        <v>Flagship</v>
      </c>
      <c r="F817" s="13" t="s">
        <v>1641</v>
      </c>
      <c r="G817" s="32" t="s">
        <v>1642</v>
      </c>
      <c r="H817" s="32" t="s">
        <v>1575</v>
      </c>
      <c r="I817" s="33">
        <v>4</v>
      </c>
      <c r="J817" s="34">
        <v>348.91</v>
      </c>
      <c r="K817" s="35">
        <v>0.18</v>
      </c>
      <c r="L817" s="32" t="s">
        <v>1573</v>
      </c>
      <c r="M817" s="32" t="s">
        <v>34</v>
      </c>
      <c r="N817" s="34">
        <v>1144.42</v>
      </c>
      <c r="O817" s="30"/>
    </row>
    <row r="818" spans="1:15" ht="16" x14ac:dyDescent="0.2">
      <c r="A818" s="12" t="s">
        <v>2544</v>
      </c>
      <c r="B818" s="25">
        <v>45390</v>
      </c>
      <c r="C818" s="12" t="s">
        <v>392</v>
      </c>
      <c r="D818" s="12" t="s">
        <v>1698</v>
      </c>
      <c r="E818" s="12" t="str">
        <f>VLOOKUP(F818,Table5[],5,FALSE)</f>
        <v>Flagship</v>
      </c>
      <c r="F818" s="12" t="s">
        <v>1594</v>
      </c>
      <c r="G818" s="26" t="s">
        <v>1595</v>
      </c>
      <c r="H818" s="26" t="s">
        <v>1574</v>
      </c>
      <c r="I818" s="27">
        <v>4</v>
      </c>
      <c r="J818" s="28">
        <v>212.96</v>
      </c>
      <c r="K818" s="29">
        <v>0.17</v>
      </c>
      <c r="L818" s="26" t="s">
        <v>1572</v>
      </c>
      <c r="M818" s="26" t="s">
        <v>51</v>
      </c>
      <c r="N818" s="28">
        <v>707.03</v>
      </c>
      <c r="O818" s="30"/>
    </row>
    <row r="819" spans="1:15" ht="16" x14ac:dyDescent="0.2">
      <c r="A819" s="13" t="s">
        <v>2545</v>
      </c>
      <c r="B819" s="31">
        <v>45406</v>
      </c>
      <c r="C819" s="13" t="s">
        <v>633</v>
      </c>
      <c r="D819" s="13" t="s">
        <v>1648</v>
      </c>
      <c r="E819" s="13" t="str">
        <f>VLOOKUP(F819,Table5[],5,FALSE)</f>
        <v>Online</v>
      </c>
      <c r="F819" s="13" t="s">
        <v>1645</v>
      </c>
      <c r="G819" s="32" t="s">
        <v>1646</v>
      </c>
      <c r="H819" s="32" t="s">
        <v>1570</v>
      </c>
      <c r="I819" s="33">
        <v>3</v>
      </c>
      <c r="J819" s="34">
        <v>871.34</v>
      </c>
      <c r="K819" s="35">
        <v>0.11</v>
      </c>
      <c r="L819" s="32" t="s">
        <v>1571</v>
      </c>
      <c r="M819" s="32" t="s">
        <v>29</v>
      </c>
      <c r="N819" s="34">
        <v>2326.48</v>
      </c>
      <c r="O819" s="30"/>
    </row>
    <row r="820" spans="1:15" ht="16" x14ac:dyDescent="0.2">
      <c r="A820" s="12" t="s">
        <v>2546</v>
      </c>
      <c r="B820" s="25">
        <v>45844</v>
      </c>
      <c r="C820" s="12" t="s">
        <v>361</v>
      </c>
      <c r="D820" s="12" t="s">
        <v>1698</v>
      </c>
      <c r="E820" s="12" t="str">
        <f>VLOOKUP(F820,Table5[],5,FALSE)</f>
        <v>Flagship</v>
      </c>
      <c r="F820" s="12" t="s">
        <v>1620</v>
      </c>
      <c r="G820" s="26" t="s">
        <v>1621</v>
      </c>
      <c r="H820" s="26" t="s">
        <v>1570</v>
      </c>
      <c r="I820" s="27">
        <v>2</v>
      </c>
      <c r="J820" s="28">
        <v>698.94</v>
      </c>
      <c r="K820" s="29">
        <v>0.06</v>
      </c>
      <c r="L820" s="26" t="s">
        <v>1572</v>
      </c>
      <c r="M820" s="26" t="s">
        <v>20</v>
      </c>
      <c r="N820" s="28">
        <v>1314.01</v>
      </c>
      <c r="O820" s="30"/>
    </row>
    <row r="821" spans="1:15" ht="16" x14ac:dyDescent="0.2">
      <c r="A821" s="13" t="s">
        <v>2547</v>
      </c>
      <c r="B821" s="31">
        <v>45697</v>
      </c>
      <c r="C821" s="13" t="s">
        <v>1007</v>
      </c>
      <c r="D821" s="13" t="s">
        <v>1593</v>
      </c>
      <c r="E821" s="13" t="str">
        <f>VLOOKUP(F821,Table5[],5,FALSE)</f>
        <v>Flagship</v>
      </c>
      <c r="F821" s="13" t="s">
        <v>1620</v>
      </c>
      <c r="G821" s="32" t="s">
        <v>1621</v>
      </c>
      <c r="H821" s="32" t="s">
        <v>1570</v>
      </c>
      <c r="I821" s="33">
        <v>1</v>
      </c>
      <c r="J821" s="34">
        <v>719.94</v>
      </c>
      <c r="K821" s="35">
        <v>0.23</v>
      </c>
      <c r="L821" s="32" t="s">
        <v>1571</v>
      </c>
      <c r="M821" s="32" t="s">
        <v>51</v>
      </c>
      <c r="N821" s="34">
        <v>554.35</v>
      </c>
      <c r="O821" s="30"/>
    </row>
    <row r="822" spans="1:15" ht="16" x14ac:dyDescent="0.2">
      <c r="A822" s="12" t="s">
        <v>2548</v>
      </c>
      <c r="B822" s="25">
        <v>45607</v>
      </c>
      <c r="C822" s="12" t="s">
        <v>39</v>
      </c>
      <c r="D822" s="12" t="s">
        <v>1864</v>
      </c>
      <c r="E822" s="12" t="str">
        <f>VLOOKUP(F822,Table5[],5,FALSE)</f>
        <v>Online</v>
      </c>
      <c r="F822" s="12" t="s">
        <v>1612</v>
      </c>
      <c r="G822" s="26" t="s">
        <v>1613</v>
      </c>
      <c r="H822" s="26" t="s">
        <v>1575</v>
      </c>
      <c r="I822" s="27">
        <v>2</v>
      </c>
      <c r="J822" s="28">
        <v>278.16000000000003</v>
      </c>
      <c r="K822" s="29">
        <v>0.22</v>
      </c>
      <c r="L822" s="26" t="s">
        <v>1573</v>
      </c>
      <c r="M822" s="26" t="s">
        <v>20</v>
      </c>
      <c r="N822" s="28">
        <v>433.93</v>
      </c>
      <c r="O822" s="30"/>
    </row>
    <row r="823" spans="1:15" ht="16" x14ac:dyDescent="0.2">
      <c r="A823" s="13" t="s">
        <v>2549</v>
      </c>
      <c r="B823" s="31">
        <v>45307</v>
      </c>
      <c r="C823" s="13" t="s">
        <v>207</v>
      </c>
      <c r="D823" s="13" t="s">
        <v>1597</v>
      </c>
      <c r="E823" s="13" t="str">
        <f>VLOOKUP(F823,Table5[],5,FALSE)</f>
        <v>Outlet</v>
      </c>
      <c r="F823" s="13" t="s">
        <v>1604</v>
      </c>
      <c r="G823" s="32" t="s">
        <v>1605</v>
      </c>
      <c r="H823" s="32" t="s">
        <v>1574</v>
      </c>
      <c r="I823" s="33">
        <v>1</v>
      </c>
      <c r="J823" s="34">
        <v>678.9</v>
      </c>
      <c r="K823" s="35">
        <v>0.17</v>
      </c>
      <c r="L823" s="32" t="s">
        <v>1572</v>
      </c>
      <c r="M823" s="32" t="s">
        <v>51</v>
      </c>
      <c r="N823" s="34">
        <v>563.49</v>
      </c>
      <c r="O823" s="30"/>
    </row>
    <row r="824" spans="1:15" ht="16" x14ac:dyDescent="0.2">
      <c r="A824" s="12" t="s">
        <v>2550</v>
      </c>
      <c r="B824" s="25">
        <v>45520</v>
      </c>
      <c r="C824" s="12" t="s">
        <v>75</v>
      </c>
      <c r="D824" s="12" t="s">
        <v>1790</v>
      </c>
      <c r="E824" s="12" t="str">
        <f>VLOOKUP(F824,Table5[],5,FALSE)</f>
        <v>Flagship</v>
      </c>
      <c r="F824" s="12" t="s">
        <v>1637</v>
      </c>
      <c r="G824" s="26" t="s">
        <v>1638</v>
      </c>
      <c r="H824" s="26" t="s">
        <v>1574</v>
      </c>
      <c r="I824" s="27">
        <v>4</v>
      </c>
      <c r="J824" s="28">
        <v>94.13</v>
      </c>
      <c r="K824" s="29">
        <v>0.15</v>
      </c>
      <c r="L824" s="26" t="s">
        <v>1572</v>
      </c>
      <c r="M824" s="26" t="s">
        <v>20</v>
      </c>
      <c r="N824" s="28">
        <v>320.04000000000002</v>
      </c>
      <c r="O824" s="30"/>
    </row>
    <row r="825" spans="1:15" ht="16" x14ac:dyDescent="0.2">
      <c r="A825" s="13" t="s">
        <v>2551</v>
      </c>
      <c r="B825" s="31">
        <v>45933</v>
      </c>
      <c r="C825" s="13" t="s">
        <v>1377</v>
      </c>
      <c r="D825" s="13" t="s">
        <v>1715</v>
      </c>
      <c r="E825" s="13" t="str">
        <f>VLOOKUP(F825,Table5[],5,FALSE)</f>
        <v>Flagship</v>
      </c>
      <c r="F825" s="13" t="s">
        <v>1628</v>
      </c>
      <c r="G825" s="32" t="s">
        <v>1629</v>
      </c>
      <c r="H825" s="32" t="s">
        <v>1574</v>
      </c>
      <c r="I825" s="33">
        <v>4</v>
      </c>
      <c r="J825" s="34">
        <v>415.02</v>
      </c>
      <c r="K825" s="35">
        <v>0.01</v>
      </c>
      <c r="L825" s="32" t="s">
        <v>1573</v>
      </c>
      <c r="M825" s="32" t="s">
        <v>34</v>
      </c>
      <c r="N825" s="34">
        <v>1643.48</v>
      </c>
      <c r="O825" s="30"/>
    </row>
    <row r="826" spans="1:15" ht="16" x14ac:dyDescent="0.2">
      <c r="A826" s="12" t="s">
        <v>2552</v>
      </c>
      <c r="B826" s="25">
        <v>45841</v>
      </c>
      <c r="C826" s="12" t="s">
        <v>200</v>
      </c>
      <c r="D826" s="12" t="s">
        <v>1857</v>
      </c>
      <c r="E826" s="12" t="str">
        <f>VLOOKUP(F826,Table5[],5,FALSE)</f>
        <v>Online</v>
      </c>
      <c r="F826" s="12" t="s">
        <v>1612</v>
      </c>
      <c r="G826" s="26" t="s">
        <v>1613</v>
      </c>
      <c r="H826" s="26" t="s">
        <v>1575</v>
      </c>
      <c r="I826" s="27">
        <v>4</v>
      </c>
      <c r="J826" s="28">
        <v>780.07</v>
      </c>
      <c r="K826" s="29">
        <v>0.03</v>
      </c>
      <c r="L826" s="26" t="s">
        <v>1572</v>
      </c>
      <c r="M826" s="26" t="s">
        <v>51</v>
      </c>
      <c r="N826" s="28">
        <v>3026.67</v>
      </c>
      <c r="O826" s="30"/>
    </row>
    <row r="827" spans="1:15" ht="16" x14ac:dyDescent="0.2">
      <c r="A827" s="13" t="s">
        <v>2553</v>
      </c>
      <c r="B827" s="31">
        <v>45877</v>
      </c>
      <c r="C827" s="13" t="s">
        <v>1340</v>
      </c>
      <c r="D827" s="13" t="s">
        <v>1990</v>
      </c>
      <c r="E827" s="13" t="str">
        <f>VLOOKUP(F827,Table5[],5,FALSE)</f>
        <v>Flagship</v>
      </c>
      <c r="F827" s="13" t="s">
        <v>1637</v>
      </c>
      <c r="G827" s="32" t="s">
        <v>1638</v>
      </c>
      <c r="H827" s="32" t="s">
        <v>1574</v>
      </c>
      <c r="I827" s="33">
        <v>4</v>
      </c>
      <c r="J827" s="34">
        <v>184.57</v>
      </c>
      <c r="K827" s="35">
        <v>0.28000000000000003</v>
      </c>
      <c r="L827" s="32" t="s">
        <v>1572</v>
      </c>
      <c r="M827" s="32" t="s">
        <v>29</v>
      </c>
      <c r="N827" s="34">
        <v>531.55999999999995</v>
      </c>
      <c r="O827" s="30"/>
    </row>
    <row r="828" spans="1:15" ht="16" x14ac:dyDescent="0.2">
      <c r="A828" s="12" t="s">
        <v>2554</v>
      </c>
      <c r="B828" s="25">
        <v>45532</v>
      </c>
      <c r="C828" s="12" t="s">
        <v>922</v>
      </c>
      <c r="D828" s="12" t="s">
        <v>1644</v>
      </c>
      <c r="E828" s="12" t="str">
        <f>VLOOKUP(F828,Table5[],5,FALSE)</f>
        <v>Online</v>
      </c>
      <c r="F828" s="12" t="s">
        <v>1612</v>
      </c>
      <c r="G828" s="26" t="s">
        <v>1613</v>
      </c>
      <c r="H828" s="26" t="s">
        <v>1575</v>
      </c>
      <c r="I828" s="27">
        <v>4</v>
      </c>
      <c r="J828" s="28">
        <v>277.58</v>
      </c>
      <c r="K828" s="29">
        <v>0.22</v>
      </c>
      <c r="L828" s="26" t="s">
        <v>1573</v>
      </c>
      <c r="M828" s="26" t="s">
        <v>51</v>
      </c>
      <c r="N828" s="28">
        <v>866.05</v>
      </c>
      <c r="O828" s="30"/>
    </row>
    <row r="829" spans="1:15" ht="16" x14ac:dyDescent="0.2">
      <c r="A829" s="13" t="s">
        <v>2555</v>
      </c>
      <c r="B829" s="31">
        <v>45734</v>
      </c>
      <c r="C829" s="13" t="s">
        <v>374</v>
      </c>
      <c r="D829" s="13" t="s">
        <v>1734</v>
      </c>
      <c r="E829" s="13" t="str">
        <f>VLOOKUP(F829,Table5[],5,FALSE)</f>
        <v>Outlet</v>
      </c>
      <c r="F829" s="13" t="s">
        <v>1590</v>
      </c>
      <c r="G829" s="32" t="s">
        <v>1591</v>
      </c>
      <c r="H829" s="32" t="s">
        <v>1574</v>
      </c>
      <c r="I829" s="33">
        <v>1</v>
      </c>
      <c r="J829" s="34">
        <v>36.799999999999997</v>
      </c>
      <c r="K829" s="35">
        <v>0.18</v>
      </c>
      <c r="L829" s="32" t="s">
        <v>1572</v>
      </c>
      <c r="M829" s="32" t="s">
        <v>34</v>
      </c>
      <c r="N829" s="34">
        <v>30.18</v>
      </c>
      <c r="O829" s="30"/>
    </row>
    <row r="830" spans="1:15" ht="16" x14ac:dyDescent="0.2">
      <c r="A830" s="12" t="s">
        <v>2556</v>
      </c>
      <c r="B830" s="25">
        <v>45809</v>
      </c>
      <c r="C830" s="12" t="s">
        <v>1127</v>
      </c>
      <c r="D830" s="12" t="s">
        <v>1631</v>
      </c>
      <c r="E830" s="12" t="str">
        <f>VLOOKUP(F830,Table5[],5,FALSE)</f>
        <v>Online</v>
      </c>
      <c r="F830" s="12" t="s">
        <v>1668</v>
      </c>
      <c r="G830" s="26" t="s">
        <v>1669</v>
      </c>
      <c r="H830" s="26" t="s">
        <v>1570</v>
      </c>
      <c r="I830" s="27">
        <v>1</v>
      </c>
      <c r="J830" s="28">
        <v>539.37</v>
      </c>
      <c r="K830" s="29">
        <v>0.14000000000000001</v>
      </c>
      <c r="L830" s="26" t="s">
        <v>1572</v>
      </c>
      <c r="M830" s="26" t="s">
        <v>29</v>
      </c>
      <c r="N830" s="28">
        <v>463.86</v>
      </c>
      <c r="O830" s="30"/>
    </row>
    <row r="831" spans="1:15" ht="16" x14ac:dyDescent="0.2">
      <c r="A831" s="13" t="s">
        <v>2557</v>
      </c>
      <c r="B831" s="31">
        <v>45760</v>
      </c>
      <c r="C831" s="13" t="s">
        <v>326</v>
      </c>
      <c r="D831" s="13" t="s">
        <v>1724</v>
      </c>
      <c r="E831" s="13" t="str">
        <f>VLOOKUP(F831,Table5[],5,FALSE)</f>
        <v>Flagship</v>
      </c>
      <c r="F831" s="13" t="s">
        <v>1658</v>
      </c>
      <c r="G831" s="32" t="s">
        <v>1659</v>
      </c>
      <c r="H831" s="32" t="s">
        <v>1570</v>
      </c>
      <c r="I831" s="33">
        <v>1</v>
      </c>
      <c r="J831" s="34">
        <v>27.83</v>
      </c>
      <c r="K831" s="35">
        <v>0.3</v>
      </c>
      <c r="L831" s="32" t="s">
        <v>1573</v>
      </c>
      <c r="M831" s="32" t="s">
        <v>20</v>
      </c>
      <c r="N831" s="34">
        <v>19.48</v>
      </c>
      <c r="O831" s="30"/>
    </row>
    <row r="832" spans="1:15" ht="16" x14ac:dyDescent="0.2">
      <c r="A832" s="12" t="s">
        <v>2558</v>
      </c>
      <c r="B832" s="25">
        <v>45456</v>
      </c>
      <c r="C832" s="12" t="s">
        <v>910</v>
      </c>
      <c r="D832" s="12" t="s">
        <v>1615</v>
      </c>
      <c r="E832" s="12" t="str">
        <f>VLOOKUP(F832,Table5[],5,FALSE)</f>
        <v>Online</v>
      </c>
      <c r="F832" s="12" t="s">
        <v>1612</v>
      </c>
      <c r="G832" s="26" t="s">
        <v>1613</v>
      </c>
      <c r="H832" s="26" t="s">
        <v>1575</v>
      </c>
      <c r="I832" s="27">
        <v>3</v>
      </c>
      <c r="J832" s="28">
        <v>698.72</v>
      </c>
      <c r="K832" s="29">
        <v>0.28000000000000003</v>
      </c>
      <c r="L832" s="26" t="s">
        <v>1571</v>
      </c>
      <c r="M832" s="26" t="s">
        <v>34</v>
      </c>
      <c r="N832" s="28">
        <v>1509.24</v>
      </c>
      <c r="O832" s="30"/>
    </row>
    <row r="833" spans="1:15" ht="16" x14ac:dyDescent="0.2">
      <c r="A833" s="13" t="s">
        <v>2559</v>
      </c>
      <c r="B833" s="31">
        <v>45698</v>
      </c>
      <c r="C833" s="13" t="s">
        <v>63</v>
      </c>
      <c r="D833" s="13" t="s">
        <v>1601</v>
      </c>
      <c r="E833" s="13" t="str">
        <f>VLOOKUP(F833,Table5[],5,FALSE)</f>
        <v>Flagship</v>
      </c>
      <c r="F833" s="13" t="s">
        <v>1652</v>
      </c>
      <c r="G833" s="32" t="s">
        <v>1653</v>
      </c>
      <c r="H833" s="32" t="s">
        <v>1570</v>
      </c>
      <c r="I833" s="33">
        <v>4</v>
      </c>
      <c r="J833" s="34">
        <v>528.23</v>
      </c>
      <c r="K833" s="35">
        <v>0.15</v>
      </c>
      <c r="L833" s="32" t="s">
        <v>1571</v>
      </c>
      <c r="M833" s="32" t="s">
        <v>20</v>
      </c>
      <c r="N833" s="34">
        <v>1795.98</v>
      </c>
      <c r="O833" s="30"/>
    </row>
    <row r="834" spans="1:15" ht="16" x14ac:dyDescent="0.2">
      <c r="A834" s="12" t="s">
        <v>2560</v>
      </c>
      <c r="B834" s="25">
        <v>45548</v>
      </c>
      <c r="C834" s="12" t="s">
        <v>1525</v>
      </c>
      <c r="D834" s="12" t="s">
        <v>1767</v>
      </c>
      <c r="E834" s="12" t="str">
        <f>VLOOKUP(F834,Table5[],5,FALSE)</f>
        <v>Flagship</v>
      </c>
      <c r="F834" s="12" t="s">
        <v>1634</v>
      </c>
      <c r="G834" s="26" t="s">
        <v>1635</v>
      </c>
      <c r="H834" s="26" t="s">
        <v>1576</v>
      </c>
      <c r="I834" s="27">
        <v>2</v>
      </c>
      <c r="J834" s="28">
        <v>780.9</v>
      </c>
      <c r="K834" s="29">
        <v>0.24</v>
      </c>
      <c r="L834" s="26" t="s">
        <v>1573</v>
      </c>
      <c r="M834" s="26" t="s">
        <v>20</v>
      </c>
      <c r="N834" s="28">
        <v>1186.97</v>
      </c>
      <c r="O834" s="30"/>
    </row>
    <row r="835" spans="1:15" ht="16" x14ac:dyDescent="0.2">
      <c r="A835" s="13" t="s">
        <v>2561</v>
      </c>
      <c r="B835" s="31">
        <v>45236</v>
      </c>
      <c r="C835" s="13" t="s">
        <v>603</v>
      </c>
      <c r="D835" s="13" t="s">
        <v>1717</v>
      </c>
      <c r="E835" s="13" t="str">
        <f>VLOOKUP(F835,Table5[],5,FALSE)</f>
        <v>Outlet</v>
      </c>
      <c r="F835" s="13" t="s">
        <v>1624</v>
      </c>
      <c r="G835" s="32" t="s">
        <v>1625</v>
      </c>
      <c r="H835" s="32" t="s">
        <v>1575</v>
      </c>
      <c r="I835" s="33">
        <v>1</v>
      </c>
      <c r="J835" s="34">
        <v>977.97</v>
      </c>
      <c r="K835" s="35">
        <v>0.06</v>
      </c>
      <c r="L835" s="32" t="s">
        <v>1571</v>
      </c>
      <c r="M835" s="32" t="s">
        <v>29</v>
      </c>
      <c r="N835" s="34">
        <v>919.29</v>
      </c>
      <c r="O835" s="30"/>
    </row>
    <row r="836" spans="1:15" ht="16" x14ac:dyDescent="0.2">
      <c r="A836" s="12" t="s">
        <v>2562</v>
      </c>
      <c r="B836" s="25">
        <v>45310</v>
      </c>
      <c r="C836" s="12" t="s">
        <v>1166</v>
      </c>
      <c r="D836" s="12" t="s">
        <v>1757</v>
      </c>
      <c r="E836" s="12" t="str">
        <f>VLOOKUP(F836,Table5[],5,FALSE)</f>
        <v>Online</v>
      </c>
      <c r="F836" s="12" t="s">
        <v>1684</v>
      </c>
      <c r="G836" s="26" t="s">
        <v>1685</v>
      </c>
      <c r="H836" s="26" t="s">
        <v>1574</v>
      </c>
      <c r="I836" s="27">
        <v>4</v>
      </c>
      <c r="J836" s="28">
        <v>354.65</v>
      </c>
      <c r="K836" s="29">
        <v>0.19</v>
      </c>
      <c r="L836" s="26" t="s">
        <v>1572</v>
      </c>
      <c r="M836" s="26" t="s">
        <v>20</v>
      </c>
      <c r="N836" s="28">
        <v>1149.07</v>
      </c>
      <c r="O836" s="30"/>
    </row>
    <row r="837" spans="1:15" ht="16" x14ac:dyDescent="0.2">
      <c r="A837" s="13" t="s">
        <v>2563</v>
      </c>
      <c r="B837" s="31">
        <v>45376</v>
      </c>
      <c r="C837" s="13" t="s">
        <v>910</v>
      </c>
      <c r="D837" s="13" t="s">
        <v>1966</v>
      </c>
      <c r="E837" s="13" t="str">
        <f>VLOOKUP(F837,Table5[],5,FALSE)</f>
        <v>Online</v>
      </c>
      <c r="F837" s="13" t="s">
        <v>1645</v>
      </c>
      <c r="G837" s="32" t="s">
        <v>1646</v>
      </c>
      <c r="H837" s="32" t="s">
        <v>1570</v>
      </c>
      <c r="I837" s="33">
        <v>1</v>
      </c>
      <c r="J837" s="34">
        <v>671.62</v>
      </c>
      <c r="K837" s="35">
        <v>0.09</v>
      </c>
      <c r="L837" s="32" t="s">
        <v>1571</v>
      </c>
      <c r="M837" s="32" t="s">
        <v>34</v>
      </c>
      <c r="N837" s="34">
        <v>611.16999999999996</v>
      </c>
      <c r="O837" s="30"/>
    </row>
    <row r="838" spans="1:15" ht="16" x14ac:dyDescent="0.2">
      <c r="A838" s="12" t="s">
        <v>2564</v>
      </c>
      <c r="B838" s="25">
        <v>45914</v>
      </c>
      <c r="C838" s="12" t="s">
        <v>1010</v>
      </c>
      <c r="D838" s="12" t="s">
        <v>1850</v>
      </c>
      <c r="E838" s="12" t="str">
        <f>VLOOKUP(F838,Table5[],5,FALSE)</f>
        <v>Outlet</v>
      </c>
      <c r="F838" s="12" t="s">
        <v>1590</v>
      </c>
      <c r="G838" s="26" t="s">
        <v>1591</v>
      </c>
      <c r="H838" s="26" t="s">
        <v>1574</v>
      </c>
      <c r="I838" s="27">
        <v>1</v>
      </c>
      <c r="J838" s="28">
        <v>867.32</v>
      </c>
      <c r="K838" s="29">
        <v>0.28999999999999998</v>
      </c>
      <c r="L838" s="26" t="s">
        <v>1573</v>
      </c>
      <c r="M838" s="26" t="s">
        <v>51</v>
      </c>
      <c r="N838" s="28">
        <v>615.79999999999995</v>
      </c>
      <c r="O838" s="30"/>
    </row>
    <row r="839" spans="1:15" ht="16" x14ac:dyDescent="0.2">
      <c r="A839" s="13" t="s">
        <v>2565</v>
      </c>
      <c r="B839" s="31">
        <v>45336</v>
      </c>
      <c r="C839" s="13" t="s">
        <v>300</v>
      </c>
      <c r="D839" s="13" t="s">
        <v>1695</v>
      </c>
      <c r="E839" s="13" t="str">
        <f>VLOOKUP(F839,Table5[],5,FALSE)</f>
        <v>Online</v>
      </c>
      <c r="F839" s="13" t="s">
        <v>1684</v>
      </c>
      <c r="G839" s="32" t="s">
        <v>1685</v>
      </c>
      <c r="H839" s="32" t="s">
        <v>1574</v>
      </c>
      <c r="I839" s="33">
        <v>3</v>
      </c>
      <c r="J839" s="34">
        <v>240.27</v>
      </c>
      <c r="K839" s="35">
        <v>0.15</v>
      </c>
      <c r="L839" s="32" t="s">
        <v>1573</v>
      </c>
      <c r="M839" s="32" t="s">
        <v>20</v>
      </c>
      <c r="N839" s="34">
        <v>612.69000000000005</v>
      </c>
      <c r="O839" s="30"/>
    </row>
    <row r="840" spans="1:15" ht="16" x14ac:dyDescent="0.2">
      <c r="A840" s="12" t="s">
        <v>2566</v>
      </c>
      <c r="B840" s="25">
        <v>45728</v>
      </c>
      <c r="C840" s="12" t="s">
        <v>280</v>
      </c>
      <c r="D840" s="12" t="s">
        <v>1864</v>
      </c>
      <c r="E840" s="12" t="str">
        <f>VLOOKUP(F840,Table5[],5,FALSE)</f>
        <v>Flagship</v>
      </c>
      <c r="F840" s="12" t="s">
        <v>1634</v>
      </c>
      <c r="G840" s="26" t="s">
        <v>1635</v>
      </c>
      <c r="H840" s="26" t="s">
        <v>1576</v>
      </c>
      <c r="I840" s="27">
        <v>2</v>
      </c>
      <c r="J840" s="28">
        <v>619.12</v>
      </c>
      <c r="K840" s="29">
        <v>0.28000000000000003</v>
      </c>
      <c r="L840" s="26" t="s">
        <v>1571</v>
      </c>
      <c r="M840" s="26" t="s">
        <v>51</v>
      </c>
      <c r="N840" s="28">
        <v>891.53</v>
      </c>
      <c r="O840" s="30"/>
    </row>
    <row r="841" spans="1:15" ht="16" x14ac:dyDescent="0.2">
      <c r="A841" s="13" t="s">
        <v>2567</v>
      </c>
      <c r="B841" s="31">
        <v>45755</v>
      </c>
      <c r="C841" s="13" t="s">
        <v>701</v>
      </c>
      <c r="D841" s="13" t="s">
        <v>1835</v>
      </c>
      <c r="E841" s="13" t="str">
        <f>VLOOKUP(F841,Table5[],5,FALSE)</f>
        <v>Flagship</v>
      </c>
      <c r="F841" s="13" t="s">
        <v>1620</v>
      </c>
      <c r="G841" s="32" t="s">
        <v>1621</v>
      </c>
      <c r="H841" s="32" t="s">
        <v>1570</v>
      </c>
      <c r="I841" s="33">
        <v>3</v>
      </c>
      <c r="J841" s="34">
        <v>693.42</v>
      </c>
      <c r="K841" s="35">
        <v>0.08</v>
      </c>
      <c r="L841" s="32" t="s">
        <v>1573</v>
      </c>
      <c r="M841" s="32" t="s">
        <v>20</v>
      </c>
      <c r="N841" s="34">
        <v>1913.84</v>
      </c>
      <c r="O841" s="30"/>
    </row>
    <row r="842" spans="1:15" ht="16" x14ac:dyDescent="0.2">
      <c r="A842" s="12" t="s">
        <v>2568</v>
      </c>
      <c r="B842" s="25">
        <v>45695</v>
      </c>
      <c r="C842" s="12" t="s">
        <v>386</v>
      </c>
      <c r="D842" s="12" t="s">
        <v>1831</v>
      </c>
      <c r="E842" s="12" t="str">
        <f>VLOOKUP(F842,Table5[],5,FALSE)</f>
        <v>Online</v>
      </c>
      <c r="F842" s="12" t="s">
        <v>1662</v>
      </c>
      <c r="G842" s="26" t="s">
        <v>1663</v>
      </c>
      <c r="H842" s="26" t="s">
        <v>1570</v>
      </c>
      <c r="I842" s="27">
        <v>4</v>
      </c>
      <c r="J842" s="28">
        <v>751.63</v>
      </c>
      <c r="K842" s="29">
        <v>0.28000000000000003</v>
      </c>
      <c r="L842" s="26" t="s">
        <v>1571</v>
      </c>
      <c r="M842" s="26" t="s">
        <v>29</v>
      </c>
      <c r="N842" s="28">
        <v>2164.69</v>
      </c>
      <c r="O842" s="30"/>
    </row>
    <row r="843" spans="1:15" ht="16" x14ac:dyDescent="0.2">
      <c r="A843" s="13" t="s">
        <v>2569</v>
      </c>
      <c r="B843" s="31">
        <v>45380</v>
      </c>
      <c r="C843" s="13" t="s">
        <v>392</v>
      </c>
      <c r="D843" s="13" t="s">
        <v>1734</v>
      </c>
      <c r="E843" s="13" t="str">
        <f>VLOOKUP(F843,Table5[],5,FALSE)</f>
        <v>Flagship</v>
      </c>
      <c r="F843" s="13" t="s">
        <v>1637</v>
      </c>
      <c r="G843" s="32" t="s">
        <v>1638</v>
      </c>
      <c r="H843" s="32" t="s">
        <v>1574</v>
      </c>
      <c r="I843" s="33">
        <v>3</v>
      </c>
      <c r="J843" s="34">
        <v>108.14</v>
      </c>
      <c r="K843" s="35">
        <v>0.19</v>
      </c>
      <c r="L843" s="32" t="s">
        <v>1571</v>
      </c>
      <c r="M843" s="32" t="s">
        <v>51</v>
      </c>
      <c r="N843" s="34">
        <v>262.77999999999997</v>
      </c>
      <c r="O843" s="30"/>
    </row>
    <row r="844" spans="1:15" ht="16" x14ac:dyDescent="0.2">
      <c r="A844" s="12" t="s">
        <v>2570</v>
      </c>
      <c r="B844" s="25">
        <v>45446</v>
      </c>
      <c r="C844" s="12" t="s">
        <v>829</v>
      </c>
      <c r="D844" s="12" t="s">
        <v>1648</v>
      </c>
      <c r="E844" s="12" t="str">
        <f>VLOOKUP(F844,Table5[],5,FALSE)</f>
        <v>Online</v>
      </c>
      <c r="F844" s="12" t="s">
        <v>1612</v>
      </c>
      <c r="G844" s="26" t="s">
        <v>1613</v>
      </c>
      <c r="H844" s="26" t="s">
        <v>1575</v>
      </c>
      <c r="I844" s="27">
        <v>1</v>
      </c>
      <c r="J844" s="28">
        <v>964.11</v>
      </c>
      <c r="K844" s="29">
        <v>0.17</v>
      </c>
      <c r="L844" s="26" t="s">
        <v>1571</v>
      </c>
      <c r="M844" s="26" t="s">
        <v>20</v>
      </c>
      <c r="N844" s="28">
        <v>800.21</v>
      </c>
      <c r="O844" s="30"/>
    </row>
    <row r="845" spans="1:15" ht="16" x14ac:dyDescent="0.2">
      <c r="A845" s="13" t="s">
        <v>2571</v>
      </c>
      <c r="B845" s="31">
        <v>45525</v>
      </c>
      <c r="C845" s="13" t="s">
        <v>456</v>
      </c>
      <c r="D845" s="13" t="s">
        <v>1736</v>
      </c>
      <c r="E845" s="13" t="str">
        <f>VLOOKUP(F845,Table5[],5,FALSE)</f>
        <v>Flagship</v>
      </c>
      <c r="F845" s="13" t="s">
        <v>1620</v>
      </c>
      <c r="G845" s="32" t="s">
        <v>1621</v>
      </c>
      <c r="H845" s="32" t="s">
        <v>1570</v>
      </c>
      <c r="I845" s="33">
        <v>1</v>
      </c>
      <c r="J845" s="34">
        <v>346.2</v>
      </c>
      <c r="K845" s="35">
        <v>0.28999999999999998</v>
      </c>
      <c r="L845" s="32" t="s">
        <v>1572</v>
      </c>
      <c r="M845" s="32" t="s">
        <v>29</v>
      </c>
      <c r="N845" s="34">
        <v>245.8</v>
      </c>
      <c r="O845" s="30"/>
    </row>
    <row r="846" spans="1:15" ht="16" x14ac:dyDescent="0.2">
      <c r="A846" s="12" t="s">
        <v>2572</v>
      </c>
      <c r="B846" s="25">
        <v>45527</v>
      </c>
      <c r="C846" s="12" t="s">
        <v>1423</v>
      </c>
      <c r="D846" s="12" t="s">
        <v>1657</v>
      </c>
      <c r="E846" s="12" t="str">
        <f>VLOOKUP(F846,Table5[],5,FALSE)</f>
        <v>Flagship</v>
      </c>
      <c r="F846" s="12" t="s">
        <v>1637</v>
      </c>
      <c r="G846" s="26" t="s">
        <v>1638</v>
      </c>
      <c r="H846" s="26" t="s">
        <v>1574</v>
      </c>
      <c r="I846" s="27">
        <v>3</v>
      </c>
      <c r="J846" s="28">
        <v>791.75</v>
      </c>
      <c r="K846" s="29">
        <v>0.28999999999999998</v>
      </c>
      <c r="L846" s="26" t="s">
        <v>1572</v>
      </c>
      <c r="M846" s="26" t="s">
        <v>20</v>
      </c>
      <c r="N846" s="28">
        <v>1686.43</v>
      </c>
      <c r="O846" s="30"/>
    </row>
    <row r="847" spans="1:15" ht="16" x14ac:dyDescent="0.2">
      <c r="A847" s="13" t="s">
        <v>2573</v>
      </c>
      <c r="B847" s="31">
        <v>45265</v>
      </c>
      <c r="C847" s="13" t="s">
        <v>1016</v>
      </c>
      <c r="D847" s="13" t="s">
        <v>1627</v>
      </c>
      <c r="E847" s="13" t="str">
        <f>VLOOKUP(F847,Table5[],5,FALSE)</f>
        <v>Flagship</v>
      </c>
      <c r="F847" s="13" t="s">
        <v>1652</v>
      </c>
      <c r="G847" s="32" t="s">
        <v>1653</v>
      </c>
      <c r="H847" s="32" t="s">
        <v>1570</v>
      </c>
      <c r="I847" s="33">
        <v>1</v>
      </c>
      <c r="J847" s="34">
        <v>529.84</v>
      </c>
      <c r="K847" s="35">
        <v>0.13</v>
      </c>
      <c r="L847" s="32" t="s">
        <v>1573</v>
      </c>
      <c r="M847" s="32" t="s">
        <v>20</v>
      </c>
      <c r="N847" s="34">
        <v>460.96</v>
      </c>
      <c r="O847" s="30"/>
    </row>
    <row r="848" spans="1:15" ht="16" x14ac:dyDescent="0.2">
      <c r="A848" s="12" t="s">
        <v>2574</v>
      </c>
      <c r="B848" s="25">
        <v>45936</v>
      </c>
      <c r="C848" s="12" t="s">
        <v>1464</v>
      </c>
      <c r="D848" s="12" t="s">
        <v>1787</v>
      </c>
      <c r="E848" s="12" t="str">
        <f>VLOOKUP(F848,Table5[],5,FALSE)</f>
        <v>Outlet</v>
      </c>
      <c r="F848" s="12" t="s">
        <v>1590</v>
      </c>
      <c r="G848" s="26" t="s">
        <v>1591</v>
      </c>
      <c r="H848" s="26" t="s">
        <v>1574</v>
      </c>
      <c r="I848" s="27">
        <v>3</v>
      </c>
      <c r="J848" s="28">
        <v>582.57000000000005</v>
      </c>
      <c r="K848" s="29">
        <v>0.11</v>
      </c>
      <c r="L848" s="26" t="s">
        <v>1573</v>
      </c>
      <c r="M848" s="26" t="s">
        <v>20</v>
      </c>
      <c r="N848" s="28">
        <v>1555.46</v>
      </c>
      <c r="O848" s="30"/>
    </row>
    <row r="849" spans="1:15" ht="16" x14ac:dyDescent="0.2">
      <c r="A849" s="13" t="s">
        <v>2575</v>
      </c>
      <c r="B849" s="31">
        <v>45242</v>
      </c>
      <c r="C849" s="13" t="s">
        <v>695</v>
      </c>
      <c r="D849" s="13" t="s">
        <v>2223</v>
      </c>
      <c r="E849" s="13" t="str">
        <f>VLOOKUP(F849,Table5[],5,FALSE)</f>
        <v>Flagship</v>
      </c>
      <c r="F849" s="13" t="s">
        <v>1594</v>
      </c>
      <c r="G849" s="32" t="s">
        <v>1595</v>
      </c>
      <c r="H849" s="32" t="s">
        <v>1574</v>
      </c>
      <c r="I849" s="33">
        <v>1</v>
      </c>
      <c r="J849" s="34">
        <v>219.81</v>
      </c>
      <c r="K849" s="35">
        <v>0.22</v>
      </c>
      <c r="L849" s="32" t="s">
        <v>1571</v>
      </c>
      <c r="M849" s="32" t="s">
        <v>34</v>
      </c>
      <c r="N849" s="34">
        <v>171.45</v>
      </c>
      <c r="O849" s="30"/>
    </row>
    <row r="850" spans="1:15" ht="16" x14ac:dyDescent="0.2">
      <c r="A850" s="12" t="s">
        <v>2576</v>
      </c>
      <c r="B850" s="25">
        <v>45437</v>
      </c>
      <c r="C850" s="12" t="s">
        <v>1539</v>
      </c>
      <c r="D850" s="12" t="s">
        <v>1615</v>
      </c>
      <c r="E850" s="12" t="str">
        <f>VLOOKUP(F850,Table5[],5,FALSE)</f>
        <v>Flagship</v>
      </c>
      <c r="F850" s="12" t="s">
        <v>1658</v>
      </c>
      <c r="G850" s="26" t="s">
        <v>1659</v>
      </c>
      <c r="H850" s="26" t="s">
        <v>1570</v>
      </c>
      <c r="I850" s="27">
        <v>4</v>
      </c>
      <c r="J850" s="28">
        <v>883.31</v>
      </c>
      <c r="K850" s="29">
        <v>0.27</v>
      </c>
      <c r="L850" s="26" t="s">
        <v>1572</v>
      </c>
      <c r="M850" s="26" t="s">
        <v>51</v>
      </c>
      <c r="N850" s="28">
        <v>2579.27</v>
      </c>
      <c r="O850" s="30"/>
    </row>
    <row r="851" spans="1:15" ht="16" x14ac:dyDescent="0.2">
      <c r="A851" s="13" t="s">
        <v>2577</v>
      </c>
      <c r="B851" s="31">
        <v>45627</v>
      </c>
      <c r="C851" s="13" t="s">
        <v>763</v>
      </c>
      <c r="D851" s="13" t="s">
        <v>1765</v>
      </c>
      <c r="E851" s="13" t="str">
        <f>VLOOKUP(F851,Table5[],5,FALSE)</f>
        <v>Outlet</v>
      </c>
      <c r="F851" s="13" t="s">
        <v>1624</v>
      </c>
      <c r="G851" s="32" t="s">
        <v>1625</v>
      </c>
      <c r="H851" s="32" t="s">
        <v>1575</v>
      </c>
      <c r="I851" s="33">
        <v>4</v>
      </c>
      <c r="J851" s="34">
        <v>329.06</v>
      </c>
      <c r="K851" s="35">
        <v>0.04</v>
      </c>
      <c r="L851" s="32" t="s">
        <v>1571</v>
      </c>
      <c r="M851" s="32" t="s">
        <v>51</v>
      </c>
      <c r="N851" s="34">
        <v>1263.5899999999999</v>
      </c>
      <c r="O851" s="30"/>
    </row>
    <row r="852" spans="1:15" ht="16" x14ac:dyDescent="0.2">
      <c r="A852" s="12" t="s">
        <v>2578</v>
      </c>
      <c r="B852" s="25">
        <v>45678</v>
      </c>
      <c r="C852" s="12" t="s">
        <v>377</v>
      </c>
      <c r="D852" s="12" t="s">
        <v>1966</v>
      </c>
      <c r="E852" s="12" t="str">
        <f>VLOOKUP(F852,Table5[],5,FALSE)</f>
        <v>Online</v>
      </c>
      <c r="F852" s="12" t="s">
        <v>1712</v>
      </c>
      <c r="G852" s="26" t="s">
        <v>1713</v>
      </c>
      <c r="H852" s="26" t="s">
        <v>1575</v>
      </c>
      <c r="I852" s="27">
        <v>1</v>
      </c>
      <c r="J852" s="28">
        <v>935.78</v>
      </c>
      <c r="K852" s="29">
        <v>0.03</v>
      </c>
      <c r="L852" s="26" t="s">
        <v>1573</v>
      </c>
      <c r="M852" s="26" t="s">
        <v>51</v>
      </c>
      <c r="N852" s="28">
        <v>907.71</v>
      </c>
      <c r="O852" s="30"/>
    </row>
    <row r="853" spans="1:15" ht="16" x14ac:dyDescent="0.2">
      <c r="A853" s="13" t="s">
        <v>2579</v>
      </c>
      <c r="B853" s="31">
        <v>45484</v>
      </c>
      <c r="C853" s="13" t="s">
        <v>1019</v>
      </c>
      <c r="D853" s="13" t="s">
        <v>1651</v>
      </c>
      <c r="E853" s="13" t="str">
        <f>VLOOKUP(F853,Table5[],5,FALSE)</f>
        <v>Online</v>
      </c>
      <c r="F853" s="13" t="s">
        <v>1662</v>
      </c>
      <c r="G853" s="32" t="s">
        <v>1663</v>
      </c>
      <c r="H853" s="32" t="s">
        <v>1570</v>
      </c>
      <c r="I853" s="33">
        <v>4</v>
      </c>
      <c r="J853" s="34">
        <v>597.79999999999995</v>
      </c>
      <c r="K853" s="35">
        <v>0.2</v>
      </c>
      <c r="L853" s="32" t="s">
        <v>1572</v>
      </c>
      <c r="M853" s="32" t="s">
        <v>29</v>
      </c>
      <c r="N853" s="34">
        <v>1912.96</v>
      </c>
      <c r="O853" s="30"/>
    </row>
    <row r="854" spans="1:15" ht="16" x14ac:dyDescent="0.2">
      <c r="A854" s="12" t="s">
        <v>2580</v>
      </c>
      <c r="B854" s="25">
        <v>45700</v>
      </c>
      <c r="C854" s="12" t="s">
        <v>838</v>
      </c>
      <c r="D854" s="12" t="s">
        <v>1677</v>
      </c>
      <c r="E854" s="12" t="str">
        <f>VLOOKUP(F854,Table5[],5,FALSE)</f>
        <v>Flagship</v>
      </c>
      <c r="F854" s="12" t="s">
        <v>1658</v>
      </c>
      <c r="G854" s="26" t="s">
        <v>1659</v>
      </c>
      <c r="H854" s="26" t="s">
        <v>1570</v>
      </c>
      <c r="I854" s="27">
        <v>4</v>
      </c>
      <c r="J854" s="28">
        <v>266.98</v>
      </c>
      <c r="K854" s="29">
        <v>0.16</v>
      </c>
      <c r="L854" s="26" t="s">
        <v>1572</v>
      </c>
      <c r="M854" s="26" t="s">
        <v>34</v>
      </c>
      <c r="N854" s="28">
        <v>897.05</v>
      </c>
      <c r="O854" s="30"/>
    </row>
    <row r="855" spans="1:15" ht="16" x14ac:dyDescent="0.2">
      <c r="A855" s="13" t="s">
        <v>2581</v>
      </c>
      <c r="B855" s="31">
        <v>45873</v>
      </c>
      <c r="C855" s="13" t="s">
        <v>1278</v>
      </c>
      <c r="D855" s="13" t="s">
        <v>1615</v>
      </c>
      <c r="E855" s="13" t="str">
        <f>VLOOKUP(F855,Table5[],5,FALSE)</f>
        <v>Flagship</v>
      </c>
      <c r="F855" s="13" t="s">
        <v>1637</v>
      </c>
      <c r="G855" s="32" t="s">
        <v>1638</v>
      </c>
      <c r="H855" s="32" t="s">
        <v>1574</v>
      </c>
      <c r="I855" s="33">
        <v>3</v>
      </c>
      <c r="J855" s="34">
        <v>360.18</v>
      </c>
      <c r="K855" s="35">
        <v>0.03</v>
      </c>
      <c r="L855" s="32" t="s">
        <v>1572</v>
      </c>
      <c r="M855" s="32" t="s">
        <v>51</v>
      </c>
      <c r="N855" s="34">
        <v>1048.1199999999999</v>
      </c>
      <c r="O855" s="30"/>
    </row>
    <row r="856" spans="1:15" ht="16" x14ac:dyDescent="0.2">
      <c r="A856" s="12" t="s">
        <v>2582</v>
      </c>
      <c r="B856" s="25">
        <v>45860</v>
      </c>
      <c r="C856" s="12" t="s">
        <v>1148</v>
      </c>
      <c r="D856" s="12" t="s">
        <v>1611</v>
      </c>
      <c r="E856" s="12" t="str">
        <f>VLOOKUP(F856,Table5[],5,FALSE)</f>
        <v>Flagship</v>
      </c>
      <c r="F856" s="12" t="s">
        <v>1620</v>
      </c>
      <c r="G856" s="26" t="s">
        <v>1621</v>
      </c>
      <c r="H856" s="26" t="s">
        <v>1570</v>
      </c>
      <c r="I856" s="27">
        <v>3</v>
      </c>
      <c r="J856" s="28">
        <v>247.41</v>
      </c>
      <c r="K856" s="29">
        <v>0.05</v>
      </c>
      <c r="L856" s="26" t="s">
        <v>1571</v>
      </c>
      <c r="M856" s="26" t="s">
        <v>29</v>
      </c>
      <c r="N856" s="28">
        <v>705.12</v>
      </c>
      <c r="O856" s="30"/>
    </row>
    <row r="857" spans="1:15" ht="16" x14ac:dyDescent="0.2">
      <c r="A857" s="13" t="s">
        <v>2583</v>
      </c>
      <c r="B857" s="31">
        <v>45235</v>
      </c>
      <c r="C857" s="13" t="s">
        <v>289</v>
      </c>
      <c r="D857" s="13" t="s">
        <v>1751</v>
      </c>
      <c r="E857" s="13" t="str">
        <f>VLOOKUP(F857,Table5[],5,FALSE)</f>
        <v>Flagship</v>
      </c>
      <c r="F857" s="13" t="s">
        <v>1637</v>
      </c>
      <c r="G857" s="32" t="s">
        <v>1638</v>
      </c>
      <c r="H857" s="32" t="s">
        <v>1574</v>
      </c>
      <c r="I857" s="33">
        <v>3</v>
      </c>
      <c r="J857" s="34">
        <v>674.66</v>
      </c>
      <c r="K857" s="35">
        <v>0.23</v>
      </c>
      <c r="L857" s="32" t="s">
        <v>1572</v>
      </c>
      <c r="M857" s="32" t="s">
        <v>51</v>
      </c>
      <c r="N857" s="34">
        <v>1558.46</v>
      </c>
      <c r="O857" s="30"/>
    </row>
    <row r="858" spans="1:15" ht="16" x14ac:dyDescent="0.2">
      <c r="A858" s="12" t="s">
        <v>2584</v>
      </c>
      <c r="B858" s="25">
        <v>45874</v>
      </c>
      <c r="C858" s="12" t="s">
        <v>1301</v>
      </c>
      <c r="D858" s="12" t="s">
        <v>1802</v>
      </c>
      <c r="E858" s="12" t="str">
        <f>VLOOKUP(F858,Table5[],5,FALSE)</f>
        <v>Online</v>
      </c>
      <c r="F858" s="12" t="s">
        <v>1612</v>
      </c>
      <c r="G858" s="26" t="s">
        <v>1613</v>
      </c>
      <c r="H858" s="26" t="s">
        <v>1575</v>
      </c>
      <c r="I858" s="27">
        <v>1</v>
      </c>
      <c r="J858" s="28">
        <v>913.98</v>
      </c>
      <c r="K858" s="29">
        <v>0.27</v>
      </c>
      <c r="L858" s="26" t="s">
        <v>1573</v>
      </c>
      <c r="M858" s="26" t="s">
        <v>34</v>
      </c>
      <c r="N858" s="28">
        <v>667.21</v>
      </c>
      <c r="O858" s="30"/>
    </row>
    <row r="859" spans="1:15" ht="16" x14ac:dyDescent="0.2">
      <c r="A859" s="13" t="s">
        <v>2585</v>
      </c>
      <c r="B859" s="31">
        <v>45769</v>
      </c>
      <c r="C859" s="13" t="s">
        <v>1001</v>
      </c>
      <c r="D859" s="13" t="s">
        <v>1738</v>
      </c>
      <c r="E859" s="13" t="str">
        <f>VLOOKUP(F859,Table5[],5,FALSE)</f>
        <v>Online</v>
      </c>
      <c r="F859" s="13" t="s">
        <v>1662</v>
      </c>
      <c r="G859" s="32" t="s">
        <v>1663</v>
      </c>
      <c r="H859" s="32" t="s">
        <v>1570</v>
      </c>
      <c r="I859" s="33">
        <v>4</v>
      </c>
      <c r="J859" s="34">
        <v>370.5</v>
      </c>
      <c r="K859" s="35">
        <v>0.13</v>
      </c>
      <c r="L859" s="32" t="s">
        <v>1573</v>
      </c>
      <c r="M859" s="32" t="s">
        <v>34</v>
      </c>
      <c r="N859" s="34">
        <v>1289.3399999999999</v>
      </c>
      <c r="O859" s="30"/>
    </row>
    <row r="860" spans="1:15" ht="16" x14ac:dyDescent="0.2">
      <c r="A860" s="12" t="s">
        <v>2586</v>
      </c>
      <c r="B860" s="25">
        <v>45619</v>
      </c>
      <c r="C860" s="12" t="s">
        <v>1133</v>
      </c>
      <c r="D860" s="12" t="s">
        <v>1655</v>
      </c>
      <c r="E860" s="12" t="str">
        <f>VLOOKUP(F860,Table5[],5,FALSE)</f>
        <v>Flagship</v>
      </c>
      <c r="F860" s="12" t="s">
        <v>1652</v>
      </c>
      <c r="G860" s="26" t="s">
        <v>1653</v>
      </c>
      <c r="H860" s="26" t="s">
        <v>1570</v>
      </c>
      <c r="I860" s="27">
        <v>1</v>
      </c>
      <c r="J860" s="28">
        <v>735.1</v>
      </c>
      <c r="K860" s="29">
        <v>0.1</v>
      </c>
      <c r="L860" s="26" t="s">
        <v>1573</v>
      </c>
      <c r="M860" s="26" t="s">
        <v>51</v>
      </c>
      <c r="N860" s="28">
        <v>661.59</v>
      </c>
      <c r="O860" s="30"/>
    </row>
    <row r="861" spans="1:15" ht="16" x14ac:dyDescent="0.2">
      <c r="A861" s="13" t="s">
        <v>2587</v>
      </c>
      <c r="B861" s="31">
        <v>45614</v>
      </c>
      <c r="C861" s="13" t="s">
        <v>468</v>
      </c>
      <c r="D861" s="13" t="s">
        <v>1690</v>
      </c>
      <c r="E861" s="13" t="str">
        <f>VLOOKUP(F861,Table5[],5,FALSE)</f>
        <v>Outlet</v>
      </c>
      <c r="F861" s="13" t="s">
        <v>1678</v>
      </c>
      <c r="G861" s="32" t="s">
        <v>1679</v>
      </c>
      <c r="H861" s="32" t="s">
        <v>1575</v>
      </c>
      <c r="I861" s="33">
        <v>3</v>
      </c>
      <c r="J861" s="34">
        <v>448.55</v>
      </c>
      <c r="K861" s="35">
        <v>0.05</v>
      </c>
      <c r="L861" s="32" t="s">
        <v>1572</v>
      </c>
      <c r="M861" s="32" t="s">
        <v>20</v>
      </c>
      <c r="N861" s="34">
        <v>1278.3699999999999</v>
      </c>
      <c r="O861" s="30"/>
    </row>
    <row r="862" spans="1:15" ht="16" x14ac:dyDescent="0.2">
      <c r="A862" s="12" t="s">
        <v>2588</v>
      </c>
      <c r="B862" s="25">
        <v>45691</v>
      </c>
      <c r="C862" s="12" t="s">
        <v>226</v>
      </c>
      <c r="D862" s="12" t="s">
        <v>2007</v>
      </c>
      <c r="E862" s="12" t="str">
        <f>VLOOKUP(F862,Table5[],5,FALSE)</f>
        <v>Flagship</v>
      </c>
      <c r="F862" s="12" t="s">
        <v>1652</v>
      </c>
      <c r="G862" s="26" t="s">
        <v>1653</v>
      </c>
      <c r="H862" s="26" t="s">
        <v>1570</v>
      </c>
      <c r="I862" s="27">
        <v>3</v>
      </c>
      <c r="J862" s="28">
        <v>904.96</v>
      </c>
      <c r="K862" s="29">
        <v>7.0000000000000007E-2</v>
      </c>
      <c r="L862" s="26" t="s">
        <v>1571</v>
      </c>
      <c r="M862" s="26" t="s">
        <v>20</v>
      </c>
      <c r="N862" s="28">
        <v>2524.84</v>
      </c>
      <c r="O862" s="30"/>
    </row>
    <row r="863" spans="1:15" ht="16" x14ac:dyDescent="0.2">
      <c r="A863" s="13" t="s">
        <v>2589</v>
      </c>
      <c r="B863" s="31">
        <v>45608</v>
      </c>
      <c r="C863" s="13" t="s">
        <v>1199</v>
      </c>
      <c r="D863" s="13" t="s">
        <v>1966</v>
      </c>
      <c r="E863" s="13" t="str">
        <f>VLOOKUP(F863,Table5[],5,FALSE)</f>
        <v>Flagship</v>
      </c>
      <c r="F863" s="13" t="s">
        <v>1652</v>
      </c>
      <c r="G863" s="32" t="s">
        <v>1653</v>
      </c>
      <c r="H863" s="32" t="s">
        <v>1570</v>
      </c>
      <c r="I863" s="33">
        <v>4</v>
      </c>
      <c r="J863" s="34">
        <v>408.72</v>
      </c>
      <c r="K863" s="35">
        <v>0.16</v>
      </c>
      <c r="L863" s="32" t="s">
        <v>1571</v>
      </c>
      <c r="M863" s="32" t="s">
        <v>51</v>
      </c>
      <c r="N863" s="34">
        <v>1373.3</v>
      </c>
      <c r="O863" s="30"/>
    </row>
    <row r="864" spans="1:15" ht="16" x14ac:dyDescent="0.2">
      <c r="A864" s="12" t="s">
        <v>2590</v>
      </c>
      <c r="B864" s="25">
        <v>45412</v>
      </c>
      <c r="C864" s="12" t="s">
        <v>907</v>
      </c>
      <c r="D864" s="12" t="s">
        <v>1761</v>
      </c>
      <c r="E864" s="12" t="str">
        <f>VLOOKUP(F864,Table5[],5,FALSE)</f>
        <v>Outlet</v>
      </c>
      <c r="F864" s="12" t="s">
        <v>1590</v>
      </c>
      <c r="G864" s="26" t="s">
        <v>1591</v>
      </c>
      <c r="H864" s="26" t="s">
        <v>1574</v>
      </c>
      <c r="I864" s="27">
        <v>4</v>
      </c>
      <c r="J864" s="28">
        <v>770.65</v>
      </c>
      <c r="K864" s="29">
        <v>0.27</v>
      </c>
      <c r="L864" s="26" t="s">
        <v>1572</v>
      </c>
      <c r="M864" s="26" t="s">
        <v>51</v>
      </c>
      <c r="N864" s="28">
        <v>2250.3000000000002</v>
      </c>
      <c r="O864" s="30"/>
    </row>
    <row r="865" spans="1:15" ht="16" x14ac:dyDescent="0.2">
      <c r="A865" s="13" t="s">
        <v>2591</v>
      </c>
      <c r="B865" s="31">
        <v>45767</v>
      </c>
      <c r="C865" s="13" t="s">
        <v>671</v>
      </c>
      <c r="D865" s="13" t="s">
        <v>1711</v>
      </c>
      <c r="E865" s="13" t="str">
        <f>VLOOKUP(F865,Table5[],5,FALSE)</f>
        <v>Online</v>
      </c>
      <c r="F865" s="13" t="s">
        <v>1668</v>
      </c>
      <c r="G865" s="32" t="s">
        <v>1669</v>
      </c>
      <c r="H865" s="32" t="s">
        <v>1570</v>
      </c>
      <c r="I865" s="33">
        <v>1</v>
      </c>
      <c r="J865" s="34">
        <v>649.22</v>
      </c>
      <c r="K865" s="35">
        <v>0.03</v>
      </c>
      <c r="L865" s="32" t="s">
        <v>1571</v>
      </c>
      <c r="M865" s="32" t="s">
        <v>20</v>
      </c>
      <c r="N865" s="34">
        <v>629.74</v>
      </c>
      <c r="O865" s="30"/>
    </row>
    <row r="866" spans="1:15" ht="16" x14ac:dyDescent="0.2">
      <c r="A866" s="12" t="s">
        <v>2592</v>
      </c>
      <c r="B866" s="25">
        <v>45428</v>
      </c>
      <c r="C866" s="12" t="s">
        <v>1103</v>
      </c>
      <c r="D866" s="12" t="s">
        <v>1619</v>
      </c>
      <c r="E866" s="12" t="str">
        <f>VLOOKUP(F866,Table5[],5,FALSE)</f>
        <v>Online</v>
      </c>
      <c r="F866" s="12" t="s">
        <v>1662</v>
      </c>
      <c r="G866" s="26" t="s">
        <v>1663</v>
      </c>
      <c r="H866" s="26" t="s">
        <v>1570</v>
      </c>
      <c r="I866" s="27">
        <v>2</v>
      </c>
      <c r="J866" s="28">
        <v>379.78</v>
      </c>
      <c r="K866" s="29">
        <v>0.2</v>
      </c>
      <c r="L866" s="26" t="s">
        <v>1572</v>
      </c>
      <c r="M866" s="26" t="s">
        <v>34</v>
      </c>
      <c r="N866" s="28">
        <v>607.65</v>
      </c>
      <c r="O866" s="30"/>
    </row>
    <row r="867" spans="1:15" ht="16" x14ac:dyDescent="0.2">
      <c r="A867" s="13" t="s">
        <v>2593</v>
      </c>
      <c r="B867" s="31">
        <v>45770</v>
      </c>
      <c r="C867" s="13" t="s">
        <v>805</v>
      </c>
      <c r="D867" s="13" t="s">
        <v>1657</v>
      </c>
      <c r="E867" s="13" t="str">
        <f>VLOOKUP(F867,Table5[],5,FALSE)</f>
        <v>Online</v>
      </c>
      <c r="F867" s="13" t="s">
        <v>1598</v>
      </c>
      <c r="G867" s="32" t="s">
        <v>1599</v>
      </c>
      <c r="H867" s="32" t="s">
        <v>1576</v>
      </c>
      <c r="I867" s="33">
        <v>3</v>
      </c>
      <c r="J867" s="34">
        <v>924.15</v>
      </c>
      <c r="K867" s="35">
        <v>0.1</v>
      </c>
      <c r="L867" s="32" t="s">
        <v>1573</v>
      </c>
      <c r="M867" s="32" t="s">
        <v>51</v>
      </c>
      <c r="N867" s="34">
        <v>2495.21</v>
      </c>
      <c r="O867" s="30"/>
    </row>
    <row r="868" spans="1:15" ht="16" x14ac:dyDescent="0.2">
      <c r="A868" s="12" t="s">
        <v>2594</v>
      </c>
      <c r="B868" s="25">
        <v>45571</v>
      </c>
      <c r="C868" s="12" t="s">
        <v>1458</v>
      </c>
      <c r="D868" s="12" t="s">
        <v>1751</v>
      </c>
      <c r="E868" s="12" t="str">
        <f>VLOOKUP(F868,Table5[],5,FALSE)</f>
        <v>Flagship</v>
      </c>
      <c r="F868" s="12" t="s">
        <v>1594</v>
      </c>
      <c r="G868" s="26" t="s">
        <v>1595</v>
      </c>
      <c r="H868" s="26" t="s">
        <v>1574</v>
      </c>
      <c r="I868" s="27">
        <v>3</v>
      </c>
      <c r="J868" s="28">
        <v>144.66999999999999</v>
      </c>
      <c r="K868" s="29">
        <v>0.28999999999999998</v>
      </c>
      <c r="L868" s="26" t="s">
        <v>1571</v>
      </c>
      <c r="M868" s="26" t="s">
        <v>51</v>
      </c>
      <c r="N868" s="28">
        <v>308.14999999999998</v>
      </c>
      <c r="O868" s="30"/>
    </row>
    <row r="869" spans="1:15" ht="16" x14ac:dyDescent="0.2">
      <c r="A869" s="13" t="s">
        <v>2595</v>
      </c>
      <c r="B869" s="31">
        <v>45700</v>
      </c>
      <c r="C869" s="13" t="s">
        <v>425</v>
      </c>
      <c r="D869" s="13" t="s">
        <v>1619</v>
      </c>
      <c r="E869" s="13" t="str">
        <f>VLOOKUP(F869,Table5[],5,FALSE)</f>
        <v>Flagship</v>
      </c>
      <c r="F869" s="13" t="s">
        <v>1637</v>
      </c>
      <c r="G869" s="32" t="s">
        <v>1638</v>
      </c>
      <c r="H869" s="32" t="s">
        <v>1574</v>
      </c>
      <c r="I869" s="33">
        <v>2</v>
      </c>
      <c r="J869" s="34">
        <v>667.17</v>
      </c>
      <c r="K869" s="35">
        <v>0.1</v>
      </c>
      <c r="L869" s="32" t="s">
        <v>1573</v>
      </c>
      <c r="M869" s="32" t="s">
        <v>20</v>
      </c>
      <c r="N869" s="34">
        <v>1200.9100000000001</v>
      </c>
      <c r="O869" s="30"/>
    </row>
    <row r="870" spans="1:15" ht="16" x14ac:dyDescent="0.2">
      <c r="A870" s="12" t="s">
        <v>2596</v>
      </c>
      <c r="B870" s="25">
        <v>45382</v>
      </c>
      <c r="C870" s="12" t="s">
        <v>1264</v>
      </c>
      <c r="D870" s="12" t="s">
        <v>1844</v>
      </c>
      <c r="E870" s="12" t="str">
        <f>VLOOKUP(F870,Table5[],5,FALSE)</f>
        <v>Outlet</v>
      </c>
      <c r="F870" s="12" t="s">
        <v>1590</v>
      </c>
      <c r="G870" s="26" t="s">
        <v>1591</v>
      </c>
      <c r="H870" s="26" t="s">
        <v>1574</v>
      </c>
      <c r="I870" s="27">
        <v>1</v>
      </c>
      <c r="J870" s="28">
        <v>984.6</v>
      </c>
      <c r="K870" s="29">
        <v>0.22</v>
      </c>
      <c r="L870" s="26" t="s">
        <v>1572</v>
      </c>
      <c r="M870" s="26" t="s">
        <v>29</v>
      </c>
      <c r="N870" s="28">
        <v>767.99</v>
      </c>
      <c r="O870" s="30"/>
    </row>
    <row r="871" spans="1:15" ht="16" x14ac:dyDescent="0.2">
      <c r="A871" s="13" t="s">
        <v>2597</v>
      </c>
      <c r="B871" s="31">
        <v>45260</v>
      </c>
      <c r="C871" s="13" t="s">
        <v>898</v>
      </c>
      <c r="D871" s="13" t="s">
        <v>1677</v>
      </c>
      <c r="E871" s="13" t="str">
        <f>VLOOKUP(F871,Table5[],5,FALSE)</f>
        <v>Online</v>
      </c>
      <c r="F871" s="13" t="s">
        <v>1598</v>
      </c>
      <c r="G871" s="32" t="s">
        <v>1599</v>
      </c>
      <c r="H871" s="32" t="s">
        <v>1576</v>
      </c>
      <c r="I871" s="33">
        <v>1</v>
      </c>
      <c r="J871" s="34">
        <v>139.29</v>
      </c>
      <c r="K871" s="35">
        <v>0</v>
      </c>
      <c r="L871" s="32" t="s">
        <v>1572</v>
      </c>
      <c r="M871" s="32" t="s">
        <v>29</v>
      </c>
      <c r="N871" s="34">
        <v>139.29</v>
      </c>
      <c r="O871" s="30"/>
    </row>
    <row r="872" spans="1:15" ht="16" x14ac:dyDescent="0.2">
      <c r="A872" s="12" t="s">
        <v>2598</v>
      </c>
      <c r="B872" s="25">
        <v>45702</v>
      </c>
      <c r="C872" s="12" t="s">
        <v>139</v>
      </c>
      <c r="D872" s="12" t="s">
        <v>1692</v>
      </c>
      <c r="E872" s="12" t="str">
        <f>VLOOKUP(F872,Table5[],5,FALSE)</f>
        <v>Online</v>
      </c>
      <c r="F872" s="12" t="s">
        <v>1598</v>
      </c>
      <c r="G872" s="26" t="s">
        <v>1599</v>
      </c>
      <c r="H872" s="26" t="s">
        <v>1576</v>
      </c>
      <c r="I872" s="27">
        <v>3</v>
      </c>
      <c r="J872" s="28">
        <v>459.57</v>
      </c>
      <c r="K872" s="29">
        <v>0.1</v>
      </c>
      <c r="L872" s="26" t="s">
        <v>1571</v>
      </c>
      <c r="M872" s="26" t="s">
        <v>20</v>
      </c>
      <c r="N872" s="28">
        <v>1240.8399999999999</v>
      </c>
      <c r="O872" s="30"/>
    </row>
    <row r="873" spans="1:15" ht="16" x14ac:dyDescent="0.2">
      <c r="A873" s="13" t="s">
        <v>2599</v>
      </c>
      <c r="B873" s="31">
        <v>45302</v>
      </c>
      <c r="C873" s="13" t="s">
        <v>249</v>
      </c>
      <c r="D873" s="13" t="s">
        <v>1726</v>
      </c>
      <c r="E873" s="13" t="str">
        <f>VLOOKUP(F873,Table5[],5,FALSE)</f>
        <v>Flagship</v>
      </c>
      <c r="F873" s="13" t="s">
        <v>1637</v>
      </c>
      <c r="G873" s="32" t="s">
        <v>1638</v>
      </c>
      <c r="H873" s="32" t="s">
        <v>1574</v>
      </c>
      <c r="I873" s="33">
        <v>1</v>
      </c>
      <c r="J873" s="34">
        <v>517.82000000000005</v>
      </c>
      <c r="K873" s="35">
        <v>0.28999999999999998</v>
      </c>
      <c r="L873" s="32" t="s">
        <v>1572</v>
      </c>
      <c r="M873" s="32" t="s">
        <v>34</v>
      </c>
      <c r="N873" s="34">
        <v>367.65</v>
      </c>
      <c r="O873" s="30"/>
    </row>
    <row r="874" spans="1:15" ht="16" x14ac:dyDescent="0.2">
      <c r="A874" s="12" t="s">
        <v>2600</v>
      </c>
      <c r="B874" s="25">
        <v>45653</v>
      </c>
      <c r="C874" s="12" t="s">
        <v>1196</v>
      </c>
      <c r="D874" s="12" t="s">
        <v>1601</v>
      </c>
      <c r="E874" s="12" t="str">
        <f>VLOOKUP(F874,Table5[],5,FALSE)</f>
        <v>Online</v>
      </c>
      <c r="F874" s="12" t="s">
        <v>1668</v>
      </c>
      <c r="G874" s="26" t="s">
        <v>1669</v>
      </c>
      <c r="H874" s="26" t="s">
        <v>1570</v>
      </c>
      <c r="I874" s="27">
        <v>4</v>
      </c>
      <c r="J874" s="28">
        <v>282.45</v>
      </c>
      <c r="K874" s="29">
        <v>0.28999999999999998</v>
      </c>
      <c r="L874" s="26" t="s">
        <v>1571</v>
      </c>
      <c r="M874" s="26" t="s">
        <v>51</v>
      </c>
      <c r="N874" s="28">
        <v>802.16</v>
      </c>
      <c r="O874" s="30"/>
    </row>
    <row r="875" spans="1:15" ht="16" x14ac:dyDescent="0.2">
      <c r="A875" s="13" t="s">
        <v>2601</v>
      </c>
      <c r="B875" s="31">
        <v>45250</v>
      </c>
      <c r="C875" s="13" t="s">
        <v>1417</v>
      </c>
      <c r="D875" s="13" t="s">
        <v>1835</v>
      </c>
      <c r="E875" s="13" t="str">
        <f>VLOOKUP(F875,Table5[],5,FALSE)</f>
        <v>Online</v>
      </c>
      <c r="F875" s="13" t="s">
        <v>1608</v>
      </c>
      <c r="G875" s="32" t="s">
        <v>1609</v>
      </c>
      <c r="H875" s="32" t="s">
        <v>1575</v>
      </c>
      <c r="I875" s="33">
        <v>2</v>
      </c>
      <c r="J875" s="34">
        <v>386.46</v>
      </c>
      <c r="K875" s="35">
        <v>0.23</v>
      </c>
      <c r="L875" s="32" t="s">
        <v>1571</v>
      </c>
      <c r="M875" s="32" t="s">
        <v>51</v>
      </c>
      <c r="N875" s="34">
        <v>595.15</v>
      </c>
      <c r="O875" s="30"/>
    </row>
    <row r="876" spans="1:15" ht="16" x14ac:dyDescent="0.2">
      <c r="A876" s="12" t="s">
        <v>2602</v>
      </c>
      <c r="B876" s="25">
        <v>45661</v>
      </c>
      <c r="C876" s="12" t="s">
        <v>648</v>
      </c>
      <c r="D876" s="12" t="s">
        <v>1736</v>
      </c>
      <c r="E876" s="12" t="str">
        <f>VLOOKUP(F876,Table5[],5,FALSE)</f>
        <v>Outlet</v>
      </c>
      <c r="F876" s="12" t="s">
        <v>1590</v>
      </c>
      <c r="G876" s="26" t="s">
        <v>1591</v>
      </c>
      <c r="H876" s="26" t="s">
        <v>1574</v>
      </c>
      <c r="I876" s="27">
        <v>1</v>
      </c>
      <c r="J876" s="28">
        <v>270.45</v>
      </c>
      <c r="K876" s="29">
        <v>0.15</v>
      </c>
      <c r="L876" s="26" t="s">
        <v>1571</v>
      </c>
      <c r="M876" s="26" t="s">
        <v>34</v>
      </c>
      <c r="N876" s="28">
        <v>229.88</v>
      </c>
      <c r="O876" s="30"/>
    </row>
    <row r="877" spans="1:15" ht="16" x14ac:dyDescent="0.2">
      <c r="A877" s="13" t="s">
        <v>2603</v>
      </c>
      <c r="B877" s="31">
        <v>45493</v>
      </c>
      <c r="C877" s="13" t="s">
        <v>165</v>
      </c>
      <c r="D877" s="13" t="s">
        <v>1601</v>
      </c>
      <c r="E877" s="13" t="str">
        <f>VLOOKUP(F877,Table5[],5,FALSE)</f>
        <v>Online</v>
      </c>
      <c r="F877" s="13" t="s">
        <v>1662</v>
      </c>
      <c r="G877" s="32" t="s">
        <v>1663</v>
      </c>
      <c r="H877" s="32" t="s">
        <v>1570</v>
      </c>
      <c r="I877" s="33">
        <v>4</v>
      </c>
      <c r="J877" s="34">
        <v>762.94</v>
      </c>
      <c r="K877" s="35">
        <v>0.09</v>
      </c>
      <c r="L877" s="32" t="s">
        <v>1571</v>
      </c>
      <c r="M877" s="32" t="s">
        <v>20</v>
      </c>
      <c r="N877" s="34">
        <v>2777.1</v>
      </c>
      <c r="O877" s="30"/>
    </row>
    <row r="878" spans="1:15" ht="16" x14ac:dyDescent="0.2">
      <c r="A878" s="12" t="s">
        <v>2604</v>
      </c>
      <c r="B878" s="25">
        <v>45242</v>
      </c>
      <c r="C878" s="12" t="s">
        <v>1530</v>
      </c>
      <c r="D878" s="12" t="s">
        <v>1969</v>
      </c>
      <c r="E878" s="12" t="str">
        <f>VLOOKUP(F878,Table5[],5,FALSE)</f>
        <v>Flagship</v>
      </c>
      <c r="F878" s="12" t="s">
        <v>1652</v>
      </c>
      <c r="G878" s="26" t="s">
        <v>1653</v>
      </c>
      <c r="H878" s="26" t="s">
        <v>1570</v>
      </c>
      <c r="I878" s="27">
        <v>1</v>
      </c>
      <c r="J878" s="28">
        <v>409.03</v>
      </c>
      <c r="K878" s="29">
        <v>0.25</v>
      </c>
      <c r="L878" s="26" t="s">
        <v>1571</v>
      </c>
      <c r="M878" s="26" t="s">
        <v>51</v>
      </c>
      <c r="N878" s="28">
        <v>306.77</v>
      </c>
      <c r="O878" s="30"/>
    </row>
    <row r="879" spans="1:15" ht="16" x14ac:dyDescent="0.2">
      <c r="A879" s="13" t="s">
        <v>2605</v>
      </c>
      <c r="B879" s="31">
        <v>45411</v>
      </c>
      <c r="C879" s="13" t="s">
        <v>719</v>
      </c>
      <c r="D879" s="13" t="s">
        <v>2317</v>
      </c>
      <c r="E879" s="13" t="str">
        <f>VLOOKUP(F879,Table5[],5,FALSE)</f>
        <v>Flagship</v>
      </c>
      <c r="F879" s="13" t="s">
        <v>1658</v>
      </c>
      <c r="G879" s="32" t="s">
        <v>1659</v>
      </c>
      <c r="H879" s="32" t="s">
        <v>1570</v>
      </c>
      <c r="I879" s="33">
        <v>2</v>
      </c>
      <c r="J879" s="34">
        <v>891.13</v>
      </c>
      <c r="K879" s="35">
        <v>0.13</v>
      </c>
      <c r="L879" s="32" t="s">
        <v>1572</v>
      </c>
      <c r="M879" s="32" t="s">
        <v>51</v>
      </c>
      <c r="N879" s="34">
        <v>1550.57</v>
      </c>
      <c r="O879" s="30"/>
    </row>
    <row r="880" spans="1:15" ht="16" x14ac:dyDescent="0.2">
      <c r="A880" s="12" t="s">
        <v>2606</v>
      </c>
      <c r="B880" s="25">
        <v>45593</v>
      </c>
      <c r="C880" s="12" t="s">
        <v>135</v>
      </c>
      <c r="D880" s="12" t="s">
        <v>1884</v>
      </c>
      <c r="E880" s="12" t="str">
        <f>VLOOKUP(F880,Table5[],5,FALSE)</f>
        <v>Flagship</v>
      </c>
      <c r="F880" s="12" t="s">
        <v>1634</v>
      </c>
      <c r="G880" s="26" t="s">
        <v>1635</v>
      </c>
      <c r="H880" s="26" t="s">
        <v>1576</v>
      </c>
      <c r="I880" s="27">
        <v>1</v>
      </c>
      <c r="J880" s="28">
        <v>553.38</v>
      </c>
      <c r="K880" s="29">
        <v>0.21</v>
      </c>
      <c r="L880" s="26" t="s">
        <v>1573</v>
      </c>
      <c r="M880" s="26" t="s">
        <v>51</v>
      </c>
      <c r="N880" s="28">
        <v>437.17</v>
      </c>
      <c r="O880" s="30"/>
    </row>
    <row r="881" spans="1:15" ht="16" x14ac:dyDescent="0.2">
      <c r="A881" s="13" t="s">
        <v>2607</v>
      </c>
      <c r="B881" s="31">
        <v>45281</v>
      </c>
      <c r="C881" s="13" t="s">
        <v>542</v>
      </c>
      <c r="D881" s="13" t="s">
        <v>1809</v>
      </c>
      <c r="E881" s="13" t="str">
        <f>VLOOKUP(F881,Table5[],5,FALSE)</f>
        <v>Flagship</v>
      </c>
      <c r="F881" s="13" t="s">
        <v>1652</v>
      </c>
      <c r="G881" s="32" t="s">
        <v>1653</v>
      </c>
      <c r="H881" s="32" t="s">
        <v>1570</v>
      </c>
      <c r="I881" s="33">
        <v>2</v>
      </c>
      <c r="J881" s="34">
        <v>652.29999999999995</v>
      </c>
      <c r="K881" s="35">
        <v>0.16</v>
      </c>
      <c r="L881" s="32" t="s">
        <v>1571</v>
      </c>
      <c r="M881" s="32" t="s">
        <v>20</v>
      </c>
      <c r="N881" s="34">
        <v>1095.8599999999999</v>
      </c>
      <c r="O881" s="30"/>
    </row>
    <row r="882" spans="1:15" ht="16" x14ac:dyDescent="0.2">
      <c r="A882" s="12" t="s">
        <v>2608</v>
      </c>
      <c r="B882" s="25">
        <v>45575</v>
      </c>
      <c r="C882" s="12" t="s">
        <v>428</v>
      </c>
      <c r="D882" s="12" t="s">
        <v>1802</v>
      </c>
      <c r="E882" s="12" t="str">
        <f>VLOOKUP(F882,Table5[],5,FALSE)</f>
        <v>Flagship</v>
      </c>
      <c r="F882" s="12" t="s">
        <v>1641</v>
      </c>
      <c r="G882" s="26" t="s">
        <v>1642</v>
      </c>
      <c r="H882" s="26" t="s">
        <v>1575</v>
      </c>
      <c r="I882" s="27">
        <v>4</v>
      </c>
      <c r="J882" s="28">
        <v>194.36</v>
      </c>
      <c r="K882" s="29">
        <v>0.18</v>
      </c>
      <c r="L882" s="26" t="s">
        <v>1571</v>
      </c>
      <c r="M882" s="26" t="s">
        <v>20</v>
      </c>
      <c r="N882" s="28">
        <v>637.5</v>
      </c>
      <c r="O882" s="30"/>
    </row>
    <row r="883" spans="1:15" ht="16" x14ac:dyDescent="0.2">
      <c r="A883" s="13" t="s">
        <v>2609</v>
      </c>
      <c r="B883" s="31">
        <v>45660</v>
      </c>
      <c r="C883" s="13" t="s">
        <v>521</v>
      </c>
      <c r="D883" s="13" t="s">
        <v>1884</v>
      </c>
      <c r="E883" s="13" t="str">
        <f>VLOOKUP(F883,Table5[],5,FALSE)</f>
        <v>Flagship</v>
      </c>
      <c r="F883" s="13" t="s">
        <v>1628</v>
      </c>
      <c r="G883" s="32" t="s">
        <v>1629</v>
      </c>
      <c r="H883" s="32" t="s">
        <v>1574</v>
      </c>
      <c r="I883" s="33">
        <v>3</v>
      </c>
      <c r="J883" s="34">
        <v>476.37</v>
      </c>
      <c r="K883" s="35">
        <v>0.21</v>
      </c>
      <c r="L883" s="32" t="s">
        <v>1571</v>
      </c>
      <c r="M883" s="32" t="s">
        <v>29</v>
      </c>
      <c r="N883" s="34">
        <v>1129</v>
      </c>
      <c r="O883" s="30"/>
    </row>
    <row r="884" spans="1:15" ht="16" x14ac:dyDescent="0.2">
      <c r="A884" s="12" t="s">
        <v>2610</v>
      </c>
      <c r="B884" s="25">
        <v>45360</v>
      </c>
      <c r="C884" s="12" t="s">
        <v>1154</v>
      </c>
      <c r="D884" s="12" t="s">
        <v>1726</v>
      </c>
      <c r="E884" s="12" t="str">
        <f>VLOOKUP(F884,Table5[],5,FALSE)</f>
        <v>Outlet</v>
      </c>
      <c r="F884" s="12" t="s">
        <v>1604</v>
      </c>
      <c r="G884" s="26" t="s">
        <v>1605</v>
      </c>
      <c r="H884" s="26" t="s">
        <v>1574</v>
      </c>
      <c r="I884" s="27">
        <v>3</v>
      </c>
      <c r="J884" s="28">
        <v>174.57</v>
      </c>
      <c r="K884" s="29">
        <v>0</v>
      </c>
      <c r="L884" s="26" t="s">
        <v>1573</v>
      </c>
      <c r="M884" s="26" t="s">
        <v>20</v>
      </c>
      <c r="N884" s="28">
        <v>523.71</v>
      </c>
      <c r="O884" s="30"/>
    </row>
    <row r="885" spans="1:15" ht="16" x14ac:dyDescent="0.2">
      <c r="A885" s="13" t="s">
        <v>2611</v>
      </c>
      <c r="B885" s="31">
        <v>45526</v>
      </c>
      <c r="C885" s="13" t="s">
        <v>419</v>
      </c>
      <c r="D885" s="13" t="s">
        <v>1809</v>
      </c>
      <c r="E885" s="13" t="str">
        <f>VLOOKUP(F885,Table5[],5,FALSE)</f>
        <v>Flagship</v>
      </c>
      <c r="F885" s="13" t="s">
        <v>1620</v>
      </c>
      <c r="G885" s="32" t="s">
        <v>1621</v>
      </c>
      <c r="H885" s="32" t="s">
        <v>1570</v>
      </c>
      <c r="I885" s="33">
        <v>3</v>
      </c>
      <c r="J885" s="34">
        <v>762</v>
      </c>
      <c r="K885" s="35">
        <v>0.02</v>
      </c>
      <c r="L885" s="32" t="s">
        <v>1573</v>
      </c>
      <c r="M885" s="32" t="s">
        <v>29</v>
      </c>
      <c r="N885" s="34">
        <v>2240.2800000000002</v>
      </c>
      <c r="O885" s="30"/>
    </row>
    <row r="886" spans="1:15" ht="16" x14ac:dyDescent="0.2">
      <c r="A886" s="12" t="s">
        <v>2612</v>
      </c>
      <c r="B886" s="25">
        <v>45395</v>
      </c>
      <c r="C886" s="12" t="s">
        <v>1331</v>
      </c>
      <c r="D886" s="12" t="s">
        <v>1655</v>
      </c>
      <c r="E886" s="12" t="str">
        <f>VLOOKUP(F886,Table5[],5,FALSE)</f>
        <v>Online</v>
      </c>
      <c r="F886" s="12" t="s">
        <v>1645</v>
      </c>
      <c r="G886" s="26" t="s">
        <v>1646</v>
      </c>
      <c r="H886" s="26" t="s">
        <v>1570</v>
      </c>
      <c r="I886" s="27">
        <v>1</v>
      </c>
      <c r="J886" s="28">
        <v>44.08</v>
      </c>
      <c r="K886" s="29">
        <v>0.05</v>
      </c>
      <c r="L886" s="26" t="s">
        <v>1572</v>
      </c>
      <c r="M886" s="26" t="s">
        <v>29</v>
      </c>
      <c r="N886" s="28">
        <v>41.88</v>
      </c>
      <c r="O886" s="30"/>
    </row>
    <row r="887" spans="1:15" ht="16" x14ac:dyDescent="0.2">
      <c r="A887" s="13" t="s">
        <v>2613</v>
      </c>
      <c r="B887" s="31">
        <v>45466</v>
      </c>
      <c r="C887" s="13" t="s">
        <v>1533</v>
      </c>
      <c r="D887" s="13" t="s">
        <v>1603</v>
      </c>
      <c r="E887" s="13" t="str">
        <f>VLOOKUP(F887,Table5[],5,FALSE)</f>
        <v>Flagship</v>
      </c>
      <c r="F887" s="13" t="s">
        <v>1652</v>
      </c>
      <c r="G887" s="32" t="s">
        <v>1653</v>
      </c>
      <c r="H887" s="32" t="s">
        <v>1570</v>
      </c>
      <c r="I887" s="33">
        <v>1</v>
      </c>
      <c r="J887" s="34">
        <v>992.37</v>
      </c>
      <c r="K887" s="35">
        <v>0.24</v>
      </c>
      <c r="L887" s="32" t="s">
        <v>1571</v>
      </c>
      <c r="M887" s="32" t="s">
        <v>29</v>
      </c>
      <c r="N887" s="34">
        <v>754.2</v>
      </c>
      <c r="O887" s="30"/>
    </row>
    <row r="888" spans="1:15" ht="16" x14ac:dyDescent="0.2">
      <c r="A888" s="12" t="s">
        <v>2614</v>
      </c>
      <c r="B888" s="25">
        <v>45876</v>
      </c>
      <c r="C888" s="12" t="s">
        <v>665</v>
      </c>
      <c r="D888" s="12" t="s">
        <v>1734</v>
      </c>
      <c r="E888" s="12" t="str">
        <f>VLOOKUP(F888,Table5[],5,FALSE)</f>
        <v>Online</v>
      </c>
      <c r="F888" s="12" t="s">
        <v>1662</v>
      </c>
      <c r="G888" s="26" t="s">
        <v>1663</v>
      </c>
      <c r="H888" s="26" t="s">
        <v>1570</v>
      </c>
      <c r="I888" s="27">
        <v>3</v>
      </c>
      <c r="J888" s="28">
        <v>465.4</v>
      </c>
      <c r="K888" s="29">
        <v>0.28999999999999998</v>
      </c>
      <c r="L888" s="26" t="s">
        <v>1571</v>
      </c>
      <c r="M888" s="26" t="s">
        <v>29</v>
      </c>
      <c r="N888" s="28">
        <v>991.3</v>
      </c>
      <c r="O888" s="30"/>
    </row>
    <row r="889" spans="1:15" ht="16" x14ac:dyDescent="0.2">
      <c r="A889" s="13" t="s">
        <v>2615</v>
      </c>
      <c r="B889" s="31">
        <v>45724</v>
      </c>
      <c r="C889" s="13" t="s">
        <v>1070</v>
      </c>
      <c r="D889" s="13" t="s">
        <v>1692</v>
      </c>
      <c r="E889" s="13" t="str">
        <f>VLOOKUP(F889,Table5[],5,FALSE)</f>
        <v>Online</v>
      </c>
      <c r="F889" s="13" t="s">
        <v>1662</v>
      </c>
      <c r="G889" s="32" t="s">
        <v>1663</v>
      </c>
      <c r="H889" s="32" t="s">
        <v>1570</v>
      </c>
      <c r="I889" s="33">
        <v>2</v>
      </c>
      <c r="J889" s="34">
        <v>693.61</v>
      </c>
      <c r="K889" s="35">
        <v>0.15</v>
      </c>
      <c r="L889" s="32" t="s">
        <v>1573</v>
      </c>
      <c r="M889" s="32" t="s">
        <v>29</v>
      </c>
      <c r="N889" s="34">
        <v>1179.1400000000001</v>
      </c>
      <c r="O889" s="30"/>
    </row>
    <row r="890" spans="1:15" ht="16" x14ac:dyDescent="0.2">
      <c r="A890" s="12" t="s">
        <v>2616</v>
      </c>
      <c r="B890" s="25">
        <v>45801</v>
      </c>
      <c r="C890" s="12" t="s">
        <v>1446</v>
      </c>
      <c r="D890" s="12" t="s">
        <v>1667</v>
      </c>
      <c r="E890" s="12" t="str">
        <f>VLOOKUP(F890,Table5[],5,FALSE)</f>
        <v>Online</v>
      </c>
      <c r="F890" s="12" t="s">
        <v>1598</v>
      </c>
      <c r="G890" s="26" t="s">
        <v>1599</v>
      </c>
      <c r="H890" s="26" t="s">
        <v>1576</v>
      </c>
      <c r="I890" s="27">
        <v>2</v>
      </c>
      <c r="J890" s="28">
        <v>995.11</v>
      </c>
      <c r="K890" s="29">
        <v>0.13</v>
      </c>
      <c r="L890" s="26" t="s">
        <v>1573</v>
      </c>
      <c r="M890" s="26" t="s">
        <v>34</v>
      </c>
      <c r="N890" s="28">
        <v>1731.49</v>
      </c>
      <c r="O890" s="30"/>
    </row>
    <row r="891" spans="1:15" ht="16" x14ac:dyDescent="0.2">
      <c r="A891" s="13" t="s">
        <v>2617</v>
      </c>
      <c r="B891" s="31">
        <v>45749</v>
      </c>
      <c r="C891" s="13" t="s">
        <v>1202</v>
      </c>
      <c r="D891" s="13" t="s">
        <v>1702</v>
      </c>
      <c r="E891" s="13" t="str">
        <f>VLOOKUP(F891,Table5[],5,FALSE)</f>
        <v>Online</v>
      </c>
      <c r="F891" s="13" t="s">
        <v>1612</v>
      </c>
      <c r="G891" s="32" t="s">
        <v>1613</v>
      </c>
      <c r="H891" s="32" t="s">
        <v>1575</v>
      </c>
      <c r="I891" s="33">
        <v>3</v>
      </c>
      <c r="J891" s="34">
        <v>70.97</v>
      </c>
      <c r="K891" s="35">
        <v>0.06</v>
      </c>
      <c r="L891" s="32" t="s">
        <v>1571</v>
      </c>
      <c r="M891" s="32" t="s">
        <v>34</v>
      </c>
      <c r="N891" s="34">
        <v>200.14</v>
      </c>
      <c r="O891" s="30"/>
    </row>
    <row r="892" spans="1:15" ht="16" x14ac:dyDescent="0.2">
      <c r="A892" s="12" t="s">
        <v>2618</v>
      </c>
      <c r="B892" s="25">
        <v>45325</v>
      </c>
      <c r="C892" s="12" t="s">
        <v>401</v>
      </c>
      <c r="D892" s="12" t="s">
        <v>1757</v>
      </c>
      <c r="E892" s="12" t="str">
        <f>VLOOKUP(F892,Table5[],5,FALSE)</f>
        <v>Flagship</v>
      </c>
      <c r="F892" s="12" t="s">
        <v>1641</v>
      </c>
      <c r="G892" s="26" t="s">
        <v>1642</v>
      </c>
      <c r="H892" s="26" t="s">
        <v>1575</v>
      </c>
      <c r="I892" s="27">
        <v>3</v>
      </c>
      <c r="J892" s="28">
        <v>470.42</v>
      </c>
      <c r="K892" s="29">
        <v>0.16</v>
      </c>
      <c r="L892" s="26" t="s">
        <v>1572</v>
      </c>
      <c r="M892" s="26" t="s">
        <v>51</v>
      </c>
      <c r="N892" s="28">
        <v>1185.46</v>
      </c>
      <c r="O892" s="30"/>
    </row>
    <row r="893" spans="1:15" ht="16" x14ac:dyDescent="0.2">
      <c r="A893" s="13" t="s">
        <v>2619</v>
      </c>
      <c r="B893" s="31">
        <v>45932</v>
      </c>
      <c r="C893" s="13" t="s">
        <v>1001</v>
      </c>
      <c r="D893" s="13" t="s">
        <v>1777</v>
      </c>
      <c r="E893" s="13" t="str">
        <f>VLOOKUP(F893,Table5[],5,FALSE)</f>
        <v>Flagship</v>
      </c>
      <c r="F893" s="13" t="s">
        <v>1634</v>
      </c>
      <c r="G893" s="32" t="s">
        <v>1635</v>
      </c>
      <c r="H893" s="32" t="s">
        <v>1576</v>
      </c>
      <c r="I893" s="33">
        <v>2</v>
      </c>
      <c r="J893" s="34">
        <v>215.59</v>
      </c>
      <c r="K893" s="35">
        <v>0.18</v>
      </c>
      <c r="L893" s="32" t="s">
        <v>1572</v>
      </c>
      <c r="M893" s="32" t="s">
        <v>34</v>
      </c>
      <c r="N893" s="34">
        <v>353.57</v>
      </c>
      <c r="O893" s="30"/>
    </row>
    <row r="894" spans="1:15" ht="16" x14ac:dyDescent="0.2">
      <c r="A894" s="12" t="s">
        <v>2620</v>
      </c>
      <c r="B894" s="25">
        <v>45895</v>
      </c>
      <c r="C894" s="12" t="s">
        <v>778</v>
      </c>
      <c r="D894" s="12" t="s">
        <v>1884</v>
      </c>
      <c r="E894" s="12" t="str">
        <f>VLOOKUP(F894,Table5[],5,FALSE)</f>
        <v>Flagship</v>
      </c>
      <c r="F894" s="12" t="s">
        <v>1620</v>
      </c>
      <c r="G894" s="26" t="s">
        <v>1621</v>
      </c>
      <c r="H894" s="26" t="s">
        <v>1570</v>
      </c>
      <c r="I894" s="27">
        <v>1</v>
      </c>
      <c r="J894" s="28">
        <v>533.79999999999995</v>
      </c>
      <c r="K894" s="29">
        <v>0.27</v>
      </c>
      <c r="L894" s="26" t="s">
        <v>1571</v>
      </c>
      <c r="M894" s="26" t="s">
        <v>20</v>
      </c>
      <c r="N894" s="28">
        <v>389.67</v>
      </c>
      <c r="O894" s="30"/>
    </row>
    <row r="895" spans="1:15" ht="16" x14ac:dyDescent="0.2">
      <c r="A895" s="13" t="s">
        <v>2621</v>
      </c>
      <c r="B895" s="31">
        <v>45614</v>
      </c>
      <c r="C895" s="13" t="s">
        <v>340</v>
      </c>
      <c r="D895" s="13" t="s">
        <v>1871</v>
      </c>
      <c r="E895" s="13" t="str">
        <f>VLOOKUP(F895,Table5[],5,FALSE)</f>
        <v>Outlet</v>
      </c>
      <c r="F895" s="13" t="s">
        <v>1590</v>
      </c>
      <c r="G895" s="32" t="s">
        <v>1591</v>
      </c>
      <c r="H895" s="32" t="s">
        <v>1574</v>
      </c>
      <c r="I895" s="33">
        <v>2</v>
      </c>
      <c r="J895" s="34">
        <v>732.67</v>
      </c>
      <c r="K895" s="35">
        <v>0.24</v>
      </c>
      <c r="L895" s="32" t="s">
        <v>1573</v>
      </c>
      <c r="M895" s="32" t="s">
        <v>51</v>
      </c>
      <c r="N895" s="34">
        <v>1113.6600000000001</v>
      </c>
      <c r="O895" s="30"/>
    </row>
    <row r="896" spans="1:15" ht="16" x14ac:dyDescent="0.2">
      <c r="A896" s="12" t="s">
        <v>2622</v>
      </c>
      <c r="B896" s="25">
        <v>45247</v>
      </c>
      <c r="C896" s="12" t="s">
        <v>1516</v>
      </c>
      <c r="D896" s="12" t="s">
        <v>1651</v>
      </c>
      <c r="E896" s="12" t="str">
        <f>VLOOKUP(F896,Table5[],5,FALSE)</f>
        <v>Flagship</v>
      </c>
      <c r="F896" s="12" t="s">
        <v>1652</v>
      </c>
      <c r="G896" s="26" t="s">
        <v>1653</v>
      </c>
      <c r="H896" s="26" t="s">
        <v>1570</v>
      </c>
      <c r="I896" s="27">
        <v>4</v>
      </c>
      <c r="J896" s="28">
        <v>106.48</v>
      </c>
      <c r="K896" s="29">
        <v>0.1</v>
      </c>
      <c r="L896" s="26" t="s">
        <v>1571</v>
      </c>
      <c r="M896" s="26" t="s">
        <v>34</v>
      </c>
      <c r="N896" s="28">
        <v>383.33</v>
      </c>
      <c r="O896" s="30"/>
    </row>
    <row r="897" spans="1:15" ht="16" x14ac:dyDescent="0.2">
      <c r="A897" s="13" t="s">
        <v>2623</v>
      </c>
      <c r="B897" s="31">
        <v>45696</v>
      </c>
      <c r="C897" s="13" t="s">
        <v>377</v>
      </c>
      <c r="D897" s="13" t="s">
        <v>1833</v>
      </c>
      <c r="E897" s="13" t="str">
        <f>VLOOKUP(F897,Table5[],5,FALSE)</f>
        <v>Outlet</v>
      </c>
      <c r="F897" s="13" t="s">
        <v>1590</v>
      </c>
      <c r="G897" s="32" t="s">
        <v>1591</v>
      </c>
      <c r="H897" s="32" t="s">
        <v>1574</v>
      </c>
      <c r="I897" s="33">
        <v>1</v>
      </c>
      <c r="J897" s="34">
        <v>38.950000000000003</v>
      </c>
      <c r="K897" s="35">
        <v>0.28000000000000003</v>
      </c>
      <c r="L897" s="32" t="s">
        <v>1572</v>
      </c>
      <c r="M897" s="32" t="s">
        <v>51</v>
      </c>
      <c r="N897" s="34">
        <v>28.04</v>
      </c>
      <c r="O897" s="30"/>
    </row>
    <row r="898" spans="1:15" ht="16" x14ac:dyDescent="0.2">
      <c r="A898" s="12" t="s">
        <v>2624</v>
      </c>
      <c r="B898" s="25">
        <v>45294</v>
      </c>
      <c r="C898" s="12" t="s">
        <v>1349</v>
      </c>
      <c r="D898" s="12" t="s">
        <v>2317</v>
      </c>
      <c r="E898" s="12" t="str">
        <f>VLOOKUP(F898,Table5[],5,FALSE)</f>
        <v>Flagship</v>
      </c>
      <c r="F898" s="12" t="s">
        <v>1634</v>
      </c>
      <c r="G898" s="26" t="s">
        <v>1635</v>
      </c>
      <c r="H898" s="26" t="s">
        <v>1576</v>
      </c>
      <c r="I898" s="27">
        <v>1</v>
      </c>
      <c r="J898" s="28">
        <v>835.17</v>
      </c>
      <c r="K898" s="29">
        <v>0.02</v>
      </c>
      <c r="L898" s="26" t="s">
        <v>1571</v>
      </c>
      <c r="M898" s="26" t="s">
        <v>20</v>
      </c>
      <c r="N898" s="28">
        <v>818.47</v>
      </c>
      <c r="O898" s="30"/>
    </row>
    <row r="899" spans="1:15" ht="16" x14ac:dyDescent="0.2">
      <c r="A899" s="13" t="s">
        <v>2625</v>
      </c>
      <c r="B899" s="31">
        <v>45389</v>
      </c>
      <c r="C899" s="13" t="s">
        <v>465</v>
      </c>
      <c r="D899" s="13" t="s">
        <v>1757</v>
      </c>
      <c r="E899" s="13" t="str">
        <f>VLOOKUP(F899,Table5[],5,FALSE)</f>
        <v>Outlet</v>
      </c>
      <c r="F899" s="13" t="s">
        <v>1590</v>
      </c>
      <c r="G899" s="32" t="s">
        <v>1591</v>
      </c>
      <c r="H899" s="32" t="s">
        <v>1574</v>
      </c>
      <c r="I899" s="33">
        <v>1</v>
      </c>
      <c r="J899" s="34">
        <v>113.07</v>
      </c>
      <c r="K899" s="35">
        <v>0.24</v>
      </c>
      <c r="L899" s="32" t="s">
        <v>1572</v>
      </c>
      <c r="M899" s="32" t="s">
        <v>51</v>
      </c>
      <c r="N899" s="34">
        <v>85.93</v>
      </c>
      <c r="O899" s="30"/>
    </row>
    <row r="900" spans="1:15" ht="16" x14ac:dyDescent="0.2">
      <c r="A900" s="12" t="s">
        <v>2626</v>
      </c>
      <c r="B900" s="25">
        <v>45930</v>
      </c>
      <c r="C900" s="12" t="s">
        <v>1449</v>
      </c>
      <c r="D900" s="12" t="s">
        <v>1698</v>
      </c>
      <c r="E900" s="12" t="str">
        <f>VLOOKUP(F900,Table5[],5,FALSE)</f>
        <v>Online</v>
      </c>
      <c r="F900" s="12" t="s">
        <v>1684</v>
      </c>
      <c r="G900" s="26" t="s">
        <v>1685</v>
      </c>
      <c r="H900" s="26" t="s">
        <v>1574</v>
      </c>
      <c r="I900" s="27">
        <v>2</v>
      </c>
      <c r="J900" s="28">
        <v>451.33</v>
      </c>
      <c r="K900" s="29">
        <v>0.23</v>
      </c>
      <c r="L900" s="26" t="s">
        <v>1571</v>
      </c>
      <c r="M900" s="26" t="s">
        <v>34</v>
      </c>
      <c r="N900" s="28">
        <v>695.05</v>
      </c>
      <c r="O900" s="30"/>
    </row>
    <row r="901" spans="1:15" ht="16" x14ac:dyDescent="0.2">
      <c r="A901" s="13" t="s">
        <v>2627</v>
      </c>
      <c r="B901" s="31">
        <v>45456</v>
      </c>
      <c r="C901" s="13" t="s">
        <v>1175</v>
      </c>
      <c r="D901" s="13" t="s">
        <v>1777</v>
      </c>
      <c r="E901" s="13" t="str">
        <f>VLOOKUP(F901,Table5[],5,FALSE)</f>
        <v>Online</v>
      </c>
      <c r="F901" s="13" t="s">
        <v>1668</v>
      </c>
      <c r="G901" s="32" t="s">
        <v>1669</v>
      </c>
      <c r="H901" s="32" t="s">
        <v>1570</v>
      </c>
      <c r="I901" s="33">
        <v>3</v>
      </c>
      <c r="J901" s="34">
        <v>619.80999999999995</v>
      </c>
      <c r="K901" s="35">
        <v>0.16</v>
      </c>
      <c r="L901" s="32" t="s">
        <v>1571</v>
      </c>
      <c r="M901" s="32" t="s">
        <v>29</v>
      </c>
      <c r="N901" s="34">
        <v>1561.92</v>
      </c>
      <c r="O901" s="30"/>
    </row>
    <row r="902" spans="1:15" ht="16" x14ac:dyDescent="0.2">
      <c r="A902" s="12" t="s">
        <v>2628</v>
      </c>
      <c r="B902" s="25">
        <v>45713</v>
      </c>
      <c r="C902" s="12" t="s">
        <v>386</v>
      </c>
      <c r="D902" s="12" t="s">
        <v>1916</v>
      </c>
      <c r="E902" s="12" t="str">
        <f>VLOOKUP(F902,Table5[],5,FALSE)</f>
        <v>Online</v>
      </c>
      <c r="F902" s="12" t="s">
        <v>1608</v>
      </c>
      <c r="G902" s="26" t="s">
        <v>1609</v>
      </c>
      <c r="H902" s="26" t="s">
        <v>1575</v>
      </c>
      <c r="I902" s="27">
        <v>4</v>
      </c>
      <c r="J902" s="28">
        <v>46.97</v>
      </c>
      <c r="K902" s="29">
        <v>0.26</v>
      </c>
      <c r="L902" s="26" t="s">
        <v>1573</v>
      </c>
      <c r="M902" s="26" t="s">
        <v>29</v>
      </c>
      <c r="N902" s="28">
        <v>139.03</v>
      </c>
      <c r="O902" s="30"/>
    </row>
    <row r="903" spans="1:15" ht="16" x14ac:dyDescent="0.2">
      <c r="A903" s="13" t="s">
        <v>2629</v>
      </c>
      <c r="B903" s="31">
        <v>45784</v>
      </c>
      <c r="C903" s="13" t="s">
        <v>615</v>
      </c>
      <c r="D903" s="13" t="s">
        <v>1767</v>
      </c>
      <c r="E903" s="13" t="str">
        <f>VLOOKUP(F903,Table5[],5,FALSE)</f>
        <v>Outlet</v>
      </c>
      <c r="F903" s="13" t="s">
        <v>1678</v>
      </c>
      <c r="G903" s="32" t="s">
        <v>1679</v>
      </c>
      <c r="H903" s="32" t="s">
        <v>1575</v>
      </c>
      <c r="I903" s="33">
        <v>2</v>
      </c>
      <c r="J903" s="34">
        <v>71.48</v>
      </c>
      <c r="K903" s="35">
        <v>0.14000000000000001</v>
      </c>
      <c r="L903" s="32" t="s">
        <v>1571</v>
      </c>
      <c r="M903" s="32" t="s">
        <v>34</v>
      </c>
      <c r="N903" s="34">
        <v>122.95</v>
      </c>
      <c r="O903" s="30"/>
    </row>
    <row r="904" spans="1:15" ht="16" x14ac:dyDescent="0.2">
      <c r="A904" s="12" t="s">
        <v>2630</v>
      </c>
      <c r="B904" s="25">
        <v>45812</v>
      </c>
      <c r="C904" s="12" t="s">
        <v>8</v>
      </c>
      <c r="D904" s="12" t="s">
        <v>1611</v>
      </c>
      <c r="E904" s="12" t="str">
        <f>VLOOKUP(F904,Table5[],5,FALSE)</f>
        <v>Online</v>
      </c>
      <c r="F904" s="12" t="s">
        <v>1645</v>
      </c>
      <c r="G904" s="26" t="s">
        <v>1646</v>
      </c>
      <c r="H904" s="26" t="s">
        <v>1570</v>
      </c>
      <c r="I904" s="27">
        <v>2</v>
      </c>
      <c r="J904" s="28">
        <v>404.08</v>
      </c>
      <c r="K904" s="29">
        <v>7.0000000000000007E-2</v>
      </c>
      <c r="L904" s="26" t="s">
        <v>1572</v>
      </c>
      <c r="M904" s="26" t="s">
        <v>14</v>
      </c>
      <c r="N904" s="28">
        <v>751.59</v>
      </c>
      <c r="O904" s="30"/>
    </row>
    <row r="905" spans="1:15" ht="16" x14ac:dyDescent="0.2">
      <c r="A905" s="13" t="s">
        <v>2631</v>
      </c>
      <c r="B905" s="31">
        <v>45653</v>
      </c>
      <c r="C905" s="13" t="s">
        <v>853</v>
      </c>
      <c r="D905" s="13" t="s">
        <v>1765</v>
      </c>
      <c r="E905" s="13" t="str">
        <f>VLOOKUP(F905,Table5[],5,FALSE)</f>
        <v>Flagship</v>
      </c>
      <c r="F905" s="13" t="s">
        <v>1634</v>
      </c>
      <c r="G905" s="32" t="s">
        <v>1635</v>
      </c>
      <c r="H905" s="32" t="s">
        <v>1576</v>
      </c>
      <c r="I905" s="33">
        <v>1</v>
      </c>
      <c r="J905" s="34">
        <v>519.91</v>
      </c>
      <c r="K905" s="35">
        <v>0.05</v>
      </c>
      <c r="L905" s="32" t="s">
        <v>1571</v>
      </c>
      <c r="M905" s="32" t="s">
        <v>51</v>
      </c>
      <c r="N905" s="34">
        <v>493.91</v>
      </c>
      <c r="O905" s="30"/>
    </row>
    <row r="906" spans="1:15" ht="16" x14ac:dyDescent="0.2">
      <c r="A906" s="12" t="s">
        <v>2632</v>
      </c>
      <c r="B906" s="25">
        <v>45672</v>
      </c>
      <c r="C906" s="12" t="s">
        <v>497</v>
      </c>
      <c r="D906" s="12" t="s">
        <v>1831</v>
      </c>
      <c r="E906" s="12" t="str">
        <f>VLOOKUP(F906,Table5[],5,FALSE)</f>
        <v>Flagship</v>
      </c>
      <c r="F906" s="12" t="s">
        <v>1652</v>
      </c>
      <c r="G906" s="26" t="s">
        <v>1653</v>
      </c>
      <c r="H906" s="26" t="s">
        <v>1570</v>
      </c>
      <c r="I906" s="27">
        <v>3</v>
      </c>
      <c r="J906" s="28">
        <v>566.16</v>
      </c>
      <c r="K906" s="29">
        <v>0.05</v>
      </c>
      <c r="L906" s="26" t="s">
        <v>1573</v>
      </c>
      <c r="M906" s="26" t="s">
        <v>20</v>
      </c>
      <c r="N906" s="28">
        <v>1613.56</v>
      </c>
      <c r="O906" s="30"/>
    </row>
    <row r="907" spans="1:15" ht="16" x14ac:dyDescent="0.2">
      <c r="A907" s="13" t="s">
        <v>2633</v>
      </c>
      <c r="B907" s="31">
        <v>45799</v>
      </c>
      <c r="C907" s="13" t="s">
        <v>1235</v>
      </c>
      <c r="D907" s="13" t="s">
        <v>1719</v>
      </c>
      <c r="E907" s="13" t="str">
        <f>VLOOKUP(F907,Table5[],5,FALSE)</f>
        <v>Online</v>
      </c>
      <c r="F907" s="13" t="s">
        <v>1662</v>
      </c>
      <c r="G907" s="32" t="s">
        <v>1663</v>
      </c>
      <c r="H907" s="32" t="s">
        <v>1570</v>
      </c>
      <c r="I907" s="33">
        <v>2</v>
      </c>
      <c r="J907" s="34">
        <v>295.12</v>
      </c>
      <c r="K907" s="35">
        <v>0.09</v>
      </c>
      <c r="L907" s="32" t="s">
        <v>1571</v>
      </c>
      <c r="M907" s="32" t="s">
        <v>51</v>
      </c>
      <c r="N907" s="34">
        <v>537.12</v>
      </c>
      <c r="O907" s="30"/>
    </row>
    <row r="908" spans="1:15" ht="16" x14ac:dyDescent="0.2">
      <c r="A908" s="12" t="s">
        <v>2634</v>
      </c>
      <c r="B908" s="25">
        <v>45848</v>
      </c>
      <c r="C908" s="12" t="s">
        <v>389</v>
      </c>
      <c r="D908" s="12" t="s">
        <v>1633</v>
      </c>
      <c r="E908" s="12" t="str">
        <f>VLOOKUP(F908,Table5[],5,FALSE)</f>
        <v>Online</v>
      </c>
      <c r="F908" s="12" t="s">
        <v>1712</v>
      </c>
      <c r="G908" s="26" t="s">
        <v>1713</v>
      </c>
      <c r="H908" s="26" t="s">
        <v>1575</v>
      </c>
      <c r="I908" s="27">
        <v>2</v>
      </c>
      <c r="J908" s="28">
        <v>414.18</v>
      </c>
      <c r="K908" s="29">
        <v>0.25</v>
      </c>
      <c r="L908" s="26" t="s">
        <v>1573</v>
      </c>
      <c r="M908" s="26" t="s">
        <v>34</v>
      </c>
      <c r="N908" s="28">
        <v>621.27</v>
      </c>
      <c r="O908" s="30"/>
    </row>
    <row r="909" spans="1:15" ht="16" x14ac:dyDescent="0.2">
      <c r="A909" s="13" t="s">
        <v>2635</v>
      </c>
      <c r="B909" s="31">
        <v>45918</v>
      </c>
      <c r="C909" s="13" t="s">
        <v>865</v>
      </c>
      <c r="D909" s="13" t="s">
        <v>1948</v>
      </c>
      <c r="E909" s="13" t="str">
        <f>VLOOKUP(F909,Table5[],5,FALSE)</f>
        <v>Online</v>
      </c>
      <c r="F909" s="13" t="s">
        <v>1598</v>
      </c>
      <c r="G909" s="32" t="s">
        <v>1599</v>
      </c>
      <c r="H909" s="32" t="s">
        <v>1576</v>
      </c>
      <c r="I909" s="33">
        <v>2</v>
      </c>
      <c r="J909" s="34">
        <v>433.75</v>
      </c>
      <c r="K909" s="35">
        <v>0</v>
      </c>
      <c r="L909" s="32" t="s">
        <v>1572</v>
      </c>
      <c r="M909" s="32" t="s">
        <v>29</v>
      </c>
      <c r="N909" s="34">
        <v>867.5</v>
      </c>
      <c r="O909" s="30"/>
    </row>
    <row r="910" spans="1:15" ht="16" x14ac:dyDescent="0.2">
      <c r="A910" s="12" t="s">
        <v>2636</v>
      </c>
      <c r="B910" s="25">
        <v>45288</v>
      </c>
      <c r="C910" s="12" t="s">
        <v>904</v>
      </c>
      <c r="D910" s="12" t="s">
        <v>1809</v>
      </c>
      <c r="E910" s="12" t="str">
        <f>VLOOKUP(F910,Table5[],5,FALSE)</f>
        <v>Online</v>
      </c>
      <c r="F910" s="12" t="s">
        <v>1645</v>
      </c>
      <c r="G910" s="26" t="s">
        <v>1646</v>
      </c>
      <c r="H910" s="26" t="s">
        <v>1570</v>
      </c>
      <c r="I910" s="27">
        <v>3</v>
      </c>
      <c r="J910" s="28">
        <v>104.33</v>
      </c>
      <c r="K910" s="29">
        <v>0.13</v>
      </c>
      <c r="L910" s="26" t="s">
        <v>1571</v>
      </c>
      <c r="M910" s="26" t="s">
        <v>20</v>
      </c>
      <c r="N910" s="28">
        <v>272.3</v>
      </c>
      <c r="O910" s="30"/>
    </row>
    <row r="911" spans="1:15" ht="16" x14ac:dyDescent="0.2">
      <c r="A911" s="13" t="s">
        <v>2637</v>
      </c>
      <c r="B911" s="31">
        <v>45477</v>
      </c>
      <c r="C911" s="13" t="s">
        <v>1443</v>
      </c>
      <c r="D911" s="13" t="s">
        <v>1900</v>
      </c>
      <c r="E911" s="13" t="str">
        <f>VLOOKUP(F911,Table5[],5,FALSE)</f>
        <v>Online</v>
      </c>
      <c r="F911" s="13" t="s">
        <v>1684</v>
      </c>
      <c r="G911" s="32" t="s">
        <v>1685</v>
      </c>
      <c r="H911" s="32" t="s">
        <v>1574</v>
      </c>
      <c r="I911" s="33">
        <v>1</v>
      </c>
      <c r="J911" s="34">
        <v>221.7</v>
      </c>
      <c r="K911" s="35">
        <v>0.04</v>
      </c>
      <c r="L911" s="32" t="s">
        <v>1572</v>
      </c>
      <c r="M911" s="32" t="s">
        <v>20</v>
      </c>
      <c r="N911" s="34">
        <v>212.83</v>
      </c>
      <c r="O911" s="30"/>
    </row>
    <row r="912" spans="1:15" ht="16" x14ac:dyDescent="0.2">
      <c r="A912" s="12" t="s">
        <v>2638</v>
      </c>
      <c r="B912" s="25">
        <v>45796</v>
      </c>
      <c r="C912" s="12" t="s">
        <v>695</v>
      </c>
      <c r="D912" s="12" t="s">
        <v>1667</v>
      </c>
      <c r="E912" s="12" t="str">
        <f>VLOOKUP(F912,Table5[],5,FALSE)</f>
        <v>Outlet</v>
      </c>
      <c r="F912" s="12" t="s">
        <v>1604</v>
      </c>
      <c r="G912" s="26" t="s">
        <v>1605</v>
      </c>
      <c r="H912" s="26" t="s">
        <v>1574</v>
      </c>
      <c r="I912" s="27">
        <v>2</v>
      </c>
      <c r="J912" s="28">
        <v>491.26</v>
      </c>
      <c r="K912" s="29">
        <v>0.14000000000000001</v>
      </c>
      <c r="L912" s="26" t="s">
        <v>1571</v>
      </c>
      <c r="M912" s="26" t="s">
        <v>34</v>
      </c>
      <c r="N912" s="28">
        <v>844.97</v>
      </c>
      <c r="O912" s="30"/>
    </row>
    <row r="913" spans="1:15" ht="16" x14ac:dyDescent="0.2">
      <c r="A913" s="13" t="s">
        <v>2639</v>
      </c>
      <c r="B913" s="31">
        <v>45630</v>
      </c>
      <c r="C913" s="13" t="s">
        <v>606</v>
      </c>
      <c r="D913" s="13" t="s">
        <v>1990</v>
      </c>
      <c r="E913" s="13" t="str">
        <f>VLOOKUP(F913,Table5[],5,FALSE)</f>
        <v>Online</v>
      </c>
      <c r="F913" s="13" t="s">
        <v>1598</v>
      </c>
      <c r="G913" s="32" t="s">
        <v>1599</v>
      </c>
      <c r="H913" s="32" t="s">
        <v>1576</v>
      </c>
      <c r="I913" s="33">
        <v>4</v>
      </c>
      <c r="J913" s="34">
        <v>923.14</v>
      </c>
      <c r="K913" s="35">
        <v>0.15</v>
      </c>
      <c r="L913" s="32" t="s">
        <v>1572</v>
      </c>
      <c r="M913" s="32" t="s">
        <v>29</v>
      </c>
      <c r="N913" s="34">
        <v>3138.68</v>
      </c>
      <c r="O913" s="30"/>
    </row>
    <row r="914" spans="1:15" ht="16" x14ac:dyDescent="0.2">
      <c r="A914" s="12" t="s">
        <v>2640</v>
      </c>
      <c r="B914" s="25">
        <v>45625</v>
      </c>
      <c r="C914" s="12" t="s">
        <v>642</v>
      </c>
      <c r="D914" s="12" t="s">
        <v>1986</v>
      </c>
      <c r="E914" s="12" t="str">
        <f>VLOOKUP(F914,Table5[],5,FALSE)</f>
        <v>Online</v>
      </c>
      <c r="F914" s="12" t="s">
        <v>1608</v>
      </c>
      <c r="G914" s="26" t="s">
        <v>1609</v>
      </c>
      <c r="H914" s="26" t="s">
        <v>1575</v>
      </c>
      <c r="I914" s="27">
        <v>2</v>
      </c>
      <c r="J914" s="28">
        <v>747.65</v>
      </c>
      <c r="K914" s="29">
        <v>0.08</v>
      </c>
      <c r="L914" s="26" t="s">
        <v>1572</v>
      </c>
      <c r="M914" s="26" t="s">
        <v>51</v>
      </c>
      <c r="N914" s="28">
        <v>1375.68</v>
      </c>
      <c r="O914" s="30"/>
    </row>
    <row r="915" spans="1:15" ht="16" x14ac:dyDescent="0.2">
      <c r="A915" s="13" t="s">
        <v>2641</v>
      </c>
      <c r="B915" s="31">
        <v>45773</v>
      </c>
      <c r="C915" s="13" t="s">
        <v>389</v>
      </c>
      <c r="D915" s="13" t="s">
        <v>1802</v>
      </c>
      <c r="E915" s="13" t="str">
        <f>VLOOKUP(F915,Table5[],5,FALSE)</f>
        <v>Online</v>
      </c>
      <c r="F915" s="13" t="s">
        <v>1608</v>
      </c>
      <c r="G915" s="32" t="s">
        <v>1609</v>
      </c>
      <c r="H915" s="32" t="s">
        <v>1575</v>
      </c>
      <c r="I915" s="33">
        <v>3</v>
      </c>
      <c r="J915" s="34">
        <v>94.55</v>
      </c>
      <c r="K915" s="35">
        <v>0.13</v>
      </c>
      <c r="L915" s="32" t="s">
        <v>1571</v>
      </c>
      <c r="M915" s="32" t="s">
        <v>34</v>
      </c>
      <c r="N915" s="34">
        <v>246.78</v>
      </c>
      <c r="O915" s="30"/>
    </row>
    <row r="916" spans="1:15" ht="16" x14ac:dyDescent="0.2">
      <c r="A916" s="12" t="s">
        <v>2642</v>
      </c>
      <c r="B916" s="25">
        <v>45308</v>
      </c>
      <c r="C916" s="12" t="s">
        <v>158</v>
      </c>
      <c r="D916" s="12" t="s">
        <v>1607</v>
      </c>
      <c r="E916" s="12" t="str">
        <f>VLOOKUP(F916,Table5[],5,FALSE)</f>
        <v>Online</v>
      </c>
      <c r="F916" s="12" t="s">
        <v>1645</v>
      </c>
      <c r="G916" s="26" t="s">
        <v>1646</v>
      </c>
      <c r="H916" s="26" t="s">
        <v>1570</v>
      </c>
      <c r="I916" s="27">
        <v>3</v>
      </c>
      <c r="J916" s="28">
        <v>620.12</v>
      </c>
      <c r="K916" s="29">
        <v>0.06</v>
      </c>
      <c r="L916" s="26" t="s">
        <v>1572</v>
      </c>
      <c r="M916" s="26" t="s">
        <v>51</v>
      </c>
      <c r="N916" s="28">
        <v>1748.74</v>
      </c>
      <c r="O916" s="30"/>
    </row>
    <row r="917" spans="1:15" ht="16" x14ac:dyDescent="0.2">
      <c r="A917" s="13" t="s">
        <v>2643</v>
      </c>
      <c r="B917" s="31">
        <v>45869</v>
      </c>
      <c r="C917" s="13" t="s">
        <v>1507</v>
      </c>
      <c r="D917" s="13" t="s">
        <v>1661</v>
      </c>
      <c r="E917" s="13" t="str">
        <f>VLOOKUP(F917,Table5[],5,FALSE)</f>
        <v>Online</v>
      </c>
      <c r="F917" s="13" t="s">
        <v>1668</v>
      </c>
      <c r="G917" s="32" t="s">
        <v>1669</v>
      </c>
      <c r="H917" s="32" t="s">
        <v>1570</v>
      </c>
      <c r="I917" s="33">
        <v>2</v>
      </c>
      <c r="J917" s="34">
        <v>354.09</v>
      </c>
      <c r="K917" s="35">
        <v>0.12</v>
      </c>
      <c r="L917" s="32" t="s">
        <v>1571</v>
      </c>
      <c r="M917" s="32" t="s">
        <v>29</v>
      </c>
      <c r="N917" s="34">
        <v>623.20000000000005</v>
      </c>
      <c r="O917" s="30"/>
    </row>
    <row r="918" spans="1:15" ht="16" x14ac:dyDescent="0.2">
      <c r="A918" s="12" t="s">
        <v>2644</v>
      </c>
      <c r="B918" s="25">
        <v>45621</v>
      </c>
      <c r="C918" s="12" t="s">
        <v>453</v>
      </c>
      <c r="D918" s="12" t="s">
        <v>1683</v>
      </c>
      <c r="E918" s="12" t="str">
        <f>VLOOKUP(F918,Table5[],5,FALSE)</f>
        <v>Outlet</v>
      </c>
      <c r="F918" s="12" t="s">
        <v>1604</v>
      </c>
      <c r="G918" s="26" t="s">
        <v>1605</v>
      </c>
      <c r="H918" s="26" t="s">
        <v>1574</v>
      </c>
      <c r="I918" s="27">
        <v>3</v>
      </c>
      <c r="J918" s="28">
        <v>214.94</v>
      </c>
      <c r="K918" s="29">
        <v>0.22</v>
      </c>
      <c r="L918" s="26" t="s">
        <v>1571</v>
      </c>
      <c r="M918" s="26" t="s">
        <v>20</v>
      </c>
      <c r="N918" s="28">
        <v>502.96</v>
      </c>
      <c r="O918" s="30"/>
    </row>
    <row r="919" spans="1:15" ht="16" x14ac:dyDescent="0.2">
      <c r="A919" s="13" t="s">
        <v>2645</v>
      </c>
      <c r="B919" s="31">
        <v>45428</v>
      </c>
      <c r="C919" s="13" t="s">
        <v>659</v>
      </c>
      <c r="D919" s="13" t="s">
        <v>2005</v>
      </c>
      <c r="E919" s="13" t="str">
        <f>VLOOKUP(F919,Table5[],5,FALSE)</f>
        <v>Online</v>
      </c>
      <c r="F919" s="13" t="s">
        <v>1684</v>
      </c>
      <c r="G919" s="32" t="s">
        <v>1685</v>
      </c>
      <c r="H919" s="32" t="s">
        <v>1574</v>
      </c>
      <c r="I919" s="33">
        <v>2</v>
      </c>
      <c r="J919" s="34">
        <v>309.77999999999997</v>
      </c>
      <c r="K919" s="35">
        <v>0.16</v>
      </c>
      <c r="L919" s="32" t="s">
        <v>1572</v>
      </c>
      <c r="M919" s="32" t="s">
        <v>29</v>
      </c>
      <c r="N919" s="34">
        <v>520.42999999999995</v>
      </c>
      <c r="O919" s="30"/>
    </row>
    <row r="920" spans="1:15" ht="16" x14ac:dyDescent="0.2">
      <c r="A920" s="12" t="s">
        <v>2646</v>
      </c>
      <c r="B920" s="25">
        <v>45807</v>
      </c>
      <c r="C920" s="12" t="s">
        <v>260</v>
      </c>
      <c r="D920" s="12" t="s">
        <v>1677</v>
      </c>
      <c r="E920" s="12" t="str">
        <f>VLOOKUP(F920,Table5[],5,FALSE)</f>
        <v>Outlet</v>
      </c>
      <c r="F920" s="12" t="s">
        <v>1590</v>
      </c>
      <c r="G920" s="26" t="s">
        <v>1591</v>
      </c>
      <c r="H920" s="26" t="s">
        <v>1574</v>
      </c>
      <c r="I920" s="27">
        <v>2</v>
      </c>
      <c r="J920" s="28">
        <v>183.85</v>
      </c>
      <c r="K920" s="29">
        <v>0.14000000000000001</v>
      </c>
      <c r="L920" s="26" t="s">
        <v>1573</v>
      </c>
      <c r="M920" s="26" t="s">
        <v>20</v>
      </c>
      <c r="N920" s="28">
        <v>316.22000000000003</v>
      </c>
      <c r="O920" s="30"/>
    </row>
    <row r="921" spans="1:15" ht="16" x14ac:dyDescent="0.2">
      <c r="A921" s="13" t="s">
        <v>2647</v>
      </c>
      <c r="B921" s="31">
        <v>45238</v>
      </c>
      <c r="C921" s="13" t="s">
        <v>1284</v>
      </c>
      <c r="D921" s="13" t="s">
        <v>1615</v>
      </c>
      <c r="E921" s="13" t="str">
        <f>VLOOKUP(F921,Table5[],5,FALSE)</f>
        <v>Flagship</v>
      </c>
      <c r="F921" s="13" t="s">
        <v>1620</v>
      </c>
      <c r="G921" s="32" t="s">
        <v>1621</v>
      </c>
      <c r="H921" s="32" t="s">
        <v>1570</v>
      </c>
      <c r="I921" s="33">
        <v>1</v>
      </c>
      <c r="J921" s="34">
        <v>550.05999999999995</v>
      </c>
      <c r="K921" s="35">
        <v>0.01</v>
      </c>
      <c r="L921" s="32" t="s">
        <v>1572</v>
      </c>
      <c r="M921" s="32" t="s">
        <v>51</v>
      </c>
      <c r="N921" s="34">
        <v>544.55999999999995</v>
      </c>
      <c r="O921" s="30"/>
    </row>
    <row r="922" spans="1:15" ht="16" x14ac:dyDescent="0.2">
      <c r="A922" s="12" t="s">
        <v>2648</v>
      </c>
      <c r="B922" s="25">
        <v>45253</v>
      </c>
      <c r="C922" s="12" t="s">
        <v>126</v>
      </c>
      <c r="D922" s="12" t="s">
        <v>1690</v>
      </c>
      <c r="E922" s="12" t="str">
        <f>VLOOKUP(F922,Table5[],5,FALSE)</f>
        <v>Online</v>
      </c>
      <c r="F922" s="12" t="s">
        <v>1612</v>
      </c>
      <c r="G922" s="26" t="s">
        <v>1613</v>
      </c>
      <c r="H922" s="26" t="s">
        <v>1575</v>
      </c>
      <c r="I922" s="27">
        <v>2</v>
      </c>
      <c r="J922" s="28">
        <v>32.19</v>
      </c>
      <c r="K922" s="29">
        <v>0.13</v>
      </c>
      <c r="L922" s="26" t="s">
        <v>1571</v>
      </c>
      <c r="M922" s="26" t="s">
        <v>34</v>
      </c>
      <c r="N922" s="28">
        <v>56.01</v>
      </c>
      <c r="O922" s="30"/>
    </row>
    <row r="923" spans="1:15" ht="16" x14ac:dyDescent="0.2">
      <c r="A923" s="13" t="s">
        <v>2649</v>
      </c>
      <c r="B923" s="31">
        <v>45460</v>
      </c>
      <c r="C923" s="13" t="s">
        <v>477</v>
      </c>
      <c r="D923" s="13" t="s">
        <v>1619</v>
      </c>
      <c r="E923" s="13" t="str">
        <f>VLOOKUP(F923,Table5[],5,FALSE)</f>
        <v>Online</v>
      </c>
      <c r="F923" s="13" t="s">
        <v>1645</v>
      </c>
      <c r="G923" s="32" t="s">
        <v>1646</v>
      </c>
      <c r="H923" s="32" t="s">
        <v>1570</v>
      </c>
      <c r="I923" s="33">
        <v>2</v>
      </c>
      <c r="J923" s="34">
        <v>892.06</v>
      </c>
      <c r="K923" s="35">
        <v>0.08</v>
      </c>
      <c r="L923" s="32" t="s">
        <v>1572</v>
      </c>
      <c r="M923" s="32" t="s">
        <v>51</v>
      </c>
      <c r="N923" s="34">
        <v>1641.39</v>
      </c>
      <c r="O923" s="30"/>
    </row>
    <row r="924" spans="1:15" ht="16" x14ac:dyDescent="0.2">
      <c r="A924" s="12" t="s">
        <v>2650</v>
      </c>
      <c r="B924" s="25">
        <v>45628</v>
      </c>
      <c r="C924" s="12" t="s">
        <v>1467</v>
      </c>
      <c r="D924" s="12" t="s">
        <v>1948</v>
      </c>
      <c r="E924" s="12" t="str">
        <f>VLOOKUP(F924,Table5[],5,FALSE)</f>
        <v>Online</v>
      </c>
      <c r="F924" s="12" t="s">
        <v>1668</v>
      </c>
      <c r="G924" s="26" t="s">
        <v>1669</v>
      </c>
      <c r="H924" s="26" t="s">
        <v>1570</v>
      </c>
      <c r="I924" s="27">
        <v>1</v>
      </c>
      <c r="J924" s="28">
        <v>127.47</v>
      </c>
      <c r="K924" s="29">
        <v>0.16</v>
      </c>
      <c r="L924" s="26" t="s">
        <v>1571</v>
      </c>
      <c r="M924" s="26" t="s">
        <v>34</v>
      </c>
      <c r="N924" s="28">
        <v>107.07</v>
      </c>
      <c r="O924" s="30"/>
    </row>
    <row r="925" spans="1:15" ht="16" x14ac:dyDescent="0.2">
      <c r="A925" s="13" t="s">
        <v>2651</v>
      </c>
      <c r="B925" s="31">
        <v>45778</v>
      </c>
      <c r="C925" s="13" t="s">
        <v>1223</v>
      </c>
      <c r="D925" s="13" t="s">
        <v>1675</v>
      </c>
      <c r="E925" s="13" t="str">
        <f>VLOOKUP(F925,Table5[],5,FALSE)</f>
        <v>Outlet</v>
      </c>
      <c r="F925" s="13" t="s">
        <v>1624</v>
      </c>
      <c r="G925" s="32" t="s">
        <v>1625</v>
      </c>
      <c r="H925" s="32" t="s">
        <v>1575</v>
      </c>
      <c r="I925" s="33">
        <v>3</v>
      </c>
      <c r="J925" s="34">
        <v>212.87</v>
      </c>
      <c r="K925" s="35">
        <v>0.18</v>
      </c>
      <c r="L925" s="32" t="s">
        <v>1572</v>
      </c>
      <c r="M925" s="32" t="s">
        <v>20</v>
      </c>
      <c r="N925" s="34">
        <v>523.66</v>
      </c>
      <c r="O925" s="30"/>
    </row>
    <row r="926" spans="1:15" ht="16" x14ac:dyDescent="0.2">
      <c r="A926" s="12" t="s">
        <v>2652</v>
      </c>
      <c r="B926" s="25">
        <v>45471</v>
      </c>
      <c r="C926" s="12" t="s">
        <v>606</v>
      </c>
      <c r="D926" s="12" t="s">
        <v>1898</v>
      </c>
      <c r="E926" s="12" t="str">
        <f>VLOOKUP(F926,Table5[],5,FALSE)</f>
        <v>Online</v>
      </c>
      <c r="F926" s="12" t="s">
        <v>1608</v>
      </c>
      <c r="G926" s="26" t="s">
        <v>1609</v>
      </c>
      <c r="H926" s="26" t="s">
        <v>1575</v>
      </c>
      <c r="I926" s="27">
        <v>1</v>
      </c>
      <c r="J926" s="28">
        <v>26.37</v>
      </c>
      <c r="K926" s="29">
        <v>0.3</v>
      </c>
      <c r="L926" s="26" t="s">
        <v>1571</v>
      </c>
      <c r="M926" s="26" t="s">
        <v>29</v>
      </c>
      <c r="N926" s="28">
        <v>18.46</v>
      </c>
      <c r="O926" s="30"/>
    </row>
    <row r="927" spans="1:15" ht="16" x14ac:dyDescent="0.2">
      <c r="A927" s="13" t="s">
        <v>2653</v>
      </c>
      <c r="B927" s="31">
        <v>45770</v>
      </c>
      <c r="C927" s="13" t="s">
        <v>1449</v>
      </c>
      <c r="D927" s="13" t="s">
        <v>1633</v>
      </c>
      <c r="E927" s="13" t="str">
        <f>VLOOKUP(F927,Table5[],5,FALSE)</f>
        <v>Flagship</v>
      </c>
      <c r="F927" s="13" t="s">
        <v>1658</v>
      </c>
      <c r="G927" s="32" t="s">
        <v>1659</v>
      </c>
      <c r="H927" s="32" t="s">
        <v>1570</v>
      </c>
      <c r="I927" s="33">
        <v>4</v>
      </c>
      <c r="J927" s="34">
        <v>953.98</v>
      </c>
      <c r="K927" s="35">
        <v>0.16</v>
      </c>
      <c r="L927" s="32" t="s">
        <v>1572</v>
      </c>
      <c r="M927" s="32" t="s">
        <v>34</v>
      </c>
      <c r="N927" s="34">
        <v>3205.37</v>
      </c>
      <c r="O927" s="30"/>
    </row>
    <row r="928" spans="1:15" ht="16" x14ac:dyDescent="0.2">
      <c r="A928" s="12" t="s">
        <v>2654</v>
      </c>
      <c r="B928" s="25">
        <v>45369</v>
      </c>
      <c r="C928" s="12" t="s">
        <v>707</v>
      </c>
      <c r="D928" s="12" t="s">
        <v>1667</v>
      </c>
      <c r="E928" s="12" t="str">
        <f>VLOOKUP(F928,Table5[],5,FALSE)</f>
        <v>Online</v>
      </c>
      <c r="F928" s="12" t="s">
        <v>1645</v>
      </c>
      <c r="G928" s="26" t="s">
        <v>1646</v>
      </c>
      <c r="H928" s="26" t="s">
        <v>1570</v>
      </c>
      <c r="I928" s="27">
        <v>3</v>
      </c>
      <c r="J928" s="28">
        <v>968.88</v>
      </c>
      <c r="K928" s="29">
        <v>0.15</v>
      </c>
      <c r="L928" s="26" t="s">
        <v>1572</v>
      </c>
      <c r="M928" s="26" t="s">
        <v>51</v>
      </c>
      <c r="N928" s="28">
        <v>2470.64</v>
      </c>
      <c r="O928" s="30"/>
    </row>
    <row r="929" spans="1:15" ht="16" x14ac:dyDescent="0.2">
      <c r="A929" s="13" t="s">
        <v>2655</v>
      </c>
      <c r="B929" s="31">
        <v>45910</v>
      </c>
      <c r="C929" s="13" t="s">
        <v>624</v>
      </c>
      <c r="D929" s="13" t="s">
        <v>1601</v>
      </c>
      <c r="E929" s="13" t="str">
        <f>VLOOKUP(F929,Table5[],5,FALSE)</f>
        <v>Flagship</v>
      </c>
      <c r="F929" s="13" t="s">
        <v>1658</v>
      </c>
      <c r="G929" s="32" t="s">
        <v>1659</v>
      </c>
      <c r="H929" s="32" t="s">
        <v>1570</v>
      </c>
      <c r="I929" s="33">
        <v>1</v>
      </c>
      <c r="J929" s="34">
        <v>533.04999999999995</v>
      </c>
      <c r="K929" s="35">
        <v>0.11</v>
      </c>
      <c r="L929" s="32" t="s">
        <v>1573</v>
      </c>
      <c r="M929" s="32" t="s">
        <v>20</v>
      </c>
      <c r="N929" s="34">
        <v>474.41</v>
      </c>
      <c r="O929" s="30"/>
    </row>
    <row r="930" spans="1:15" ht="16" x14ac:dyDescent="0.2">
      <c r="A930" s="12" t="s">
        <v>2656</v>
      </c>
      <c r="B930" s="25">
        <v>45637</v>
      </c>
      <c r="C930" s="12" t="s">
        <v>1202</v>
      </c>
      <c r="D930" s="12" t="s">
        <v>1898</v>
      </c>
      <c r="E930" s="12" t="str">
        <f>VLOOKUP(F930,Table5[],5,FALSE)</f>
        <v>Flagship</v>
      </c>
      <c r="F930" s="12" t="s">
        <v>1628</v>
      </c>
      <c r="G930" s="26" t="s">
        <v>1629</v>
      </c>
      <c r="H930" s="26" t="s">
        <v>1574</v>
      </c>
      <c r="I930" s="27">
        <v>3</v>
      </c>
      <c r="J930" s="28">
        <v>138.86000000000001</v>
      </c>
      <c r="K930" s="29">
        <v>0.11</v>
      </c>
      <c r="L930" s="26" t="s">
        <v>1573</v>
      </c>
      <c r="M930" s="26" t="s">
        <v>34</v>
      </c>
      <c r="N930" s="28">
        <v>370.76</v>
      </c>
      <c r="O930" s="30"/>
    </row>
    <row r="931" spans="1:15" ht="16" x14ac:dyDescent="0.2">
      <c r="A931" s="13" t="s">
        <v>2657</v>
      </c>
      <c r="B931" s="31">
        <v>45706</v>
      </c>
      <c r="C931" s="13" t="s">
        <v>539</v>
      </c>
      <c r="D931" s="13" t="s">
        <v>1799</v>
      </c>
      <c r="E931" s="13" t="str">
        <f>VLOOKUP(F931,Table5[],5,FALSE)</f>
        <v>Flagship</v>
      </c>
      <c r="F931" s="13" t="s">
        <v>1620</v>
      </c>
      <c r="G931" s="32" t="s">
        <v>1621</v>
      </c>
      <c r="H931" s="32" t="s">
        <v>1570</v>
      </c>
      <c r="I931" s="33">
        <v>1</v>
      </c>
      <c r="J931" s="34">
        <v>588.92999999999995</v>
      </c>
      <c r="K931" s="35">
        <v>0.03</v>
      </c>
      <c r="L931" s="32" t="s">
        <v>1571</v>
      </c>
      <c r="M931" s="32" t="s">
        <v>51</v>
      </c>
      <c r="N931" s="34">
        <v>571.26</v>
      </c>
      <c r="O931" s="30"/>
    </row>
    <row r="932" spans="1:15" ht="16" x14ac:dyDescent="0.2">
      <c r="A932" s="12" t="s">
        <v>2658</v>
      </c>
      <c r="B932" s="25">
        <v>45557</v>
      </c>
      <c r="C932" s="12" t="s">
        <v>1266</v>
      </c>
      <c r="D932" s="12" t="s">
        <v>1719</v>
      </c>
      <c r="E932" s="12" t="str">
        <f>VLOOKUP(F932,Table5[],5,FALSE)</f>
        <v>Outlet</v>
      </c>
      <c r="F932" s="12" t="s">
        <v>1604</v>
      </c>
      <c r="G932" s="26" t="s">
        <v>1605</v>
      </c>
      <c r="H932" s="26" t="s">
        <v>1574</v>
      </c>
      <c r="I932" s="27">
        <v>2</v>
      </c>
      <c r="J932" s="28">
        <v>576.83000000000004</v>
      </c>
      <c r="K932" s="29">
        <v>0.19</v>
      </c>
      <c r="L932" s="26" t="s">
        <v>1573</v>
      </c>
      <c r="M932" s="26" t="s">
        <v>29</v>
      </c>
      <c r="N932" s="28">
        <v>934.46</v>
      </c>
      <c r="O932" s="30"/>
    </row>
    <row r="933" spans="1:15" ht="16" x14ac:dyDescent="0.2">
      <c r="A933" s="13" t="s">
        <v>2659</v>
      </c>
      <c r="B933" s="31">
        <v>45338</v>
      </c>
      <c r="C933" s="13" t="s">
        <v>1028</v>
      </c>
      <c r="D933" s="13" t="s">
        <v>1644</v>
      </c>
      <c r="E933" s="13" t="str">
        <f>VLOOKUP(F933,Table5[],5,FALSE)</f>
        <v>Online</v>
      </c>
      <c r="F933" s="13" t="s">
        <v>1684</v>
      </c>
      <c r="G933" s="32" t="s">
        <v>1685</v>
      </c>
      <c r="H933" s="32" t="s">
        <v>1574</v>
      </c>
      <c r="I933" s="33">
        <v>1</v>
      </c>
      <c r="J933" s="34">
        <v>681.3</v>
      </c>
      <c r="K933" s="35">
        <v>0.05</v>
      </c>
      <c r="L933" s="32" t="s">
        <v>1572</v>
      </c>
      <c r="M933" s="32" t="s">
        <v>20</v>
      </c>
      <c r="N933" s="34">
        <v>647.24</v>
      </c>
      <c r="O933" s="30"/>
    </row>
    <row r="934" spans="1:15" ht="16" x14ac:dyDescent="0.2">
      <c r="A934" s="12" t="s">
        <v>2660</v>
      </c>
      <c r="B934" s="25">
        <v>45441</v>
      </c>
      <c r="C934" s="12" t="s">
        <v>1423</v>
      </c>
      <c r="D934" s="12" t="s">
        <v>1790</v>
      </c>
      <c r="E934" s="12" t="str">
        <f>VLOOKUP(F934,Table5[],5,FALSE)</f>
        <v>Flagship</v>
      </c>
      <c r="F934" s="12" t="s">
        <v>1637</v>
      </c>
      <c r="G934" s="26" t="s">
        <v>1638</v>
      </c>
      <c r="H934" s="26" t="s">
        <v>1574</v>
      </c>
      <c r="I934" s="27">
        <v>3</v>
      </c>
      <c r="J934" s="28">
        <v>504.97</v>
      </c>
      <c r="K934" s="29">
        <v>0.3</v>
      </c>
      <c r="L934" s="26" t="s">
        <v>1572</v>
      </c>
      <c r="M934" s="26" t="s">
        <v>20</v>
      </c>
      <c r="N934" s="28">
        <v>1060.44</v>
      </c>
      <c r="O934" s="30"/>
    </row>
    <row r="935" spans="1:15" ht="16" x14ac:dyDescent="0.2">
      <c r="A935" s="13" t="s">
        <v>2661</v>
      </c>
      <c r="B935" s="31">
        <v>45396</v>
      </c>
      <c r="C935" s="13" t="s">
        <v>229</v>
      </c>
      <c r="D935" s="13" t="s">
        <v>1749</v>
      </c>
      <c r="E935" s="13" t="str">
        <f>VLOOKUP(F935,Table5[],5,FALSE)</f>
        <v>Online</v>
      </c>
      <c r="F935" s="13" t="s">
        <v>1712</v>
      </c>
      <c r="G935" s="32" t="s">
        <v>1713</v>
      </c>
      <c r="H935" s="32" t="s">
        <v>1575</v>
      </c>
      <c r="I935" s="33">
        <v>3</v>
      </c>
      <c r="J935" s="34">
        <v>649.78</v>
      </c>
      <c r="K935" s="35">
        <v>0.1</v>
      </c>
      <c r="L935" s="32" t="s">
        <v>1573</v>
      </c>
      <c r="M935" s="32" t="s">
        <v>34</v>
      </c>
      <c r="N935" s="34">
        <v>1754.41</v>
      </c>
      <c r="O935" s="30"/>
    </row>
    <row r="936" spans="1:15" ht="16" x14ac:dyDescent="0.2">
      <c r="A936" s="12" t="s">
        <v>2662</v>
      </c>
      <c r="B936" s="25">
        <v>45317</v>
      </c>
      <c r="C936" s="12" t="s">
        <v>796</v>
      </c>
      <c r="D936" s="12" t="s">
        <v>1627</v>
      </c>
      <c r="E936" s="12" t="str">
        <f>VLOOKUP(F936,Table5[],5,FALSE)</f>
        <v>Flagship</v>
      </c>
      <c r="F936" s="12" t="s">
        <v>1641</v>
      </c>
      <c r="G936" s="26" t="s">
        <v>1642</v>
      </c>
      <c r="H936" s="26" t="s">
        <v>1575</v>
      </c>
      <c r="I936" s="27">
        <v>2</v>
      </c>
      <c r="J936" s="28">
        <v>986.73</v>
      </c>
      <c r="K936" s="29">
        <v>0.05</v>
      </c>
      <c r="L936" s="26" t="s">
        <v>1573</v>
      </c>
      <c r="M936" s="26" t="s">
        <v>20</v>
      </c>
      <c r="N936" s="28">
        <v>1874.79</v>
      </c>
      <c r="O936" s="30"/>
    </row>
    <row r="937" spans="1:15" ht="16" x14ac:dyDescent="0.2">
      <c r="A937" s="13" t="s">
        <v>2663</v>
      </c>
      <c r="B937" s="31">
        <v>45235</v>
      </c>
      <c r="C937" s="13" t="s">
        <v>419</v>
      </c>
      <c r="D937" s="13" t="s">
        <v>1677</v>
      </c>
      <c r="E937" s="13" t="str">
        <f>VLOOKUP(F937,Table5[],5,FALSE)</f>
        <v>Flagship</v>
      </c>
      <c r="F937" s="13" t="s">
        <v>1637</v>
      </c>
      <c r="G937" s="32" t="s">
        <v>1638</v>
      </c>
      <c r="H937" s="32" t="s">
        <v>1574</v>
      </c>
      <c r="I937" s="33">
        <v>2</v>
      </c>
      <c r="J937" s="34">
        <v>65.44</v>
      </c>
      <c r="K937" s="35">
        <v>0.05</v>
      </c>
      <c r="L937" s="32" t="s">
        <v>1573</v>
      </c>
      <c r="M937" s="32" t="s">
        <v>29</v>
      </c>
      <c r="N937" s="34">
        <v>124.34</v>
      </c>
      <c r="O937" s="30"/>
    </row>
    <row r="938" spans="1:15" ht="16" x14ac:dyDescent="0.2">
      <c r="A938" s="12" t="s">
        <v>2664</v>
      </c>
      <c r="B938" s="25">
        <v>45824</v>
      </c>
      <c r="C938" s="12" t="s">
        <v>1208</v>
      </c>
      <c r="D938" s="12" t="s">
        <v>1895</v>
      </c>
      <c r="E938" s="12" t="str">
        <f>VLOOKUP(F938,Table5[],5,FALSE)</f>
        <v>Flagship</v>
      </c>
      <c r="F938" s="12" t="s">
        <v>1652</v>
      </c>
      <c r="G938" s="26" t="s">
        <v>1653</v>
      </c>
      <c r="H938" s="26" t="s">
        <v>1570</v>
      </c>
      <c r="I938" s="27">
        <v>3</v>
      </c>
      <c r="J938" s="28">
        <v>953.74</v>
      </c>
      <c r="K938" s="29">
        <v>0.04</v>
      </c>
      <c r="L938" s="26" t="s">
        <v>1572</v>
      </c>
      <c r="M938" s="26" t="s">
        <v>34</v>
      </c>
      <c r="N938" s="28">
        <v>2746.77</v>
      </c>
      <c r="O938" s="30"/>
    </row>
    <row r="939" spans="1:15" ht="16" x14ac:dyDescent="0.2">
      <c r="A939" s="13" t="s">
        <v>2665</v>
      </c>
      <c r="B939" s="31">
        <v>45543</v>
      </c>
      <c r="C939" s="13" t="s">
        <v>252</v>
      </c>
      <c r="D939" s="13" t="s">
        <v>1601</v>
      </c>
      <c r="E939" s="13" t="str">
        <f>VLOOKUP(F939,Table5[],5,FALSE)</f>
        <v>Online</v>
      </c>
      <c r="F939" s="13" t="s">
        <v>1662</v>
      </c>
      <c r="G939" s="32" t="s">
        <v>1663</v>
      </c>
      <c r="H939" s="32" t="s">
        <v>1570</v>
      </c>
      <c r="I939" s="33">
        <v>3</v>
      </c>
      <c r="J939" s="34">
        <v>904.48</v>
      </c>
      <c r="K939" s="35">
        <v>0.21</v>
      </c>
      <c r="L939" s="32" t="s">
        <v>1573</v>
      </c>
      <c r="M939" s="32" t="s">
        <v>34</v>
      </c>
      <c r="N939" s="34">
        <v>2143.62</v>
      </c>
      <c r="O939" s="30"/>
    </row>
    <row r="940" spans="1:15" ht="16" x14ac:dyDescent="0.2">
      <c r="A940" s="12" t="s">
        <v>2666</v>
      </c>
      <c r="B940" s="25">
        <v>45595</v>
      </c>
      <c r="C940" s="12" t="s">
        <v>1525</v>
      </c>
      <c r="D940" s="12" t="s">
        <v>1916</v>
      </c>
      <c r="E940" s="12" t="str">
        <f>VLOOKUP(F940,Table5[],5,FALSE)</f>
        <v>Flagship</v>
      </c>
      <c r="F940" s="12" t="s">
        <v>1637</v>
      </c>
      <c r="G940" s="26" t="s">
        <v>1638</v>
      </c>
      <c r="H940" s="26" t="s">
        <v>1574</v>
      </c>
      <c r="I940" s="27">
        <v>3</v>
      </c>
      <c r="J940" s="28">
        <v>920.82</v>
      </c>
      <c r="K940" s="29">
        <v>0.1</v>
      </c>
      <c r="L940" s="26" t="s">
        <v>1573</v>
      </c>
      <c r="M940" s="26" t="s">
        <v>20</v>
      </c>
      <c r="N940" s="28">
        <v>2486.21</v>
      </c>
      <c r="O940" s="30"/>
    </row>
    <row r="941" spans="1:15" ht="16" x14ac:dyDescent="0.2">
      <c r="A941" s="13" t="s">
        <v>2667</v>
      </c>
      <c r="B941" s="31">
        <v>45803</v>
      </c>
      <c r="C941" s="13" t="s">
        <v>974</v>
      </c>
      <c r="D941" s="13" t="s">
        <v>1864</v>
      </c>
      <c r="E941" s="13" t="str">
        <f>VLOOKUP(F941,Table5[],5,FALSE)</f>
        <v>Flagship</v>
      </c>
      <c r="F941" s="13" t="s">
        <v>1628</v>
      </c>
      <c r="G941" s="32" t="s">
        <v>1629</v>
      </c>
      <c r="H941" s="32" t="s">
        <v>1574</v>
      </c>
      <c r="I941" s="33">
        <v>1</v>
      </c>
      <c r="J941" s="34">
        <v>182.28</v>
      </c>
      <c r="K941" s="35">
        <v>0.15</v>
      </c>
      <c r="L941" s="32" t="s">
        <v>1571</v>
      </c>
      <c r="M941" s="32" t="s">
        <v>20</v>
      </c>
      <c r="N941" s="34">
        <v>154.94</v>
      </c>
      <c r="O941" s="30"/>
    </row>
    <row r="942" spans="1:15" ht="16" x14ac:dyDescent="0.2">
      <c r="A942" s="12" t="s">
        <v>2668</v>
      </c>
      <c r="B942" s="25">
        <v>45880</v>
      </c>
      <c r="C942" s="12" t="s">
        <v>1389</v>
      </c>
      <c r="D942" s="12" t="s">
        <v>1734</v>
      </c>
      <c r="E942" s="12" t="str">
        <f>VLOOKUP(F942,Table5[],5,FALSE)</f>
        <v>Flagship</v>
      </c>
      <c r="F942" s="12" t="s">
        <v>1634</v>
      </c>
      <c r="G942" s="26" t="s">
        <v>1635</v>
      </c>
      <c r="H942" s="26" t="s">
        <v>1576</v>
      </c>
      <c r="I942" s="27">
        <v>3</v>
      </c>
      <c r="J942" s="28">
        <v>938.68</v>
      </c>
      <c r="K942" s="29">
        <v>0.14000000000000001</v>
      </c>
      <c r="L942" s="26" t="s">
        <v>1572</v>
      </c>
      <c r="M942" s="26" t="s">
        <v>20</v>
      </c>
      <c r="N942" s="28">
        <v>2421.79</v>
      </c>
      <c r="O942" s="30"/>
    </row>
    <row r="943" spans="1:15" ht="16" x14ac:dyDescent="0.2">
      <c r="A943" s="13" t="s">
        <v>2669</v>
      </c>
      <c r="B943" s="31">
        <v>45690</v>
      </c>
      <c r="C943" s="13" t="s">
        <v>300</v>
      </c>
      <c r="D943" s="13" t="s">
        <v>1763</v>
      </c>
      <c r="E943" s="13" t="str">
        <f>VLOOKUP(F943,Table5[],5,FALSE)</f>
        <v>Outlet</v>
      </c>
      <c r="F943" s="13" t="s">
        <v>1604</v>
      </c>
      <c r="G943" s="32" t="s">
        <v>1605</v>
      </c>
      <c r="H943" s="32" t="s">
        <v>1574</v>
      </c>
      <c r="I943" s="33">
        <v>3</v>
      </c>
      <c r="J943" s="34">
        <v>219.96</v>
      </c>
      <c r="K943" s="35">
        <v>0.18</v>
      </c>
      <c r="L943" s="32" t="s">
        <v>1573</v>
      </c>
      <c r="M943" s="32" t="s">
        <v>20</v>
      </c>
      <c r="N943" s="34">
        <v>541.1</v>
      </c>
      <c r="O943" s="30"/>
    </row>
    <row r="944" spans="1:15" ht="16" x14ac:dyDescent="0.2">
      <c r="A944" s="12" t="s">
        <v>2670</v>
      </c>
      <c r="B944" s="25">
        <v>45841</v>
      </c>
      <c r="C944" s="12" t="s">
        <v>1470</v>
      </c>
      <c r="D944" s="12" t="s">
        <v>1761</v>
      </c>
      <c r="E944" s="12" t="str">
        <f>VLOOKUP(F944,Table5[],5,FALSE)</f>
        <v>Flagship</v>
      </c>
      <c r="F944" s="12" t="s">
        <v>1658</v>
      </c>
      <c r="G944" s="26" t="s">
        <v>1659</v>
      </c>
      <c r="H944" s="26" t="s">
        <v>1570</v>
      </c>
      <c r="I944" s="27">
        <v>3</v>
      </c>
      <c r="J944" s="28">
        <v>385.74</v>
      </c>
      <c r="K944" s="29">
        <v>0.27</v>
      </c>
      <c r="L944" s="26" t="s">
        <v>1572</v>
      </c>
      <c r="M944" s="26" t="s">
        <v>29</v>
      </c>
      <c r="N944" s="28">
        <v>844.77</v>
      </c>
      <c r="O944" s="30"/>
    </row>
    <row r="945" spans="1:15" ht="16" x14ac:dyDescent="0.2">
      <c r="A945" s="13" t="s">
        <v>2671</v>
      </c>
      <c r="B945" s="31">
        <v>45380</v>
      </c>
      <c r="C945" s="13" t="s">
        <v>1412</v>
      </c>
      <c r="D945" s="13" t="s">
        <v>1898</v>
      </c>
      <c r="E945" s="13" t="str">
        <f>VLOOKUP(F945,Table5[],5,FALSE)</f>
        <v>Flagship</v>
      </c>
      <c r="F945" s="13" t="s">
        <v>1658</v>
      </c>
      <c r="G945" s="32" t="s">
        <v>1659</v>
      </c>
      <c r="H945" s="32" t="s">
        <v>1570</v>
      </c>
      <c r="I945" s="33">
        <v>2</v>
      </c>
      <c r="J945" s="34">
        <v>830.94</v>
      </c>
      <c r="K945" s="35">
        <v>0.28000000000000003</v>
      </c>
      <c r="L945" s="32" t="s">
        <v>1573</v>
      </c>
      <c r="M945" s="32" t="s">
        <v>20</v>
      </c>
      <c r="N945" s="34">
        <v>1196.55</v>
      </c>
      <c r="O945" s="30"/>
    </row>
    <row r="946" spans="1:15" ht="16" x14ac:dyDescent="0.2">
      <c r="A946" s="12" t="s">
        <v>2672</v>
      </c>
      <c r="B946" s="25">
        <v>45503</v>
      </c>
      <c r="C946" s="12" t="s">
        <v>1208</v>
      </c>
      <c r="D946" s="12" t="s">
        <v>1784</v>
      </c>
      <c r="E946" s="12" t="str">
        <f>VLOOKUP(F946,Table5[],5,FALSE)</f>
        <v>Flagship</v>
      </c>
      <c r="F946" s="12" t="s">
        <v>1641</v>
      </c>
      <c r="G946" s="26" t="s">
        <v>1642</v>
      </c>
      <c r="H946" s="26" t="s">
        <v>1575</v>
      </c>
      <c r="I946" s="27">
        <v>3</v>
      </c>
      <c r="J946" s="28">
        <v>462.75</v>
      </c>
      <c r="K946" s="29">
        <v>0.22</v>
      </c>
      <c r="L946" s="26" t="s">
        <v>1573</v>
      </c>
      <c r="M946" s="26" t="s">
        <v>34</v>
      </c>
      <c r="N946" s="28">
        <v>1082.8399999999999</v>
      </c>
      <c r="O946" s="30"/>
    </row>
    <row r="947" spans="1:15" ht="16" x14ac:dyDescent="0.2">
      <c r="A947" s="13" t="s">
        <v>2673</v>
      </c>
      <c r="B947" s="31">
        <v>45567</v>
      </c>
      <c r="C947" s="13" t="s">
        <v>252</v>
      </c>
      <c r="D947" s="13" t="s">
        <v>1819</v>
      </c>
      <c r="E947" s="13" t="str">
        <f>VLOOKUP(F947,Table5[],5,FALSE)</f>
        <v>Flagship</v>
      </c>
      <c r="F947" s="13" t="s">
        <v>1637</v>
      </c>
      <c r="G947" s="32" t="s">
        <v>1638</v>
      </c>
      <c r="H947" s="32" t="s">
        <v>1574</v>
      </c>
      <c r="I947" s="33">
        <v>4</v>
      </c>
      <c r="J947" s="34">
        <v>973.9</v>
      </c>
      <c r="K947" s="35">
        <v>0.02</v>
      </c>
      <c r="L947" s="32" t="s">
        <v>1571</v>
      </c>
      <c r="M947" s="32" t="s">
        <v>34</v>
      </c>
      <c r="N947" s="34">
        <v>3817.69</v>
      </c>
      <c r="O947" s="30"/>
    </row>
    <row r="948" spans="1:15" ht="16" x14ac:dyDescent="0.2">
      <c r="A948" s="12" t="s">
        <v>2674</v>
      </c>
      <c r="B948" s="25">
        <v>45600</v>
      </c>
      <c r="C948" s="12" t="s">
        <v>482</v>
      </c>
      <c r="D948" s="12" t="s">
        <v>1823</v>
      </c>
      <c r="E948" s="12" t="str">
        <f>VLOOKUP(F948,Table5[],5,FALSE)</f>
        <v>Flagship</v>
      </c>
      <c r="F948" s="12" t="s">
        <v>1628</v>
      </c>
      <c r="G948" s="26" t="s">
        <v>1629</v>
      </c>
      <c r="H948" s="26" t="s">
        <v>1574</v>
      </c>
      <c r="I948" s="27">
        <v>2</v>
      </c>
      <c r="J948" s="28">
        <v>157.18</v>
      </c>
      <c r="K948" s="29">
        <v>0.15</v>
      </c>
      <c r="L948" s="26" t="s">
        <v>1572</v>
      </c>
      <c r="M948" s="26" t="s">
        <v>51</v>
      </c>
      <c r="N948" s="28">
        <v>267.20999999999998</v>
      </c>
      <c r="O948" s="30"/>
    </row>
    <row r="949" spans="1:15" ht="16" x14ac:dyDescent="0.2">
      <c r="A949" s="13" t="s">
        <v>2675</v>
      </c>
      <c r="B949" s="31">
        <v>45415</v>
      </c>
      <c r="C949" s="13" t="s">
        <v>67</v>
      </c>
      <c r="D949" s="13" t="s">
        <v>1869</v>
      </c>
      <c r="E949" s="13" t="str">
        <f>VLOOKUP(F949,Table5[],5,FALSE)</f>
        <v>Flagship</v>
      </c>
      <c r="F949" s="13" t="s">
        <v>1652</v>
      </c>
      <c r="G949" s="32" t="s">
        <v>1653</v>
      </c>
      <c r="H949" s="32" t="s">
        <v>1570</v>
      </c>
      <c r="I949" s="33">
        <v>3</v>
      </c>
      <c r="J949" s="34">
        <v>239.57</v>
      </c>
      <c r="K949" s="35">
        <v>0.16</v>
      </c>
      <c r="L949" s="32" t="s">
        <v>1572</v>
      </c>
      <c r="M949" s="32" t="s">
        <v>34</v>
      </c>
      <c r="N949" s="34">
        <v>603.72</v>
      </c>
      <c r="O949" s="30"/>
    </row>
    <row r="950" spans="1:15" ht="16" x14ac:dyDescent="0.2">
      <c r="A950" s="12" t="s">
        <v>2676</v>
      </c>
      <c r="B950" s="25">
        <v>45343</v>
      </c>
      <c r="C950" s="12" t="s">
        <v>1040</v>
      </c>
      <c r="D950" s="12" t="s">
        <v>2005</v>
      </c>
      <c r="E950" s="12" t="str">
        <f>VLOOKUP(F950,Table5[],5,FALSE)</f>
        <v>Flagship</v>
      </c>
      <c r="F950" s="12" t="s">
        <v>1634</v>
      </c>
      <c r="G950" s="26" t="s">
        <v>1635</v>
      </c>
      <c r="H950" s="26" t="s">
        <v>1576</v>
      </c>
      <c r="I950" s="27">
        <v>4</v>
      </c>
      <c r="J950" s="28">
        <v>583.21</v>
      </c>
      <c r="K950" s="29">
        <v>0.2</v>
      </c>
      <c r="L950" s="26" t="s">
        <v>1572</v>
      </c>
      <c r="M950" s="26" t="s">
        <v>29</v>
      </c>
      <c r="N950" s="28">
        <v>1866.27</v>
      </c>
      <c r="O950" s="30"/>
    </row>
    <row r="951" spans="1:15" ht="16" x14ac:dyDescent="0.2">
      <c r="A951" s="13" t="s">
        <v>2677</v>
      </c>
      <c r="B951" s="31">
        <v>45399</v>
      </c>
      <c r="C951" s="13" t="s">
        <v>1295</v>
      </c>
      <c r="D951" s="13" t="s">
        <v>1898</v>
      </c>
      <c r="E951" s="13" t="str">
        <f>VLOOKUP(F951,Table5[],5,FALSE)</f>
        <v>Online</v>
      </c>
      <c r="F951" s="13" t="s">
        <v>1598</v>
      </c>
      <c r="G951" s="32" t="s">
        <v>1599</v>
      </c>
      <c r="H951" s="32" t="s">
        <v>1576</v>
      </c>
      <c r="I951" s="33">
        <v>3</v>
      </c>
      <c r="J951" s="34">
        <v>758.75</v>
      </c>
      <c r="K951" s="35">
        <v>0.27</v>
      </c>
      <c r="L951" s="32" t="s">
        <v>1573</v>
      </c>
      <c r="M951" s="32" t="s">
        <v>29</v>
      </c>
      <c r="N951" s="34">
        <v>1661.66</v>
      </c>
      <c r="O951" s="30"/>
    </row>
    <row r="952" spans="1:15" ht="16" x14ac:dyDescent="0.2">
      <c r="A952" s="12" t="s">
        <v>2678</v>
      </c>
      <c r="B952" s="25">
        <v>45689</v>
      </c>
      <c r="C952" s="12" t="s">
        <v>986</v>
      </c>
      <c r="D952" s="12" t="s">
        <v>1938</v>
      </c>
      <c r="E952" s="12" t="str">
        <f>VLOOKUP(F952,Table5[],5,FALSE)</f>
        <v>Outlet</v>
      </c>
      <c r="F952" s="12" t="s">
        <v>1604</v>
      </c>
      <c r="G952" s="26" t="s">
        <v>1605</v>
      </c>
      <c r="H952" s="26" t="s">
        <v>1574</v>
      </c>
      <c r="I952" s="27">
        <v>4</v>
      </c>
      <c r="J952" s="28">
        <v>372.42</v>
      </c>
      <c r="K952" s="29">
        <v>0.19</v>
      </c>
      <c r="L952" s="26" t="s">
        <v>1572</v>
      </c>
      <c r="M952" s="26" t="s">
        <v>29</v>
      </c>
      <c r="N952" s="28">
        <v>1206.6400000000001</v>
      </c>
      <c r="O952" s="30"/>
    </row>
    <row r="953" spans="1:15" ht="16" x14ac:dyDescent="0.2">
      <c r="A953" s="13" t="s">
        <v>2679</v>
      </c>
      <c r="B953" s="31">
        <v>45699</v>
      </c>
      <c r="C953" s="13" t="s">
        <v>524</v>
      </c>
      <c r="D953" s="13" t="s">
        <v>1895</v>
      </c>
      <c r="E953" s="13" t="str">
        <f>VLOOKUP(F953,Table5[],5,FALSE)</f>
        <v>Online</v>
      </c>
      <c r="F953" s="13" t="s">
        <v>1645</v>
      </c>
      <c r="G953" s="32" t="s">
        <v>1646</v>
      </c>
      <c r="H953" s="32" t="s">
        <v>1570</v>
      </c>
      <c r="I953" s="33">
        <v>4</v>
      </c>
      <c r="J953" s="34">
        <v>286.27999999999997</v>
      </c>
      <c r="K953" s="35">
        <v>0.28000000000000003</v>
      </c>
      <c r="L953" s="32" t="s">
        <v>1573</v>
      </c>
      <c r="M953" s="32" t="s">
        <v>51</v>
      </c>
      <c r="N953" s="34">
        <v>824.49</v>
      </c>
      <c r="O953" s="30"/>
    </row>
    <row r="954" spans="1:15" ht="16" x14ac:dyDescent="0.2">
      <c r="A954" s="12" t="s">
        <v>2680</v>
      </c>
      <c r="B954" s="25">
        <v>45663</v>
      </c>
      <c r="C954" s="12" t="s">
        <v>898</v>
      </c>
      <c r="D954" s="12" t="s">
        <v>1869</v>
      </c>
      <c r="E954" s="12" t="str">
        <f>VLOOKUP(F954,Table5[],5,FALSE)</f>
        <v>Online</v>
      </c>
      <c r="F954" s="12" t="s">
        <v>1712</v>
      </c>
      <c r="G954" s="26" t="s">
        <v>1713</v>
      </c>
      <c r="H954" s="26" t="s">
        <v>1575</v>
      </c>
      <c r="I954" s="27">
        <v>3</v>
      </c>
      <c r="J954" s="28">
        <v>488.37</v>
      </c>
      <c r="K954" s="29">
        <v>0.27</v>
      </c>
      <c r="L954" s="26" t="s">
        <v>1571</v>
      </c>
      <c r="M954" s="26" t="s">
        <v>29</v>
      </c>
      <c r="N954" s="28">
        <v>1069.53</v>
      </c>
      <c r="O954" s="30"/>
    </row>
    <row r="955" spans="1:15" ht="16" x14ac:dyDescent="0.2">
      <c r="A955" s="13" t="s">
        <v>2681</v>
      </c>
      <c r="B955" s="31">
        <v>45377</v>
      </c>
      <c r="C955" s="13" t="s">
        <v>1458</v>
      </c>
      <c r="D955" s="13" t="s">
        <v>1835</v>
      </c>
      <c r="E955" s="13" t="str">
        <f>VLOOKUP(F955,Table5[],5,FALSE)</f>
        <v>Online</v>
      </c>
      <c r="F955" s="13" t="s">
        <v>1598</v>
      </c>
      <c r="G955" s="32" t="s">
        <v>1599</v>
      </c>
      <c r="H955" s="32" t="s">
        <v>1576</v>
      </c>
      <c r="I955" s="33">
        <v>3</v>
      </c>
      <c r="J955" s="34">
        <v>662.82</v>
      </c>
      <c r="K955" s="35">
        <v>0.01</v>
      </c>
      <c r="L955" s="32" t="s">
        <v>1571</v>
      </c>
      <c r="M955" s="32" t="s">
        <v>51</v>
      </c>
      <c r="N955" s="34">
        <v>1968.58</v>
      </c>
      <c r="O955" s="30"/>
    </row>
    <row r="956" spans="1:15" ht="16" x14ac:dyDescent="0.2">
      <c r="A956" s="12" t="s">
        <v>2682</v>
      </c>
      <c r="B956" s="25">
        <v>45412</v>
      </c>
      <c r="C956" s="12" t="s">
        <v>1539</v>
      </c>
      <c r="D956" s="12" t="s">
        <v>2054</v>
      </c>
      <c r="E956" s="12" t="str">
        <f>VLOOKUP(F956,Table5[],5,FALSE)</f>
        <v>Flagship</v>
      </c>
      <c r="F956" s="12" t="s">
        <v>1634</v>
      </c>
      <c r="G956" s="26" t="s">
        <v>1635</v>
      </c>
      <c r="H956" s="26" t="s">
        <v>1576</v>
      </c>
      <c r="I956" s="27">
        <v>2</v>
      </c>
      <c r="J956" s="28">
        <v>824.34</v>
      </c>
      <c r="K956" s="29">
        <v>0.1</v>
      </c>
      <c r="L956" s="26" t="s">
        <v>1571</v>
      </c>
      <c r="M956" s="26" t="s">
        <v>51</v>
      </c>
      <c r="N956" s="28">
        <v>1483.81</v>
      </c>
      <c r="O956" s="30"/>
    </row>
    <row r="957" spans="1:15" ht="16" x14ac:dyDescent="0.2">
      <c r="A957" s="13" t="s">
        <v>2683</v>
      </c>
      <c r="B957" s="31">
        <v>45349</v>
      </c>
      <c r="C957" s="13" t="s">
        <v>401</v>
      </c>
      <c r="D957" s="13" t="s">
        <v>1603</v>
      </c>
      <c r="E957" s="13" t="str">
        <f>VLOOKUP(F957,Table5[],5,FALSE)</f>
        <v>Online</v>
      </c>
      <c r="F957" s="13" t="s">
        <v>1598</v>
      </c>
      <c r="G957" s="32" t="s">
        <v>1599</v>
      </c>
      <c r="H957" s="32" t="s">
        <v>1576</v>
      </c>
      <c r="I957" s="33">
        <v>1</v>
      </c>
      <c r="J957" s="34">
        <v>437.12</v>
      </c>
      <c r="K957" s="35">
        <v>0.21</v>
      </c>
      <c r="L957" s="32" t="s">
        <v>1572</v>
      </c>
      <c r="M957" s="32" t="s">
        <v>51</v>
      </c>
      <c r="N957" s="34">
        <v>345.32</v>
      </c>
      <c r="O957" s="30"/>
    </row>
    <row r="958" spans="1:15" ht="16" x14ac:dyDescent="0.2">
      <c r="A958" s="12" t="s">
        <v>2684</v>
      </c>
      <c r="B958" s="25">
        <v>45486</v>
      </c>
      <c r="C958" s="12" t="s">
        <v>1130</v>
      </c>
      <c r="D958" s="12" t="s">
        <v>1631</v>
      </c>
      <c r="E958" s="12" t="str">
        <f>VLOOKUP(F958,Table5[],5,FALSE)</f>
        <v>Online</v>
      </c>
      <c r="F958" s="12" t="s">
        <v>1668</v>
      </c>
      <c r="G958" s="26" t="s">
        <v>1669</v>
      </c>
      <c r="H958" s="26" t="s">
        <v>1570</v>
      </c>
      <c r="I958" s="27">
        <v>3</v>
      </c>
      <c r="J958" s="28">
        <v>23.37</v>
      </c>
      <c r="K958" s="29">
        <v>0.15</v>
      </c>
      <c r="L958" s="26" t="s">
        <v>1573</v>
      </c>
      <c r="M958" s="26" t="s">
        <v>51</v>
      </c>
      <c r="N958" s="28">
        <v>59.59</v>
      </c>
      <c r="O958" s="30"/>
    </row>
    <row r="959" spans="1:15" ht="16" x14ac:dyDescent="0.2">
      <c r="A959" s="13" t="s">
        <v>2685</v>
      </c>
      <c r="B959" s="31">
        <v>45761</v>
      </c>
      <c r="C959" s="13" t="s">
        <v>624</v>
      </c>
      <c r="D959" s="13" t="s">
        <v>1640</v>
      </c>
      <c r="E959" s="13" t="str">
        <f>VLOOKUP(F959,Table5[],5,FALSE)</f>
        <v>Online</v>
      </c>
      <c r="F959" s="13" t="s">
        <v>1598</v>
      </c>
      <c r="G959" s="32" t="s">
        <v>1599</v>
      </c>
      <c r="H959" s="32" t="s">
        <v>1576</v>
      </c>
      <c r="I959" s="33">
        <v>1</v>
      </c>
      <c r="J959" s="34">
        <v>579.69000000000005</v>
      </c>
      <c r="K959" s="35">
        <v>0.02</v>
      </c>
      <c r="L959" s="32" t="s">
        <v>1572</v>
      </c>
      <c r="M959" s="32" t="s">
        <v>20</v>
      </c>
      <c r="N959" s="34">
        <v>568.1</v>
      </c>
      <c r="O959" s="30"/>
    </row>
    <row r="960" spans="1:15" ht="16" x14ac:dyDescent="0.2">
      <c r="A960" s="12" t="s">
        <v>2686</v>
      </c>
      <c r="B960" s="25">
        <v>45639</v>
      </c>
      <c r="C960" s="12" t="s">
        <v>1346</v>
      </c>
      <c r="D960" s="12" t="s">
        <v>1709</v>
      </c>
      <c r="E960" s="12" t="str">
        <f>VLOOKUP(F960,Table5[],5,FALSE)</f>
        <v>Outlet</v>
      </c>
      <c r="F960" s="12" t="s">
        <v>1624</v>
      </c>
      <c r="G960" s="26" t="s">
        <v>1625</v>
      </c>
      <c r="H960" s="26" t="s">
        <v>1575</v>
      </c>
      <c r="I960" s="27">
        <v>3</v>
      </c>
      <c r="J960" s="28">
        <v>240.51</v>
      </c>
      <c r="K960" s="29">
        <v>7.0000000000000007E-2</v>
      </c>
      <c r="L960" s="26" t="s">
        <v>1572</v>
      </c>
      <c r="M960" s="26" t="s">
        <v>51</v>
      </c>
      <c r="N960" s="28">
        <v>671.02</v>
      </c>
      <c r="O960" s="30"/>
    </row>
    <row r="961" spans="1:15" ht="16" x14ac:dyDescent="0.2">
      <c r="A961" s="13" t="s">
        <v>2687</v>
      </c>
      <c r="B961" s="31">
        <v>45893</v>
      </c>
      <c r="C961" s="13" t="s">
        <v>1205</v>
      </c>
      <c r="D961" s="13" t="s">
        <v>1790</v>
      </c>
      <c r="E961" s="13" t="str">
        <f>VLOOKUP(F961,Table5[],5,FALSE)</f>
        <v>Outlet</v>
      </c>
      <c r="F961" s="13" t="s">
        <v>1624</v>
      </c>
      <c r="G961" s="32" t="s">
        <v>1625</v>
      </c>
      <c r="H961" s="32" t="s">
        <v>1575</v>
      </c>
      <c r="I961" s="33">
        <v>2</v>
      </c>
      <c r="J961" s="34">
        <v>855.4</v>
      </c>
      <c r="K961" s="35">
        <v>0.08</v>
      </c>
      <c r="L961" s="32" t="s">
        <v>1571</v>
      </c>
      <c r="M961" s="32" t="s">
        <v>51</v>
      </c>
      <c r="N961" s="34">
        <v>1573.94</v>
      </c>
      <c r="O961" s="30"/>
    </row>
    <row r="962" spans="1:15" ht="16" x14ac:dyDescent="0.2">
      <c r="A962" s="12" t="s">
        <v>2688</v>
      </c>
      <c r="B962" s="25">
        <v>45227</v>
      </c>
      <c r="C962" s="12" t="s">
        <v>43</v>
      </c>
      <c r="D962" s="12" t="s">
        <v>1804</v>
      </c>
      <c r="E962" s="12" t="str">
        <f>VLOOKUP(F962,Table5[],5,FALSE)</f>
        <v>Online</v>
      </c>
      <c r="F962" s="12" t="s">
        <v>1608</v>
      </c>
      <c r="G962" s="26" t="s">
        <v>1609</v>
      </c>
      <c r="H962" s="26" t="s">
        <v>1575</v>
      </c>
      <c r="I962" s="27">
        <v>1</v>
      </c>
      <c r="J962" s="28">
        <v>537.26</v>
      </c>
      <c r="K962" s="29">
        <v>0.09</v>
      </c>
      <c r="L962" s="26" t="s">
        <v>1572</v>
      </c>
      <c r="M962" s="26" t="s">
        <v>29</v>
      </c>
      <c r="N962" s="28">
        <v>488.91</v>
      </c>
      <c r="O962" s="30"/>
    </row>
    <row r="963" spans="1:15" ht="16" x14ac:dyDescent="0.2">
      <c r="A963" s="13" t="s">
        <v>2689</v>
      </c>
      <c r="B963" s="31">
        <v>45637</v>
      </c>
      <c r="C963" s="13" t="s">
        <v>1211</v>
      </c>
      <c r="D963" s="13" t="s">
        <v>1829</v>
      </c>
      <c r="E963" s="13" t="str">
        <f>VLOOKUP(F963,Table5[],5,FALSE)</f>
        <v>Online</v>
      </c>
      <c r="F963" s="13" t="s">
        <v>1662</v>
      </c>
      <c r="G963" s="32" t="s">
        <v>1663</v>
      </c>
      <c r="H963" s="32" t="s">
        <v>1570</v>
      </c>
      <c r="I963" s="33">
        <v>3</v>
      </c>
      <c r="J963" s="34">
        <v>918.26</v>
      </c>
      <c r="K963" s="35">
        <v>0.17</v>
      </c>
      <c r="L963" s="32" t="s">
        <v>1571</v>
      </c>
      <c r="M963" s="32" t="s">
        <v>29</v>
      </c>
      <c r="N963" s="34">
        <v>2286.4699999999998</v>
      </c>
      <c r="O963" s="30"/>
    </row>
    <row r="964" spans="1:15" ht="16" x14ac:dyDescent="0.2">
      <c r="A964" s="12" t="s">
        <v>2690</v>
      </c>
      <c r="B964" s="25">
        <v>45472</v>
      </c>
      <c r="C964" s="12" t="s">
        <v>346</v>
      </c>
      <c r="D964" s="12" t="s">
        <v>2054</v>
      </c>
      <c r="E964" s="12" t="str">
        <f>VLOOKUP(F964,Table5[],5,FALSE)</f>
        <v>Flagship</v>
      </c>
      <c r="F964" s="12" t="s">
        <v>1641</v>
      </c>
      <c r="G964" s="26" t="s">
        <v>1642</v>
      </c>
      <c r="H964" s="26" t="s">
        <v>1575</v>
      </c>
      <c r="I964" s="27">
        <v>4</v>
      </c>
      <c r="J964" s="28">
        <v>579.70000000000005</v>
      </c>
      <c r="K964" s="29">
        <v>0.18</v>
      </c>
      <c r="L964" s="26" t="s">
        <v>1573</v>
      </c>
      <c r="M964" s="26" t="s">
        <v>20</v>
      </c>
      <c r="N964" s="28">
        <v>1901.42</v>
      </c>
      <c r="O964" s="30"/>
    </row>
    <row r="965" spans="1:15" ht="16" x14ac:dyDescent="0.2">
      <c r="A965" s="13" t="s">
        <v>2691</v>
      </c>
      <c r="B965" s="31">
        <v>45710</v>
      </c>
      <c r="C965" s="13" t="s">
        <v>497</v>
      </c>
      <c r="D965" s="13" t="s">
        <v>1657</v>
      </c>
      <c r="E965" s="13" t="str">
        <f>VLOOKUP(F965,Table5[],5,FALSE)</f>
        <v>Online</v>
      </c>
      <c r="F965" s="13" t="s">
        <v>1668</v>
      </c>
      <c r="G965" s="32" t="s">
        <v>1669</v>
      </c>
      <c r="H965" s="32" t="s">
        <v>1570</v>
      </c>
      <c r="I965" s="33">
        <v>1</v>
      </c>
      <c r="J965" s="34">
        <v>824.32</v>
      </c>
      <c r="K965" s="35">
        <v>0.18</v>
      </c>
      <c r="L965" s="32" t="s">
        <v>1572</v>
      </c>
      <c r="M965" s="32" t="s">
        <v>20</v>
      </c>
      <c r="N965" s="34">
        <v>675.94</v>
      </c>
      <c r="O965" s="30"/>
    </row>
    <row r="966" spans="1:15" ht="16" x14ac:dyDescent="0.2">
      <c r="A966" s="12" t="s">
        <v>2692</v>
      </c>
      <c r="B966" s="25">
        <v>45682</v>
      </c>
      <c r="C966" s="12" t="s">
        <v>389</v>
      </c>
      <c r="D966" s="12" t="s">
        <v>1767</v>
      </c>
      <c r="E966" s="12" t="str">
        <f>VLOOKUP(F966,Table5[],5,FALSE)</f>
        <v>Flagship</v>
      </c>
      <c r="F966" s="12" t="s">
        <v>1637</v>
      </c>
      <c r="G966" s="26" t="s">
        <v>1638</v>
      </c>
      <c r="H966" s="26" t="s">
        <v>1574</v>
      </c>
      <c r="I966" s="27">
        <v>4</v>
      </c>
      <c r="J966" s="28">
        <v>614.99</v>
      </c>
      <c r="K966" s="29">
        <v>0.16</v>
      </c>
      <c r="L966" s="26" t="s">
        <v>1573</v>
      </c>
      <c r="M966" s="26" t="s">
        <v>34</v>
      </c>
      <c r="N966" s="28">
        <v>2066.37</v>
      </c>
      <c r="O966" s="30"/>
    </row>
    <row r="967" spans="1:15" ht="16" x14ac:dyDescent="0.2">
      <c r="A967" s="13" t="s">
        <v>2693</v>
      </c>
      <c r="B967" s="31">
        <v>45730</v>
      </c>
      <c r="C967" s="13" t="s">
        <v>447</v>
      </c>
      <c r="D967" s="13" t="s">
        <v>1916</v>
      </c>
      <c r="E967" s="13" t="str">
        <f>VLOOKUP(F967,Table5[],5,FALSE)</f>
        <v>Flagship</v>
      </c>
      <c r="F967" s="13" t="s">
        <v>1620</v>
      </c>
      <c r="G967" s="32" t="s">
        <v>1621</v>
      </c>
      <c r="H967" s="32" t="s">
        <v>1570</v>
      </c>
      <c r="I967" s="33">
        <v>4</v>
      </c>
      <c r="J967" s="34">
        <v>189.21</v>
      </c>
      <c r="K967" s="35">
        <v>0.06</v>
      </c>
      <c r="L967" s="32" t="s">
        <v>1571</v>
      </c>
      <c r="M967" s="32" t="s">
        <v>34</v>
      </c>
      <c r="N967" s="34">
        <v>711.43</v>
      </c>
      <c r="O967" s="30"/>
    </row>
    <row r="968" spans="1:15" ht="16" x14ac:dyDescent="0.2">
      <c r="A968" s="12" t="s">
        <v>2694</v>
      </c>
      <c r="B968" s="25">
        <v>45629</v>
      </c>
      <c r="C968" s="12" t="s">
        <v>524</v>
      </c>
      <c r="D968" s="12" t="s">
        <v>1916</v>
      </c>
      <c r="E968" s="12" t="str">
        <f>VLOOKUP(F968,Table5[],5,FALSE)</f>
        <v>Outlet</v>
      </c>
      <c r="F968" s="12" t="s">
        <v>1624</v>
      </c>
      <c r="G968" s="26" t="s">
        <v>1625</v>
      </c>
      <c r="H968" s="26" t="s">
        <v>1575</v>
      </c>
      <c r="I968" s="27">
        <v>2</v>
      </c>
      <c r="J968" s="28">
        <v>233.33</v>
      </c>
      <c r="K968" s="29">
        <v>0.05</v>
      </c>
      <c r="L968" s="26" t="s">
        <v>1572</v>
      </c>
      <c r="M968" s="26" t="s">
        <v>51</v>
      </c>
      <c r="N968" s="28">
        <v>443.33</v>
      </c>
      <c r="O968" s="30"/>
    </row>
    <row r="969" spans="1:15" ht="16" x14ac:dyDescent="0.2">
      <c r="A969" s="13" t="s">
        <v>2695</v>
      </c>
      <c r="B969" s="31">
        <v>45783</v>
      </c>
      <c r="C969" s="13" t="s">
        <v>805</v>
      </c>
      <c r="D969" s="13" t="s">
        <v>1627</v>
      </c>
      <c r="E969" s="13" t="str">
        <f>VLOOKUP(F969,Table5[],5,FALSE)</f>
        <v>Flagship</v>
      </c>
      <c r="F969" s="13" t="s">
        <v>1658</v>
      </c>
      <c r="G969" s="32" t="s">
        <v>1659</v>
      </c>
      <c r="H969" s="32" t="s">
        <v>1570</v>
      </c>
      <c r="I969" s="33">
        <v>3</v>
      </c>
      <c r="J969" s="34">
        <v>529.89</v>
      </c>
      <c r="K969" s="35">
        <v>0.21</v>
      </c>
      <c r="L969" s="32" t="s">
        <v>1572</v>
      </c>
      <c r="M969" s="32" t="s">
        <v>51</v>
      </c>
      <c r="N969" s="34">
        <v>1255.8399999999999</v>
      </c>
      <c r="O969" s="30"/>
    </row>
    <row r="970" spans="1:15" ht="16" x14ac:dyDescent="0.2">
      <c r="A970" s="12" t="s">
        <v>2696</v>
      </c>
      <c r="B970" s="25">
        <v>45518</v>
      </c>
      <c r="C970" s="12" t="s">
        <v>1516</v>
      </c>
      <c r="D970" s="12" t="s">
        <v>1884</v>
      </c>
      <c r="E970" s="12" t="str">
        <f>VLOOKUP(F970,Table5[],5,FALSE)</f>
        <v>Flagship</v>
      </c>
      <c r="F970" s="12" t="s">
        <v>1628</v>
      </c>
      <c r="G970" s="26" t="s">
        <v>1629</v>
      </c>
      <c r="H970" s="26" t="s">
        <v>1574</v>
      </c>
      <c r="I970" s="27">
        <v>2</v>
      </c>
      <c r="J970" s="28">
        <v>954.1</v>
      </c>
      <c r="K970" s="29">
        <v>0.17</v>
      </c>
      <c r="L970" s="26" t="s">
        <v>1573</v>
      </c>
      <c r="M970" s="26" t="s">
        <v>34</v>
      </c>
      <c r="N970" s="28">
        <v>1583.81</v>
      </c>
      <c r="O970" s="30"/>
    </row>
    <row r="971" spans="1:15" ht="16" x14ac:dyDescent="0.2">
      <c r="A971" s="13" t="s">
        <v>2697</v>
      </c>
      <c r="B971" s="31">
        <v>45274</v>
      </c>
      <c r="C971" s="13" t="s">
        <v>1028</v>
      </c>
      <c r="D971" s="13" t="s">
        <v>1644</v>
      </c>
      <c r="E971" s="13" t="str">
        <f>VLOOKUP(F971,Table5[],5,FALSE)</f>
        <v>Online</v>
      </c>
      <c r="F971" s="13" t="s">
        <v>1608</v>
      </c>
      <c r="G971" s="32" t="s">
        <v>1609</v>
      </c>
      <c r="H971" s="32" t="s">
        <v>1575</v>
      </c>
      <c r="I971" s="33">
        <v>1</v>
      </c>
      <c r="J971" s="34">
        <v>370.04</v>
      </c>
      <c r="K971" s="35">
        <v>0.04</v>
      </c>
      <c r="L971" s="32" t="s">
        <v>1571</v>
      </c>
      <c r="M971" s="32" t="s">
        <v>20</v>
      </c>
      <c r="N971" s="34">
        <v>355.24</v>
      </c>
      <c r="O971" s="30"/>
    </row>
    <row r="972" spans="1:15" ht="16" x14ac:dyDescent="0.2">
      <c r="A972" s="12" t="s">
        <v>2698</v>
      </c>
      <c r="B972" s="25">
        <v>45297</v>
      </c>
      <c r="C972" s="12" t="s">
        <v>232</v>
      </c>
      <c r="D972" s="12" t="s">
        <v>2317</v>
      </c>
      <c r="E972" s="12" t="str">
        <f>VLOOKUP(F972,Table5[],5,FALSE)</f>
        <v>Online</v>
      </c>
      <c r="F972" s="12" t="s">
        <v>1645</v>
      </c>
      <c r="G972" s="26" t="s">
        <v>1646</v>
      </c>
      <c r="H972" s="26" t="s">
        <v>1570</v>
      </c>
      <c r="I972" s="27">
        <v>4</v>
      </c>
      <c r="J972" s="28">
        <v>492.71</v>
      </c>
      <c r="K972" s="29">
        <v>0.08</v>
      </c>
      <c r="L972" s="26" t="s">
        <v>1572</v>
      </c>
      <c r="M972" s="26" t="s">
        <v>34</v>
      </c>
      <c r="N972" s="28">
        <v>1813.17</v>
      </c>
      <c r="O972" s="30"/>
    </row>
    <row r="973" spans="1:15" ht="16" x14ac:dyDescent="0.2">
      <c r="A973" s="13" t="s">
        <v>2699</v>
      </c>
      <c r="B973" s="31">
        <v>45530</v>
      </c>
      <c r="C973" s="13" t="s">
        <v>901</v>
      </c>
      <c r="D973" s="13" t="s">
        <v>1763</v>
      </c>
      <c r="E973" s="13" t="str">
        <f>VLOOKUP(F973,Table5[],5,FALSE)</f>
        <v>Flagship</v>
      </c>
      <c r="F973" s="13" t="s">
        <v>1652</v>
      </c>
      <c r="G973" s="32" t="s">
        <v>1653</v>
      </c>
      <c r="H973" s="32" t="s">
        <v>1570</v>
      </c>
      <c r="I973" s="33">
        <v>4</v>
      </c>
      <c r="J973" s="34">
        <v>853.26</v>
      </c>
      <c r="K973" s="35">
        <v>0.24</v>
      </c>
      <c r="L973" s="32" t="s">
        <v>1571</v>
      </c>
      <c r="M973" s="32" t="s">
        <v>29</v>
      </c>
      <c r="N973" s="34">
        <v>2593.91</v>
      </c>
      <c r="O973" s="30"/>
    </row>
    <row r="974" spans="1:15" ht="16" x14ac:dyDescent="0.2">
      <c r="A974" s="12" t="s">
        <v>2700</v>
      </c>
      <c r="B974" s="25">
        <v>45740</v>
      </c>
      <c r="C974" s="12" t="s">
        <v>1275</v>
      </c>
      <c r="D974" s="12" t="s">
        <v>1784</v>
      </c>
      <c r="E974" s="12" t="str">
        <f>VLOOKUP(F974,Table5[],5,FALSE)</f>
        <v>Flagship</v>
      </c>
      <c r="F974" s="12" t="s">
        <v>1634</v>
      </c>
      <c r="G974" s="26" t="s">
        <v>1635</v>
      </c>
      <c r="H974" s="26" t="s">
        <v>1576</v>
      </c>
      <c r="I974" s="27">
        <v>1</v>
      </c>
      <c r="J974" s="28">
        <v>402.47</v>
      </c>
      <c r="K974" s="29">
        <v>0.19</v>
      </c>
      <c r="L974" s="26" t="s">
        <v>1573</v>
      </c>
      <c r="M974" s="26" t="s">
        <v>51</v>
      </c>
      <c r="N974" s="28">
        <v>326</v>
      </c>
      <c r="O974" s="30"/>
    </row>
    <row r="975" spans="1:15" ht="16" x14ac:dyDescent="0.2">
      <c r="A975" s="13" t="s">
        <v>2701</v>
      </c>
      <c r="B975" s="31">
        <v>45311</v>
      </c>
      <c r="C975" s="13" t="s">
        <v>1264</v>
      </c>
      <c r="D975" s="13" t="s">
        <v>1787</v>
      </c>
      <c r="E975" s="13" t="str">
        <f>VLOOKUP(F975,Table5[],5,FALSE)</f>
        <v>Flagship</v>
      </c>
      <c r="F975" s="13" t="s">
        <v>1658</v>
      </c>
      <c r="G975" s="32" t="s">
        <v>1659</v>
      </c>
      <c r="H975" s="32" t="s">
        <v>1570</v>
      </c>
      <c r="I975" s="33">
        <v>2</v>
      </c>
      <c r="J975" s="34">
        <v>528.29999999999995</v>
      </c>
      <c r="K975" s="35">
        <v>0.24</v>
      </c>
      <c r="L975" s="32" t="s">
        <v>1572</v>
      </c>
      <c r="M975" s="32" t="s">
        <v>29</v>
      </c>
      <c r="N975" s="34">
        <v>803.02</v>
      </c>
      <c r="O975" s="30"/>
    </row>
    <row r="976" spans="1:15" ht="16" x14ac:dyDescent="0.2">
      <c r="A976" s="12" t="s">
        <v>2702</v>
      </c>
      <c r="B976" s="25">
        <v>45667</v>
      </c>
      <c r="C976" s="12" t="s">
        <v>1386</v>
      </c>
      <c r="D976" s="12" t="s">
        <v>1695</v>
      </c>
      <c r="E976" s="12" t="str">
        <f>VLOOKUP(F976,Table5[],5,FALSE)</f>
        <v>Online</v>
      </c>
      <c r="F976" s="12" t="s">
        <v>1668</v>
      </c>
      <c r="G976" s="26" t="s">
        <v>1669</v>
      </c>
      <c r="H976" s="26" t="s">
        <v>1570</v>
      </c>
      <c r="I976" s="27">
        <v>4</v>
      </c>
      <c r="J976" s="28">
        <v>599.85</v>
      </c>
      <c r="K976" s="29">
        <v>0.25</v>
      </c>
      <c r="L976" s="26" t="s">
        <v>1572</v>
      </c>
      <c r="M976" s="26" t="s">
        <v>51</v>
      </c>
      <c r="N976" s="28">
        <v>1799.55</v>
      </c>
      <c r="O976" s="30"/>
    </row>
    <row r="977" spans="1:15" ht="16" x14ac:dyDescent="0.2">
      <c r="A977" s="13" t="s">
        <v>2703</v>
      </c>
      <c r="B977" s="31">
        <v>45281</v>
      </c>
      <c r="C977" s="13" t="s">
        <v>968</v>
      </c>
      <c r="D977" s="13" t="s">
        <v>1692</v>
      </c>
      <c r="E977" s="13" t="str">
        <f>VLOOKUP(F977,Table5[],5,FALSE)</f>
        <v>Flagship</v>
      </c>
      <c r="F977" s="13" t="s">
        <v>1641</v>
      </c>
      <c r="G977" s="32" t="s">
        <v>1642</v>
      </c>
      <c r="H977" s="32" t="s">
        <v>1575</v>
      </c>
      <c r="I977" s="33">
        <v>2</v>
      </c>
      <c r="J977" s="34">
        <v>61.42</v>
      </c>
      <c r="K977" s="35">
        <v>0.08</v>
      </c>
      <c r="L977" s="32" t="s">
        <v>1573</v>
      </c>
      <c r="M977" s="32" t="s">
        <v>20</v>
      </c>
      <c r="N977" s="34">
        <v>113.01</v>
      </c>
      <c r="O977" s="30"/>
    </row>
    <row r="978" spans="1:15" ht="16" x14ac:dyDescent="0.2">
      <c r="A978" s="12" t="s">
        <v>2704</v>
      </c>
      <c r="B978" s="25">
        <v>45693</v>
      </c>
      <c r="C978" s="12" t="s">
        <v>808</v>
      </c>
      <c r="D978" s="12" t="s">
        <v>1736</v>
      </c>
      <c r="E978" s="12" t="str">
        <f>VLOOKUP(F978,Table5[],5,FALSE)</f>
        <v>Online</v>
      </c>
      <c r="F978" s="12" t="s">
        <v>1662</v>
      </c>
      <c r="G978" s="26" t="s">
        <v>1663</v>
      </c>
      <c r="H978" s="26" t="s">
        <v>1570</v>
      </c>
      <c r="I978" s="27">
        <v>2</v>
      </c>
      <c r="J978" s="28">
        <v>466.42</v>
      </c>
      <c r="K978" s="29">
        <v>0.12</v>
      </c>
      <c r="L978" s="26" t="s">
        <v>1573</v>
      </c>
      <c r="M978" s="26" t="s">
        <v>51</v>
      </c>
      <c r="N978" s="28">
        <v>820.9</v>
      </c>
      <c r="O978" s="30"/>
    </row>
    <row r="979" spans="1:15" ht="16" x14ac:dyDescent="0.2">
      <c r="A979" s="13" t="s">
        <v>2705</v>
      </c>
      <c r="B979" s="31">
        <v>45857</v>
      </c>
      <c r="C979" s="13" t="s">
        <v>358</v>
      </c>
      <c r="D979" s="13" t="s">
        <v>1734</v>
      </c>
      <c r="E979" s="13" t="str">
        <f>VLOOKUP(F979,Table5[],5,FALSE)</f>
        <v>Outlet</v>
      </c>
      <c r="F979" s="13" t="s">
        <v>1604</v>
      </c>
      <c r="G979" s="32" t="s">
        <v>1605</v>
      </c>
      <c r="H979" s="32" t="s">
        <v>1574</v>
      </c>
      <c r="I979" s="33">
        <v>4</v>
      </c>
      <c r="J979" s="34">
        <v>540.69000000000005</v>
      </c>
      <c r="K979" s="35">
        <v>0.09</v>
      </c>
      <c r="L979" s="32" t="s">
        <v>1571</v>
      </c>
      <c r="M979" s="32" t="s">
        <v>34</v>
      </c>
      <c r="N979" s="34">
        <v>1968.11</v>
      </c>
      <c r="O979" s="30"/>
    </row>
    <row r="980" spans="1:15" ht="16" x14ac:dyDescent="0.2">
      <c r="A980" s="12" t="s">
        <v>2706</v>
      </c>
      <c r="B980" s="25">
        <v>45737</v>
      </c>
      <c r="C980" s="12" t="s">
        <v>953</v>
      </c>
      <c r="D980" s="12" t="s">
        <v>1736</v>
      </c>
      <c r="E980" s="12" t="str">
        <f>VLOOKUP(F980,Table5[],5,FALSE)</f>
        <v>Flagship</v>
      </c>
      <c r="F980" s="12" t="s">
        <v>1652</v>
      </c>
      <c r="G980" s="26" t="s">
        <v>1653</v>
      </c>
      <c r="H980" s="26" t="s">
        <v>1570</v>
      </c>
      <c r="I980" s="27">
        <v>3</v>
      </c>
      <c r="J980" s="28">
        <v>677.46</v>
      </c>
      <c r="K980" s="29">
        <v>0.05</v>
      </c>
      <c r="L980" s="26" t="s">
        <v>1572</v>
      </c>
      <c r="M980" s="26" t="s">
        <v>20</v>
      </c>
      <c r="N980" s="28">
        <v>1930.76</v>
      </c>
      <c r="O980" s="30"/>
    </row>
    <row r="981" spans="1:15" ht="16" x14ac:dyDescent="0.2">
      <c r="A981" s="13" t="s">
        <v>2707</v>
      </c>
      <c r="B981" s="31">
        <v>45771</v>
      </c>
      <c r="C981" s="13" t="s">
        <v>1043</v>
      </c>
      <c r="D981" s="13" t="s">
        <v>1717</v>
      </c>
      <c r="E981" s="13" t="str">
        <f>VLOOKUP(F981,Table5[],5,FALSE)</f>
        <v>Flagship</v>
      </c>
      <c r="F981" s="13" t="s">
        <v>1628</v>
      </c>
      <c r="G981" s="32" t="s">
        <v>1629</v>
      </c>
      <c r="H981" s="32" t="s">
        <v>1574</v>
      </c>
      <c r="I981" s="33">
        <v>3</v>
      </c>
      <c r="J981" s="34">
        <v>614.63</v>
      </c>
      <c r="K981" s="35">
        <v>0.06</v>
      </c>
      <c r="L981" s="32" t="s">
        <v>1573</v>
      </c>
      <c r="M981" s="32" t="s">
        <v>20</v>
      </c>
      <c r="N981" s="34">
        <v>1733.26</v>
      </c>
      <c r="O981" s="30"/>
    </row>
    <row r="982" spans="1:15" ht="16" x14ac:dyDescent="0.2">
      <c r="A982" s="12" t="s">
        <v>2708</v>
      </c>
      <c r="B982" s="25">
        <v>45272</v>
      </c>
      <c r="C982" s="12" t="s">
        <v>757</v>
      </c>
      <c r="D982" s="12" t="s">
        <v>1844</v>
      </c>
      <c r="E982" s="12" t="str">
        <f>VLOOKUP(F982,Table5[],5,FALSE)</f>
        <v>Online</v>
      </c>
      <c r="F982" s="12" t="s">
        <v>1598</v>
      </c>
      <c r="G982" s="26" t="s">
        <v>1599</v>
      </c>
      <c r="H982" s="26" t="s">
        <v>1576</v>
      </c>
      <c r="I982" s="27">
        <v>4</v>
      </c>
      <c r="J982" s="28">
        <v>649.52</v>
      </c>
      <c r="K982" s="29">
        <v>0.11</v>
      </c>
      <c r="L982" s="26" t="s">
        <v>1572</v>
      </c>
      <c r="M982" s="26" t="s">
        <v>20</v>
      </c>
      <c r="N982" s="28">
        <v>2312.29</v>
      </c>
      <c r="O982" s="30"/>
    </row>
    <row r="983" spans="1:15" ht="16" x14ac:dyDescent="0.2">
      <c r="A983" s="13" t="s">
        <v>2709</v>
      </c>
      <c r="B983" s="31">
        <v>45481</v>
      </c>
      <c r="C983" s="13" t="s">
        <v>1389</v>
      </c>
      <c r="D983" s="13" t="s">
        <v>1809</v>
      </c>
      <c r="E983" s="13" t="str">
        <f>VLOOKUP(F983,Table5[],5,FALSE)</f>
        <v>Online</v>
      </c>
      <c r="F983" s="13" t="s">
        <v>1598</v>
      </c>
      <c r="G983" s="32" t="s">
        <v>1599</v>
      </c>
      <c r="H983" s="32" t="s">
        <v>1576</v>
      </c>
      <c r="I983" s="33">
        <v>2</v>
      </c>
      <c r="J983" s="34">
        <v>943.93</v>
      </c>
      <c r="K983" s="35">
        <v>0.22</v>
      </c>
      <c r="L983" s="32" t="s">
        <v>1573</v>
      </c>
      <c r="M983" s="32" t="s">
        <v>20</v>
      </c>
      <c r="N983" s="34">
        <v>1472.53</v>
      </c>
      <c r="O983" s="30"/>
    </row>
    <row r="984" spans="1:15" ht="16" x14ac:dyDescent="0.2">
      <c r="A984" s="12" t="s">
        <v>2710</v>
      </c>
      <c r="B984" s="25">
        <v>45228</v>
      </c>
      <c r="C984" s="12" t="s">
        <v>557</v>
      </c>
      <c r="D984" s="12" t="s">
        <v>1734</v>
      </c>
      <c r="E984" s="12" t="str">
        <f>VLOOKUP(F984,Table5[],5,FALSE)</f>
        <v>Online</v>
      </c>
      <c r="F984" s="12" t="s">
        <v>1598</v>
      </c>
      <c r="G984" s="26" t="s">
        <v>1599</v>
      </c>
      <c r="H984" s="26" t="s">
        <v>1576</v>
      </c>
      <c r="I984" s="27">
        <v>4</v>
      </c>
      <c r="J984" s="28">
        <v>538.73</v>
      </c>
      <c r="K984" s="29">
        <v>0.03</v>
      </c>
      <c r="L984" s="26" t="s">
        <v>1572</v>
      </c>
      <c r="M984" s="26" t="s">
        <v>20</v>
      </c>
      <c r="N984" s="28">
        <v>2090.27</v>
      </c>
      <c r="O984" s="30"/>
    </row>
    <row r="985" spans="1:15" ht="16" x14ac:dyDescent="0.2">
      <c r="A985" s="13" t="s">
        <v>2711</v>
      </c>
      <c r="B985" s="31">
        <v>45432</v>
      </c>
      <c r="C985" s="13" t="s">
        <v>323</v>
      </c>
      <c r="D985" s="13" t="s">
        <v>1844</v>
      </c>
      <c r="E985" s="13" t="str">
        <f>VLOOKUP(F985,Table5[],5,FALSE)</f>
        <v>Online</v>
      </c>
      <c r="F985" s="13" t="s">
        <v>1598</v>
      </c>
      <c r="G985" s="32" t="s">
        <v>1599</v>
      </c>
      <c r="H985" s="32" t="s">
        <v>1576</v>
      </c>
      <c r="I985" s="33">
        <v>2</v>
      </c>
      <c r="J985" s="34">
        <v>853.93</v>
      </c>
      <c r="K985" s="35">
        <v>0.01</v>
      </c>
      <c r="L985" s="32" t="s">
        <v>1573</v>
      </c>
      <c r="M985" s="32" t="s">
        <v>34</v>
      </c>
      <c r="N985" s="34">
        <v>1690.78</v>
      </c>
      <c r="O985" s="30"/>
    </row>
    <row r="986" spans="1:15" ht="16" x14ac:dyDescent="0.2">
      <c r="A986" s="12" t="s">
        <v>2712</v>
      </c>
      <c r="B986" s="25">
        <v>45914</v>
      </c>
      <c r="C986" s="12" t="s">
        <v>1522</v>
      </c>
      <c r="D986" s="12" t="s">
        <v>1704</v>
      </c>
      <c r="E986" s="12" t="str">
        <f>VLOOKUP(F986,Table5[],5,FALSE)</f>
        <v>Online</v>
      </c>
      <c r="F986" s="12" t="s">
        <v>1612</v>
      </c>
      <c r="G986" s="26" t="s">
        <v>1613</v>
      </c>
      <c r="H986" s="26" t="s">
        <v>1575</v>
      </c>
      <c r="I986" s="27">
        <v>4</v>
      </c>
      <c r="J986" s="28">
        <v>465.42</v>
      </c>
      <c r="K986" s="29">
        <v>0.26</v>
      </c>
      <c r="L986" s="26" t="s">
        <v>1571</v>
      </c>
      <c r="M986" s="26" t="s">
        <v>51</v>
      </c>
      <c r="N986" s="28">
        <v>1377.64</v>
      </c>
      <c r="O986" s="30"/>
    </row>
    <row r="987" spans="1:15" ht="16" x14ac:dyDescent="0.2">
      <c r="A987" s="13" t="s">
        <v>2713</v>
      </c>
      <c r="B987" s="31">
        <v>45758</v>
      </c>
      <c r="C987" s="13" t="s">
        <v>213</v>
      </c>
      <c r="D987" s="13" t="s">
        <v>1771</v>
      </c>
      <c r="E987" s="13" t="str">
        <f>VLOOKUP(F987,Table5[],5,FALSE)</f>
        <v>Online</v>
      </c>
      <c r="F987" s="13" t="s">
        <v>1712</v>
      </c>
      <c r="G987" s="32" t="s">
        <v>1713</v>
      </c>
      <c r="H987" s="32" t="s">
        <v>1575</v>
      </c>
      <c r="I987" s="33">
        <v>4</v>
      </c>
      <c r="J987" s="34">
        <v>880.26</v>
      </c>
      <c r="K987" s="35">
        <v>0.11</v>
      </c>
      <c r="L987" s="32" t="s">
        <v>1571</v>
      </c>
      <c r="M987" s="32" t="s">
        <v>29</v>
      </c>
      <c r="N987" s="34">
        <v>3133.73</v>
      </c>
      <c r="O987" s="30"/>
    </row>
    <row r="988" spans="1:15" ht="16" x14ac:dyDescent="0.2">
      <c r="A988" s="12" t="s">
        <v>2714</v>
      </c>
      <c r="B988" s="25">
        <v>45429</v>
      </c>
      <c r="C988" s="12" t="s">
        <v>1499</v>
      </c>
      <c r="D988" s="12" t="s">
        <v>1829</v>
      </c>
      <c r="E988" s="12" t="str">
        <f>VLOOKUP(F988,Table5[],5,FALSE)</f>
        <v>Online</v>
      </c>
      <c r="F988" s="12" t="s">
        <v>1712</v>
      </c>
      <c r="G988" s="26" t="s">
        <v>1713</v>
      </c>
      <c r="H988" s="26" t="s">
        <v>1575</v>
      </c>
      <c r="I988" s="27">
        <v>3</v>
      </c>
      <c r="J988" s="28">
        <v>461.02</v>
      </c>
      <c r="K988" s="29">
        <v>0.28999999999999998</v>
      </c>
      <c r="L988" s="26" t="s">
        <v>1573</v>
      </c>
      <c r="M988" s="26" t="s">
        <v>51</v>
      </c>
      <c r="N988" s="28">
        <v>981.97</v>
      </c>
      <c r="O988" s="30"/>
    </row>
    <row r="989" spans="1:15" ht="16" x14ac:dyDescent="0.2">
      <c r="A989" s="13" t="s">
        <v>2715</v>
      </c>
      <c r="B989" s="31">
        <v>45578</v>
      </c>
      <c r="C989" s="13" t="s">
        <v>115</v>
      </c>
      <c r="D989" s="13" t="s">
        <v>1790</v>
      </c>
      <c r="E989" s="13" t="str">
        <f>VLOOKUP(F989,Table5[],5,FALSE)</f>
        <v>Flagship</v>
      </c>
      <c r="F989" s="13" t="s">
        <v>1652</v>
      </c>
      <c r="G989" s="32" t="s">
        <v>1653</v>
      </c>
      <c r="H989" s="32" t="s">
        <v>1570</v>
      </c>
      <c r="I989" s="33">
        <v>1</v>
      </c>
      <c r="J989" s="34">
        <v>531.99</v>
      </c>
      <c r="K989" s="35">
        <v>0.17</v>
      </c>
      <c r="L989" s="32" t="s">
        <v>1573</v>
      </c>
      <c r="M989" s="32" t="s">
        <v>51</v>
      </c>
      <c r="N989" s="34">
        <v>441.55</v>
      </c>
      <c r="O989" s="30"/>
    </row>
    <row r="990" spans="1:15" ht="16" x14ac:dyDescent="0.2">
      <c r="A990" s="12" t="s">
        <v>2716</v>
      </c>
      <c r="B990" s="25">
        <v>45486</v>
      </c>
      <c r="C990" s="12" t="s">
        <v>30</v>
      </c>
      <c r="D990" s="12" t="s">
        <v>1730</v>
      </c>
      <c r="E990" s="12" t="str">
        <f>VLOOKUP(F990,Table5[],5,FALSE)</f>
        <v>Flagship</v>
      </c>
      <c r="F990" s="12" t="s">
        <v>1594</v>
      </c>
      <c r="G990" s="26" t="s">
        <v>1595</v>
      </c>
      <c r="H990" s="26" t="s">
        <v>1574</v>
      </c>
      <c r="I990" s="27">
        <v>2</v>
      </c>
      <c r="J990" s="28">
        <v>274.08999999999997</v>
      </c>
      <c r="K990" s="29">
        <v>0.13</v>
      </c>
      <c r="L990" s="26" t="s">
        <v>1573</v>
      </c>
      <c r="M990" s="26" t="s">
        <v>34</v>
      </c>
      <c r="N990" s="28">
        <v>476.92</v>
      </c>
      <c r="O990" s="30"/>
    </row>
    <row r="991" spans="1:15" ht="16" x14ac:dyDescent="0.2">
      <c r="A991" s="13" t="s">
        <v>2717</v>
      </c>
      <c r="B991" s="31">
        <v>45694</v>
      </c>
      <c r="C991" s="13" t="s">
        <v>1383</v>
      </c>
      <c r="D991" s="13" t="s">
        <v>1631</v>
      </c>
      <c r="E991" s="13" t="str">
        <f>VLOOKUP(F991,Table5[],5,FALSE)</f>
        <v>Online</v>
      </c>
      <c r="F991" s="13" t="s">
        <v>1662</v>
      </c>
      <c r="G991" s="32" t="s">
        <v>1663</v>
      </c>
      <c r="H991" s="32" t="s">
        <v>1570</v>
      </c>
      <c r="I991" s="33">
        <v>1</v>
      </c>
      <c r="J991" s="34">
        <v>66.14</v>
      </c>
      <c r="K991" s="35">
        <v>0.14000000000000001</v>
      </c>
      <c r="L991" s="32" t="s">
        <v>1571</v>
      </c>
      <c r="M991" s="32" t="s">
        <v>34</v>
      </c>
      <c r="N991" s="34">
        <v>56.88</v>
      </c>
      <c r="O991" s="30"/>
    </row>
    <row r="992" spans="1:15" ht="16" x14ac:dyDescent="0.2">
      <c r="A992" s="12" t="s">
        <v>2718</v>
      </c>
      <c r="B992" s="25">
        <v>45875</v>
      </c>
      <c r="C992" s="12" t="s">
        <v>286</v>
      </c>
      <c r="D992" s="12" t="s">
        <v>1724</v>
      </c>
      <c r="E992" s="12" t="str">
        <f>VLOOKUP(F992,Table5[],5,FALSE)</f>
        <v>Flagship</v>
      </c>
      <c r="F992" s="12" t="s">
        <v>1641</v>
      </c>
      <c r="G992" s="26" t="s">
        <v>1642</v>
      </c>
      <c r="H992" s="26" t="s">
        <v>1575</v>
      </c>
      <c r="I992" s="27">
        <v>3</v>
      </c>
      <c r="J992" s="28">
        <v>955.82</v>
      </c>
      <c r="K992" s="29">
        <v>0.16</v>
      </c>
      <c r="L992" s="26" t="s">
        <v>1571</v>
      </c>
      <c r="M992" s="26" t="s">
        <v>51</v>
      </c>
      <c r="N992" s="28">
        <v>2408.67</v>
      </c>
      <c r="O992" s="30"/>
    </row>
    <row r="993" spans="1:15" ht="16" x14ac:dyDescent="0.2">
      <c r="A993" s="13" t="s">
        <v>2719</v>
      </c>
      <c r="B993" s="31">
        <v>45432</v>
      </c>
      <c r="C993" s="13" t="s">
        <v>1016</v>
      </c>
      <c r="D993" s="13" t="s">
        <v>1799</v>
      </c>
      <c r="E993" s="13" t="str">
        <f>VLOOKUP(F993,Table5[],5,FALSE)</f>
        <v>Online</v>
      </c>
      <c r="F993" s="13" t="s">
        <v>1684</v>
      </c>
      <c r="G993" s="32" t="s">
        <v>1685</v>
      </c>
      <c r="H993" s="32" t="s">
        <v>1574</v>
      </c>
      <c r="I993" s="33">
        <v>1</v>
      </c>
      <c r="J993" s="34">
        <v>904.92</v>
      </c>
      <c r="K993" s="35">
        <v>0.13</v>
      </c>
      <c r="L993" s="32" t="s">
        <v>1572</v>
      </c>
      <c r="M993" s="32" t="s">
        <v>20</v>
      </c>
      <c r="N993" s="34">
        <v>787.28</v>
      </c>
      <c r="O993" s="30"/>
    </row>
    <row r="994" spans="1:15" ht="16" x14ac:dyDescent="0.2">
      <c r="A994" s="12" t="s">
        <v>2720</v>
      </c>
      <c r="B994" s="25">
        <v>45575</v>
      </c>
      <c r="C994" s="12" t="s">
        <v>8</v>
      </c>
      <c r="D994" s="12" t="s">
        <v>1726</v>
      </c>
      <c r="E994" s="12" t="str">
        <f>VLOOKUP(F994,Table5[],5,FALSE)</f>
        <v>Online</v>
      </c>
      <c r="F994" s="12" t="s">
        <v>1608</v>
      </c>
      <c r="G994" s="26" t="s">
        <v>1609</v>
      </c>
      <c r="H994" s="26" t="s">
        <v>1575</v>
      </c>
      <c r="I994" s="27">
        <v>3</v>
      </c>
      <c r="J994" s="28">
        <v>490.02</v>
      </c>
      <c r="K994" s="29">
        <v>0.26</v>
      </c>
      <c r="L994" s="26" t="s">
        <v>1572</v>
      </c>
      <c r="M994" s="26" t="s">
        <v>14</v>
      </c>
      <c r="N994" s="28">
        <v>1087.8399999999999</v>
      </c>
      <c r="O994" s="30"/>
    </row>
    <row r="995" spans="1:15" ht="16" x14ac:dyDescent="0.2">
      <c r="A995" s="13" t="s">
        <v>2721</v>
      </c>
      <c r="B995" s="31">
        <v>45340</v>
      </c>
      <c r="C995" s="13" t="s">
        <v>1148</v>
      </c>
      <c r="D995" s="13" t="s">
        <v>1736</v>
      </c>
      <c r="E995" s="13" t="str">
        <f>VLOOKUP(F995,Table5[],5,FALSE)</f>
        <v>Online</v>
      </c>
      <c r="F995" s="13" t="s">
        <v>1668</v>
      </c>
      <c r="G995" s="32" t="s">
        <v>1669</v>
      </c>
      <c r="H995" s="32" t="s">
        <v>1570</v>
      </c>
      <c r="I995" s="33">
        <v>2</v>
      </c>
      <c r="J995" s="34">
        <v>957.54</v>
      </c>
      <c r="K995" s="35">
        <v>0.1</v>
      </c>
      <c r="L995" s="32" t="s">
        <v>1571</v>
      </c>
      <c r="M995" s="32" t="s">
        <v>29</v>
      </c>
      <c r="N995" s="34">
        <v>1723.57</v>
      </c>
      <c r="O995" s="30"/>
    </row>
    <row r="996" spans="1:15" ht="16" x14ac:dyDescent="0.2">
      <c r="A996" s="12" t="s">
        <v>2722</v>
      </c>
      <c r="B996" s="25">
        <v>45926</v>
      </c>
      <c r="C996" s="12" t="s">
        <v>1046</v>
      </c>
      <c r="D996" s="12" t="s">
        <v>1617</v>
      </c>
      <c r="E996" s="12" t="str">
        <f>VLOOKUP(F996,Table5[],5,FALSE)</f>
        <v>Flagship</v>
      </c>
      <c r="F996" s="12" t="s">
        <v>1652</v>
      </c>
      <c r="G996" s="26" t="s">
        <v>1653</v>
      </c>
      <c r="H996" s="26" t="s">
        <v>1570</v>
      </c>
      <c r="I996" s="27">
        <v>2</v>
      </c>
      <c r="J996" s="28">
        <v>314.39999999999998</v>
      </c>
      <c r="K996" s="29">
        <v>7.0000000000000007E-2</v>
      </c>
      <c r="L996" s="26" t="s">
        <v>1573</v>
      </c>
      <c r="M996" s="26" t="s">
        <v>29</v>
      </c>
      <c r="N996" s="28">
        <v>584.78</v>
      </c>
      <c r="O996" s="30"/>
    </row>
    <row r="997" spans="1:15" ht="16" x14ac:dyDescent="0.2">
      <c r="A997" s="13" t="s">
        <v>2723</v>
      </c>
      <c r="B997" s="31">
        <v>45373</v>
      </c>
      <c r="C997" s="13" t="s">
        <v>1241</v>
      </c>
      <c r="D997" s="13" t="s">
        <v>1623</v>
      </c>
      <c r="E997" s="13" t="str">
        <f>VLOOKUP(F997,Table5[],5,FALSE)</f>
        <v>Online</v>
      </c>
      <c r="F997" s="13" t="s">
        <v>1668</v>
      </c>
      <c r="G997" s="32" t="s">
        <v>1669</v>
      </c>
      <c r="H997" s="32" t="s">
        <v>1570</v>
      </c>
      <c r="I997" s="33">
        <v>3</v>
      </c>
      <c r="J997" s="34">
        <v>480.11</v>
      </c>
      <c r="K997" s="35">
        <v>0.11</v>
      </c>
      <c r="L997" s="32" t="s">
        <v>1573</v>
      </c>
      <c r="M997" s="32" t="s">
        <v>29</v>
      </c>
      <c r="N997" s="34">
        <v>1281.8900000000001</v>
      </c>
      <c r="O997" s="30"/>
    </row>
    <row r="998" spans="1:15" ht="16" x14ac:dyDescent="0.2">
      <c r="A998" s="12" t="s">
        <v>2724</v>
      </c>
      <c r="B998" s="25">
        <v>45579</v>
      </c>
      <c r="C998" s="12" t="s">
        <v>1223</v>
      </c>
      <c r="D998" s="12" t="s">
        <v>1831</v>
      </c>
      <c r="E998" s="12" t="str">
        <f>VLOOKUP(F998,Table5[],5,FALSE)</f>
        <v>Online</v>
      </c>
      <c r="F998" s="12" t="s">
        <v>1668</v>
      </c>
      <c r="G998" s="26" t="s">
        <v>1669</v>
      </c>
      <c r="H998" s="26" t="s">
        <v>1570</v>
      </c>
      <c r="I998" s="27">
        <v>4</v>
      </c>
      <c r="J998" s="28">
        <v>826.55</v>
      </c>
      <c r="K998" s="29">
        <v>0.28000000000000003</v>
      </c>
      <c r="L998" s="26" t="s">
        <v>1572</v>
      </c>
      <c r="M998" s="26" t="s">
        <v>20</v>
      </c>
      <c r="N998" s="28">
        <v>2380.46</v>
      </c>
      <c r="O998" s="30"/>
    </row>
    <row r="999" spans="1:15" ht="16" x14ac:dyDescent="0.2">
      <c r="A999" s="13" t="s">
        <v>2725</v>
      </c>
      <c r="B999" s="31">
        <v>45805</v>
      </c>
      <c r="C999" s="13" t="s">
        <v>633</v>
      </c>
      <c r="D999" s="13" t="s">
        <v>1648</v>
      </c>
      <c r="E999" s="13" t="str">
        <f>VLOOKUP(F999,Table5[],5,FALSE)</f>
        <v>Outlet</v>
      </c>
      <c r="F999" s="13" t="s">
        <v>1590</v>
      </c>
      <c r="G999" s="32" t="s">
        <v>1591</v>
      </c>
      <c r="H999" s="32" t="s">
        <v>1574</v>
      </c>
      <c r="I999" s="33">
        <v>3</v>
      </c>
      <c r="J999" s="34">
        <v>530.16999999999996</v>
      </c>
      <c r="K999" s="35">
        <v>0.18</v>
      </c>
      <c r="L999" s="32" t="s">
        <v>1573</v>
      </c>
      <c r="M999" s="32" t="s">
        <v>29</v>
      </c>
      <c r="N999" s="34">
        <v>1304.22</v>
      </c>
      <c r="O999" s="30"/>
    </row>
    <row r="1000" spans="1:15" ht="16" x14ac:dyDescent="0.2">
      <c r="A1000" s="12" t="s">
        <v>2726</v>
      </c>
      <c r="B1000" s="25">
        <v>45522</v>
      </c>
      <c r="C1000" s="12" t="s">
        <v>1278</v>
      </c>
      <c r="D1000" s="12" t="s">
        <v>1633</v>
      </c>
      <c r="E1000" s="12" t="str">
        <f>VLOOKUP(F1000,Table5[],5,FALSE)</f>
        <v>Flagship</v>
      </c>
      <c r="F1000" s="12" t="s">
        <v>1594</v>
      </c>
      <c r="G1000" s="26" t="s">
        <v>1595</v>
      </c>
      <c r="H1000" s="26" t="s">
        <v>1574</v>
      </c>
      <c r="I1000" s="27">
        <v>3</v>
      </c>
      <c r="J1000" s="28">
        <v>336.17</v>
      </c>
      <c r="K1000" s="29">
        <v>0.04</v>
      </c>
      <c r="L1000" s="26" t="s">
        <v>1571</v>
      </c>
      <c r="M1000" s="26" t="s">
        <v>51</v>
      </c>
      <c r="N1000" s="28">
        <v>968.17</v>
      </c>
      <c r="O1000" s="30"/>
    </row>
    <row r="1001" spans="1:15" ht="16" x14ac:dyDescent="0.2">
      <c r="A1001" s="13" t="s">
        <v>2727</v>
      </c>
      <c r="B1001" s="31">
        <v>45304</v>
      </c>
      <c r="C1001" s="13" t="s">
        <v>1319</v>
      </c>
      <c r="D1001" s="13" t="s">
        <v>1898</v>
      </c>
      <c r="E1001" s="13" t="str">
        <f>VLOOKUP(F1001,Table5[],5,FALSE)</f>
        <v>Online</v>
      </c>
      <c r="F1001" s="13" t="s">
        <v>1598</v>
      </c>
      <c r="G1001" s="32" t="s">
        <v>1599</v>
      </c>
      <c r="H1001" s="32" t="s">
        <v>1576</v>
      </c>
      <c r="I1001" s="33">
        <v>4</v>
      </c>
      <c r="J1001" s="34">
        <v>22.51</v>
      </c>
      <c r="K1001" s="35">
        <v>0.27</v>
      </c>
      <c r="L1001" s="32" t="s">
        <v>1573</v>
      </c>
      <c r="M1001" s="32" t="s">
        <v>20</v>
      </c>
      <c r="N1001" s="34">
        <v>65.73</v>
      </c>
      <c r="O1001" s="30"/>
    </row>
    <row r="1002" spans="1:15" ht="16" x14ac:dyDescent="0.2">
      <c r="A1002" s="12" t="s">
        <v>2728</v>
      </c>
      <c r="B1002" s="25">
        <v>45456</v>
      </c>
      <c r="C1002" s="12" t="s">
        <v>633</v>
      </c>
      <c r="D1002" s="12" t="s">
        <v>1603</v>
      </c>
      <c r="E1002" s="12" t="str">
        <f>VLOOKUP(F1002,Table5[],5,FALSE)</f>
        <v>Outlet</v>
      </c>
      <c r="F1002" s="12" t="s">
        <v>1678</v>
      </c>
      <c r="G1002" s="26" t="s">
        <v>1679</v>
      </c>
      <c r="H1002" s="26" t="s">
        <v>1575</v>
      </c>
      <c r="I1002" s="27">
        <v>2</v>
      </c>
      <c r="J1002" s="28">
        <v>909.51</v>
      </c>
      <c r="K1002" s="29">
        <v>0.27</v>
      </c>
      <c r="L1002" s="26" t="s">
        <v>1572</v>
      </c>
      <c r="M1002" s="26" t="s">
        <v>29</v>
      </c>
      <c r="N1002" s="28">
        <v>1327.88</v>
      </c>
      <c r="O1002" s="30"/>
    </row>
    <row r="1003" spans="1:15" ht="16" x14ac:dyDescent="0.2">
      <c r="A1003" s="13" t="s">
        <v>2729</v>
      </c>
      <c r="B1003" s="31">
        <v>45776</v>
      </c>
      <c r="C1003" s="13" t="s">
        <v>203</v>
      </c>
      <c r="D1003" s="13" t="s">
        <v>1661</v>
      </c>
      <c r="E1003" s="13" t="str">
        <f>VLOOKUP(F1003,Table5[],5,FALSE)</f>
        <v>Outlet</v>
      </c>
      <c r="F1003" s="13" t="s">
        <v>1624</v>
      </c>
      <c r="G1003" s="32" t="s">
        <v>1625</v>
      </c>
      <c r="H1003" s="32" t="s">
        <v>1575</v>
      </c>
      <c r="I1003" s="33">
        <v>4</v>
      </c>
      <c r="J1003" s="34">
        <v>593.84</v>
      </c>
      <c r="K1003" s="35">
        <v>0.24</v>
      </c>
      <c r="L1003" s="32" t="s">
        <v>1573</v>
      </c>
      <c r="M1003" s="32" t="s">
        <v>29</v>
      </c>
      <c r="N1003" s="34">
        <v>1805.27</v>
      </c>
      <c r="O1003" s="30"/>
    </row>
    <row r="1004" spans="1:15" ht="16" x14ac:dyDescent="0.2">
      <c r="A1004" s="12" t="s">
        <v>2730</v>
      </c>
      <c r="B1004" s="25">
        <v>45566</v>
      </c>
      <c r="C1004" s="12" t="s">
        <v>389</v>
      </c>
      <c r="D1004" s="12" t="s">
        <v>1869</v>
      </c>
      <c r="E1004" s="12" t="str">
        <f>VLOOKUP(F1004,Table5[],5,FALSE)</f>
        <v>Online</v>
      </c>
      <c r="F1004" s="12" t="s">
        <v>1662</v>
      </c>
      <c r="G1004" s="26" t="s">
        <v>1663</v>
      </c>
      <c r="H1004" s="26" t="s">
        <v>1570</v>
      </c>
      <c r="I1004" s="27">
        <v>3</v>
      </c>
      <c r="J1004" s="28">
        <v>909.11</v>
      </c>
      <c r="K1004" s="29">
        <v>0.23</v>
      </c>
      <c r="L1004" s="26" t="s">
        <v>1571</v>
      </c>
      <c r="M1004" s="26" t="s">
        <v>34</v>
      </c>
      <c r="N1004" s="28">
        <v>2100.04</v>
      </c>
      <c r="O1004" s="30"/>
    </row>
    <row r="1005" spans="1:15" ht="16" x14ac:dyDescent="0.2">
      <c r="A1005" s="13" t="s">
        <v>2731</v>
      </c>
      <c r="B1005" s="31">
        <v>45542</v>
      </c>
      <c r="C1005" s="13" t="s">
        <v>1255</v>
      </c>
      <c r="D1005" s="13" t="s">
        <v>1623</v>
      </c>
      <c r="E1005" s="13" t="str">
        <f>VLOOKUP(F1005,Table5[],5,FALSE)</f>
        <v>Flagship</v>
      </c>
      <c r="F1005" s="13" t="s">
        <v>1628</v>
      </c>
      <c r="G1005" s="32" t="s">
        <v>1629</v>
      </c>
      <c r="H1005" s="32" t="s">
        <v>1574</v>
      </c>
      <c r="I1005" s="33">
        <v>4</v>
      </c>
      <c r="J1005" s="34">
        <v>996.85</v>
      </c>
      <c r="K1005" s="35">
        <v>0.24</v>
      </c>
      <c r="L1005" s="32" t="s">
        <v>1573</v>
      </c>
      <c r="M1005" s="32" t="s">
        <v>29</v>
      </c>
      <c r="N1005" s="34">
        <v>3030.42</v>
      </c>
      <c r="O1005" s="30"/>
    </row>
    <row r="1006" spans="1:15" ht="16" x14ac:dyDescent="0.2">
      <c r="A1006" s="12" t="s">
        <v>2732</v>
      </c>
      <c r="B1006" s="25">
        <v>45834</v>
      </c>
      <c r="C1006" s="12" t="s">
        <v>959</v>
      </c>
      <c r="D1006" s="12" t="s">
        <v>1980</v>
      </c>
      <c r="E1006" s="12" t="str">
        <f>VLOOKUP(F1006,Table5[],5,FALSE)</f>
        <v>Flagship</v>
      </c>
      <c r="F1006" s="12" t="s">
        <v>1594</v>
      </c>
      <c r="G1006" s="26" t="s">
        <v>1595</v>
      </c>
      <c r="H1006" s="26" t="s">
        <v>1574</v>
      </c>
      <c r="I1006" s="27">
        <v>1</v>
      </c>
      <c r="J1006" s="28">
        <v>522.69000000000005</v>
      </c>
      <c r="K1006" s="29">
        <v>0.06</v>
      </c>
      <c r="L1006" s="26" t="s">
        <v>1571</v>
      </c>
      <c r="M1006" s="26" t="s">
        <v>34</v>
      </c>
      <c r="N1006" s="28">
        <v>491.33</v>
      </c>
      <c r="O1006" s="30"/>
    </row>
    <row r="1007" spans="1:15" ht="16" x14ac:dyDescent="0.2">
      <c r="A1007" s="13" t="s">
        <v>2733</v>
      </c>
      <c r="B1007" s="31">
        <v>45405</v>
      </c>
      <c r="C1007" s="13" t="s">
        <v>645</v>
      </c>
      <c r="D1007" s="13" t="s">
        <v>1787</v>
      </c>
      <c r="E1007" s="13" t="str">
        <f>VLOOKUP(F1007,Table5[],5,FALSE)</f>
        <v>Outlet</v>
      </c>
      <c r="F1007" s="13" t="s">
        <v>1590</v>
      </c>
      <c r="G1007" s="32" t="s">
        <v>1591</v>
      </c>
      <c r="H1007" s="32" t="s">
        <v>1574</v>
      </c>
      <c r="I1007" s="33">
        <v>3</v>
      </c>
      <c r="J1007" s="34">
        <v>261.05</v>
      </c>
      <c r="K1007" s="35">
        <v>0.12</v>
      </c>
      <c r="L1007" s="32" t="s">
        <v>1573</v>
      </c>
      <c r="M1007" s="32" t="s">
        <v>51</v>
      </c>
      <c r="N1007" s="34">
        <v>689.17</v>
      </c>
      <c r="O1007" s="30"/>
    </row>
    <row r="1008" spans="1:15" ht="16" x14ac:dyDescent="0.2">
      <c r="A1008" s="12" t="s">
        <v>2734</v>
      </c>
      <c r="B1008" s="25">
        <v>45918</v>
      </c>
      <c r="C1008" s="12" t="s">
        <v>319</v>
      </c>
      <c r="D1008" s="12" t="s">
        <v>1702</v>
      </c>
      <c r="E1008" s="12" t="str">
        <f>VLOOKUP(F1008,Table5[],5,FALSE)</f>
        <v>Flagship</v>
      </c>
      <c r="F1008" s="12" t="s">
        <v>1594</v>
      </c>
      <c r="G1008" s="26" t="s">
        <v>1595</v>
      </c>
      <c r="H1008" s="26" t="s">
        <v>1574</v>
      </c>
      <c r="I1008" s="27">
        <v>3</v>
      </c>
      <c r="J1008" s="28">
        <v>644.73</v>
      </c>
      <c r="K1008" s="29">
        <v>0.01</v>
      </c>
      <c r="L1008" s="26" t="s">
        <v>1571</v>
      </c>
      <c r="M1008" s="26" t="s">
        <v>29</v>
      </c>
      <c r="N1008" s="28">
        <v>1914.85</v>
      </c>
      <c r="O1008" s="30"/>
    </row>
    <row r="1009" spans="1:15" ht="16" x14ac:dyDescent="0.2">
      <c r="A1009" s="13" t="s">
        <v>2735</v>
      </c>
      <c r="B1009" s="31">
        <v>45217</v>
      </c>
      <c r="C1009" s="13" t="s">
        <v>656</v>
      </c>
      <c r="D1009" s="13" t="s">
        <v>1687</v>
      </c>
      <c r="E1009" s="13" t="str">
        <f>VLOOKUP(F1009,Table5[],5,FALSE)</f>
        <v>Outlet</v>
      </c>
      <c r="F1009" s="13" t="s">
        <v>1678</v>
      </c>
      <c r="G1009" s="32" t="s">
        <v>1679</v>
      </c>
      <c r="H1009" s="32" t="s">
        <v>1575</v>
      </c>
      <c r="I1009" s="33">
        <v>2</v>
      </c>
      <c r="J1009" s="34">
        <v>541.52</v>
      </c>
      <c r="K1009" s="35">
        <v>0.26</v>
      </c>
      <c r="L1009" s="32" t="s">
        <v>1573</v>
      </c>
      <c r="M1009" s="32" t="s">
        <v>29</v>
      </c>
      <c r="N1009" s="34">
        <v>801.45</v>
      </c>
      <c r="O1009" s="30"/>
    </row>
    <row r="1010" spans="1:15" ht="16" x14ac:dyDescent="0.2">
      <c r="A1010" s="12" t="s">
        <v>2736</v>
      </c>
      <c r="B1010" s="25">
        <v>45259</v>
      </c>
      <c r="C1010" s="12" t="s">
        <v>1334</v>
      </c>
      <c r="D1010" s="12" t="s">
        <v>1895</v>
      </c>
      <c r="E1010" s="12" t="str">
        <f>VLOOKUP(F1010,Table5[],5,FALSE)</f>
        <v>Online</v>
      </c>
      <c r="F1010" s="12" t="s">
        <v>1662</v>
      </c>
      <c r="G1010" s="26" t="s">
        <v>1663</v>
      </c>
      <c r="H1010" s="26" t="s">
        <v>1570</v>
      </c>
      <c r="I1010" s="27">
        <v>1</v>
      </c>
      <c r="J1010" s="28">
        <v>395.18</v>
      </c>
      <c r="K1010" s="29">
        <v>0.09</v>
      </c>
      <c r="L1010" s="26" t="s">
        <v>1573</v>
      </c>
      <c r="M1010" s="26" t="s">
        <v>20</v>
      </c>
      <c r="N1010" s="28">
        <v>359.61</v>
      </c>
      <c r="O1010" s="30"/>
    </row>
    <row r="1011" spans="1:15" ht="16" x14ac:dyDescent="0.2">
      <c r="A1011" s="13" t="s">
        <v>2737</v>
      </c>
      <c r="B1011" s="31">
        <v>45740</v>
      </c>
      <c r="C1011" s="13" t="s">
        <v>361</v>
      </c>
      <c r="D1011" s="13" t="s">
        <v>1821</v>
      </c>
      <c r="E1011" s="13" t="str">
        <f>VLOOKUP(F1011,Table5[],5,FALSE)</f>
        <v>Online</v>
      </c>
      <c r="F1011" s="13" t="s">
        <v>1598</v>
      </c>
      <c r="G1011" s="32" t="s">
        <v>1599</v>
      </c>
      <c r="H1011" s="32" t="s">
        <v>1576</v>
      </c>
      <c r="I1011" s="33">
        <v>4</v>
      </c>
      <c r="J1011" s="34">
        <v>56.37</v>
      </c>
      <c r="K1011" s="35">
        <v>0.17</v>
      </c>
      <c r="L1011" s="32" t="s">
        <v>1572</v>
      </c>
      <c r="M1011" s="32" t="s">
        <v>20</v>
      </c>
      <c r="N1011" s="34">
        <v>187.15</v>
      </c>
      <c r="O1011" s="30"/>
    </row>
    <row r="1012" spans="1:15" ht="16" x14ac:dyDescent="0.2">
      <c r="A1012" s="12" t="s">
        <v>2738</v>
      </c>
      <c r="B1012" s="25">
        <v>45908</v>
      </c>
      <c r="C1012" s="12" t="s">
        <v>689</v>
      </c>
      <c r="D1012" s="12" t="s">
        <v>1690</v>
      </c>
      <c r="E1012" s="12" t="str">
        <f>VLOOKUP(F1012,Table5[],5,FALSE)</f>
        <v>Flagship</v>
      </c>
      <c r="F1012" s="12" t="s">
        <v>1641</v>
      </c>
      <c r="G1012" s="26" t="s">
        <v>1642</v>
      </c>
      <c r="H1012" s="26" t="s">
        <v>1575</v>
      </c>
      <c r="I1012" s="27">
        <v>4</v>
      </c>
      <c r="J1012" s="28">
        <v>202.59</v>
      </c>
      <c r="K1012" s="29">
        <v>0.06</v>
      </c>
      <c r="L1012" s="26" t="s">
        <v>1571</v>
      </c>
      <c r="M1012" s="26" t="s">
        <v>20</v>
      </c>
      <c r="N1012" s="28">
        <v>761.74</v>
      </c>
      <c r="O1012" s="30"/>
    </row>
    <row r="1013" spans="1:15" ht="16" x14ac:dyDescent="0.2">
      <c r="A1013" s="13" t="s">
        <v>2739</v>
      </c>
      <c r="B1013" s="31">
        <v>45601</v>
      </c>
      <c r="C1013" s="13" t="s">
        <v>30</v>
      </c>
      <c r="D1013" s="13" t="s">
        <v>1898</v>
      </c>
      <c r="E1013" s="13" t="str">
        <f>VLOOKUP(F1013,Table5[],5,FALSE)</f>
        <v>Outlet</v>
      </c>
      <c r="F1013" s="13" t="s">
        <v>1604</v>
      </c>
      <c r="G1013" s="32" t="s">
        <v>1605</v>
      </c>
      <c r="H1013" s="32" t="s">
        <v>1574</v>
      </c>
      <c r="I1013" s="33">
        <v>2</v>
      </c>
      <c r="J1013" s="34">
        <v>358.36</v>
      </c>
      <c r="K1013" s="35">
        <v>0.05</v>
      </c>
      <c r="L1013" s="32" t="s">
        <v>1573</v>
      </c>
      <c r="M1013" s="32" t="s">
        <v>34</v>
      </c>
      <c r="N1013" s="34">
        <v>680.88</v>
      </c>
      <c r="O1013" s="30"/>
    </row>
    <row r="1014" spans="1:15" ht="16" x14ac:dyDescent="0.2">
      <c r="A1014" s="12" t="s">
        <v>2740</v>
      </c>
      <c r="B1014" s="25">
        <v>45535</v>
      </c>
      <c r="C1014" s="12" t="s">
        <v>269</v>
      </c>
      <c r="D1014" s="12" t="s">
        <v>1990</v>
      </c>
      <c r="E1014" s="12" t="str">
        <f>VLOOKUP(F1014,Table5[],5,FALSE)</f>
        <v>Flagship</v>
      </c>
      <c r="F1014" s="12" t="s">
        <v>1658</v>
      </c>
      <c r="G1014" s="26" t="s">
        <v>1659</v>
      </c>
      <c r="H1014" s="26" t="s">
        <v>1570</v>
      </c>
      <c r="I1014" s="27">
        <v>4</v>
      </c>
      <c r="J1014" s="28">
        <v>85.62</v>
      </c>
      <c r="K1014" s="29">
        <v>0.28000000000000003</v>
      </c>
      <c r="L1014" s="26" t="s">
        <v>1571</v>
      </c>
      <c r="M1014" s="26" t="s">
        <v>51</v>
      </c>
      <c r="N1014" s="28">
        <v>246.59</v>
      </c>
      <c r="O1014" s="30"/>
    </row>
    <row r="1015" spans="1:15" ht="16" x14ac:dyDescent="0.2">
      <c r="A1015" s="13" t="s">
        <v>2741</v>
      </c>
      <c r="B1015" s="31">
        <v>45459</v>
      </c>
      <c r="C1015" s="13" t="s">
        <v>618</v>
      </c>
      <c r="D1015" s="13" t="s">
        <v>1906</v>
      </c>
      <c r="E1015" s="13" t="str">
        <f>VLOOKUP(F1015,Table5[],5,FALSE)</f>
        <v>Flagship</v>
      </c>
      <c r="F1015" s="13" t="s">
        <v>1594</v>
      </c>
      <c r="G1015" s="32" t="s">
        <v>1595</v>
      </c>
      <c r="H1015" s="32" t="s">
        <v>1574</v>
      </c>
      <c r="I1015" s="33">
        <v>4</v>
      </c>
      <c r="J1015" s="34">
        <v>929.26</v>
      </c>
      <c r="K1015" s="35">
        <v>0.23</v>
      </c>
      <c r="L1015" s="32" t="s">
        <v>1573</v>
      </c>
      <c r="M1015" s="32" t="s">
        <v>20</v>
      </c>
      <c r="N1015" s="34">
        <v>2862.12</v>
      </c>
      <c r="O1015" s="30"/>
    </row>
    <row r="1016" spans="1:15" ht="16" x14ac:dyDescent="0.2">
      <c r="A1016" s="12" t="s">
        <v>2742</v>
      </c>
      <c r="B1016" s="25">
        <v>45681</v>
      </c>
      <c r="C1016" s="12" t="s">
        <v>986</v>
      </c>
      <c r="D1016" s="12" t="s">
        <v>1651</v>
      </c>
      <c r="E1016" s="12" t="str">
        <f>VLOOKUP(F1016,Table5[],5,FALSE)</f>
        <v>Flagship</v>
      </c>
      <c r="F1016" s="12" t="s">
        <v>1652</v>
      </c>
      <c r="G1016" s="26" t="s">
        <v>1653</v>
      </c>
      <c r="H1016" s="26" t="s">
        <v>1570</v>
      </c>
      <c r="I1016" s="27">
        <v>2</v>
      </c>
      <c r="J1016" s="28">
        <v>92.64</v>
      </c>
      <c r="K1016" s="29">
        <v>0.14000000000000001</v>
      </c>
      <c r="L1016" s="26" t="s">
        <v>1571</v>
      </c>
      <c r="M1016" s="26" t="s">
        <v>29</v>
      </c>
      <c r="N1016" s="28">
        <v>159.34</v>
      </c>
      <c r="O1016" s="30"/>
    </row>
    <row r="1017" spans="1:15" ht="16" x14ac:dyDescent="0.2">
      <c r="A1017" s="13" t="s">
        <v>2743</v>
      </c>
      <c r="B1017" s="31">
        <v>45725</v>
      </c>
      <c r="C1017" s="13" t="s">
        <v>805</v>
      </c>
      <c r="D1017" s="13" t="s">
        <v>1916</v>
      </c>
      <c r="E1017" s="13" t="str">
        <f>VLOOKUP(F1017,Table5[],5,FALSE)</f>
        <v>Online</v>
      </c>
      <c r="F1017" s="13" t="s">
        <v>1612</v>
      </c>
      <c r="G1017" s="32" t="s">
        <v>1613</v>
      </c>
      <c r="H1017" s="32" t="s">
        <v>1575</v>
      </c>
      <c r="I1017" s="33">
        <v>4</v>
      </c>
      <c r="J1017" s="34">
        <v>139.05000000000001</v>
      </c>
      <c r="K1017" s="35">
        <v>0.28999999999999998</v>
      </c>
      <c r="L1017" s="32" t="s">
        <v>1571</v>
      </c>
      <c r="M1017" s="32" t="s">
        <v>51</v>
      </c>
      <c r="N1017" s="34">
        <v>394.9</v>
      </c>
      <c r="O1017" s="30"/>
    </row>
    <row r="1018" spans="1:15" ht="16" x14ac:dyDescent="0.2">
      <c r="A1018" s="12" t="s">
        <v>2744</v>
      </c>
      <c r="B1018" s="25">
        <v>45461</v>
      </c>
      <c r="C1018" s="12" t="s">
        <v>482</v>
      </c>
      <c r="D1018" s="12" t="s">
        <v>1683</v>
      </c>
      <c r="E1018" s="12" t="str">
        <f>VLOOKUP(F1018,Table5[],5,FALSE)</f>
        <v>Online</v>
      </c>
      <c r="F1018" s="12" t="s">
        <v>1612</v>
      </c>
      <c r="G1018" s="26" t="s">
        <v>1613</v>
      </c>
      <c r="H1018" s="26" t="s">
        <v>1575</v>
      </c>
      <c r="I1018" s="27">
        <v>3</v>
      </c>
      <c r="J1018" s="28">
        <v>155.87</v>
      </c>
      <c r="K1018" s="29">
        <v>0.03</v>
      </c>
      <c r="L1018" s="26" t="s">
        <v>1571</v>
      </c>
      <c r="M1018" s="26" t="s">
        <v>51</v>
      </c>
      <c r="N1018" s="28">
        <v>453.58</v>
      </c>
      <c r="O1018" s="30"/>
    </row>
    <row r="1019" spans="1:15" ht="16" x14ac:dyDescent="0.2">
      <c r="A1019" s="13" t="s">
        <v>2745</v>
      </c>
      <c r="B1019" s="31">
        <v>45837</v>
      </c>
      <c r="C1019" s="13" t="s">
        <v>1380</v>
      </c>
      <c r="D1019" s="13" t="s">
        <v>1633</v>
      </c>
      <c r="E1019" s="13" t="str">
        <f>VLOOKUP(F1019,Table5[],5,FALSE)</f>
        <v>Flagship</v>
      </c>
      <c r="F1019" s="13" t="s">
        <v>1634</v>
      </c>
      <c r="G1019" s="32" t="s">
        <v>1635</v>
      </c>
      <c r="H1019" s="32" t="s">
        <v>1576</v>
      </c>
      <c r="I1019" s="33">
        <v>4</v>
      </c>
      <c r="J1019" s="34">
        <v>115.42</v>
      </c>
      <c r="K1019" s="35">
        <v>0.03</v>
      </c>
      <c r="L1019" s="32" t="s">
        <v>1571</v>
      </c>
      <c r="M1019" s="32" t="s">
        <v>29</v>
      </c>
      <c r="N1019" s="34">
        <v>447.83</v>
      </c>
      <c r="O1019" s="30"/>
    </row>
    <row r="1020" spans="1:15" ht="16" x14ac:dyDescent="0.2">
      <c r="A1020" s="12" t="s">
        <v>2746</v>
      </c>
      <c r="B1020" s="25">
        <v>45823</v>
      </c>
      <c r="C1020" s="12" t="s">
        <v>428</v>
      </c>
      <c r="D1020" s="12" t="s">
        <v>1719</v>
      </c>
      <c r="E1020" s="12" t="str">
        <f>VLOOKUP(F1020,Table5[],5,FALSE)</f>
        <v>Online</v>
      </c>
      <c r="F1020" s="12" t="s">
        <v>1668</v>
      </c>
      <c r="G1020" s="26" t="s">
        <v>1669</v>
      </c>
      <c r="H1020" s="26" t="s">
        <v>1570</v>
      </c>
      <c r="I1020" s="27">
        <v>3</v>
      </c>
      <c r="J1020" s="28">
        <v>593.62</v>
      </c>
      <c r="K1020" s="29">
        <v>0.08</v>
      </c>
      <c r="L1020" s="26" t="s">
        <v>1572</v>
      </c>
      <c r="M1020" s="26" t="s">
        <v>20</v>
      </c>
      <c r="N1020" s="28">
        <v>1638.39</v>
      </c>
      <c r="O1020" s="30"/>
    </row>
    <row r="1021" spans="1:15" ht="16" x14ac:dyDescent="0.2">
      <c r="A1021" s="13" t="s">
        <v>2747</v>
      </c>
      <c r="B1021" s="31">
        <v>45733</v>
      </c>
      <c r="C1021" s="13" t="s">
        <v>1118</v>
      </c>
      <c r="D1021" s="13" t="s">
        <v>1751</v>
      </c>
      <c r="E1021" s="13" t="str">
        <f>VLOOKUP(F1021,Table5[],5,FALSE)</f>
        <v>Online</v>
      </c>
      <c r="F1021" s="13" t="s">
        <v>1612</v>
      </c>
      <c r="G1021" s="32" t="s">
        <v>1613</v>
      </c>
      <c r="H1021" s="32" t="s">
        <v>1575</v>
      </c>
      <c r="I1021" s="33">
        <v>2</v>
      </c>
      <c r="J1021" s="34">
        <v>825.04</v>
      </c>
      <c r="K1021" s="35">
        <v>0.2</v>
      </c>
      <c r="L1021" s="32" t="s">
        <v>1572</v>
      </c>
      <c r="M1021" s="32" t="s">
        <v>20</v>
      </c>
      <c r="N1021" s="34">
        <v>1320.06</v>
      </c>
      <c r="O1021" s="30"/>
    </row>
    <row r="1022" spans="1:15" ht="16" x14ac:dyDescent="0.2">
      <c r="A1022" s="12" t="s">
        <v>2748</v>
      </c>
      <c r="B1022" s="25">
        <v>45322</v>
      </c>
      <c r="C1022" s="12" t="s">
        <v>1443</v>
      </c>
      <c r="D1022" s="12" t="s">
        <v>1790</v>
      </c>
      <c r="E1022" s="12" t="str">
        <f>VLOOKUP(F1022,Table5[],5,FALSE)</f>
        <v>Flagship</v>
      </c>
      <c r="F1022" s="12" t="s">
        <v>1652</v>
      </c>
      <c r="G1022" s="26" t="s">
        <v>1653</v>
      </c>
      <c r="H1022" s="26" t="s">
        <v>1570</v>
      </c>
      <c r="I1022" s="27">
        <v>1</v>
      </c>
      <c r="J1022" s="28">
        <v>963.76</v>
      </c>
      <c r="K1022" s="29">
        <v>0.14000000000000001</v>
      </c>
      <c r="L1022" s="26" t="s">
        <v>1573</v>
      </c>
      <c r="M1022" s="26" t="s">
        <v>20</v>
      </c>
      <c r="N1022" s="28">
        <v>828.83</v>
      </c>
      <c r="O1022" s="30"/>
    </row>
    <row r="1023" spans="1:15" ht="16" x14ac:dyDescent="0.2">
      <c r="A1023" s="13" t="s">
        <v>2749</v>
      </c>
      <c r="B1023" s="31">
        <v>45415</v>
      </c>
      <c r="C1023" s="13" t="s">
        <v>937</v>
      </c>
      <c r="D1023" s="13" t="s">
        <v>1862</v>
      </c>
      <c r="E1023" s="13" t="str">
        <f>VLOOKUP(F1023,Table5[],5,FALSE)</f>
        <v>Online</v>
      </c>
      <c r="F1023" s="13" t="s">
        <v>1668</v>
      </c>
      <c r="G1023" s="32" t="s">
        <v>1669</v>
      </c>
      <c r="H1023" s="32" t="s">
        <v>1570</v>
      </c>
      <c r="I1023" s="33">
        <v>1</v>
      </c>
      <c r="J1023" s="34">
        <v>238.24</v>
      </c>
      <c r="K1023" s="35">
        <v>0.12</v>
      </c>
      <c r="L1023" s="32" t="s">
        <v>1573</v>
      </c>
      <c r="M1023" s="32" t="s">
        <v>34</v>
      </c>
      <c r="N1023" s="34">
        <v>209.65</v>
      </c>
      <c r="O1023" s="30"/>
    </row>
    <row r="1024" spans="1:15" ht="16" x14ac:dyDescent="0.2">
      <c r="A1024" s="12" t="s">
        <v>2750</v>
      </c>
      <c r="B1024" s="25">
        <v>45644</v>
      </c>
      <c r="C1024" s="12" t="s">
        <v>1423</v>
      </c>
      <c r="D1024" s="12" t="s">
        <v>1850</v>
      </c>
      <c r="E1024" s="12" t="str">
        <f>VLOOKUP(F1024,Table5[],5,FALSE)</f>
        <v>Flagship</v>
      </c>
      <c r="F1024" s="12" t="s">
        <v>1634</v>
      </c>
      <c r="G1024" s="26" t="s">
        <v>1635</v>
      </c>
      <c r="H1024" s="26" t="s">
        <v>1576</v>
      </c>
      <c r="I1024" s="27">
        <v>1</v>
      </c>
      <c r="J1024" s="28">
        <v>756.63</v>
      </c>
      <c r="K1024" s="29">
        <v>0.04</v>
      </c>
      <c r="L1024" s="26" t="s">
        <v>1573</v>
      </c>
      <c r="M1024" s="26" t="s">
        <v>20</v>
      </c>
      <c r="N1024" s="28">
        <v>726.36</v>
      </c>
      <c r="O1024" s="30"/>
    </row>
    <row r="1025" spans="1:15" ht="16" x14ac:dyDescent="0.2">
      <c r="A1025" s="13" t="s">
        <v>2751</v>
      </c>
      <c r="B1025" s="31">
        <v>45845</v>
      </c>
      <c r="C1025" s="13" t="s">
        <v>89</v>
      </c>
      <c r="D1025" s="13" t="s">
        <v>1738</v>
      </c>
      <c r="E1025" s="13" t="str">
        <f>VLOOKUP(F1025,Table5[],5,FALSE)</f>
        <v>Online</v>
      </c>
      <c r="F1025" s="13" t="s">
        <v>1608</v>
      </c>
      <c r="G1025" s="32" t="s">
        <v>1609</v>
      </c>
      <c r="H1025" s="32" t="s">
        <v>1575</v>
      </c>
      <c r="I1025" s="33">
        <v>3</v>
      </c>
      <c r="J1025" s="34">
        <v>159.76</v>
      </c>
      <c r="K1025" s="35">
        <v>0.22</v>
      </c>
      <c r="L1025" s="32" t="s">
        <v>1572</v>
      </c>
      <c r="M1025" s="32" t="s">
        <v>20</v>
      </c>
      <c r="N1025" s="34">
        <v>373.84</v>
      </c>
      <c r="O1025" s="30"/>
    </row>
    <row r="1026" spans="1:15" ht="16" x14ac:dyDescent="0.2">
      <c r="A1026" s="12" t="s">
        <v>2752</v>
      </c>
      <c r="B1026" s="25">
        <v>45354</v>
      </c>
      <c r="C1026" s="12" t="s">
        <v>1163</v>
      </c>
      <c r="D1026" s="12" t="s">
        <v>2223</v>
      </c>
      <c r="E1026" s="12" t="str">
        <f>VLOOKUP(F1026,Table5[],5,FALSE)</f>
        <v>Online</v>
      </c>
      <c r="F1026" s="12" t="s">
        <v>1598</v>
      </c>
      <c r="G1026" s="26" t="s">
        <v>1599</v>
      </c>
      <c r="H1026" s="26" t="s">
        <v>1576</v>
      </c>
      <c r="I1026" s="27">
        <v>1</v>
      </c>
      <c r="J1026" s="28">
        <v>329.94</v>
      </c>
      <c r="K1026" s="29">
        <v>0.14000000000000001</v>
      </c>
      <c r="L1026" s="26" t="s">
        <v>1571</v>
      </c>
      <c r="M1026" s="26" t="s">
        <v>20</v>
      </c>
      <c r="N1026" s="28">
        <v>283.75</v>
      </c>
      <c r="O1026" s="30"/>
    </row>
    <row r="1027" spans="1:15" ht="16" x14ac:dyDescent="0.2">
      <c r="A1027" s="13" t="s">
        <v>2753</v>
      </c>
      <c r="B1027" s="31">
        <v>45720</v>
      </c>
      <c r="C1027" s="13" t="s">
        <v>229</v>
      </c>
      <c r="D1027" s="13" t="s">
        <v>1765</v>
      </c>
      <c r="E1027" s="13" t="str">
        <f>VLOOKUP(F1027,Table5[],5,FALSE)</f>
        <v>Online</v>
      </c>
      <c r="F1027" s="13" t="s">
        <v>1598</v>
      </c>
      <c r="G1027" s="32" t="s">
        <v>1599</v>
      </c>
      <c r="H1027" s="32" t="s">
        <v>1576</v>
      </c>
      <c r="I1027" s="33">
        <v>1</v>
      </c>
      <c r="J1027" s="34">
        <v>234.06</v>
      </c>
      <c r="K1027" s="35">
        <v>0.11</v>
      </c>
      <c r="L1027" s="32" t="s">
        <v>1573</v>
      </c>
      <c r="M1027" s="32" t="s">
        <v>34</v>
      </c>
      <c r="N1027" s="34">
        <v>208.31</v>
      </c>
      <c r="O1027" s="30"/>
    </row>
    <row r="1028" spans="1:15" ht="16" x14ac:dyDescent="0.2">
      <c r="A1028" s="12" t="s">
        <v>2754</v>
      </c>
      <c r="B1028" s="25">
        <v>45278</v>
      </c>
      <c r="C1028" s="12" t="s">
        <v>1010</v>
      </c>
      <c r="D1028" s="12" t="s">
        <v>1898</v>
      </c>
      <c r="E1028" s="12" t="str">
        <f>VLOOKUP(F1028,Table5[],5,FALSE)</f>
        <v>Flagship</v>
      </c>
      <c r="F1028" s="12" t="s">
        <v>1620</v>
      </c>
      <c r="G1028" s="26" t="s">
        <v>1621</v>
      </c>
      <c r="H1028" s="26" t="s">
        <v>1570</v>
      </c>
      <c r="I1028" s="27">
        <v>2</v>
      </c>
      <c r="J1028" s="28">
        <v>773.75</v>
      </c>
      <c r="K1028" s="29">
        <v>0.16</v>
      </c>
      <c r="L1028" s="26" t="s">
        <v>1573</v>
      </c>
      <c r="M1028" s="26" t="s">
        <v>51</v>
      </c>
      <c r="N1028" s="28">
        <v>1299.9000000000001</v>
      </c>
      <c r="O1028" s="30"/>
    </row>
    <row r="1029" spans="1:15" ht="16" x14ac:dyDescent="0.2">
      <c r="A1029" s="13" t="s">
        <v>2755</v>
      </c>
      <c r="B1029" s="31">
        <v>45422</v>
      </c>
      <c r="C1029" s="13" t="s">
        <v>1364</v>
      </c>
      <c r="D1029" s="13" t="s">
        <v>1719</v>
      </c>
      <c r="E1029" s="13" t="str">
        <f>VLOOKUP(F1029,Table5[],5,FALSE)</f>
        <v>Flagship</v>
      </c>
      <c r="F1029" s="13" t="s">
        <v>1658</v>
      </c>
      <c r="G1029" s="32" t="s">
        <v>1659</v>
      </c>
      <c r="H1029" s="32" t="s">
        <v>1570</v>
      </c>
      <c r="I1029" s="33">
        <v>1</v>
      </c>
      <c r="J1029" s="34">
        <v>73.88</v>
      </c>
      <c r="K1029" s="35">
        <v>0.04</v>
      </c>
      <c r="L1029" s="32" t="s">
        <v>1572</v>
      </c>
      <c r="M1029" s="32" t="s">
        <v>51</v>
      </c>
      <c r="N1029" s="34">
        <v>70.92</v>
      </c>
      <c r="O1029" s="30"/>
    </row>
    <row r="1030" spans="1:15" ht="16" x14ac:dyDescent="0.2">
      <c r="A1030" s="12" t="s">
        <v>2756</v>
      </c>
      <c r="B1030" s="25">
        <v>45337</v>
      </c>
      <c r="C1030" s="12" t="s">
        <v>35</v>
      </c>
      <c r="D1030" s="12" t="s">
        <v>1777</v>
      </c>
      <c r="E1030" s="12" t="str">
        <f>VLOOKUP(F1030,Table5[],5,FALSE)</f>
        <v>Flagship</v>
      </c>
      <c r="F1030" s="12" t="s">
        <v>1658</v>
      </c>
      <c r="G1030" s="26" t="s">
        <v>1659</v>
      </c>
      <c r="H1030" s="26" t="s">
        <v>1570</v>
      </c>
      <c r="I1030" s="27">
        <v>1</v>
      </c>
      <c r="J1030" s="28">
        <v>859.3</v>
      </c>
      <c r="K1030" s="29">
        <v>0.16</v>
      </c>
      <c r="L1030" s="26" t="s">
        <v>1573</v>
      </c>
      <c r="M1030" s="26" t="s">
        <v>29</v>
      </c>
      <c r="N1030" s="28">
        <v>721.81</v>
      </c>
      <c r="O1030" s="30"/>
    </row>
    <row r="1031" spans="1:15" ht="16" x14ac:dyDescent="0.2">
      <c r="A1031" s="13" t="s">
        <v>2757</v>
      </c>
      <c r="B1031" s="31">
        <v>45564</v>
      </c>
      <c r="C1031" s="13" t="s">
        <v>450</v>
      </c>
      <c r="D1031" s="13" t="s">
        <v>1898</v>
      </c>
      <c r="E1031" s="13" t="str">
        <f>VLOOKUP(F1031,Table5[],5,FALSE)</f>
        <v>Online</v>
      </c>
      <c r="F1031" s="13" t="s">
        <v>1668</v>
      </c>
      <c r="G1031" s="32" t="s">
        <v>1669</v>
      </c>
      <c r="H1031" s="32" t="s">
        <v>1570</v>
      </c>
      <c r="I1031" s="33">
        <v>4</v>
      </c>
      <c r="J1031" s="34">
        <v>762.43</v>
      </c>
      <c r="K1031" s="35">
        <v>0.05</v>
      </c>
      <c r="L1031" s="32" t="s">
        <v>1572</v>
      </c>
      <c r="M1031" s="32" t="s">
        <v>34</v>
      </c>
      <c r="N1031" s="34">
        <v>2897.23</v>
      </c>
      <c r="O1031" s="30"/>
    </row>
    <row r="1032" spans="1:15" ht="16" x14ac:dyDescent="0.2">
      <c r="A1032" s="12" t="s">
        <v>2758</v>
      </c>
      <c r="B1032" s="25">
        <v>45424</v>
      </c>
      <c r="C1032" s="12" t="s">
        <v>434</v>
      </c>
      <c r="D1032" s="12" t="s">
        <v>1869</v>
      </c>
      <c r="E1032" s="12" t="str">
        <f>VLOOKUP(F1032,Table5[],5,FALSE)</f>
        <v>Flagship</v>
      </c>
      <c r="F1032" s="12" t="s">
        <v>1620</v>
      </c>
      <c r="G1032" s="26" t="s">
        <v>1621</v>
      </c>
      <c r="H1032" s="26" t="s">
        <v>1570</v>
      </c>
      <c r="I1032" s="27">
        <v>1</v>
      </c>
      <c r="J1032" s="28">
        <v>328.51</v>
      </c>
      <c r="K1032" s="29">
        <v>0.2</v>
      </c>
      <c r="L1032" s="26" t="s">
        <v>1571</v>
      </c>
      <c r="M1032" s="26" t="s">
        <v>29</v>
      </c>
      <c r="N1032" s="28">
        <v>262.81</v>
      </c>
      <c r="O1032" s="30"/>
    </row>
    <row r="1033" spans="1:15" ht="16" x14ac:dyDescent="0.2">
      <c r="A1033" s="13" t="s">
        <v>2759</v>
      </c>
      <c r="B1033" s="31">
        <v>45719</v>
      </c>
      <c r="C1033" s="13" t="s">
        <v>883</v>
      </c>
      <c r="D1033" s="13" t="s">
        <v>1715</v>
      </c>
      <c r="E1033" s="13" t="str">
        <f>VLOOKUP(F1033,Table5[],5,FALSE)</f>
        <v>Online</v>
      </c>
      <c r="F1033" s="13" t="s">
        <v>1612</v>
      </c>
      <c r="G1033" s="32" t="s">
        <v>1613</v>
      </c>
      <c r="H1033" s="32" t="s">
        <v>1575</v>
      </c>
      <c r="I1033" s="33">
        <v>1</v>
      </c>
      <c r="J1033" s="34">
        <v>34.51</v>
      </c>
      <c r="K1033" s="35">
        <v>0.04</v>
      </c>
      <c r="L1033" s="32" t="s">
        <v>1571</v>
      </c>
      <c r="M1033" s="32" t="s">
        <v>34</v>
      </c>
      <c r="N1033" s="34">
        <v>33.130000000000003</v>
      </c>
      <c r="O1033" s="30"/>
    </row>
    <row r="1034" spans="1:15" ht="16" x14ac:dyDescent="0.2">
      <c r="A1034" s="12" t="s">
        <v>2760</v>
      </c>
      <c r="B1034" s="25">
        <v>45250</v>
      </c>
      <c r="C1034" s="12" t="s">
        <v>377</v>
      </c>
      <c r="D1034" s="12" t="s">
        <v>1736</v>
      </c>
      <c r="E1034" s="12" t="str">
        <f>VLOOKUP(F1034,Table5[],5,FALSE)</f>
        <v>Online</v>
      </c>
      <c r="F1034" s="12" t="s">
        <v>1712</v>
      </c>
      <c r="G1034" s="26" t="s">
        <v>1713</v>
      </c>
      <c r="H1034" s="26" t="s">
        <v>1575</v>
      </c>
      <c r="I1034" s="27">
        <v>3</v>
      </c>
      <c r="J1034" s="28">
        <v>663.73</v>
      </c>
      <c r="K1034" s="29">
        <v>0.06</v>
      </c>
      <c r="L1034" s="26" t="s">
        <v>1571</v>
      </c>
      <c r="M1034" s="26" t="s">
        <v>51</v>
      </c>
      <c r="N1034" s="28">
        <v>1871.72</v>
      </c>
      <c r="O1034" s="30"/>
    </row>
    <row r="1035" spans="1:15" ht="16" x14ac:dyDescent="0.2">
      <c r="A1035" s="13" t="s">
        <v>2761</v>
      </c>
      <c r="B1035" s="31">
        <v>45479</v>
      </c>
      <c r="C1035" s="13" t="s">
        <v>799</v>
      </c>
      <c r="D1035" s="13" t="s">
        <v>1619</v>
      </c>
      <c r="E1035" s="13" t="str">
        <f>VLOOKUP(F1035,Table5[],5,FALSE)</f>
        <v>Flagship</v>
      </c>
      <c r="F1035" s="13" t="s">
        <v>1641</v>
      </c>
      <c r="G1035" s="32" t="s">
        <v>1642</v>
      </c>
      <c r="H1035" s="32" t="s">
        <v>1575</v>
      </c>
      <c r="I1035" s="33">
        <v>1</v>
      </c>
      <c r="J1035" s="34">
        <v>409.41</v>
      </c>
      <c r="K1035" s="35">
        <v>0.13</v>
      </c>
      <c r="L1035" s="32" t="s">
        <v>1573</v>
      </c>
      <c r="M1035" s="32" t="s">
        <v>29</v>
      </c>
      <c r="N1035" s="34">
        <v>356.19</v>
      </c>
      <c r="O1035" s="30"/>
    </row>
    <row r="1036" spans="1:15" ht="16" x14ac:dyDescent="0.2">
      <c r="A1036" s="12" t="s">
        <v>2762</v>
      </c>
      <c r="B1036" s="25">
        <v>45727</v>
      </c>
      <c r="C1036" s="12" t="s">
        <v>337</v>
      </c>
      <c r="D1036" s="12" t="s">
        <v>1709</v>
      </c>
      <c r="E1036" s="12" t="str">
        <f>VLOOKUP(F1036,Table5[],5,FALSE)</f>
        <v>Outlet</v>
      </c>
      <c r="F1036" s="12" t="s">
        <v>1590</v>
      </c>
      <c r="G1036" s="26" t="s">
        <v>1591</v>
      </c>
      <c r="H1036" s="26" t="s">
        <v>1574</v>
      </c>
      <c r="I1036" s="27">
        <v>3</v>
      </c>
      <c r="J1036" s="28">
        <v>461.03</v>
      </c>
      <c r="K1036" s="29">
        <v>0.11</v>
      </c>
      <c r="L1036" s="26" t="s">
        <v>1573</v>
      </c>
      <c r="M1036" s="26" t="s">
        <v>20</v>
      </c>
      <c r="N1036" s="28">
        <v>1230.95</v>
      </c>
      <c r="O1036" s="30"/>
    </row>
    <row r="1037" spans="1:15" ht="16" x14ac:dyDescent="0.2">
      <c r="A1037" s="13" t="s">
        <v>2763</v>
      </c>
      <c r="B1037" s="31">
        <v>45394</v>
      </c>
      <c r="C1037" s="13" t="s">
        <v>1163</v>
      </c>
      <c r="D1037" s="13" t="s">
        <v>1736</v>
      </c>
      <c r="E1037" s="13" t="str">
        <f>VLOOKUP(F1037,Table5[],5,FALSE)</f>
        <v>Outlet</v>
      </c>
      <c r="F1037" s="13" t="s">
        <v>1624</v>
      </c>
      <c r="G1037" s="32" t="s">
        <v>1625</v>
      </c>
      <c r="H1037" s="32" t="s">
        <v>1575</v>
      </c>
      <c r="I1037" s="33">
        <v>2</v>
      </c>
      <c r="J1037" s="34">
        <v>760.14</v>
      </c>
      <c r="K1037" s="35">
        <v>0.02</v>
      </c>
      <c r="L1037" s="32" t="s">
        <v>1571</v>
      </c>
      <c r="M1037" s="32" t="s">
        <v>20</v>
      </c>
      <c r="N1037" s="34">
        <v>1489.87</v>
      </c>
      <c r="O1037" s="30"/>
    </row>
    <row r="1038" spans="1:15" ht="16" x14ac:dyDescent="0.2">
      <c r="A1038" s="12" t="s">
        <v>2764</v>
      </c>
      <c r="B1038" s="25">
        <v>45773</v>
      </c>
      <c r="C1038" s="12" t="s">
        <v>895</v>
      </c>
      <c r="D1038" s="12" t="s">
        <v>1702</v>
      </c>
      <c r="E1038" s="12" t="str">
        <f>VLOOKUP(F1038,Table5[],5,FALSE)</f>
        <v>Flagship</v>
      </c>
      <c r="F1038" s="12" t="s">
        <v>1628</v>
      </c>
      <c r="G1038" s="26" t="s">
        <v>1629</v>
      </c>
      <c r="H1038" s="26" t="s">
        <v>1574</v>
      </c>
      <c r="I1038" s="27">
        <v>3</v>
      </c>
      <c r="J1038" s="28">
        <v>688.76</v>
      </c>
      <c r="K1038" s="29">
        <v>0.12</v>
      </c>
      <c r="L1038" s="26" t="s">
        <v>1573</v>
      </c>
      <c r="M1038" s="26" t="s">
        <v>20</v>
      </c>
      <c r="N1038" s="28">
        <v>1818.33</v>
      </c>
      <c r="O1038" s="30"/>
    </row>
    <row r="1039" spans="1:15" ht="16" x14ac:dyDescent="0.2">
      <c r="A1039" s="13" t="s">
        <v>2765</v>
      </c>
      <c r="B1039" s="31">
        <v>45779</v>
      </c>
      <c r="C1039" s="13" t="s">
        <v>539</v>
      </c>
      <c r="D1039" s="13" t="s">
        <v>1657</v>
      </c>
      <c r="E1039" s="13" t="str">
        <f>VLOOKUP(F1039,Table5[],5,FALSE)</f>
        <v>Flagship</v>
      </c>
      <c r="F1039" s="13" t="s">
        <v>1641</v>
      </c>
      <c r="G1039" s="32" t="s">
        <v>1642</v>
      </c>
      <c r="H1039" s="32" t="s">
        <v>1575</v>
      </c>
      <c r="I1039" s="33">
        <v>2</v>
      </c>
      <c r="J1039" s="34">
        <v>257.77999999999997</v>
      </c>
      <c r="K1039" s="35">
        <v>0.05</v>
      </c>
      <c r="L1039" s="32" t="s">
        <v>1572</v>
      </c>
      <c r="M1039" s="32" t="s">
        <v>51</v>
      </c>
      <c r="N1039" s="34">
        <v>489.78</v>
      </c>
      <c r="O1039" s="30"/>
    </row>
    <row r="1040" spans="1:15" ht="16" x14ac:dyDescent="0.2">
      <c r="A1040" s="12" t="s">
        <v>2766</v>
      </c>
      <c r="B1040" s="25">
        <v>45400</v>
      </c>
      <c r="C1040" s="12" t="s">
        <v>203</v>
      </c>
      <c r="D1040" s="12" t="s">
        <v>1683</v>
      </c>
      <c r="E1040" s="12" t="str">
        <f>VLOOKUP(F1040,Table5[],5,FALSE)</f>
        <v>Online</v>
      </c>
      <c r="F1040" s="12" t="s">
        <v>1608</v>
      </c>
      <c r="G1040" s="26" t="s">
        <v>1609</v>
      </c>
      <c r="H1040" s="26" t="s">
        <v>1575</v>
      </c>
      <c r="I1040" s="27">
        <v>2</v>
      </c>
      <c r="J1040" s="28">
        <v>314.29000000000002</v>
      </c>
      <c r="K1040" s="29">
        <v>0.19</v>
      </c>
      <c r="L1040" s="26" t="s">
        <v>1571</v>
      </c>
      <c r="M1040" s="26" t="s">
        <v>29</v>
      </c>
      <c r="N1040" s="28">
        <v>509.15</v>
      </c>
      <c r="O1040" s="30"/>
    </row>
    <row r="1041" spans="1:15" ht="16" x14ac:dyDescent="0.2">
      <c r="A1041" s="13" t="s">
        <v>2767</v>
      </c>
      <c r="B1041" s="31">
        <v>45520</v>
      </c>
      <c r="C1041" s="13" t="s">
        <v>527</v>
      </c>
      <c r="D1041" s="13" t="s">
        <v>1655</v>
      </c>
      <c r="E1041" s="13" t="str">
        <f>VLOOKUP(F1041,Table5[],5,FALSE)</f>
        <v>Outlet</v>
      </c>
      <c r="F1041" s="13" t="s">
        <v>1624</v>
      </c>
      <c r="G1041" s="32" t="s">
        <v>1625</v>
      </c>
      <c r="H1041" s="32" t="s">
        <v>1575</v>
      </c>
      <c r="I1041" s="33">
        <v>3</v>
      </c>
      <c r="J1041" s="34">
        <v>336.09</v>
      </c>
      <c r="K1041" s="35">
        <v>0.01</v>
      </c>
      <c r="L1041" s="32" t="s">
        <v>1573</v>
      </c>
      <c r="M1041" s="32" t="s">
        <v>51</v>
      </c>
      <c r="N1041" s="34">
        <v>998.19</v>
      </c>
      <c r="O1041" s="30"/>
    </row>
    <row r="1042" spans="1:15" ht="16" x14ac:dyDescent="0.2">
      <c r="A1042" s="12" t="s">
        <v>2768</v>
      </c>
      <c r="B1042" s="25">
        <v>45861</v>
      </c>
      <c r="C1042" s="12" t="s">
        <v>21</v>
      </c>
      <c r="D1042" s="12" t="s">
        <v>1687</v>
      </c>
      <c r="E1042" s="12" t="str">
        <f>VLOOKUP(F1042,Table5[],5,FALSE)</f>
        <v>Flagship</v>
      </c>
      <c r="F1042" s="12" t="s">
        <v>1594</v>
      </c>
      <c r="G1042" s="26" t="s">
        <v>1595</v>
      </c>
      <c r="H1042" s="26" t="s">
        <v>1574</v>
      </c>
      <c r="I1042" s="27">
        <v>3</v>
      </c>
      <c r="J1042" s="28">
        <v>202.07</v>
      </c>
      <c r="K1042" s="29">
        <v>0.23</v>
      </c>
      <c r="L1042" s="26" t="s">
        <v>1573</v>
      </c>
      <c r="M1042" s="26" t="s">
        <v>20</v>
      </c>
      <c r="N1042" s="28">
        <v>466.78</v>
      </c>
      <c r="O1042" s="30"/>
    </row>
    <row r="1043" spans="1:15" ht="16" x14ac:dyDescent="0.2">
      <c r="A1043" s="13" t="s">
        <v>2769</v>
      </c>
      <c r="B1043" s="31">
        <v>45781</v>
      </c>
      <c r="C1043" s="13" t="s">
        <v>989</v>
      </c>
      <c r="D1043" s="13" t="s">
        <v>1765</v>
      </c>
      <c r="E1043" s="13" t="str">
        <f>VLOOKUP(F1043,Table5[],5,FALSE)</f>
        <v>Online</v>
      </c>
      <c r="F1043" s="13" t="s">
        <v>1598</v>
      </c>
      <c r="G1043" s="32" t="s">
        <v>1599</v>
      </c>
      <c r="H1043" s="32" t="s">
        <v>1576</v>
      </c>
      <c r="I1043" s="33">
        <v>2</v>
      </c>
      <c r="J1043" s="34">
        <v>485.25</v>
      </c>
      <c r="K1043" s="35">
        <v>0.28000000000000003</v>
      </c>
      <c r="L1043" s="32" t="s">
        <v>1572</v>
      </c>
      <c r="M1043" s="32" t="s">
        <v>34</v>
      </c>
      <c r="N1043" s="34">
        <v>698.76</v>
      </c>
      <c r="O1043" s="30"/>
    </row>
    <row r="1044" spans="1:15" ht="16" x14ac:dyDescent="0.2">
      <c r="A1044" s="12" t="s">
        <v>2770</v>
      </c>
      <c r="B1044" s="25">
        <v>45906</v>
      </c>
      <c r="C1044" s="12" t="s">
        <v>575</v>
      </c>
      <c r="D1044" s="12" t="s">
        <v>1687</v>
      </c>
      <c r="E1044" s="12" t="str">
        <f>VLOOKUP(F1044,Table5[],5,FALSE)</f>
        <v>Online</v>
      </c>
      <c r="F1044" s="12" t="s">
        <v>1662</v>
      </c>
      <c r="G1044" s="26" t="s">
        <v>1663</v>
      </c>
      <c r="H1044" s="26" t="s">
        <v>1570</v>
      </c>
      <c r="I1044" s="27">
        <v>4</v>
      </c>
      <c r="J1044" s="28">
        <v>552.38</v>
      </c>
      <c r="K1044" s="29">
        <v>0.1</v>
      </c>
      <c r="L1044" s="26" t="s">
        <v>1573</v>
      </c>
      <c r="M1044" s="26" t="s">
        <v>20</v>
      </c>
      <c r="N1044" s="28">
        <v>1988.57</v>
      </c>
      <c r="O1044" s="30"/>
    </row>
    <row r="1045" spans="1:15" ht="16" x14ac:dyDescent="0.2">
      <c r="A1045" s="13" t="s">
        <v>2771</v>
      </c>
      <c r="B1045" s="31">
        <v>45251</v>
      </c>
      <c r="C1045" s="13" t="s">
        <v>383</v>
      </c>
      <c r="D1045" s="13" t="s">
        <v>1948</v>
      </c>
      <c r="E1045" s="13" t="str">
        <f>VLOOKUP(F1045,Table5[],5,FALSE)</f>
        <v>Flagship</v>
      </c>
      <c r="F1045" s="13" t="s">
        <v>1594</v>
      </c>
      <c r="G1045" s="32" t="s">
        <v>1595</v>
      </c>
      <c r="H1045" s="32" t="s">
        <v>1574</v>
      </c>
      <c r="I1045" s="33">
        <v>4</v>
      </c>
      <c r="J1045" s="34">
        <v>377.26</v>
      </c>
      <c r="K1045" s="35">
        <v>0.22</v>
      </c>
      <c r="L1045" s="32" t="s">
        <v>1571</v>
      </c>
      <c r="M1045" s="32" t="s">
        <v>20</v>
      </c>
      <c r="N1045" s="34">
        <v>1177.05</v>
      </c>
      <c r="O1045" s="30"/>
    </row>
    <row r="1046" spans="1:15" ht="16" x14ac:dyDescent="0.2">
      <c r="A1046" s="12" t="s">
        <v>2772</v>
      </c>
      <c r="B1046" s="25">
        <v>45257</v>
      </c>
      <c r="C1046" s="12" t="s">
        <v>207</v>
      </c>
      <c r="D1046" s="12" t="s">
        <v>1730</v>
      </c>
      <c r="E1046" s="12" t="str">
        <f>VLOOKUP(F1046,Table5[],5,FALSE)</f>
        <v>Online</v>
      </c>
      <c r="F1046" s="12" t="s">
        <v>1645</v>
      </c>
      <c r="G1046" s="26" t="s">
        <v>1646</v>
      </c>
      <c r="H1046" s="26" t="s">
        <v>1570</v>
      </c>
      <c r="I1046" s="27">
        <v>4</v>
      </c>
      <c r="J1046" s="28">
        <v>189.07</v>
      </c>
      <c r="K1046" s="29">
        <v>0.1</v>
      </c>
      <c r="L1046" s="26" t="s">
        <v>1571</v>
      </c>
      <c r="M1046" s="26" t="s">
        <v>51</v>
      </c>
      <c r="N1046" s="28">
        <v>680.65</v>
      </c>
      <c r="O1046" s="30"/>
    </row>
    <row r="1047" spans="1:15" ht="16" x14ac:dyDescent="0.2">
      <c r="A1047" s="13" t="s">
        <v>2773</v>
      </c>
      <c r="B1047" s="31">
        <v>45818</v>
      </c>
      <c r="C1047" s="13" t="s">
        <v>1545</v>
      </c>
      <c r="D1047" s="13" t="s">
        <v>1711</v>
      </c>
      <c r="E1047" s="13" t="str">
        <f>VLOOKUP(F1047,Table5[],5,FALSE)</f>
        <v>Online</v>
      </c>
      <c r="F1047" s="13" t="s">
        <v>1612</v>
      </c>
      <c r="G1047" s="32" t="s">
        <v>1613</v>
      </c>
      <c r="H1047" s="32" t="s">
        <v>1575</v>
      </c>
      <c r="I1047" s="33">
        <v>3</v>
      </c>
      <c r="J1047" s="34">
        <v>272.27</v>
      </c>
      <c r="K1047" s="35">
        <v>0.01</v>
      </c>
      <c r="L1047" s="32" t="s">
        <v>1572</v>
      </c>
      <c r="M1047" s="32" t="s">
        <v>20</v>
      </c>
      <c r="N1047" s="34">
        <v>808.64</v>
      </c>
      <c r="O1047" s="30"/>
    </row>
    <row r="1048" spans="1:15" ht="16" x14ac:dyDescent="0.2">
      <c r="A1048" s="12" t="s">
        <v>2774</v>
      </c>
      <c r="B1048" s="25">
        <v>45806</v>
      </c>
      <c r="C1048" s="12" t="s">
        <v>853</v>
      </c>
      <c r="D1048" s="12" t="s">
        <v>1884</v>
      </c>
      <c r="E1048" s="12" t="str">
        <f>VLOOKUP(F1048,Table5[],5,FALSE)</f>
        <v>Online</v>
      </c>
      <c r="F1048" s="12" t="s">
        <v>1712</v>
      </c>
      <c r="G1048" s="26" t="s">
        <v>1713</v>
      </c>
      <c r="H1048" s="26" t="s">
        <v>1575</v>
      </c>
      <c r="I1048" s="27">
        <v>1</v>
      </c>
      <c r="J1048" s="28">
        <v>209.39</v>
      </c>
      <c r="K1048" s="29">
        <v>0.28000000000000003</v>
      </c>
      <c r="L1048" s="26" t="s">
        <v>1573</v>
      </c>
      <c r="M1048" s="26" t="s">
        <v>51</v>
      </c>
      <c r="N1048" s="28">
        <v>150.76</v>
      </c>
      <c r="O1048" s="30"/>
    </row>
    <row r="1049" spans="1:15" ht="16" x14ac:dyDescent="0.2">
      <c r="A1049" s="13" t="s">
        <v>2775</v>
      </c>
      <c r="B1049" s="31">
        <v>45288</v>
      </c>
      <c r="C1049" s="13" t="s">
        <v>207</v>
      </c>
      <c r="D1049" s="13" t="s">
        <v>1792</v>
      </c>
      <c r="E1049" s="13" t="str">
        <f>VLOOKUP(F1049,Table5[],5,FALSE)</f>
        <v>Flagship</v>
      </c>
      <c r="F1049" s="13" t="s">
        <v>1641</v>
      </c>
      <c r="G1049" s="32" t="s">
        <v>1642</v>
      </c>
      <c r="H1049" s="32" t="s">
        <v>1575</v>
      </c>
      <c r="I1049" s="33">
        <v>1</v>
      </c>
      <c r="J1049" s="34">
        <v>813.87</v>
      </c>
      <c r="K1049" s="35">
        <v>0.23</v>
      </c>
      <c r="L1049" s="32" t="s">
        <v>1572</v>
      </c>
      <c r="M1049" s="32" t="s">
        <v>51</v>
      </c>
      <c r="N1049" s="34">
        <v>626.67999999999995</v>
      </c>
      <c r="O1049" s="30"/>
    </row>
    <row r="1050" spans="1:15" ht="16" x14ac:dyDescent="0.2">
      <c r="A1050" s="12" t="s">
        <v>2776</v>
      </c>
      <c r="B1050" s="25">
        <v>45783</v>
      </c>
      <c r="C1050" s="12" t="s">
        <v>832</v>
      </c>
      <c r="D1050" s="12" t="s">
        <v>1864</v>
      </c>
      <c r="E1050" s="12" t="str">
        <f>VLOOKUP(F1050,Table5[],5,FALSE)</f>
        <v>Flagship</v>
      </c>
      <c r="F1050" s="12" t="s">
        <v>1620</v>
      </c>
      <c r="G1050" s="26" t="s">
        <v>1621</v>
      </c>
      <c r="H1050" s="26" t="s">
        <v>1570</v>
      </c>
      <c r="I1050" s="27">
        <v>1</v>
      </c>
      <c r="J1050" s="28">
        <v>143.69999999999999</v>
      </c>
      <c r="K1050" s="29">
        <v>0.19</v>
      </c>
      <c r="L1050" s="26" t="s">
        <v>1573</v>
      </c>
      <c r="M1050" s="26" t="s">
        <v>34</v>
      </c>
      <c r="N1050" s="28">
        <v>116.4</v>
      </c>
      <c r="O1050" s="30"/>
    </row>
    <row r="1051" spans="1:15" ht="16" x14ac:dyDescent="0.2">
      <c r="A1051" s="13" t="s">
        <v>2777</v>
      </c>
      <c r="B1051" s="31">
        <v>45385</v>
      </c>
      <c r="C1051" s="13" t="s">
        <v>1461</v>
      </c>
      <c r="D1051" s="13" t="s">
        <v>1767</v>
      </c>
      <c r="E1051" s="13" t="str">
        <f>VLOOKUP(F1051,Table5[],5,FALSE)</f>
        <v>Flagship</v>
      </c>
      <c r="F1051" s="13" t="s">
        <v>1628</v>
      </c>
      <c r="G1051" s="32" t="s">
        <v>1629</v>
      </c>
      <c r="H1051" s="32" t="s">
        <v>1574</v>
      </c>
      <c r="I1051" s="33">
        <v>4</v>
      </c>
      <c r="J1051" s="34">
        <v>837.34</v>
      </c>
      <c r="K1051" s="35">
        <v>0.05</v>
      </c>
      <c r="L1051" s="32" t="s">
        <v>1573</v>
      </c>
      <c r="M1051" s="32" t="s">
        <v>51</v>
      </c>
      <c r="N1051" s="34">
        <v>3181.89</v>
      </c>
      <c r="O1051" s="30"/>
    </row>
    <row r="1052" spans="1:15" ht="16" x14ac:dyDescent="0.2">
      <c r="A1052" s="12" t="s">
        <v>2778</v>
      </c>
      <c r="B1052" s="25">
        <v>45878</v>
      </c>
      <c r="C1052" s="12" t="s">
        <v>422</v>
      </c>
      <c r="D1052" s="12" t="s">
        <v>1607</v>
      </c>
      <c r="E1052" s="12" t="str">
        <f>VLOOKUP(F1052,Table5[],5,FALSE)</f>
        <v>Online</v>
      </c>
      <c r="F1052" s="12" t="s">
        <v>1645</v>
      </c>
      <c r="G1052" s="26" t="s">
        <v>1646</v>
      </c>
      <c r="H1052" s="26" t="s">
        <v>1570</v>
      </c>
      <c r="I1052" s="27">
        <v>1</v>
      </c>
      <c r="J1052" s="28">
        <v>151.66</v>
      </c>
      <c r="K1052" s="29">
        <v>0.16</v>
      </c>
      <c r="L1052" s="26" t="s">
        <v>1571</v>
      </c>
      <c r="M1052" s="26" t="s">
        <v>20</v>
      </c>
      <c r="N1052" s="28">
        <v>127.39</v>
      </c>
      <c r="O1052" s="30"/>
    </row>
    <row r="1053" spans="1:15" ht="16" x14ac:dyDescent="0.2">
      <c r="A1053" s="13" t="s">
        <v>2779</v>
      </c>
      <c r="B1053" s="31">
        <v>45720</v>
      </c>
      <c r="C1053" s="13" t="s">
        <v>1545</v>
      </c>
      <c r="D1053" s="13" t="s">
        <v>1715</v>
      </c>
      <c r="E1053" s="13" t="str">
        <f>VLOOKUP(F1053,Table5[],5,FALSE)</f>
        <v>Online</v>
      </c>
      <c r="F1053" s="13" t="s">
        <v>1598</v>
      </c>
      <c r="G1053" s="32" t="s">
        <v>1599</v>
      </c>
      <c r="H1053" s="32" t="s">
        <v>1576</v>
      </c>
      <c r="I1053" s="33">
        <v>3</v>
      </c>
      <c r="J1053" s="34">
        <v>961.4</v>
      </c>
      <c r="K1053" s="35">
        <v>0.02</v>
      </c>
      <c r="L1053" s="32" t="s">
        <v>1573</v>
      </c>
      <c r="M1053" s="32" t="s">
        <v>20</v>
      </c>
      <c r="N1053" s="34">
        <v>2826.52</v>
      </c>
      <c r="O1053" s="30"/>
    </row>
    <row r="1054" spans="1:15" ht="16" x14ac:dyDescent="0.2">
      <c r="A1054" s="12" t="s">
        <v>2780</v>
      </c>
      <c r="B1054" s="25">
        <v>45503</v>
      </c>
      <c r="C1054" s="12" t="s">
        <v>1169</v>
      </c>
      <c r="D1054" s="12" t="s">
        <v>1593</v>
      </c>
      <c r="E1054" s="12" t="str">
        <f>VLOOKUP(F1054,Table5[],5,FALSE)</f>
        <v>Flagship</v>
      </c>
      <c r="F1054" s="12" t="s">
        <v>1658</v>
      </c>
      <c r="G1054" s="26" t="s">
        <v>1659</v>
      </c>
      <c r="H1054" s="26" t="s">
        <v>1570</v>
      </c>
      <c r="I1054" s="27">
        <v>4</v>
      </c>
      <c r="J1054" s="28">
        <v>475.98</v>
      </c>
      <c r="K1054" s="29">
        <v>0.19</v>
      </c>
      <c r="L1054" s="26" t="s">
        <v>1573</v>
      </c>
      <c r="M1054" s="26" t="s">
        <v>34</v>
      </c>
      <c r="N1054" s="28">
        <v>1542.18</v>
      </c>
      <c r="O1054" s="30"/>
    </row>
    <row r="1055" spans="1:15" ht="16" x14ac:dyDescent="0.2">
      <c r="A1055" s="13" t="s">
        <v>2781</v>
      </c>
      <c r="B1055" s="31">
        <v>45551</v>
      </c>
      <c r="C1055" s="13" t="s">
        <v>1199</v>
      </c>
      <c r="D1055" s="13" t="s">
        <v>1749</v>
      </c>
      <c r="E1055" s="13" t="str">
        <f>VLOOKUP(F1055,Table5[],5,FALSE)</f>
        <v>Flagship</v>
      </c>
      <c r="F1055" s="13" t="s">
        <v>1637</v>
      </c>
      <c r="G1055" s="32" t="s">
        <v>1638</v>
      </c>
      <c r="H1055" s="32" t="s">
        <v>1574</v>
      </c>
      <c r="I1055" s="33">
        <v>4</v>
      </c>
      <c r="J1055" s="34">
        <v>132.88999999999999</v>
      </c>
      <c r="K1055" s="35">
        <v>0.12</v>
      </c>
      <c r="L1055" s="32" t="s">
        <v>1572</v>
      </c>
      <c r="M1055" s="32" t="s">
        <v>51</v>
      </c>
      <c r="N1055" s="34">
        <v>467.77</v>
      </c>
      <c r="O1055" s="30"/>
    </row>
    <row r="1056" spans="1:15" ht="16" x14ac:dyDescent="0.2">
      <c r="A1056" s="12" t="s">
        <v>2782</v>
      </c>
      <c r="B1056" s="25">
        <v>45850</v>
      </c>
      <c r="C1056" s="12" t="s">
        <v>1367</v>
      </c>
      <c r="D1056" s="12" t="s">
        <v>1823</v>
      </c>
      <c r="E1056" s="12" t="str">
        <f>VLOOKUP(F1056,Table5[],5,FALSE)</f>
        <v>Online</v>
      </c>
      <c r="F1056" s="12" t="s">
        <v>1684</v>
      </c>
      <c r="G1056" s="26" t="s">
        <v>1685</v>
      </c>
      <c r="H1056" s="26" t="s">
        <v>1574</v>
      </c>
      <c r="I1056" s="27">
        <v>3</v>
      </c>
      <c r="J1056" s="28">
        <v>471.31</v>
      </c>
      <c r="K1056" s="29">
        <v>0</v>
      </c>
      <c r="L1056" s="26" t="s">
        <v>1573</v>
      </c>
      <c r="M1056" s="26" t="s">
        <v>20</v>
      </c>
      <c r="N1056" s="28">
        <v>1413.93</v>
      </c>
      <c r="O1056" s="30"/>
    </row>
    <row r="1057" spans="1:15" ht="16" x14ac:dyDescent="0.2">
      <c r="A1057" s="13" t="s">
        <v>2783</v>
      </c>
      <c r="B1057" s="31">
        <v>45441</v>
      </c>
      <c r="C1057" s="13" t="s">
        <v>1443</v>
      </c>
      <c r="D1057" s="13" t="s">
        <v>1601</v>
      </c>
      <c r="E1057" s="13" t="str">
        <f>VLOOKUP(F1057,Table5[],5,FALSE)</f>
        <v>Outlet</v>
      </c>
      <c r="F1057" s="13" t="s">
        <v>1624</v>
      </c>
      <c r="G1057" s="32" t="s">
        <v>1625</v>
      </c>
      <c r="H1057" s="32" t="s">
        <v>1575</v>
      </c>
      <c r="I1057" s="33">
        <v>2</v>
      </c>
      <c r="J1057" s="34">
        <v>720.32</v>
      </c>
      <c r="K1057" s="35">
        <v>0.26</v>
      </c>
      <c r="L1057" s="32" t="s">
        <v>1572</v>
      </c>
      <c r="M1057" s="32" t="s">
        <v>20</v>
      </c>
      <c r="N1057" s="34">
        <v>1066.07</v>
      </c>
      <c r="O1057" s="30"/>
    </row>
    <row r="1058" spans="1:15" ht="16" x14ac:dyDescent="0.2">
      <c r="A1058" s="12" t="s">
        <v>2784</v>
      </c>
      <c r="B1058" s="25">
        <v>45431</v>
      </c>
      <c r="C1058" s="12" t="s">
        <v>280</v>
      </c>
      <c r="D1058" s="12" t="s">
        <v>1844</v>
      </c>
      <c r="E1058" s="12" t="str">
        <f>VLOOKUP(F1058,Table5[],5,FALSE)</f>
        <v>Flagship</v>
      </c>
      <c r="F1058" s="12" t="s">
        <v>1658</v>
      </c>
      <c r="G1058" s="26" t="s">
        <v>1659</v>
      </c>
      <c r="H1058" s="26" t="s">
        <v>1570</v>
      </c>
      <c r="I1058" s="27">
        <v>4</v>
      </c>
      <c r="J1058" s="28">
        <v>99.92</v>
      </c>
      <c r="K1058" s="29">
        <v>0.11</v>
      </c>
      <c r="L1058" s="26" t="s">
        <v>1571</v>
      </c>
      <c r="M1058" s="26" t="s">
        <v>51</v>
      </c>
      <c r="N1058" s="28">
        <v>355.72</v>
      </c>
      <c r="O1058" s="30"/>
    </row>
    <row r="1059" spans="1:15" ht="16" x14ac:dyDescent="0.2">
      <c r="A1059" s="13" t="s">
        <v>2785</v>
      </c>
      <c r="B1059" s="31">
        <v>45873</v>
      </c>
      <c r="C1059" s="13" t="s">
        <v>252</v>
      </c>
      <c r="D1059" s="13" t="s">
        <v>1695</v>
      </c>
      <c r="E1059" s="13" t="str">
        <f>VLOOKUP(F1059,Table5[],5,FALSE)</f>
        <v>Outlet</v>
      </c>
      <c r="F1059" s="13" t="s">
        <v>1590</v>
      </c>
      <c r="G1059" s="32" t="s">
        <v>1591</v>
      </c>
      <c r="H1059" s="32" t="s">
        <v>1574</v>
      </c>
      <c r="I1059" s="33">
        <v>3</v>
      </c>
      <c r="J1059" s="34">
        <v>900.63</v>
      </c>
      <c r="K1059" s="35">
        <v>0.11</v>
      </c>
      <c r="L1059" s="32" t="s">
        <v>1571</v>
      </c>
      <c r="M1059" s="32" t="s">
        <v>34</v>
      </c>
      <c r="N1059" s="34">
        <v>2404.6799999999998</v>
      </c>
      <c r="O1059" s="30"/>
    </row>
    <row r="1060" spans="1:15" ht="16" x14ac:dyDescent="0.2">
      <c r="A1060" s="12" t="s">
        <v>2786</v>
      </c>
      <c r="B1060" s="25">
        <v>45629</v>
      </c>
      <c r="C1060" s="12" t="s">
        <v>1380</v>
      </c>
      <c r="D1060" s="12" t="s">
        <v>1767</v>
      </c>
      <c r="E1060" s="12" t="str">
        <f>VLOOKUP(F1060,Table5[],5,FALSE)</f>
        <v>Online</v>
      </c>
      <c r="F1060" s="12" t="s">
        <v>1598</v>
      </c>
      <c r="G1060" s="26" t="s">
        <v>1599</v>
      </c>
      <c r="H1060" s="26" t="s">
        <v>1576</v>
      </c>
      <c r="I1060" s="27">
        <v>1</v>
      </c>
      <c r="J1060" s="28">
        <v>681.72</v>
      </c>
      <c r="K1060" s="29">
        <v>0.11</v>
      </c>
      <c r="L1060" s="26" t="s">
        <v>1573</v>
      </c>
      <c r="M1060" s="26" t="s">
        <v>29</v>
      </c>
      <c r="N1060" s="28">
        <v>606.73</v>
      </c>
      <c r="O1060" s="30"/>
    </row>
    <row r="1061" spans="1:15" ht="16" x14ac:dyDescent="0.2">
      <c r="A1061" s="13" t="s">
        <v>2787</v>
      </c>
      <c r="B1061" s="31">
        <v>45222</v>
      </c>
      <c r="C1061" s="13" t="s">
        <v>52</v>
      </c>
      <c r="D1061" s="13" t="s">
        <v>1709</v>
      </c>
      <c r="E1061" s="13" t="str">
        <f>VLOOKUP(F1061,Table5[],5,FALSE)</f>
        <v>Flagship</v>
      </c>
      <c r="F1061" s="13" t="s">
        <v>1652</v>
      </c>
      <c r="G1061" s="32" t="s">
        <v>1653</v>
      </c>
      <c r="H1061" s="32" t="s">
        <v>1570</v>
      </c>
      <c r="I1061" s="33">
        <v>2</v>
      </c>
      <c r="J1061" s="34">
        <v>838.22</v>
      </c>
      <c r="K1061" s="35">
        <v>0.3</v>
      </c>
      <c r="L1061" s="32" t="s">
        <v>1572</v>
      </c>
      <c r="M1061" s="32" t="s">
        <v>20</v>
      </c>
      <c r="N1061" s="34">
        <v>1173.51</v>
      </c>
      <c r="O1061" s="30"/>
    </row>
    <row r="1062" spans="1:15" ht="16" x14ac:dyDescent="0.2">
      <c r="A1062" s="12" t="s">
        <v>2788</v>
      </c>
      <c r="B1062" s="25">
        <v>45797</v>
      </c>
      <c r="C1062" s="12" t="s">
        <v>645</v>
      </c>
      <c r="D1062" s="12" t="s">
        <v>1835</v>
      </c>
      <c r="E1062" s="12" t="str">
        <f>VLOOKUP(F1062,Table5[],5,FALSE)</f>
        <v>Online</v>
      </c>
      <c r="F1062" s="12" t="s">
        <v>1684</v>
      </c>
      <c r="G1062" s="26" t="s">
        <v>1685</v>
      </c>
      <c r="H1062" s="26" t="s">
        <v>1574</v>
      </c>
      <c r="I1062" s="27">
        <v>2</v>
      </c>
      <c r="J1062" s="28">
        <v>816.22</v>
      </c>
      <c r="K1062" s="29">
        <v>0.27</v>
      </c>
      <c r="L1062" s="26" t="s">
        <v>1572</v>
      </c>
      <c r="M1062" s="26" t="s">
        <v>51</v>
      </c>
      <c r="N1062" s="28">
        <v>1191.68</v>
      </c>
      <c r="O1062" s="30"/>
    </row>
    <row r="1063" spans="1:15" ht="16" x14ac:dyDescent="0.2">
      <c r="A1063" s="13" t="s">
        <v>2789</v>
      </c>
      <c r="B1063" s="31">
        <v>45554</v>
      </c>
      <c r="C1063" s="13" t="s">
        <v>1199</v>
      </c>
      <c r="D1063" s="13" t="s">
        <v>1938</v>
      </c>
      <c r="E1063" s="13" t="str">
        <f>VLOOKUP(F1063,Table5[],5,FALSE)</f>
        <v>Online</v>
      </c>
      <c r="F1063" s="13" t="s">
        <v>1608</v>
      </c>
      <c r="G1063" s="32" t="s">
        <v>1609</v>
      </c>
      <c r="H1063" s="32" t="s">
        <v>1575</v>
      </c>
      <c r="I1063" s="33">
        <v>2</v>
      </c>
      <c r="J1063" s="34">
        <v>654.12</v>
      </c>
      <c r="K1063" s="35">
        <v>0.27</v>
      </c>
      <c r="L1063" s="32" t="s">
        <v>1573</v>
      </c>
      <c r="M1063" s="32" t="s">
        <v>51</v>
      </c>
      <c r="N1063" s="34">
        <v>955.02</v>
      </c>
      <c r="O1063" s="30"/>
    </row>
    <row r="1064" spans="1:15" ht="16" x14ac:dyDescent="0.2">
      <c r="A1064" s="12" t="s">
        <v>2790</v>
      </c>
      <c r="B1064" s="25">
        <v>45385</v>
      </c>
      <c r="C1064" s="12" t="s">
        <v>377</v>
      </c>
      <c r="D1064" s="12" t="s">
        <v>1869</v>
      </c>
      <c r="E1064" s="12" t="str">
        <f>VLOOKUP(F1064,Table5[],5,FALSE)</f>
        <v>Flagship</v>
      </c>
      <c r="F1064" s="12" t="s">
        <v>1652</v>
      </c>
      <c r="G1064" s="26" t="s">
        <v>1653</v>
      </c>
      <c r="H1064" s="26" t="s">
        <v>1570</v>
      </c>
      <c r="I1064" s="27">
        <v>4</v>
      </c>
      <c r="J1064" s="28">
        <v>528.22</v>
      </c>
      <c r="K1064" s="29">
        <v>0.2</v>
      </c>
      <c r="L1064" s="26" t="s">
        <v>1573</v>
      </c>
      <c r="M1064" s="26" t="s">
        <v>51</v>
      </c>
      <c r="N1064" s="28">
        <v>1690.3</v>
      </c>
      <c r="O1064" s="30"/>
    </row>
    <row r="1065" spans="1:15" ht="16" x14ac:dyDescent="0.2">
      <c r="A1065" s="13" t="s">
        <v>2791</v>
      </c>
      <c r="B1065" s="31">
        <v>45704</v>
      </c>
      <c r="C1065" s="13" t="s">
        <v>726</v>
      </c>
      <c r="D1065" s="13" t="s">
        <v>1633</v>
      </c>
      <c r="E1065" s="13" t="str">
        <f>VLOOKUP(F1065,Table5[],5,FALSE)</f>
        <v>Online</v>
      </c>
      <c r="F1065" s="13" t="s">
        <v>1608</v>
      </c>
      <c r="G1065" s="32" t="s">
        <v>1609</v>
      </c>
      <c r="H1065" s="32" t="s">
        <v>1575</v>
      </c>
      <c r="I1065" s="33">
        <v>4</v>
      </c>
      <c r="J1065" s="34">
        <v>36.72</v>
      </c>
      <c r="K1065" s="35">
        <v>7.0000000000000007E-2</v>
      </c>
      <c r="L1065" s="32" t="s">
        <v>1571</v>
      </c>
      <c r="M1065" s="32" t="s">
        <v>20</v>
      </c>
      <c r="N1065" s="34">
        <v>136.6</v>
      </c>
      <c r="O1065" s="30"/>
    </row>
    <row r="1066" spans="1:15" ht="16" x14ac:dyDescent="0.2">
      <c r="A1066" s="12" t="s">
        <v>2792</v>
      </c>
      <c r="B1066" s="25">
        <v>45545</v>
      </c>
      <c r="C1066" s="12" t="s">
        <v>1169</v>
      </c>
      <c r="D1066" s="12" t="s">
        <v>1709</v>
      </c>
      <c r="E1066" s="12" t="str">
        <f>VLOOKUP(F1066,Table5[],5,FALSE)</f>
        <v>Online</v>
      </c>
      <c r="F1066" s="12" t="s">
        <v>1645</v>
      </c>
      <c r="G1066" s="26" t="s">
        <v>1646</v>
      </c>
      <c r="H1066" s="26" t="s">
        <v>1570</v>
      </c>
      <c r="I1066" s="27">
        <v>2</v>
      </c>
      <c r="J1066" s="28">
        <v>705.97</v>
      </c>
      <c r="K1066" s="29">
        <v>0.1</v>
      </c>
      <c r="L1066" s="26" t="s">
        <v>1573</v>
      </c>
      <c r="M1066" s="26" t="s">
        <v>34</v>
      </c>
      <c r="N1066" s="28">
        <v>1270.75</v>
      </c>
      <c r="O1066" s="30"/>
    </row>
    <row r="1067" spans="1:15" ht="16" x14ac:dyDescent="0.2">
      <c r="A1067" s="13" t="s">
        <v>2793</v>
      </c>
      <c r="B1067" s="31">
        <v>45736</v>
      </c>
      <c r="C1067" s="13" t="s">
        <v>105</v>
      </c>
      <c r="D1067" s="13" t="s">
        <v>1726</v>
      </c>
      <c r="E1067" s="13" t="str">
        <f>VLOOKUP(F1067,Table5[],5,FALSE)</f>
        <v>Flagship</v>
      </c>
      <c r="F1067" s="13" t="s">
        <v>1628</v>
      </c>
      <c r="G1067" s="32" t="s">
        <v>1629</v>
      </c>
      <c r="H1067" s="32" t="s">
        <v>1574</v>
      </c>
      <c r="I1067" s="33">
        <v>2</v>
      </c>
      <c r="J1067" s="34">
        <v>994.29</v>
      </c>
      <c r="K1067" s="35">
        <v>0.01</v>
      </c>
      <c r="L1067" s="32" t="s">
        <v>1573</v>
      </c>
      <c r="M1067" s="32" t="s">
        <v>34</v>
      </c>
      <c r="N1067" s="34">
        <v>1968.69</v>
      </c>
      <c r="O1067" s="30"/>
    </row>
    <row r="1068" spans="1:15" ht="16" x14ac:dyDescent="0.2">
      <c r="A1068" s="12" t="s">
        <v>2794</v>
      </c>
      <c r="B1068" s="25">
        <v>45608</v>
      </c>
      <c r="C1068" s="12" t="s">
        <v>1319</v>
      </c>
      <c r="D1068" s="12" t="s">
        <v>1884</v>
      </c>
      <c r="E1068" s="12" t="str">
        <f>VLOOKUP(F1068,Table5[],5,FALSE)</f>
        <v>Flagship</v>
      </c>
      <c r="F1068" s="12" t="s">
        <v>1658</v>
      </c>
      <c r="G1068" s="26" t="s">
        <v>1659</v>
      </c>
      <c r="H1068" s="26" t="s">
        <v>1570</v>
      </c>
      <c r="I1068" s="27">
        <v>1</v>
      </c>
      <c r="J1068" s="28">
        <v>909.04</v>
      </c>
      <c r="K1068" s="29">
        <v>0.11</v>
      </c>
      <c r="L1068" s="26" t="s">
        <v>1572</v>
      </c>
      <c r="M1068" s="26" t="s">
        <v>20</v>
      </c>
      <c r="N1068" s="28">
        <v>809.05</v>
      </c>
      <c r="O1068" s="30"/>
    </row>
    <row r="1069" spans="1:15" ht="16" x14ac:dyDescent="0.2">
      <c r="A1069" s="13" t="s">
        <v>2795</v>
      </c>
      <c r="B1069" s="31">
        <v>45334</v>
      </c>
      <c r="C1069" s="13" t="s">
        <v>1106</v>
      </c>
      <c r="D1069" s="13" t="s">
        <v>1633</v>
      </c>
      <c r="E1069" s="13" t="str">
        <f>VLOOKUP(F1069,Table5[],5,FALSE)</f>
        <v>Online</v>
      </c>
      <c r="F1069" s="13" t="s">
        <v>1712</v>
      </c>
      <c r="G1069" s="32" t="s">
        <v>1713</v>
      </c>
      <c r="H1069" s="32" t="s">
        <v>1575</v>
      </c>
      <c r="I1069" s="33">
        <v>1</v>
      </c>
      <c r="J1069" s="34">
        <v>164.73</v>
      </c>
      <c r="K1069" s="35">
        <v>0.12</v>
      </c>
      <c r="L1069" s="32" t="s">
        <v>1573</v>
      </c>
      <c r="M1069" s="32" t="s">
        <v>29</v>
      </c>
      <c r="N1069" s="34">
        <v>144.96</v>
      </c>
      <c r="O1069" s="30"/>
    </row>
    <row r="1070" spans="1:15" ht="16" x14ac:dyDescent="0.2">
      <c r="A1070" s="12" t="s">
        <v>2796</v>
      </c>
      <c r="B1070" s="25">
        <v>45690</v>
      </c>
      <c r="C1070" s="12" t="s">
        <v>235</v>
      </c>
      <c r="D1070" s="12" t="s">
        <v>1990</v>
      </c>
      <c r="E1070" s="12" t="str">
        <f>VLOOKUP(F1070,Table5[],5,FALSE)</f>
        <v>Online</v>
      </c>
      <c r="F1070" s="12" t="s">
        <v>1608</v>
      </c>
      <c r="G1070" s="26" t="s">
        <v>1609</v>
      </c>
      <c r="H1070" s="26" t="s">
        <v>1575</v>
      </c>
      <c r="I1070" s="27">
        <v>2</v>
      </c>
      <c r="J1070" s="28">
        <v>606.35</v>
      </c>
      <c r="K1070" s="29">
        <v>0.16</v>
      </c>
      <c r="L1070" s="26" t="s">
        <v>1571</v>
      </c>
      <c r="M1070" s="26" t="s">
        <v>29</v>
      </c>
      <c r="N1070" s="28">
        <v>1018.67</v>
      </c>
      <c r="O1070" s="30"/>
    </row>
    <row r="1071" spans="1:15" ht="16" x14ac:dyDescent="0.2">
      <c r="A1071" s="13" t="s">
        <v>2797</v>
      </c>
      <c r="B1071" s="31">
        <v>45481</v>
      </c>
      <c r="C1071" s="13" t="s">
        <v>551</v>
      </c>
      <c r="D1071" s="13" t="s">
        <v>1673</v>
      </c>
      <c r="E1071" s="13" t="str">
        <f>VLOOKUP(F1071,Table5[],5,FALSE)</f>
        <v>Online</v>
      </c>
      <c r="F1071" s="13" t="s">
        <v>1612</v>
      </c>
      <c r="G1071" s="32" t="s">
        <v>1613</v>
      </c>
      <c r="H1071" s="32" t="s">
        <v>1575</v>
      </c>
      <c r="I1071" s="33">
        <v>3</v>
      </c>
      <c r="J1071" s="34">
        <v>904.19</v>
      </c>
      <c r="K1071" s="35">
        <v>0.09</v>
      </c>
      <c r="L1071" s="32" t="s">
        <v>1572</v>
      </c>
      <c r="M1071" s="32" t="s">
        <v>29</v>
      </c>
      <c r="N1071" s="34">
        <v>2468.44</v>
      </c>
      <c r="O1071" s="30"/>
    </row>
    <row r="1072" spans="1:15" ht="16" x14ac:dyDescent="0.2">
      <c r="A1072" s="12" t="s">
        <v>2798</v>
      </c>
      <c r="B1072" s="25">
        <v>45576</v>
      </c>
      <c r="C1072" s="12" t="s">
        <v>515</v>
      </c>
      <c r="D1072" s="12" t="s">
        <v>1782</v>
      </c>
      <c r="E1072" s="12" t="str">
        <f>VLOOKUP(F1072,Table5[],5,FALSE)</f>
        <v>Outlet</v>
      </c>
      <c r="F1072" s="12" t="s">
        <v>1678</v>
      </c>
      <c r="G1072" s="26" t="s">
        <v>1679</v>
      </c>
      <c r="H1072" s="26" t="s">
        <v>1575</v>
      </c>
      <c r="I1072" s="27">
        <v>4</v>
      </c>
      <c r="J1072" s="28">
        <v>694.61</v>
      </c>
      <c r="K1072" s="29">
        <v>0.18</v>
      </c>
      <c r="L1072" s="26" t="s">
        <v>1571</v>
      </c>
      <c r="M1072" s="26" t="s">
        <v>51</v>
      </c>
      <c r="N1072" s="28">
        <v>2278.3200000000002</v>
      </c>
      <c r="O1072" s="30"/>
    </row>
    <row r="1073" spans="1:15" ht="16" x14ac:dyDescent="0.2">
      <c r="A1073" s="13" t="s">
        <v>2799</v>
      </c>
      <c r="B1073" s="31">
        <v>45215</v>
      </c>
      <c r="C1073" s="13" t="s">
        <v>738</v>
      </c>
      <c r="D1073" s="13" t="s">
        <v>1722</v>
      </c>
      <c r="E1073" s="13" t="str">
        <f>VLOOKUP(F1073,Table5[],5,FALSE)</f>
        <v>Outlet</v>
      </c>
      <c r="F1073" s="13" t="s">
        <v>1678</v>
      </c>
      <c r="G1073" s="32" t="s">
        <v>1679</v>
      </c>
      <c r="H1073" s="32" t="s">
        <v>1575</v>
      </c>
      <c r="I1073" s="33">
        <v>4</v>
      </c>
      <c r="J1073" s="34">
        <v>753.83</v>
      </c>
      <c r="K1073" s="35">
        <v>0.24</v>
      </c>
      <c r="L1073" s="32" t="s">
        <v>1572</v>
      </c>
      <c r="M1073" s="32" t="s">
        <v>20</v>
      </c>
      <c r="N1073" s="34">
        <v>2291.64</v>
      </c>
      <c r="O1073" s="30"/>
    </row>
    <row r="1074" spans="1:15" ht="16" x14ac:dyDescent="0.2">
      <c r="A1074" s="12" t="s">
        <v>2800</v>
      </c>
      <c r="B1074" s="25">
        <v>45653</v>
      </c>
      <c r="C1074" s="12" t="s">
        <v>654</v>
      </c>
      <c r="D1074" s="12" t="s">
        <v>1717</v>
      </c>
      <c r="E1074" s="12" t="str">
        <f>VLOOKUP(F1074,Table5[],5,FALSE)</f>
        <v>Online</v>
      </c>
      <c r="F1074" s="12" t="s">
        <v>1598</v>
      </c>
      <c r="G1074" s="26" t="s">
        <v>1599</v>
      </c>
      <c r="H1074" s="26" t="s">
        <v>1576</v>
      </c>
      <c r="I1074" s="27">
        <v>1</v>
      </c>
      <c r="J1074" s="28">
        <v>66.22</v>
      </c>
      <c r="K1074" s="29">
        <v>0.02</v>
      </c>
      <c r="L1074" s="26" t="s">
        <v>1572</v>
      </c>
      <c r="M1074" s="26" t="s">
        <v>20</v>
      </c>
      <c r="N1074" s="28">
        <v>64.900000000000006</v>
      </c>
      <c r="O1074" s="30"/>
    </row>
    <row r="1075" spans="1:15" ht="16" x14ac:dyDescent="0.2">
      <c r="A1075" s="13" t="s">
        <v>2801</v>
      </c>
      <c r="B1075" s="31">
        <v>45241</v>
      </c>
      <c r="C1075" s="13" t="s">
        <v>1070</v>
      </c>
      <c r="D1075" s="13" t="s">
        <v>1986</v>
      </c>
      <c r="E1075" s="13" t="str">
        <f>VLOOKUP(F1075,Table5[],5,FALSE)</f>
        <v>Outlet</v>
      </c>
      <c r="F1075" s="13" t="s">
        <v>1624</v>
      </c>
      <c r="G1075" s="32" t="s">
        <v>1625</v>
      </c>
      <c r="H1075" s="32" t="s">
        <v>1575</v>
      </c>
      <c r="I1075" s="33">
        <v>2</v>
      </c>
      <c r="J1075" s="34">
        <v>891.8</v>
      </c>
      <c r="K1075" s="35">
        <v>0.28999999999999998</v>
      </c>
      <c r="L1075" s="32" t="s">
        <v>1571</v>
      </c>
      <c r="M1075" s="32" t="s">
        <v>29</v>
      </c>
      <c r="N1075" s="34">
        <v>1266.3599999999999</v>
      </c>
      <c r="O1075" s="30"/>
    </row>
    <row r="1076" spans="1:15" ht="16" x14ac:dyDescent="0.2">
      <c r="A1076" s="12" t="s">
        <v>2802</v>
      </c>
      <c r="B1076" s="25">
        <v>45428</v>
      </c>
      <c r="C1076" s="12" t="s">
        <v>1148</v>
      </c>
      <c r="D1076" s="12" t="s">
        <v>1687</v>
      </c>
      <c r="E1076" s="12" t="str">
        <f>VLOOKUP(F1076,Table5[],5,FALSE)</f>
        <v>Flagship</v>
      </c>
      <c r="F1076" s="12" t="s">
        <v>1641</v>
      </c>
      <c r="G1076" s="26" t="s">
        <v>1642</v>
      </c>
      <c r="H1076" s="26" t="s">
        <v>1575</v>
      </c>
      <c r="I1076" s="27">
        <v>4</v>
      </c>
      <c r="J1076" s="28">
        <v>255.48</v>
      </c>
      <c r="K1076" s="29">
        <v>0.03</v>
      </c>
      <c r="L1076" s="26" t="s">
        <v>1571</v>
      </c>
      <c r="M1076" s="26" t="s">
        <v>29</v>
      </c>
      <c r="N1076" s="28">
        <v>991.26</v>
      </c>
      <c r="O1076" s="30"/>
    </row>
    <row r="1077" spans="1:15" ht="16" x14ac:dyDescent="0.2">
      <c r="A1077" s="13" t="s">
        <v>2803</v>
      </c>
      <c r="B1077" s="31">
        <v>45593</v>
      </c>
      <c r="C1077" s="13" t="s">
        <v>962</v>
      </c>
      <c r="D1077" s="13" t="s">
        <v>2007</v>
      </c>
      <c r="E1077" s="13" t="str">
        <f>VLOOKUP(F1077,Table5[],5,FALSE)</f>
        <v>Flagship</v>
      </c>
      <c r="F1077" s="13" t="s">
        <v>1594</v>
      </c>
      <c r="G1077" s="32" t="s">
        <v>1595</v>
      </c>
      <c r="H1077" s="32" t="s">
        <v>1574</v>
      </c>
      <c r="I1077" s="33">
        <v>4</v>
      </c>
      <c r="J1077" s="34">
        <v>604.87</v>
      </c>
      <c r="K1077" s="35">
        <v>0.28000000000000003</v>
      </c>
      <c r="L1077" s="32" t="s">
        <v>1573</v>
      </c>
      <c r="M1077" s="32" t="s">
        <v>51</v>
      </c>
      <c r="N1077" s="34">
        <v>1742.03</v>
      </c>
      <c r="O1077" s="30"/>
    </row>
    <row r="1078" spans="1:15" ht="16" x14ac:dyDescent="0.2">
      <c r="A1078" s="12" t="s">
        <v>2804</v>
      </c>
      <c r="B1078" s="25">
        <v>45370</v>
      </c>
      <c r="C1078" s="12" t="s">
        <v>180</v>
      </c>
      <c r="D1078" s="12" t="s">
        <v>1619</v>
      </c>
      <c r="E1078" s="12" t="str">
        <f>VLOOKUP(F1078,Table5[],5,FALSE)</f>
        <v>Flagship</v>
      </c>
      <c r="F1078" s="12" t="s">
        <v>1594</v>
      </c>
      <c r="G1078" s="26" t="s">
        <v>1595</v>
      </c>
      <c r="H1078" s="26" t="s">
        <v>1574</v>
      </c>
      <c r="I1078" s="27">
        <v>3</v>
      </c>
      <c r="J1078" s="28">
        <v>623.82000000000005</v>
      </c>
      <c r="K1078" s="29">
        <v>0.13</v>
      </c>
      <c r="L1078" s="26" t="s">
        <v>1571</v>
      </c>
      <c r="M1078" s="26" t="s">
        <v>51</v>
      </c>
      <c r="N1078" s="28">
        <v>1628.17</v>
      </c>
      <c r="O1078" s="30"/>
    </row>
    <row r="1079" spans="1:15" ht="16" x14ac:dyDescent="0.2">
      <c r="A1079" s="13" t="s">
        <v>2805</v>
      </c>
      <c r="B1079" s="31">
        <v>45882</v>
      </c>
      <c r="C1079" s="13" t="s">
        <v>477</v>
      </c>
      <c r="D1079" s="13" t="s">
        <v>1761</v>
      </c>
      <c r="E1079" s="13" t="str">
        <f>VLOOKUP(F1079,Table5[],5,FALSE)</f>
        <v>Flagship</v>
      </c>
      <c r="F1079" s="13" t="s">
        <v>1634</v>
      </c>
      <c r="G1079" s="32" t="s">
        <v>1635</v>
      </c>
      <c r="H1079" s="32" t="s">
        <v>1576</v>
      </c>
      <c r="I1079" s="33">
        <v>3</v>
      </c>
      <c r="J1079" s="34">
        <v>575.24</v>
      </c>
      <c r="K1079" s="35">
        <v>0.12</v>
      </c>
      <c r="L1079" s="32" t="s">
        <v>1571</v>
      </c>
      <c r="M1079" s="32" t="s">
        <v>51</v>
      </c>
      <c r="N1079" s="34">
        <v>1518.63</v>
      </c>
      <c r="O1079" s="30"/>
    </row>
    <row r="1080" spans="1:15" ht="16" x14ac:dyDescent="0.2">
      <c r="A1080" s="12" t="s">
        <v>2806</v>
      </c>
      <c r="B1080" s="25">
        <v>45878</v>
      </c>
      <c r="C1080" s="12" t="s">
        <v>1298</v>
      </c>
      <c r="D1080" s="12" t="s">
        <v>1900</v>
      </c>
      <c r="E1080" s="12" t="str">
        <f>VLOOKUP(F1080,Table5[],5,FALSE)</f>
        <v>Online</v>
      </c>
      <c r="F1080" s="12" t="s">
        <v>1712</v>
      </c>
      <c r="G1080" s="26" t="s">
        <v>1713</v>
      </c>
      <c r="H1080" s="26" t="s">
        <v>1575</v>
      </c>
      <c r="I1080" s="27">
        <v>1</v>
      </c>
      <c r="J1080" s="28">
        <v>769.4</v>
      </c>
      <c r="K1080" s="29">
        <v>0.16</v>
      </c>
      <c r="L1080" s="26" t="s">
        <v>1572</v>
      </c>
      <c r="M1080" s="26" t="s">
        <v>51</v>
      </c>
      <c r="N1080" s="28">
        <v>646.29999999999995</v>
      </c>
      <c r="O1080" s="30"/>
    </row>
    <row r="1081" spans="1:15" ht="16" x14ac:dyDescent="0.2">
      <c r="A1081" s="13" t="s">
        <v>2807</v>
      </c>
      <c r="B1081" s="31">
        <v>45420</v>
      </c>
      <c r="C1081" s="13" t="s">
        <v>1046</v>
      </c>
      <c r="D1081" s="13" t="s">
        <v>1900</v>
      </c>
      <c r="E1081" s="13" t="str">
        <f>VLOOKUP(F1081,Table5[],5,FALSE)</f>
        <v>Flagship</v>
      </c>
      <c r="F1081" s="13" t="s">
        <v>1594</v>
      </c>
      <c r="G1081" s="32" t="s">
        <v>1595</v>
      </c>
      <c r="H1081" s="32" t="s">
        <v>1574</v>
      </c>
      <c r="I1081" s="33">
        <v>1</v>
      </c>
      <c r="J1081" s="34">
        <v>227.28</v>
      </c>
      <c r="K1081" s="35">
        <v>0.13</v>
      </c>
      <c r="L1081" s="32" t="s">
        <v>1571</v>
      </c>
      <c r="M1081" s="32" t="s">
        <v>29</v>
      </c>
      <c r="N1081" s="34">
        <v>197.73</v>
      </c>
      <c r="O1081" s="30"/>
    </row>
    <row r="1082" spans="1:15" ht="16" x14ac:dyDescent="0.2">
      <c r="A1082" s="12" t="s">
        <v>2808</v>
      </c>
      <c r="B1082" s="25">
        <v>45361</v>
      </c>
      <c r="C1082" s="12" t="s">
        <v>200</v>
      </c>
      <c r="D1082" s="12" t="s">
        <v>2042</v>
      </c>
      <c r="E1082" s="12" t="str">
        <f>VLOOKUP(F1082,Table5[],5,FALSE)</f>
        <v>Flagship</v>
      </c>
      <c r="F1082" s="12" t="s">
        <v>1594</v>
      </c>
      <c r="G1082" s="26" t="s">
        <v>1595</v>
      </c>
      <c r="H1082" s="26" t="s">
        <v>1574</v>
      </c>
      <c r="I1082" s="27">
        <v>4</v>
      </c>
      <c r="J1082" s="28">
        <v>127.58</v>
      </c>
      <c r="K1082" s="29">
        <v>0.15</v>
      </c>
      <c r="L1082" s="26" t="s">
        <v>1572</v>
      </c>
      <c r="M1082" s="26" t="s">
        <v>51</v>
      </c>
      <c r="N1082" s="28">
        <v>433.77</v>
      </c>
      <c r="O1082" s="30"/>
    </row>
    <row r="1083" spans="1:15" ht="16" x14ac:dyDescent="0.2">
      <c r="A1083" s="13" t="s">
        <v>2809</v>
      </c>
      <c r="B1083" s="31">
        <v>45702</v>
      </c>
      <c r="C1083" s="13" t="s">
        <v>1310</v>
      </c>
      <c r="D1083" s="13" t="s">
        <v>1715</v>
      </c>
      <c r="E1083" s="13" t="str">
        <f>VLOOKUP(F1083,Table5[],5,FALSE)</f>
        <v>Outlet</v>
      </c>
      <c r="F1083" s="13" t="s">
        <v>1590</v>
      </c>
      <c r="G1083" s="32" t="s">
        <v>1591</v>
      </c>
      <c r="H1083" s="32" t="s">
        <v>1574</v>
      </c>
      <c r="I1083" s="33">
        <v>1</v>
      </c>
      <c r="J1083" s="34">
        <v>793.21</v>
      </c>
      <c r="K1083" s="35">
        <v>0.09</v>
      </c>
      <c r="L1083" s="32" t="s">
        <v>1572</v>
      </c>
      <c r="M1083" s="32" t="s">
        <v>34</v>
      </c>
      <c r="N1083" s="34">
        <v>721.82</v>
      </c>
      <c r="O1083" s="30"/>
    </row>
    <row r="1084" spans="1:15" ht="16" x14ac:dyDescent="0.2">
      <c r="A1084" s="12" t="s">
        <v>2810</v>
      </c>
      <c r="B1084" s="25">
        <v>45871</v>
      </c>
      <c r="C1084" s="12" t="s">
        <v>962</v>
      </c>
      <c r="D1084" s="12" t="s">
        <v>1757</v>
      </c>
      <c r="E1084" s="12" t="str">
        <f>VLOOKUP(F1084,Table5[],5,FALSE)</f>
        <v>Online</v>
      </c>
      <c r="F1084" s="12" t="s">
        <v>1684</v>
      </c>
      <c r="G1084" s="26" t="s">
        <v>1685</v>
      </c>
      <c r="H1084" s="26" t="s">
        <v>1574</v>
      </c>
      <c r="I1084" s="27">
        <v>3</v>
      </c>
      <c r="J1084" s="28">
        <v>435.61</v>
      </c>
      <c r="K1084" s="29">
        <v>0.03</v>
      </c>
      <c r="L1084" s="26" t="s">
        <v>1573</v>
      </c>
      <c r="M1084" s="26" t="s">
        <v>51</v>
      </c>
      <c r="N1084" s="28">
        <v>1267.6300000000001</v>
      </c>
      <c r="O1084" s="30"/>
    </row>
    <row r="1085" spans="1:15" ht="16" x14ac:dyDescent="0.2">
      <c r="A1085" s="13" t="s">
        <v>2811</v>
      </c>
      <c r="B1085" s="31">
        <v>45531</v>
      </c>
      <c r="C1085" s="13" t="s">
        <v>1214</v>
      </c>
      <c r="D1085" s="13" t="s">
        <v>1704</v>
      </c>
      <c r="E1085" s="13" t="str">
        <f>VLOOKUP(F1085,Table5[],5,FALSE)</f>
        <v>Flagship</v>
      </c>
      <c r="F1085" s="13" t="s">
        <v>1634</v>
      </c>
      <c r="G1085" s="32" t="s">
        <v>1635</v>
      </c>
      <c r="H1085" s="32" t="s">
        <v>1576</v>
      </c>
      <c r="I1085" s="33">
        <v>1</v>
      </c>
      <c r="J1085" s="34">
        <v>850.06</v>
      </c>
      <c r="K1085" s="35">
        <v>0.28999999999999998</v>
      </c>
      <c r="L1085" s="32" t="s">
        <v>1573</v>
      </c>
      <c r="M1085" s="32" t="s">
        <v>51</v>
      </c>
      <c r="N1085" s="34">
        <v>603.54</v>
      </c>
      <c r="O1085" s="30"/>
    </row>
    <row r="1086" spans="1:15" ht="16" x14ac:dyDescent="0.2">
      <c r="A1086" s="12" t="s">
        <v>2812</v>
      </c>
      <c r="B1086" s="25">
        <v>45330</v>
      </c>
      <c r="C1086" s="12" t="s">
        <v>1100</v>
      </c>
      <c r="D1086" s="12" t="s">
        <v>1692</v>
      </c>
      <c r="E1086" s="12" t="str">
        <f>VLOOKUP(F1086,Table5[],5,FALSE)</f>
        <v>Flagship</v>
      </c>
      <c r="F1086" s="12" t="s">
        <v>1634</v>
      </c>
      <c r="G1086" s="26" t="s">
        <v>1635</v>
      </c>
      <c r="H1086" s="26" t="s">
        <v>1576</v>
      </c>
      <c r="I1086" s="27">
        <v>2</v>
      </c>
      <c r="J1086" s="28">
        <v>753.92</v>
      </c>
      <c r="K1086" s="29">
        <v>0.17</v>
      </c>
      <c r="L1086" s="26" t="s">
        <v>1573</v>
      </c>
      <c r="M1086" s="26" t="s">
        <v>51</v>
      </c>
      <c r="N1086" s="28">
        <v>1251.51</v>
      </c>
      <c r="O1086" s="30"/>
    </row>
    <row r="1087" spans="1:15" ht="16" x14ac:dyDescent="0.2">
      <c r="A1087" s="13" t="s">
        <v>2813</v>
      </c>
      <c r="B1087" s="31">
        <v>45311</v>
      </c>
      <c r="C1087" s="13" t="s">
        <v>1513</v>
      </c>
      <c r="D1087" s="13" t="s">
        <v>1900</v>
      </c>
      <c r="E1087" s="13" t="str">
        <f>VLOOKUP(F1087,Table5[],5,FALSE)</f>
        <v>Flagship</v>
      </c>
      <c r="F1087" s="13" t="s">
        <v>1652</v>
      </c>
      <c r="G1087" s="32" t="s">
        <v>1653</v>
      </c>
      <c r="H1087" s="32" t="s">
        <v>1570</v>
      </c>
      <c r="I1087" s="33">
        <v>3</v>
      </c>
      <c r="J1087" s="34">
        <v>408.99</v>
      </c>
      <c r="K1087" s="35">
        <v>0.27</v>
      </c>
      <c r="L1087" s="32" t="s">
        <v>1573</v>
      </c>
      <c r="M1087" s="32" t="s">
        <v>20</v>
      </c>
      <c r="N1087" s="34">
        <v>895.69</v>
      </c>
      <c r="O1087" s="30"/>
    </row>
    <row r="1088" spans="1:15" ht="16" x14ac:dyDescent="0.2">
      <c r="A1088" s="12" t="s">
        <v>2814</v>
      </c>
      <c r="B1088" s="25">
        <v>45567</v>
      </c>
      <c r="C1088" s="12" t="s">
        <v>916</v>
      </c>
      <c r="D1088" s="12" t="s">
        <v>1833</v>
      </c>
      <c r="E1088" s="12" t="str">
        <f>VLOOKUP(F1088,Table5[],5,FALSE)</f>
        <v>Outlet</v>
      </c>
      <c r="F1088" s="12" t="s">
        <v>1604</v>
      </c>
      <c r="G1088" s="26" t="s">
        <v>1605</v>
      </c>
      <c r="H1088" s="26" t="s">
        <v>1574</v>
      </c>
      <c r="I1088" s="27">
        <v>3</v>
      </c>
      <c r="J1088" s="28">
        <v>404.5</v>
      </c>
      <c r="K1088" s="29">
        <v>0.22</v>
      </c>
      <c r="L1088" s="26" t="s">
        <v>1573</v>
      </c>
      <c r="M1088" s="26" t="s">
        <v>34</v>
      </c>
      <c r="N1088" s="28">
        <v>946.53</v>
      </c>
      <c r="O1088" s="30"/>
    </row>
    <row r="1089" spans="1:15" ht="16" x14ac:dyDescent="0.2">
      <c r="A1089" s="13" t="s">
        <v>2815</v>
      </c>
      <c r="B1089" s="31">
        <v>45239</v>
      </c>
      <c r="C1089" s="13" t="s">
        <v>1199</v>
      </c>
      <c r="D1089" s="13" t="s">
        <v>1627</v>
      </c>
      <c r="E1089" s="13" t="str">
        <f>VLOOKUP(F1089,Table5[],5,FALSE)</f>
        <v>Outlet</v>
      </c>
      <c r="F1089" s="13" t="s">
        <v>1590</v>
      </c>
      <c r="G1089" s="32" t="s">
        <v>1591</v>
      </c>
      <c r="H1089" s="32" t="s">
        <v>1574</v>
      </c>
      <c r="I1089" s="33">
        <v>3</v>
      </c>
      <c r="J1089" s="34">
        <v>717.81</v>
      </c>
      <c r="K1089" s="35">
        <v>0.17</v>
      </c>
      <c r="L1089" s="32" t="s">
        <v>1571</v>
      </c>
      <c r="M1089" s="32" t="s">
        <v>51</v>
      </c>
      <c r="N1089" s="34">
        <v>1787.35</v>
      </c>
      <c r="O1089" s="30"/>
    </row>
    <row r="1090" spans="1:15" ht="16" x14ac:dyDescent="0.2">
      <c r="A1090" s="12" t="s">
        <v>2816</v>
      </c>
      <c r="B1090" s="25">
        <v>45284</v>
      </c>
      <c r="C1090" s="12" t="s">
        <v>814</v>
      </c>
      <c r="D1090" s="12" t="s">
        <v>2007</v>
      </c>
      <c r="E1090" s="12" t="str">
        <f>VLOOKUP(F1090,Table5[],5,FALSE)</f>
        <v>Flagship</v>
      </c>
      <c r="F1090" s="12" t="s">
        <v>1628</v>
      </c>
      <c r="G1090" s="26" t="s">
        <v>1629</v>
      </c>
      <c r="H1090" s="26" t="s">
        <v>1574</v>
      </c>
      <c r="I1090" s="27">
        <v>3</v>
      </c>
      <c r="J1090" s="28">
        <v>204.77</v>
      </c>
      <c r="K1090" s="29">
        <v>0.14000000000000001</v>
      </c>
      <c r="L1090" s="26" t="s">
        <v>1572</v>
      </c>
      <c r="M1090" s="26" t="s">
        <v>34</v>
      </c>
      <c r="N1090" s="28">
        <v>528.30999999999995</v>
      </c>
      <c r="O1090" s="30"/>
    </row>
    <row r="1091" spans="1:15" ht="16" x14ac:dyDescent="0.2">
      <c r="A1091" s="13" t="s">
        <v>2817</v>
      </c>
      <c r="B1091" s="31">
        <v>45686</v>
      </c>
      <c r="C1091" s="13" t="s">
        <v>158</v>
      </c>
      <c r="D1091" s="13" t="s">
        <v>1831</v>
      </c>
      <c r="E1091" s="13" t="str">
        <f>VLOOKUP(F1091,Table5[],5,FALSE)</f>
        <v>Flagship</v>
      </c>
      <c r="F1091" s="13" t="s">
        <v>1658</v>
      </c>
      <c r="G1091" s="32" t="s">
        <v>1659</v>
      </c>
      <c r="H1091" s="32" t="s">
        <v>1570</v>
      </c>
      <c r="I1091" s="33">
        <v>4</v>
      </c>
      <c r="J1091" s="34">
        <v>106.23</v>
      </c>
      <c r="K1091" s="35">
        <v>0.28000000000000003</v>
      </c>
      <c r="L1091" s="32" t="s">
        <v>1571</v>
      </c>
      <c r="M1091" s="32" t="s">
        <v>51</v>
      </c>
      <c r="N1091" s="34">
        <v>305.94</v>
      </c>
      <c r="O1091" s="30"/>
    </row>
    <row r="1092" spans="1:15" ht="16" x14ac:dyDescent="0.2">
      <c r="A1092" s="12" t="s">
        <v>2818</v>
      </c>
      <c r="B1092" s="25">
        <v>45824</v>
      </c>
      <c r="C1092" s="12" t="s">
        <v>1034</v>
      </c>
      <c r="D1092" s="12" t="s">
        <v>1844</v>
      </c>
      <c r="E1092" s="12" t="str">
        <f>VLOOKUP(F1092,Table5[],5,FALSE)</f>
        <v>Outlet</v>
      </c>
      <c r="F1092" s="12" t="s">
        <v>1604</v>
      </c>
      <c r="G1092" s="26" t="s">
        <v>1605</v>
      </c>
      <c r="H1092" s="26" t="s">
        <v>1574</v>
      </c>
      <c r="I1092" s="27">
        <v>2</v>
      </c>
      <c r="J1092" s="28">
        <v>769.48</v>
      </c>
      <c r="K1092" s="29">
        <v>0.11</v>
      </c>
      <c r="L1092" s="26" t="s">
        <v>1573</v>
      </c>
      <c r="M1092" s="26" t="s">
        <v>29</v>
      </c>
      <c r="N1092" s="28">
        <v>1369.67</v>
      </c>
      <c r="O1092" s="30"/>
    </row>
    <row r="1093" spans="1:15" ht="16" x14ac:dyDescent="0.2">
      <c r="A1093" s="13" t="s">
        <v>2819</v>
      </c>
      <c r="B1093" s="31">
        <v>45867</v>
      </c>
      <c r="C1093" s="13" t="s">
        <v>826</v>
      </c>
      <c r="D1093" s="13" t="s">
        <v>1833</v>
      </c>
      <c r="E1093" s="13" t="str">
        <f>VLOOKUP(F1093,Table5[],5,FALSE)</f>
        <v>Flagship</v>
      </c>
      <c r="F1093" s="13" t="s">
        <v>1652</v>
      </c>
      <c r="G1093" s="32" t="s">
        <v>1653</v>
      </c>
      <c r="H1093" s="32" t="s">
        <v>1570</v>
      </c>
      <c r="I1093" s="33">
        <v>2</v>
      </c>
      <c r="J1093" s="34">
        <v>714.21</v>
      </c>
      <c r="K1093" s="35">
        <v>0.14000000000000001</v>
      </c>
      <c r="L1093" s="32" t="s">
        <v>1572</v>
      </c>
      <c r="M1093" s="32" t="s">
        <v>51</v>
      </c>
      <c r="N1093" s="34">
        <v>1228.44</v>
      </c>
      <c r="O1093" s="30"/>
    </row>
    <row r="1094" spans="1:15" ht="16" x14ac:dyDescent="0.2">
      <c r="A1094" s="12" t="s">
        <v>2820</v>
      </c>
      <c r="B1094" s="25">
        <v>45578</v>
      </c>
      <c r="C1094" s="12" t="s">
        <v>874</v>
      </c>
      <c r="D1094" s="12" t="s">
        <v>1857</v>
      </c>
      <c r="E1094" s="12" t="str">
        <f>VLOOKUP(F1094,Table5[],5,FALSE)</f>
        <v>Flagship</v>
      </c>
      <c r="F1094" s="12" t="s">
        <v>1637</v>
      </c>
      <c r="G1094" s="26" t="s">
        <v>1638</v>
      </c>
      <c r="H1094" s="26" t="s">
        <v>1574</v>
      </c>
      <c r="I1094" s="27">
        <v>4</v>
      </c>
      <c r="J1094" s="28">
        <v>632.24</v>
      </c>
      <c r="K1094" s="29">
        <v>0.25</v>
      </c>
      <c r="L1094" s="26" t="s">
        <v>1573</v>
      </c>
      <c r="M1094" s="26" t="s">
        <v>20</v>
      </c>
      <c r="N1094" s="28">
        <v>1896.72</v>
      </c>
      <c r="O1094" s="30"/>
    </row>
    <row r="1095" spans="1:15" ht="16" x14ac:dyDescent="0.2">
      <c r="A1095" s="13" t="s">
        <v>2821</v>
      </c>
      <c r="B1095" s="31">
        <v>45575</v>
      </c>
      <c r="C1095" s="13" t="s">
        <v>545</v>
      </c>
      <c r="D1095" s="13" t="s">
        <v>1709</v>
      </c>
      <c r="E1095" s="13" t="str">
        <f>VLOOKUP(F1095,Table5[],5,FALSE)</f>
        <v>Outlet</v>
      </c>
      <c r="F1095" s="13" t="s">
        <v>1590</v>
      </c>
      <c r="G1095" s="32" t="s">
        <v>1591</v>
      </c>
      <c r="H1095" s="32" t="s">
        <v>1574</v>
      </c>
      <c r="I1095" s="33">
        <v>2</v>
      </c>
      <c r="J1095" s="34">
        <v>845.27</v>
      </c>
      <c r="K1095" s="35">
        <v>0.18</v>
      </c>
      <c r="L1095" s="32" t="s">
        <v>1573</v>
      </c>
      <c r="M1095" s="32" t="s">
        <v>34</v>
      </c>
      <c r="N1095" s="34">
        <v>1386.24</v>
      </c>
      <c r="O1095" s="30"/>
    </row>
    <row r="1096" spans="1:15" ht="16" x14ac:dyDescent="0.2">
      <c r="A1096" s="12" t="s">
        <v>2822</v>
      </c>
      <c r="B1096" s="25">
        <v>45816</v>
      </c>
      <c r="C1096" s="12" t="s">
        <v>1539</v>
      </c>
      <c r="D1096" s="12" t="s">
        <v>1835</v>
      </c>
      <c r="E1096" s="12" t="str">
        <f>VLOOKUP(F1096,Table5[],5,FALSE)</f>
        <v>Flagship</v>
      </c>
      <c r="F1096" s="12" t="s">
        <v>1652</v>
      </c>
      <c r="G1096" s="26" t="s">
        <v>1653</v>
      </c>
      <c r="H1096" s="26" t="s">
        <v>1570</v>
      </c>
      <c r="I1096" s="27">
        <v>1</v>
      </c>
      <c r="J1096" s="28">
        <v>575.94000000000005</v>
      </c>
      <c r="K1096" s="29">
        <v>0.17</v>
      </c>
      <c r="L1096" s="26" t="s">
        <v>1572</v>
      </c>
      <c r="M1096" s="26" t="s">
        <v>51</v>
      </c>
      <c r="N1096" s="28">
        <v>478.03</v>
      </c>
      <c r="O1096" s="30"/>
    </row>
    <row r="1097" spans="1:15" ht="16" x14ac:dyDescent="0.2">
      <c r="A1097" s="13" t="s">
        <v>2823</v>
      </c>
      <c r="B1097" s="31">
        <v>45620</v>
      </c>
      <c r="C1097" s="13" t="s">
        <v>814</v>
      </c>
      <c r="D1097" s="13" t="s">
        <v>2007</v>
      </c>
      <c r="E1097" s="13" t="str">
        <f>VLOOKUP(F1097,Table5[],5,FALSE)</f>
        <v>Flagship</v>
      </c>
      <c r="F1097" s="13" t="s">
        <v>1637</v>
      </c>
      <c r="G1097" s="32" t="s">
        <v>1638</v>
      </c>
      <c r="H1097" s="32" t="s">
        <v>1574</v>
      </c>
      <c r="I1097" s="33">
        <v>1</v>
      </c>
      <c r="J1097" s="34">
        <v>907.97</v>
      </c>
      <c r="K1097" s="35">
        <v>0.26</v>
      </c>
      <c r="L1097" s="32" t="s">
        <v>1571</v>
      </c>
      <c r="M1097" s="32" t="s">
        <v>34</v>
      </c>
      <c r="N1097" s="34">
        <v>671.9</v>
      </c>
      <c r="O1097" s="30"/>
    </row>
    <row r="1098" spans="1:15" ht="16" x14ac:dyDescent="0.2">
      <c r="A1098" s="12" t="s">
        <v>2824</v>
      </c>
      <c r="B1098" s="25">
        <v>45695</v>
      </c>
      <c r="C1098" s="12" t="s">
        <v>860</v>
      </c>
      <c r="D1098" s="12" t="s">
        <v>1724</v>
      </c>
      <c r="E1098" s="12" t="str">
        <f>VLOOKUP(F1098,Table5[],5,FALSE)</f>
        <v>Online</v>
      </c>
      <c r="F1098" s="12" t="s">
        <v>1684</v>
      </c>
      <c r="G1098" s="26" t="s">
        <v>1685</v>
      </c>
      <c r="H1098" s="26" t="s">
        <v>1574</v>
      </c>
      <c r="I1098" s="27">
        <v>1</v>
      </c>
      <c r="J1098" s="28">
        <v>99.35</v>
      </c>
      <c r="K1098" s="29">
        <v>0.08</v>
      </c>
      <c r="L1098" s="26" t="s">
        <v>1571</v>
      </c>
      <c r="M1098" s="26" t="s">
        <v>29</v>
      </c>
      <c r="N1098" s="28">
        <v>91.4</v>
      </c>
      <c r="O1098" s="30"/>
    </row>
    <row r="1099" spans="1:15" ht="16" x14ac:dyDescent="0.2">
      <c r="A1099" s="13" t="s">
        <v>2825</v>
      </c>
      <c r="B1099" s="31">
        <v>45596</v>
      </c>
      <c r="C1099" s="13" t="s">
        <v>266</v>
      </c>
      <c r="D1099" s="13" t="s">
        <v>1980</v>
      </c>
      <c r="E1099" s="13" t="str">
        <f>VLOOKUP(F1099,Table5[],5,FALSE)</f>
        <v>Outlet</v>
      </c>
      <c r="F1099" s="13" t="s">
        <v>1590</v>
      </c>
      <c r="G1099" s="32" t="s">
        <v>1591</v>
      </c>
      <c r="H1099" s="32" t="s">
        <v>1574</v>
      </c>
      <c r="I1099" s="33">
        <v>2</v>
      </c>
      <c r="J1099" s="34">
        <v>374.42</v>
      </c>
      <c r="K1099" s="35">
        <v>0.21</v>
      </c>
      <c r="L1099" s="32" t="s">
        <v>1571</v>
      </c>
      <c r="M1099" s="32" t="s">
        <v>51</v>
      </c>
      <c r="N1099" s="34">
        <v>591.58000000000004</v>
      </c>
      <c r="O1099" s="30"/>
    </row>
    <row r="1100" spans="1:15" ht="16" x14ac:dyDescent="0.2">
      <c r="A1100" s="12" t="s">
        <v>2826</v>
      </c>
      <c r="B1100" s="25">
        <v>45869</v>
      </c>
      <c r="C1100" s="12" t="s">
        <v>1493</v>
      </c>
      <c r="D1100" s="12" t="s">
        <v>1607</v>
      </c>
      <c r="E1100" s="12" t="str">
        <f>VLOOKUP(F1100,Table5[],5,FALSE)</f>
        <v>Flagship</v>
      </c>
      <c r="F1100" s="12" t="s">
        <v>1637</v>
      </c>
      <c r="G1100" s="26" t="s">
        <v>1638</v>
      </c>
      <c r="H1100" s="26" t="s">
        <v>1574</v>
      </c>
      <c r="I1100" s="27">
        <v>3</v>
      </c>
      <c r="J1100" s="28">
        <v>248.43</v>
      </c>
      <c r="K1100" s="29">
        <v>0.24</v>
      </c>
      <c r="L1100" s="26" t="s">
        <v>1571</v>
      </c>
      <c r="M1100" s="26" t="s">
        <v>51</v>
      </c>
      <c r="N1100" s="28">
        <v>566.41999999999996</v>
      </c>
      <c r="O1100" s="30"/>
    </row>
    <row r="1101" spans="1:15" ht="16" x14ac:dyDescent="0.2">
      <c r="A1101" s="13" t="s">
        <v>2827</v>
      </c>
      <c r="B1101" s="31">
        <v>45631</v>
      </c>
      <c r="C1101" s="13" t="s">
        <v>1455</v>
      </c>
      <c r="D1101" s="13" t="s">
        <v>1809</v>
      </c>
      <c r="E1101" s="13" t="str">
        <f>VLOOKUP(F1101,Table5[],5,FALSE)</f>
        <v>Flagship</v>
      </c>
      <c r="F1101" s="13" t="s">
        <v>1628</v>
      </c>
      <c r="G1101" s="32" t="s">
        <v>1629</v>
      </c>
      <c r="H1101" s="32" t="s">
        <v>1574</v>
      </c>
      <c r="I1101" s="33">
        <v>1</v>
      </c>
      <c r="J1101" s="34">
        <v>784.46</v>
      </c>
      <c r="K1101" s="35">
        <v>0.14000000000000001</v>
      </c>
      <c r="L1101" s="32" t="s">
        <v>1571</v>
      </c>
      <c r="M1101" s="32" t="s">
        <v>29</v>
      </c>
      <c r="N1101" s="34">
        <v>674.64</v>
      </c>
      <c r="O1101" s="30"/>
    </row>
    <row r="1102" spans="1:15" ht="16" x14ac:dyDescent="0.2">
      <c r="A1102" s="12" t="s">
        <v>2828</v>
      </c>
      <c r="B1102" s="25">
        <v>45379</v>
      </c>
      <c r="C1102" s="12" t="s">
        <v>838</v>
      </c>
      <c r="D1102" s="12" t="s">
        <v>1719</v>
      </c>
      <c r="E1102" s="12" t="str">
        <f>VLOOKUP(F1102,Table5[],5,FALSE)</f>
        <v>Online</v>
      </c>
      <c r="F1102" s="12" t="s">
        <v>1662</v>
      </c>
      <c r="G1102" s="26" t="s">
        <v>1663</v>
      </c>
      <c r="H1102" s="26" t="s">
        <v>1570</v>
      </c>
      <c r="I1102" s="27">
        <v>3</v>
      </c>
      <c r="J1102" s="28">
        <v>70.88</v>
      </c>
      <c r="K1102" s="29">
        <v>0.27</v>
      </c>
      <c r="L1102" s="26" t="s">
        <v>1571</v>
      </c>
      <c r="M1102" s="26" t="s">
        <v>34</v>
      </c>
      <c r="N1102" s="28">
        <v>155.22999999999999</v>
      </c>
      <c r="O1102" s="30"/>
    </row>
    <row r="1103" spans="1:15" ht="16" x14ac:dyDescent="0.2">
      <c r="A1103" s="13" t="s">
        <v>2829</v>
      </c>
      <c r="B1103" s="31">
        <v>45641</v>
      </c>
      <c r="C1103" s="13" t="s">
        <v>392</v>
      </c>
      <c r="D1103" s="13" t="s">
        <v>1821</v>
      </c>
      <c r="E1103" s="13" t="str">
        <f>VLOOKUP(F1103,Table5[],5,FALSE)</f>
        <v>Flagship</v>
      </c>
      <c r="F1103" s="13" t="s">
        <v>1628</v>
      </c>
      <c r="G1103" s="32" t="s">
        <v>1629</v>
      </c>
      <c r="H1103" s="32" t="s">
        <v>1574</v>
      </c>
      <c r="I1103" s="33">
        <v>3</v>
      </c>
      <c r="J1103" s="34">
        <v>324.29000000000002</v>
      </c>
      <c r="K1103" s="35">
        <v>0.16</v>
      </c>
      <c r="L1103" s="32" t="s">
        <v>1571</v>
      </c>
      <c r="M1103" s="32" t="s">
        <v>51</v>
      </c>
      <c r="N1103" s="34">
        <v>817.21</v>
      </c>
      <c r="O1103" s="30"/>
    </row>
    <row r="1104" spans="1:15" ht="16" x14ac:dyDescent="0.2">
      <c r="A1104" s="12" t="s">
        <v>2830</v>
      </c>
      <c r="B1104" s="25">
        <v>45842</v>
      </c>
      <c r="C1104" s="12" t="s">
        <v>485</v>
      </c>
      <c r="D1104" s="12" t="s">
        <v>1607</v>
      </c>
      <c r="E1104" s="12" t="str">
        <f>VLOOKUP(F1104,Table5[],5,FALSE)</f>
        <v>Outlet</v>
      </c>
      <c r="F1104" s="12" t="s">
        <v>1590</v>
      </c>
      <c r="G1104" s="26" t="s">
        <v>1591</v>
      </c>
      <c r="H1104" s="26" t="s">
        <v>1574</v>
      </c>
      <c r="I1104" s="27">
        <v>4</v>
      </c>
      <c r="J1104" s="28">
        <v>243.92</v>
      </c>
      <c r="K1104" s="29">
        <v>0.02</v>
      </c>
      <c r="L1104" s="26" t="s">
        <v>1573</v>
      </c>
      <c r="M1104" s="26" t="s">
        <v>29</v>
      </c>
      <c r="N1104" s="28">
        <v>956.17</v>
      </c>
      <c r="O1104" s="30"/>
    </row>
    <row r="1105" spans="1:15" ht="16" x14ac:dyDescent="0.2">
      <c r="A1105" s="13" t="s">
        <v>2831</v>
      </c>
      <c r="B1105" s="31">
        <v>45257</v>
      </c>
      <c r="C1105" s="13" t="s">
        <v>1184</v>
      </c>
      <c r="D1105" s="13" t="s">
        <v>1864</v>
      </c>
      <c r="E1105" s="13" t="str">
        <f>VLOOKUP(F1105,Table5[],5,FALSE)</f>
        <v>Flagship</v>
      </c>
      <c r="F1105" s="13" t="s">
        <v>1652</v>
      </c>
      <c r="G1105" s="32" t="s">
        <v>1653</v>
      </c>
      <c r="H1105" s="32" t="s">
        <v>1570</v>
      </c>
      <c r="I1105" s="33">
        <v>1</v>
      </c>
      <c r="J1105" s="34">
        <v>664.35</v>
      </c>
      <c r="K1105" s="35">
        <v>0</v>
      </c>
      <c r="L1105" s="32" t="s">
        <v>1572</v>
      </c>
      <c r="M1105" s="32" t="s">
        <v>20</v>
      </c>
      <c r="N1105" s="34">
        <v>664.35</v>
      </c>
      <c r="O1105" s="30"/>
    </row>
    <row r="1106" spans="1:15" ht="16" x14ac:dyDescent="0.2">
      <c r="A1106" s="12" t="s">
        <v>2832</v>
      </c>
      <c r="B1106" s="25">
        <v>45468</v>
      </c>
      <c r="C1106" s="12" t="s">
        <v>1211</v>
      </c>
      <c r="D1106" s="12" t="s">
        <v>1717</v>
      </c>
      <c r="E1106" s="12" t="str">
        <f>VLOOKUP(F1106,Table5[],5,FALSE)</f>
        <v>Online</v>
      </c>
      <c r="F1106" s="12" t="s">
        <v>1662</v>
      </c>
      <c r="G1106" s="26" t="s">
        <v>1663</v>
      </c>
      <c r="H1106" s="26" t="s">
        <v>1570</v>
      </c>
      <c r="I1106" s="27">
        <v>2</v>
      </c>
      <c r="J1106" s="28">
        <v>218.07</v>
      </c>
      <c r="K1106" s="29">
        <v>0.19</v>
      </c>
      <c r="L1106" s="26" t="s">
        <v>1573</v>
      </c>
      <c r="M1106" s="26" t="s">
        <v>29</v>
      </c>
      <c r="N1106" s="28">
        <v>353.27</v>
      </c>
      <c r="O1106" s="30"/>
    </row>
    <row r="1107" spans="1:15" ht="16" x14ac:dyDescent="0.2">
      <c r="A1107" s="13" t="s">
        <v>2833</v>
      </c>
      <c r="B1107" s="31">
        <v>45228</v>
      </c>
      <c r="C1107" s="13" t="s">
        <v>1208</v>
      </c>
      <c r="D1107" s="13" t="s">
        <v>1607</v>
      </c>
      <c r="E1107" s="13" t="str">
        <f>VLOOKUP(F1107,Table5[],5,FALSE)</f>
        <v>Outlet</v>
      </c>
      <c r="F1107" s="13" t="s">
        <v>1590</v>
      </c>
      <c r="G1107" s="32" t="s">
        <v>1591</v>
      </c>
      <c r="H1107" s="32" t="s">
        <v>1574</v>
      </c>
      <c r="I1107" s="33">
        <v>4</v>
      </c>
      <c r="J1107" s="34">
        <v>921.83</v>
      </c>
      <c r="K1107" s="35">
        <v>0.27</v>
      </c>
      <c r="L1107" s="32" t="s">
        <v>1572</v>
      </c>
      <c r="M1107" s="32" t="s">
        <v>34</v>
      </c>
      <c r="N1107" s="34">
        <v>2691.74</v>
      </c>
      <c r="O1107" s="30"/>
    </row>
    <row r="1108" spans="1:15" ht="16" x14ac:dyDescent="0.2">
      <c r="A1108" s="12" t="s">
        <v>2834</v>
      </c>
      <c r="B1108" s="25">
        <v>45661</v>
      </c>
      <c r="C1108" s="12" t="s">
        <v>566</v>
      </c>
      <c r="D1108" s="12" t="s">
        <v>1782</v>
      </c>
      <c r="E1108" s="12" t="str">
        <f>VLOOKUP(F1108,Table5[],5,FALSE)</f>
        <v>Flagship</v>
      </c>
      <c r="F1108" s="12" t="s">
        <v>1628</v>
      </c>
      <c r="G1108" s="26" t="s">
        <v>1629</v>
      </c>
      <c r="H1108" s="26" t="s">
        <v>1574</v>
      </c>
      <c r="I1108" s="27">
        <v>3</v>
      </c>
      <c r="J1108" s="28">
        <v>326.2</v>
      </c>
      <c r="K1108" s="29">
        <v>0.22</v>
      </c>
      <c r="L1108" s="26" t="s">
        <v>1571</v>
      </c>
      <c r="M1108" s="26" t="s">
        <v>20</v>
      </c>
      <c r="N1108" s="28">
        <v>763.31</v>
      </c>
      <c r="O1108" s="30"/>
    </row>
    <row r="1109" spans="1:15" ht="16" x14ac:dyDescent="0.2">
      <c r="A1109" s="13" t="s">
        <v>2835</v>
      </c>
      <c r="B1109" s="31">
        <v>45701</v>
      </c>
      <c r="C1109" s="13" t="s">
        <v>1426</v>
      </c>
      <c r="D1109" s="13" t="s">
        <v>1765</v>
      </c>
      <c r="E1109" s="13" t="str">
        <f>VLOOKUP(F1109,Table5[],5,FALSE)</f>
        <v>Online</v>
      </c>
      <c r="F1109" s="13" t="s">
        <v>1645</v>
      </c>
      <c r="G1109" s="32" t="s">
        <v>1646</v>
      </c>
      <c r="H1109" s="32" t="s">
        <v>1570</v>
      </c>
      <c r="I1109" s="33">
        <v>1</v>
      </c>
      <c r="J1109" s="34">
        <v>244.25</v>
      </c>
      <c r="K1109" s="35">
        <v>0.09</v>
      </c>
      <c r="L1109" s="32" t="s">
        <v>1573</v>
      </c>
      <c r="M1109" s="32" t="s">
        <v>34</v>
      </c>
      <c r="N1109" s="34">
        <v>222.27</v>
      </c>
      <c r="O1109" s="30"/>
    </row>
    <row r="1110" spans="1:15" ht="16" x14ac:dyDescent="0.2">
      <c r="A1110" s="12" t="s">
        <v>2836</v>
      </c>
      <c r="B1110" s="25">
        <v>45448</v>
      </c>
      <c r="C1110" s="12" t="s">
        <v>1166</v>
      </c>
      <c r="D1110" s="12" t="s">
        <v>1938</v>
      </c>
      <c r="E1110" s="12" t="str">
        <f>VLOOKUP(F1110,Table5[],5,FALSE)</f>
        <v>Online</v>
      </c>
      <c r="F1110" s="12" t="s">
        <v>1662</v>
      </c>
      <c r="G1110" s="26" t="s">
        <v>1663</v>
      </c>
      <c r="H1110" s="26" t="s">
        <v>1570</v>
      </c>
      <c r="I1110" s="27">
        <v>3</v>
      </c>
      <c r="J1110" s="28">
        <v>808.87</v>
      </c>
      <c r="K1110" s="29">
        <v>0.12</v>
      </c>
      <c r="L1110" s="26" t="s">
        <v>1571</v>
      </c>
      <c r="M1110" s="26" t="s">
        <v>20</v>
      </c>
      <c r="N1110" s="28">
        <v>2135.42</v>
      </c>
      <c r="O1110" s="30"/>
    </row>
    <row r="1111" spans="1:15" ht="16" x14ac:dyDescent="0.2">
      <c r="A1111" s="13" t="s">
        <v>2837</v>
      </c>
      <c r="B1111" s="31">
        <v>45387</v>
      </c>
      <c r="C1111" s="13" t="s">
        <v>1073</v>
      </c>
      <c r="D1111" s="13" t="s">
        <v>1734</v>
      </c>
      <c r="E1111" s="13" t="str">
        <f>VLOOKUP(F1111,Table5[],5,FALSE)</f>
        <v>Outlet</v>
      </c>
      <c r="F1111" s="13" t="s">
        <v>1678</v>
      </c>
      <c r="G1111" s="32" t="s">
        <v>1679</v>
      </c>
      <c r="H1111" s="32" t="s">
        <v>1575</v>
      </c>
      <c r="I1111" s="33">
        <v>3</v>
      </c>
      <c r="J1111" s="34">
        <v>826.15</v>
      </c>
      <c r="K1111" s="35">
        <v>0</v>
      </c>
      <c r="L1111" s="32" t="s">
        <v>1573</v>
      </c>
      <c r="M1111" s="32" t="s">
        <v>34</v>
      </c>
      <c r="N1111" s="34">
        <v>2478.4499999999998</v>
      </c>
      <c r="O1111" s="30"/>
    </row>
    <row r="1112" spans="1:15" ht="16" x14ac:dyDescent="0.2">
      <c r="A1112" s="12" t="s">
        <v>2838</v>
      </c>
      <c r="B1112" s="25">
        <v>45652</v>
      </c>
      <c r="C1112" s="12" t="s">
        <v>624</v>
      </c>
      <c r="D1112" s="12" t="s">
        <v>1623</v>
      </c>
      <c r="E1112" s="12" t="str">
        <f>VLOOKUP(F1112,Table5[],5,FALSE)</f>
        <v>Online</v>
      </c>
      <c r="F1112" s="12" t="s">
        <v>1645</v>
      </c>
      <c r="G1112" s="26" t="s">
        <v>1646</v>
      </c>
      <c r="H1112" s="26" t="s">
        <v>1570</v>
      </c>
      <c r="I1112" s="27">
        <v>3</v>
      </c>
      <c r="J1112" s="28">
        <v>631.20000000000005</v>
      </c>
      <c r="K1112" s="29">
        <v>0.24</v>
      </c>
      <c r="L1112" s="26" t="s">
        <v>1572</v>
      </c>
      <c r="M1112" s="26" t="s">
        <v>20</v>
      </c>
      <c r="N1112" s="28">
        <v>1439.14</v>
      </c>
      <c r="O1112" s="30"/>
    </row>
    <row r="1113" spans="1:15" ht="16" x14ac:dyDescent="0.2">
      <c r="A1113" s="13" t="s">
        <v>2839</v>
      </c>
      <c r="B1113" s="31">
        <v>45316</v>
      </c>
      <c r="C1113" s="13" t="s">
        <v>883</v>
      </c>
      <c r="D1113" s="13" t="s">
        <v>1948</v>
      </c>
      <c r="E1113" s="13" t="str">
        <f>VLOOKUP(F1113,Table5[],5,FALSE)</f>
        <v>Online</v>
      </c>
      <c r="F1113" s="13" t="s">
        <v>1662</v>
      </c>
      <c r="G1113" s="32" t="s">
        <v>1663</v>
      </c>
      <c r="H1113" s="32" t="s">
        <v>1570</v>
      </c>
      <c r="I1113" s="33">
        <v>1</v>
      </c>
      <c r="J1113" s="34">
        <v>937.01</v>
      </c>
      <c r="K1113" s="35">
        <v>7.0000000000000007E-2</v>
      </c>
      <c r="L1113" s="32" t="s">
        <v>1572</v>
      </c>
      <c r="M1113" s="32" t="s">
        <v>34</v>
      </c>
      <c r="N1113" s="34">
        <v>871.42</v>
      </c>
      <c r="O1113" s="30"/>
    </row>
    <row r="1114" spans="1:15" ht="16" x14ac:dyDescent="0.2">
      <c r="A1114" s="12" t="s">
        <v>2840</v>
      </c>
      <c r="B1114" s="25">
        <v>45316</v>
      </c>
      <c r="C1114" s="12" t="s">
        <v>515</v>
      </c>
      <c r="D1114" s="12" t="s">
        <v>1869</v>
      </c>
      <c r="E1114" s="12" t="str">
        <f>VLOOKUP(F1114,Table5[],5,FALSE)</f>
        <v>Outlet</v>
      </c>
      <c r="F1114" s="12" t="s">
        <v>1604</v>
      </c>
      <c r="G1114" s="26" t="s">
        <v>1605</v>
      </c>
      <c r="H1114" s="26" t="s">
        <v>1574</v>
      </c>
      <c r="I1114" s="27">
        <v>2</v>
      </c>
      <c r="J1114" s="28">
        <v>644</v>
      </c>
      <c r="K1114" s="29">
        <v>0.04</v>
      </c>
      <c r="L1114" s="26" t="s">
        <v>1573</v>
      </c>
      <c r="M1114" s="26" t="s">
        <v>51</v>
      </c>
      <c r="N1114" s="28">
        <v>1236.48</v>
      </c>
      <c r="O1114" s="30"/>
    </row>
    <row r="1115" spans="1:15" ht="16" x14ac:dyDescent="0.2">
      <c r="A1115" s="13" t="s">
        <v>2841</v>
      </c>
      <c r="B1115" s="31">
        <v>45888</v>
      </c>
      <c r="C1115" s="13" t="s">
        <v>343</v>
      </c>
      <c r="D1115" s="13" t="s">
        <v>1763</v>
      </c>
      <c r="E1115" s="13" t="str">
        <f>VLOOKUP(F1115,Table5[],5,FALSE)</f>
        <v>Outlet</v>
      </c>
      <c r="F1115" s="13" t="s">
        <v>1604</v>
      </c>
      <c r="G1115" s="32" t="s">
        <v>1605</v>
      </c>
      <c r="H1115" s="32" t="s">
        <v>1574</v>
      </c>
      <c r="I1115" s="33">
        <v>3</v>
      </c>
      <c r="J1115" s="34">
        <v>629.58000000000004</v>
      </c>
      <c r="K1115" s="35">
        <v>0.05</v>
      </c>
      <c r="L1115" s="32" t="s">
        <v>1572</v>
      </c>
      <c r="M1115" s="32" t="s">
        <v>51</v>
      </c>
      <c r="N1115" s="34">
        <v>1794.3</v>
      </c>
      <c r="O1115" s="30"/>
    </row>
    <row r="1116" spans="1:15" ht="16" x14ac:dyDescent="0.2">
      <c r="A1116" s="12" t="s">
        <v>2842</v>
      </c>
      <c r="B1116" s="25">
        <v>45791</v>
      </c>
      <c r="C1116" s="12" t="s">
        <v>1449</v>
      </c>
      <c r="D1116" s="12" t="s">
        <v>1835</v>
      </c>
      <c r="E1116" s="12" t="str">
        <f>VLOOKUP(F1116,Table5[],5,FALSE)</f>
        <v>Outlet</v>
      </c>
      <c r="F1116" s="12" t="s">
        <v>1678</v>
      </c>
      <c r="G1116" s="26" t="s">
        <v>1679</v>
      </c>
      <c r="H1116" s="26" t="s">
        <v>1575</v>
      </c>
      <c r="I1116" s="27">
        <v>2</v>
      </c>
      <c r="J1116" s="28">
        <v>121.52</v>
      </c>
      <c r="K1116" s="29">
        <v>0.18</v>
      </c>
      <c r="L1116" s="26" t="s">
        <v>1571</v>
      </c>
      <c r="M1116" s="26" t="s">
        <v>34</v>
      </c>
      <c r="N1116" s="28">
        <v>199.29</v>
      </c>
      <c r="O1116" s="30"/>
    </row>
    <row r="1117" spans="1:15" ht="16" x14ac:dyDescent="0.2">
      <c r="A1117" s="13" t="s">
        <v>2843</v>
      </c>
      <c r="B1117" s="31">
        <v>45420</v>
      </c>
      <c r="C1117" s="13" t="s">
        <v>1261</v>
      </c>
      <c r="D1117" s="13" t="s">
        <v>1644</v>
      </c>
      <c r="E1117" s="13" t="str">
        <f>VLOOKUP(F1117,Table5[],5,FALSE)</f>
        <v>Online</v>
      </c>
      <c r="F1117" s="13" t="s">
        <v>1645</v>
      </c>
      <c r="G1117" s="32" t="s">
        <v>1646</v>
      </c>
      <c r="H1117" s="32" t="s">
        <v>1570</v>
      </c>
      <c r="I1117" s="33">
        <v>2</v>
      </c>
      <c r="J1117" s="34">
        <v>549.83000000000004</v>
      </c>
      <c r="K1117" s="35">
        <v>7.0000000000000007E-2</v>
      </c>
      <c r="L1117" s="32" t="s">
        <v>1573</v>
      </c>
      <c r="M1117" s="32" t="s">
        <v>20</v>
      </c>
      <c r="N1117" s="34">
        <v>1022.68</v>
      </c>
      <c r="O1117" s="30"/>
    </row>
    <row r="1118" spans="1:15" ht="16" x14ac:dyDescent="0.2">
      <c r="A1118" s="12" t="s">
        <v>2844</v>
      </c>
      <c r="B1118" s="25">
        <v>45219</v>
      </c>
      <c r="C1118" s="12" t="s">
        <v>482</v>
      </c>
      <c r="D1118" s="12" t="s">
        <v>1677</v>
      </c>
      <c r="E1118" s="12" t="str">
        <f>VLOOKUP(F1118,Table5[],5,FALSE)</f>
        <v>Online</v>
      </c>
      <c r="F1118" s="12" t="s">
        <v>1598</v>
      </c>
      <c r="G1118" s="26" t="s">
        <v>1599</v>
      </c>
      <c r="H1118" s="26" t="s">
        <v>1576</v>
      </c>
      <c r="I1118" s="27">
        <v>3</v>
      </c>
      <c r="J1118" s="28">
        <v>278.38</v>
      </c>
      <c r="K1118" s="29">
        <v>0.03</v>
      </c>
      <c r="L1118" s="26" t="s">
        <v>1572</v>
      </c>
      <c r="M1118" s="26" t="s">
        <v>51</v>
      </c>
      <c r="N1118" s="28">
        <v>810.09</v>
      </c>
      <c r="O1118" s="30"/>
    </row>
    <row r="1119" spans="1:15" ht="16" x14ac:dyDescent="0.2">
      <c r="A1119" s="13" t="s">
        <v>2845</v>
      </c>
      <c r="B1119" s="31">
        <v>45510</v>
      </c>
      <c r="C1119" s="13" t="s">
        <v>1367</v>
      </c>
      <c r="D1119" s="13" t="s">
        <v>2317</v>
      </c>
      <c r="E1119" s="13" t="str">
        <f>VLOOKUP(F1119,Table5[],5,FALSE)</f>
        <v>Outlet</v>
      </c>
      <c r="F1119" s="13" t="s">
        <v>1590</v>
      </c>
      <c r="G1119" s="32" t="s">
        <v>1591</v>
      </c>
      <c r="H1119" s="32" t="s">
        <v>1574</v>
      </c>
      <c r="I1119" s="33">
        <v>4</v>
      </c>
      <c r="J1119" s="34">
        <v>723.66</v>
      </c>
      <c r="K1119" s="35">
        <v>0.03</v>
      </c>
      <c r="L1119" s="32" t="s">
        <v>1573</v>
      </c>
      <c r="M1119" s="32" t="s">
        <v>20</v>
      </c>
      <c r="N1119" s="34">
        <v>2807.8</v>
      </c>
      <c r="O1119" s="30"/>
    </row>
    <row r="1120" spans="1:15" ht="16" x14ac:dyDescent="0.2">
      <c r="A1120" s="12" t="s">
        <v>2846</v>
      </c>
      <c r="B1120" s="25">
        <v>45687</v>
      </c>
      <c r="C1120" s="12" t="s">
        <v>677</v>
      </c>
      <c r="D1120" s="12" t="s">
        <v>1655</v>
      </c>
      <c r="E1120" s="12" t="str">
        <f>VLOOKUP(F1120,Table5[],5,FALSE)</f>
        <v>Flagship</v>
      </c>
      <c r="F1120" s="12" t="s">
        <v>1641</v>
      </c>
      <c r="G1120" s="26" t="s">
        <v>1642</v>
      </c>
      <c r="H1120" s="26" t="s">
        <v>1575</v>
      </c>
      <c r="I1120" s="27">
        <v>1</v>
      </c>
      <c r="J1120" s="28">
        <v>724.74</v>
      </c>
      <c r="K1120" s="29">
        <v>0.15</v>
      </c>
      <c r="L1120" s="26" t="s">
        <v>1573</v>
      </c>
      <c r="M1120" s="26" t="s">
        <v>51</v>
      </c>
      <c r="N1120" s="28">
        <v>616.03</v>
      </c>
      <c r="O1120" s="30"/>
    </row>
    <row r="1121" spans="1:15" ht="16" x14ac:dyDescent="0.2">
      <c r="A1121" s="13" t="s">
        <v>2847</v>
      </c>
      <c r="B1121" s="31">
        <v>45271</v>
      </c>
      <c r="C1121" s="13" t="s">
        <v>1417</v>
      </c>
      <c r="D1121" s="13" t="s">
        <v>1717</v>
      </c>
      <c r="E1121" s="13" t="str">
        <f>VLOOKUP(F1121,Table5[],5,FALSE)</f>
        <v>Online</v>
      </c>
      <c r="F1121" s="13" t="s">
        <v>1612</v>
      </c>
      <c r="G1121" s="32" t="s">
        <v>1613</v>
      </c>
      <c r="H1121" s="32" t="s">
        <v>1575</v>
      </c>
      <c r="I1121" s="33">
        <v>2</v>
      </c>
      <c r="J1121" s="34">
        <v>961.84</v>
      </c>
      <c r="K1121" s="35">
        <v>0.25</v>
      </c>
      <c r="L1121" s="32" t="s">
        <v>1573</v>
      </c>
      <c r="M1121" s="32" t="s">
        <v>51</v>
      </c>
      <c r="N1121" s="34">
        <v>1442.76</v>
      </c>
      <c r="O1121" s="30"/>
    </row>
    <row r="1122" spans="1:15" ht="16" x14ac:dyDescent="0.2">
      <c r="A1122" s="12" t="s">
        <v>2848</v>
      </c>
      <c r="B1122" s="25">
        <v>45446</v>
      </c>
      <c r="C1122" s="12" t="s">
        <v>93</v>
      </c>
      <c r="D1122" s="12" t="s">
        <v>1990</v>
      </c>
      <c r="E1122" s="12" t="str">
        <f>VLOOKUP(F1122,Table5[],5,FALSE)</f>
        <v>Flagship</v>
      </c>
      <c r="F1122" s="12" t="s">
        <v>1634</v>
      </c>
      <c r="G1122" s="26" t="s">
        <v>1635</v>
      </c>
      <c r="H1122" s="26" t="s">
        <v>1576</v>
      </c>
      <c r="I1122" s="27">
        <v>4</v>
      </c>
      <c r="J1122" s="28">
        <v>21.12</v>
      </c>
      <c r="K1122" s="29">
        <v>0.18</v>
      </c>
      <c r="L1122" s="26" t="s">
        <v>1571</v>
      </c>
      <c r="M1122" s="26" t="s">
        <v>34</v>
      </c>
      <c r="N1122" s="28">
        <v>69.27</v>
      </c>
      <c r="O1122" s="30"/>
    </row>
    <row r="1123" spans="1:15" ht="16" x14ac:dyDescent="0.2">
      <c r="A1123" s="13" t="s">
        <v>2849</v>
      </c>
      <c r="B1123" s="31">
        <v>45579</v>
      </c>
      <c r="C1123" s="13" t="s">
        <v>1016</v>
      </c>
      <c r="D1123" s="13" t="s">
        <v>1980</v>
      </c>
      <c r="E1123" s="13" t="str">
        <f>VLOOKUP(F1123,Table5[],5,FALSE)</f>
        <v>Online</v>
      </c>
      <c r="F1123" s="13" t="s">
        <v>1612</v>
      </c>
      <c r="G1123" s="32" t="s">
        <v>1613</v>
      </c>
      <c r="H1123" s="32" t="s">
        <v>1575</v>
      </c>
      <c r="I1123" s="33">
        <v>3</v>
      </c>
      <c r="J1123" s="34">
        <v>819.93</v>
      </c>
      <c r="K1123" s="35">
        <v>0.08</v>
      </c>
      <c r="L1123" s="32" t="s">
        <v>1573</v>
      </c>
      <c r="M1123" s="32" t="s">
        <v>20</v>
      </c>
      <c r="N1123" s="34">
        <v>2263.0100000000002</v>
      </c>
      <c r="O1123" s="30"/>
    </row>
    <row r="1124" spans="1:15" ht="16" x14ac:dyDescent="0.2">
      <c r="A1124" s="12" t="s">
        <v>2850</v>
      </c>
      <c r="B1124" s="25">
        <v>45725</v>
      </c>
      <c r="C1124" s="12" t="s">
        <v>943</v>
      </c>
      <c r="D1124" s="12" t="s">
        <v>1802</v>
      </c>
      <c r="E1124" s="12" t="str">
        <f>VLOOKUP(F1124,Table5[],5,FALSE)</f>
        <v>Flagship</v>
      </c>
      <c r="F1124" s="12" t="s">
        <v>1620</v>
      </c>
      <c r="G1124" s="26" t="s">
        <v>1621</v>
      </c>
      <c r="H1124" s="26" t="s">
        <v>1570</v>
      </c>
      <c r="I1124" s="27">
        <v>2</v>
      </c>
      <c r="J1124" s="28">
        <v>700.95</v>
      </c>
      <c r="K1124" s="29">
        <v>0.18</v>
      </c>
      <c r="L1124" s="26" t="s">
        <v>1572</v>
      </c>
      <c r="M1124" s="26" t="s">
        <v>20</v>
      </c>
      <c r="N1124" s="28">
        <v>1149.56</v>
      </c>
      <c r="O1124" s="30"/>
    </row>
    <row r="1125" spans="1:15" ht="16" x14ac:dyDescent="0.2">
      <c r="A1125" s="13" t="s">
        <v>2851</v>
      </c>
      <c r="B1125" s="31">
        <v>45910</v>
      </c>
      <c r="C1125" s="13" t="s">
        <v>485</v>
      </c>
      <c r="D1125" s="13" t="s">
        <v>1765</v>
      </c>
      <c r="E1125" s="13" t="str">
        <f>VLOOKUP(F1125,Table5[],5,FALSE)</f>
        <v>Outlet</v>
      </c>
      <c r="F1125" s="13" t="s">
        <v>1624</v>
      </c>
      <c r="G1125" s="32" t="s">
        <v>1625</v>
      </c>
      <c r="H1125" s="32" t="s">
        <v>1575</v>
      </c>
      <c r="I1125" s="33">
        <v>2</v>
      </c>
      <c r="J1125" s="34">
        <v>456.38</v>
      </c>
      <c r="K1125" s="35">
        <v>0.12</v>
      </c>
      <c r="L1125" s="32" t="s">
        <v>1572</v>
      </c>
      <c r="M1125" s="32" t="s">
        <v>29</v>
      </c>
      <c r="N1125" s="34">
        <v>803.23</v>
      </c>
      <c r="O1125" s="30"/>
    </row>
    <row r="1126" spans="1:15" ht="16" x14ac:dyDescent="0.2">
      <c r="A1126" s="12" t="s">
        <v>2852</v>
      </c>
      <c r="B1126" s="25">
        <v>45447</v>
      </c>
      <c r="C1126" s="12" t="s">
        <v>1142</v>
      </c>
      <c r="D1126" s="12" t="s">
        <v>1601</v>
      </c>
      <c r="E1126" s="12" t="str">
        <f>VLOOKUP(F1126,Table5[],5,FALSE)</f>
        <v>Outlet</v>
      </c>
      <c r="F1126" s="12" t="s">
        <v>1624</v>
      </c>
      <c r="G1126" s="26" t="s">
        <v>1625</v>
      </c>
      <c r="H1126" s="26" t="s">
        <v>1575</v>
      </c>
      <c r="I1126" s="27">
        <v>3</v>
      </c>
      <c r="J1126" s="28">
        <v>291.05</v>
      </c>
      <c r="K1126" s="29">
        <v>0.3</v>
      </c>
      <c r="L1126" s="26" t="s">
        <v>1572</v>
      </c>
      <c r="M1126" s="26" t="s">
        <v>20</v>
      </c>
      <c r="N1126" s="28">
        <v>611.21</v>
      </c>
      <c r="O1126" s="30"/>
    </row>
    <row r="1127" spans="1:15" ht="16" x14ac:dyDescent="0.2">
      <c r="A1127" s="13" t="s">
        <v>2853</v>
      </c>
      <c r="B1127" s="31">
        <v>45307</v>
      </c>
      <c r="C1127" s="13" t="s">
        <v>760</v>
      </c>
      <c r="D1127" s="13" t="s">
        <v>2223</v>
      </c>
      <c r="E1127" s="13" t="str">
        <f>VLOOKUP(F1127,Table5[],5,FALSE)</f>
        <v>Flagship</v>
      </c>
      <c r="F1127" s="13" t="s">
        <v>1637</v>
      </c>
      <c r="G1127" s="32" t="s">
        <v>1638</v>
      </c>
      <c r="H1127" s="32" t="s">
        <v>1574</v>
      </c>
      <c r="I1127" s="33">
        <v>2</v>
      </c>
      <c r="J1127" s="34">
        <v>463.52</v>
      </c>
      <c r="K1127" s="35">
        <v>0.27</v>
      </c>
      <c r="L1127" s="32" t="s">
        <v>1573</v>
      </c>
      <c r="M1127" s="32" t="s">
        <v>34</v>
      </c>
      <c r="N1127" s="34">
        <v>676.74</v>
      </c>
      <c r="O1127" s="30"/>
    </row>
    <row r="1128" spans="1:15" ht="16" x14ac:dyDescent="0.2">
      <c r="A1128" s="12" t="s">
        <v>2854</v>
      </c>
      <c r="B1128" s="25">
        <v>45653</v>
      </c>
      <c r="C1128" s="12" t="s">
        <v>1196</v>
      </c>
      <c r="D1128" s="12" t="s">
        <v>1980</v>
      </c>
      <c r="E1128" s="12" t="str">
        <f>VLOOKUP(F1128,Table5[],5,FALSE)</f>
        <v>Flagship</v>
      </c>
      <c r="F1128" s="12" t="s">
        <v>1594</v>
      </c>
      <c r="G1128" s="26" t="s">
        <v>1595</v>
      </c>
      <c r="H1128" s="26" t="s">
        <v>1574</v>
      </c>
      <c r="I1128" s="27">
        <v>3</v>
      </c>
      <c r="J1128" s="28">
        <v>241.64</v>
      </c>
      <c r="K1128" s="29">
        <v>0.28999999999999998</v>
      </c>
      <c r="L1128" s="26" t="s">
        <v>1573</v>
      </c>
      <c r="M1128" s="26" t="s">
        <v>51</v>
      </c>
      <c r="N1128" s="28">
        <v>514.69000000000005</v>
      </c>
      <c r="O1128" s="30"/>
    </row>
    <row r="1129" spans="1:15" ht="16" x14ac:dyDescent="0.2">
      <c r="A1129" s="13" t="s">
        <v>2855</v>
      </c>
      <c r="B1129" s="31">
        <v>45817</v>
      </c>
      <c r="C1129" s="13" t="s">
        <v>1499</v>
      </c>
      <c r="D1129" s="13" t="s">
        <v>1711</v>
      </c>
      <c r="E1129" s="13" t="str">
        <f>VLOOKUP(F1129,Table5[],5,FALSE)</f>
        <v>Online</v>
      </c>
      <c r="F1129" s="13" t="s">
        <v>1662</v>
      </c>
      <c r="G1129" s="32" t="s">
        <v>1663</v>
      </c>
      <c r="H1129" s="32" t="s">
        <v>1570</v>
      </c>
      <c r="I1129" s="33">
        <v>2</v>
      </c>
      <c r="J1129" s="34">
        <v>47.86</v>
      </c>
      <c r="K1129" s="35">
        <v>0.03</v>
      </c>
      <c r="L1129" s="32" t="s">
        <v>1573</v>
      </c>
      <c r="M1129" s="32" t="s">
        <v>51</v>
      </c>
      <c r="N1129" s="34">
        <v>92.85</v>
      </c>
      <c r="O1129" s="30"/>
    </row>
    <row r="1130" spans="1:15" ht="16" x14ac:dyDescent="0.2">
      <c r="A1130" s="12" t="s">
        <v>2856</v>
      </c>
      <c r="B1130" s="25">
        <v>45509</v>
      </c>
      <c r="C1130" s="12" t="s">
        <v>1091</v>
      </c>
      <c r="D1130" s="12" t="s">
        <v>1884</v>
      </c>
      <c r="E1130" s="12" t="str">
        <f>VLOOKUP(F1130,Table5[],5,FALSE)</f>
        <v>Outlet</v>
      </c>
      <c r="F1130" s="12" t="s">
        <v>1590</v>
      </c>
      <c r="G1130" s="26" t="s">
        <v>1591</v>
      </c>
      <c r="H1130" s="26" t="s">
        <v>1574</v>
      </c>
      <c r="I1130" s="27">
        <v>1</v>
      </c>
      <c r="J1130" s="28">
        <v>805.07</v>
      </c>
      <c r="K1130" s="29">
        <v>0.06</v>
      </c>
      <c r="L1130" s="26" t="s">
        <v>1571</v>
      </c>
      <c r="M1130" s="26" t="s">
        <v>51</v>
      </c>
      <c r="N1130" s="28">
        <v>756.77</v>
      </c>
      <c r="O1130" s="30"/>
    </row>
    <row r="1131" spans="1:15" ht="16" x14ac:dyDescent="0.2">
      <c r="A1131" s="13" t="s">
        <v>2857</v>
      </c>
      <c r="B1131" s="31">
        <v>45753</v>
      </c>
      <c r="C1131" s="13" t="s">
        <v>1178</v>
      </c>
      <c r="D1131" s="13" t="s">
        <v>1633</v>
      </c>
      <c r="E1131" s="13" t="str">
        <f>VLOOKUP(F1131,Table5[],5,FALSE)</f>
        <v>Flagship</v>
      </c>
      <c r="F1131" s="13" t="s">
        <v>1628</v>
      </c>
      <c r="G1131" s="32" t="s">
        <v>1629</v>
      </c>
      <c r="H1131" s="32" t="s">
        <v>1574</v>
      </c>
      <c r="I1131" s="33">
        <v>3</v>
      </c>
      <c r="J1131" s="34">
        <v>848.48</v>
      </c>
      <c r="K1131" s="35">
        <v>0</v>
      </c>
      <c r="L1131" s="32" t="s">
        <v>1571</v>
      </c>
      <c r="M1131" s="32" t="s">
        <v>51</v>
      </c>
      <c r="N1131" s="34">
        <v>2545.44</v>
      </c>
      <c r="O1131" s="30"/>
    </row>
    <row r="1132" spans="1:15" ht="16" x14ac:dyDescent="0.2">
      <c r="A1132" s="12" t="s">
        <v>2858</v>
      </c>
      <c r="B1132" s="25">
        <v>45512</v>
      </c>
      <c r="C1132" s="12" t="s">
        <v>793</v>
      </c>
      <c r="D1132" s="12" t="s">
        <v>1683</v>
      </c>
      <c r="E1132" s="12" t="str">
        <f>VLOOKUP(F1132,Table5[],5,FALSE)</f>
        <v>Online</v>
      </c>
      <c r="F1132" s="12" t="s">
        <v>1598</v>
      </c>
      <c r="G1132" s="26" t="s">
        <v>1599</v>
      </c>
      <c r="H1132" s="26" t="s">
        <v>1576</v>
      </c>
      <c r="I1132" s="27">
        <v>2</v>
      </c>
      <c r="J1132" s="28">
        <v>568.95000000000005</v>
      </c>
      <c r="K1132" s="29">
        <v>0.22</v>
      </c>
      <c r="L1132" s="26" t="s">
        <v>1572</v>
      </c>
      <c r="M1132" s="26" t="s">
        <v>29</v>
      </c>
      <c r="N1132" s="28">
        <v>887.56</v>
      </c>
      <c r="O1132" s="30"/>
    </row>
    <row r="1133" spans="1:15" ht="16" x14ac:dyDescent="0.2">
      <c r="A1133" s="13" t="s">
        <v>2859</v>
      </c>
      <c r="B1133" s="31">
        <v>45764</v>
      </c>
      <c r="C1133" s="13" t="s">
        <v>548</v>
      </c>
      <c r="D1133" s="13" t="s">
        <v>1683</v>
      </c>
      <c r="E1133" s="13" t="str">
        <f>VLOOKUP(F1133,Table5[],5,FALSE)</f>
        <v>Online</v>
      </c>
      <c r="F1133" s="13" t="s">
        <v>1712</v>
      </c>
      <c r="G1133" s="32" t="s">
        <v>1713</v>
      </c>
      <c r="H1133" s="32" t="s">
        <v>1575</v>
      </c>
      <c r="I1133" s="33">
        <v>3</v>
      </c>
      <c r="J1133" s="34">
        <v>269.83999999999997</v>
      </c>
      <c r="K1133" s="35">
        <v>0.05</v>
      </c>
      <c r="L1133" s="32" t="s">
        <v>1573</v>
      </c>
      <c r="M1133" s="32" t="s">
        <v>34</v>
      </c>
      <c r="N1133" s="34">
        <v>769.04</v>
      </c>
      <c r="O1133" s="30"/>
    </row>
    <row r="1134" spans="1:15" ht="16" x14ac:dyDescent="0.2">
      <c r="A1134" s="12" t="s">
        <v>2860</v>
      </c>
      <c r="B1134" s="25">
        <v>45746</v>
      </c>
      <c r="C1134" s="12" t="s">
        <v>986</v>
      </c>
      <c r="D1134" s="12" t="s">
        <v>1916</v>
      </c>
      <c r="E1134" s="12" t="str">
        <f>VLOOKUP(F1134,Table5[],5,FALSE)</f>
        <v>Flagship</v>
      </c>
      <c r="F1134" s="12" t="s">
        <v>1652</v>
      </c>
      <c r="G1134" s="26" t="s">
        <v>1653</v>
      </c>
      <c r="H1134" s="26" t="s">
        <v>1570</v>
      </c>
      <c r="I1134" s="27">
        <v>4</v>
      </c>
      <c r="J1134" s="28">
        <v>267.36</v>
      </c>
      <c r="K1134" s="29">
        <v>0.27</v>
      </c>
      <c r="L1134" s="26" t="s">
        <v>1573</v>
      </c>
      <c r="M1134" s="26" t="s">
        <v>29</v>
      </c>
      <c r="N1134" s="28">
        <v>780.69</v>
      </c>
      <c r="O1134" s="30"/>
    </row>
    <row r="1135" spans="1:15" ht="16" x14ac:dyDescent="0.2">
      <c r="A1135" s="13" t="s">
        <v>2861</v>
      </c>
      <c r="B1135" s="31">
        <v>45647</v>
      </c>
      <c r="C1135" s="13" t="s">
        <v>404</v>
      </c>
      <c r="D1135" s="13" t="s">
        <v>1990</v>
      </c>
      <c r="E1135" s="13" t="str">
        <f>VLOOKUP(F1135,Table5[],5,FALSE)</f>
        <v>Flagship</v>
      </c>
      <c r="F1135" s="13" t="s">
        <v>1628</v>
      </c>
      <c r="G1135" s="32" t="s">
        <v>1629</v>
      </c>
      <c r="H1135" s="32" t="s">
        <v>1574</v>
      </c>
      <c r="I1135" s="33">
        <v>1</v>
      </c>
      <c r="J1135" s="34">
        <v>438.41</v>
      </c>
      <c r="K1135" s="35">
        <v>0.09</v>
      </c>
      <c r="L1135" s="32" t="s">
        <v>1572</v>
      </c>
      <c r="M1135" s="32" t="s">
        <v>29</v>
      </c>
      <c r="N1135" s="34">
        <v>398.95</v>
      </c>
      <c r="O1135" s="30"/>
    </row>
    <row r="1136" spans="1:15" ht="16" x14ac:dyDescent="0.2">
      <c r="A1136" s="12" t="s">
        <v>2862</v>
      </c>
      <c r="B1136" s="25">
        <v>45443</v>
      </c>
      <c r="C1136" s="12" t="s">
        <v>554</v>
      </c>
      <c r="D1136" s="12" t="s">
        <v>1829</v>
      </c>
      <c r="E1136" s="12" t="str">
        <f>VLOOKUP(F1136,Table5[],5,FALSE)</f>
        <v>Flagship</v>
      </c>
      <c r="F1136" s="12" t="s">
        <v>1658</v>
      </c>
      <c r="G1136" s="26" t="s">
        <v>1659</v>
      </c>
      <c r="H1136" s="26" t="s">
        <v>1570</v>
      </c>
      <c r="I1136" s="27">
        <v>2</v>
      </c>
      <c r="J1136" s="28">
        <v>86.72</v>
      </c>
      <c r="K1136" s="29">
        <v>0.28000000000000003</v>
      </c>
      <c r="L1136" s="26" t="s">
        <v>1571</v>
      </c>
      <c r="M1136" s="26" t="s">
        <v>34</v>
      </c>
      <c r="N1136" s="28">
        <v>124.88</v>
      </c>
      <c r="O1136" s="30"/>
    </row>
    <row r="1137" spans="1:15" ht="16" x14ac:dyDescent="0.2">
      <c r="A1137" s="13" t="s">
        <v>2863</v>
      </c>
      <c r="B1137" s="31">
        <v>45722</v>
      </c>
      <c r="C1137" s="13" t="s">
        <v>1331</v>
      </c>
      <c r="D1137" s="13" t="s">
        <v>1722</v>
      </c>
      <c r="E1137" s="13" t="str">
        <f>VLOOKUP(F1137,Table5[],5,FALSE)</f>
        <v>Online</v>
      </c>
      <c r="F1137" s="13" t="s">
        <v>1668</v>
      </c>
      <c r="G1137" s="32" t="s">
        <v>1669</v>
      </c>
      <c r="H1137" s="32" t="s">
        <v>1570</v>
      </c>
      <c r="I1137" s="33">
        <v>4</v>
      </c>
      <c r="J1137" s="34">
        <v>630.21</v>
      </c>
      <c r="K1137" s="35">
        <v>0.14000000000000001</v>
      </c>
      <c r="L1137" s="32" t="s">
        <v>1571</v>
      </c>
      <c r="M1137" s="32" t="s">
        <v>29</v>
      </c>
      <c r="N1137" s="34">
        <v>2167.92</v>
      </c>
      <c r="O1137" s="30"/>
    </row>
    <row r="1138" spans="1:15" ht="16" x14ac:dyDescent="0.2">
      <c r="A1138" s="12" t="s">
        <v>2864</v>
      </c>
      <c r="B1138" s="25">
        <v>45575</v>
      </c>
      <c r="C1138" s="12" t="s">
        <v>1136</v>
      </c>
      <c r="D1138" s="12" t="s">
        <v>1603</v>
      </c>
      <c r="E1138" s="12" t="str">
        <f>VLOOKUP(F1138,Table5[],5,FALSE)</f>
        <v>Online</v>
      </c>
      <c r="F1138" s="12" t="s">
        <v>1668</v>
      </c>
      <c r="G1138" s="26" t="s">
        <v>1669</v>
      </c>
      <c r="H1138" s="26" t="s">
        <v>1570</v>
      </c>
      <c r="I1138" s="27">
        <v>3</v>
      </c>
      <c r="J1138" s="28">
        <v>180.84</v>
      </c>
      <c r="K1138" s="29">
        <v>0.03</v>
      </c>
      <c r="L1138" s="26" t="s">
        <v>1573</v>
      </c>
      <c r="M1138" s="26" t="s">
        <v>34</v>
      </c>
      <c r="N1138" s="28">
        <v>526.24</v>
      </c>
      <c r="O1138" s="30"/>
    </row>
    <row r="1139" spans="1:15" ht="16" x14ac:dyDescent="0.2">
      <c r="A1139" s="13" t="s">
        <v>2865</v>
      </c>
      <c r="B1139" s="31">
        <v>45441</v>
      </c>
      <c r="C1139" s="13" t="s">
        <v>30</v>
      </c>
      <c r="D1139" s="13" t="s">
        <v>1986</v>
      </c>
      <c r="E1139" s="13" t="str">
        <f>VLOOKUP(F1139,Table5[],5,FALSE)</f>
        <v>Flagship</v>
      </c>
      <c r="F1139" s="13" t="s">
        <v>1634</v>
      </c>
      <c r="G1139" s="32" t="s">
        <v>1635</v>
      </c>
      <c r="H1139" s="32" t="s">
        <v>1576</v>
      </c>
      <c r="I1139" s="33">
        <v>1</v>
      </c>
      <c r="J1139" s="34">
        <v>453.41</v>
      </c>
      <c r="K1139" s="35">
        <v>0.04</v>
      </c>
      <c r="L1139" s="32" t="s">
        <v>1571</v>
      </c>
      <c r="M1139" s="32" t="s">
        <v>34</v>
      </c>
      <c r="N1139" s="34">
        <v>435.27</v>
      </c>
      <c r="O1139" s="30"/>
    </row>
    <row r="1140" spans="1:15" ht="16" x14ac:dyDescent="0.2">
      <c r="A1140" s="12" t="s">
        <v>2866</v>
      </c>
      <c r="B1140" s="25">
        <v>45940</v>
      </c>
      <c r="C1140" s="12" t="s">
        <v>108</v>
      </c>
      <c r="D1140" s="12" t="s">
        <v>1829</v>
      </c>
      <c r="E1140" s="12" t="str">
        <f>VLOOKUP(F1140,Table5[],5,FALSE)</f>
        <v>Online</v>
      </c>
      <c r="F1140" s="12" t="s">
        <v>1668</v>
      </c>
      <c r="G1140" s="26" t="s">
        <v>1669</v>
      </c>
      <c r="H1140" s="26" t="s">
        <v>1570</v>
      </c>
      <c r="I1140" s="27">
        <v>1</v>
      </c>
      <c r="J1140" s="28">
        <v>629.09</v>
      </c>
      <c r="K1140" s="29">
        <v>0.02</v>
      </c>
      <c r="L1140" s="26" t="s">
        <v>1572</v>
      </c>
      <c r="M1140" s="26" t="s">
        <v>20</v>
      </c>
      <c r="N1140" s="28">
        <v>616.51</v>
      </c>
      <c r="O1140" s="30"/>
    </row>
    <row r="1141" spans="1:15" ht="16" x14ac:dyDescent="0.2">
      <c r="A1141" s="13" t="s">
        <v>2867</v>
      </c>
      <c r="B1141" s="31">
        <v>45518</v>
      </c>
      <c r="C1141" s="13" t="s">
        <v>101</v>
      </c>
      <c r="D1141" s="13" t="s">
        <v>1675</v>
      </c>
      <c r="E1141" s="13" t="str">
        <f>VLOOKUP(F1141,Table5[],5,FALSE)</f>
        <v>Outlet</v>
      </c>
      <c r="F1141" s="13" t="s">
        <v>1678</v>
      </c>
      <c r="G1141" s="32" t="s">
        <v>1679</v>
      </c>
      <c r="H1141" s="32" t="s">
        <v>1575</v>
      </c>
      <c r="I1141" s="33">
        <v>2</v>
      </c>
      <c r="J1141" s="34">
        <v>257.45</v>
      </c>
      <c r="K1141" s="35">
        <v>0</v>
      </c>
      <c r="L1141" s="32" t="s">
        <v>1571</v>
      </c>
      <c r="M1141" s="32" t="s">
        <v>34</v>
      </c>
      <c r="N1141" s="34">
        <v>514.9</v>
      </c>
      <c r="O1141" s="30"/>
    </row>
    <row r="1142" spans="1:15" ht="16" x14ac:dyDescent="0.2">
      <c r="A1142" s="12" t="s">
        <v>2868</v>
      </c>
      <c r="B1142" s="25">
        <v>45861</v>
      </c>
      <c r="C1142" s="12" t="s">
        <v>600</v>
      </c>
      <c r="D1142" s="12" t="s">
        <v>1633</v>
      </c>
      <c r="E1142" s="12" t="str">
        <f>VLOOKUP(F1142,Table5[],5,FALSE)</f>
        <v>Flagship</v>
      </c>
      <c r="F1142" s="12" t="s">
        <v>1637</v>
      </c>
      <c r="G1142" s="26" t="s">
        <v>1638</v>
      </c>
      <c r="H1142" s="26" t="s">
        <v>1574</v>
      </c>
      <c r="I1142" s="27">
        <v>2</v>
      </c>
      <c r="J1142" s="28">
        <v>696.61</v>
      </c>
      <c r="K1142" s="29">
        <v>0.17</v>
      </c>
      <c r="L1142" s="26" t="s">
        <v>1573</v>
      </c>
      <c r="M1142" s="26" t="s">
        <v>34</v>
      </c>
      <c r="N1142" s="28">
        <v>1156.3699999999999</v>
      </c>
      <c r="O1142" s="30"/>
    </row>
    <row r="1143" spans="1:15" ht="16" x14ac:dyDescent="0.2">
      <c r="A1143" s="13" t="s">
        <v>2869</v>
      </c>
      <c r="B1143" s="31">
        <v>45416</v>
      </c>
      <c r="C1143" s="13" t="s">
        <v>1178</v>
      </c>
      <c r="D1143" s="13" t="s">
        <v>1767</v>
      </c>
      <c r="E1143" s="13" t="str">
        <f>VLOOKUP(F1143,Table5[],5,FALSE)</f>
        <v>Online</v>
      </c>
      <c r="F1143" s="13" t="s">
        <v>1608</v>
      </c>
      <c r="G1143" s="32" t="s">
        <v>1609</v>
      </c>
      <c r="H1143" s="32" t="s">
        <v>1575</v>
      </c>
      <c r="I1143" s="33">
        <v>2</v>
      </c>
      <c r="J1143" s="34">
        <v>143.79</v>
      </c>
      <c r="K1143" s="35">
        <v>0.1</v>
      </c>
      <c r="L1143" s="32" t="s">
        <v>1573</v>
      </c>
      <c r="M1143" s="32" t="s">
        <v>51</v>
      </c>
      <c r="N1143" s="34">
        <v>258.82</v>
      </c>
      <c r="O1143" s="30"/>
    </row>
    <row r="1144" spans="1:15" ht="16" x14ac:dyDescent="0.2">
      <c r="A1144" s="12" t="s">
        <v>2870</v>
      </c>
      <c r="B1144" s="25">
        <v>45608</v>
      </c>
      <c r="C1144" s="12" t="s">
        <v>948</v>
      </c>
      <c r="D1144" s="12" t="s">
        <v>1757</v>
      </c>
      <c r="E1144" s="12" t="str">
        <f>VLOOKUP(F1144,Table5[],5,FALSE)</f>
        <v>Flagship</v>
      </c>
      <c r="F1144" s="12" t="s">
        <v>1628</v>
      </c>
      <c r="G1144" s="26" t="s">
        <v>1629</v>
      </c>
      <c r="H1144" s="26" t="s">
        <v>1574</v>
      </c>
      <c r="I1144" s="27">
        <v>3</v>
      </c>
      <c r="J1144" s="28">
        <v>460.93</v>
      </c>
      <c r="K1144" s="29">
        <v>0.19</v>
      </c>
      <c r="L1144" s="26" t="s">
        <v>1571</v>
      </c>
      <c r="M1144" s="26" t="s">
        <v>29</v>
      </c>
      <c r="N1144" s="28">
        <v>1120.06</v>
      </c>
      <c r="O1144" s="30"/>
    </row>
    <row r="1145" spans="1:15" ht="16" x14ac:dyDescent="0.2">
      <c r="A1145" s="13" t="s">
        <v>2871</v>
      </c>
      <c r="B1145" s="31">
        <v>45301</v>
      </c>
      <c r="C1145" s="13" t="s">
        <v>1545</v>
      </c>
      <c r="D1145" s="13" t="s">
        <v>1864</v>
      </c>
      <c r="E1145" s="13" t="str">
        <f>VLOOKUP(F1145,Table5[],5,FALSE)</f>
        <v>Flagship</v>
      </c>
      <c r="F1145" s="13" t="s">
        <v>1641</v>
      </c>
      <c r="G1145" s="32" t="s">
        <v>1642</v>
      </c>
      <c r="H1145" s="32" t="s">
        <v>1575</v>
      </c>
      <c r="I1145" s="33">
        <v>2</v>
      </c>
      <c r="J1145" s="34">
        <v>67.55</v>
      </c>
      <c r="K1145" s="35">
        <v>0.03</v>
      </c>
      <c r="L1145" s="32" t="s">
        <v>1572</v>
      </c>
      <c r="M1145" s="32" t="s">
        <v>20</v>
      </c>
      <c r="N1145" s="34">
        <v>131.05000000000001</v>
      </c>
      <c r="O1145" s="30"/>
    </row>
    <row r="1146" spans="1:15" ht="16" x14ac:dyDescent="0.2">
      <c r="A1146" s="12" t="s">
        <v>2872</v>
      </c>
      <c r="B1146" s="25">
        <v>45433</v>
      </c>
      <c r="C1146" s="12" t="s">
        <v>692</v>
      </c>
      <c r="D1146" s="12" t="s">
        <v>1597</v>
      </c>
      <c r="E1146" s="12" t="str">
        <f>VLOOKUP(F1146,Table5[],5,FALSE)</f>
        <v>Flagship</v>
      </c>
      <c r="F1146" s="12" t="s">
        <v>1628</v>
      </c>
      <c r="G1146" s="26" t="s">
        <v>1629</v>
      </c>
      <c r="H1146" s="26" t="s">
        <v>1574</v>
      </c>
      <c r="I1146" s="27">
        <v>3</v>
      </c>
      <c r="J1146" s="28">
        <v>803.31</v>
      </c>
      <c r="K1146" s="29">
        <v>0.1</v>
      </c>
      <c r="L1146" s="26" t="s">
        <v>1573</v>
      </c>
      <c r="M1146" s="26" t="s">
        <v>34</v>
      </c>
      <c r="N1146" s="28">
        <v>2168.94</v>
      </c>
      <c r="O1146" s="30"/>
    </row>
    <row r="1147" spans="1:15" ht="16" x14ac:dyDescent="0.2">
      <c r="A1147" s="13" t="s">
        <v>2873</v>
      </c>
      <c r="B1147" s="31">
        <v>45821</v>
      </c>
      <c r="C1147" s="13" t="s">
        <v>1352</v>
      </c>
      <c r="D1147" s="13" t="s">
        <v>1692</v>
      </c>
      <c r="E1147" s="13" t="str">
        <f>VLOOKUP(F1147,Table5[],5,FALSE)</f>
        <v>Flagship</v>
      </c>
      <c r="F1147" s="13" t="s">
        <v>1652</v>
      </c>
      <c r="G1147" s="32" t="s">
        <v>1653</v>
      </c>
      <c r="H1147" s="32" t="s">
        <v>1570</v>
      </c>
      <c r="I1147" s="33">
        <v>4</v>
      </c>
      <c r="J1147" s="34">
        <v>254.71</v>
      </c>
      <c r="K1147" s="35">
        <v>0.2</v>
      </c>
      <c r="L1147" s="32" t="s">
        <v>1571</v>
      </c>
      <c r="M1147" s="32" t="s">
        <v>29</v>
      </c>
      <c r="N1147" s="34">
        <v>815.07</v>
      </c>
      <c r="O1147" s="30"/>
    </row>
    <row r="1148" spans="1:15" ht="16" x14ac:dyDescent="0.2">
      <c r="A1148" s="12" t="s">
        <v>2874</v>
      </c>
      <c r="B1148" s="25">
        <v>45508</v>
      </c>
      <c r="C1148" s="12" t="s">
        <v>200</v>
      </c>
      <c r="D1148" s="12" t="s">
        <v>1782</v>
      </c>
      <c r="E1148" s="12" t="str">
        <f>VLOOKUP(F1148,Table5[],5,FALSE)</f>
        <v>Online</v>
      </c>
      <c r="F1148" s="12" t="s">
        <v>1612</v>
      </c>
      <c r="G1148" s="26" t="s">
        <v>1613</v>
      </c>
      <c r="H1148" s="26" t="s">
        <v>1575</v>
      </c>
      <c r="I1148" s="27">
        <v>4</v>
      </c>
      <c r="J1148" s="28">
        <v>594.89</v>
      </c>
      <c r="K1148" s="29">
        <v>0.3</v>
      </c>
      <c r="L1148" s="26" t="s">
        <v>1573</v>
      </c>
      <c r="M1148" s="26" t="s">
        <v>51</v>
      </c>
      <c r="N1148" s="28">
        <v>1665.69</v>
      </c>
      <c r="O1148" s="30"/>
    </row>
    <row r="1149" spans="1:15" ht="16" x14ac:dyDescent="0.2">
      <c r="A1149" s="13" t="s">
        <v>2875</v>
      </c>
      <c r="B1149" s="31">
        <v>45854</v>
      </c>
      <c r="C1149" s="13" t="s">
        <v>719</v>
      </c>
      <c r="D1149" s="13" t="s">
        <v>1763</v>
      </c>
      <c r="E1149" s="13" t="str">
        <f>VLOOKUP(F1149,Table5[],5,FALSE)</f>
        <v>Flagship</v>
      </c>
      <c r="F1149" s="13" t="s">
        <v>1620</v>
      </c>
      <c r="G1149" s="32" t="s">
        <v>1621</v>
      </c>
      <c r="H1149" s="32" t="s">
        <v>1570</v>
      </c>
      <c r="I1149" s="33">
        <v>2</v>
      </c>
      <c r="J1149" s="34">
        <v>844.31</v>
      </c>
      <c r="K1149" s="35">
        <v>7.0000000000000007E-2</v>
      </c>
      <c r="L1149" s="32" t="s">
        <v>1573</v>
      </c>
      <c r="M1149" s="32" t="s">
        <v>51</v>
      </c>
      <c r="N1149" s="34">
        <v>1570.42</v>
      </c>
      <c r="O1149" s="30"/>
    </row>
    <row r="1150" spans="1:15" ht="16" x14ac:dyDescent="0.2">
      <c r="A1150" s="12" t="s">
        <v>2876</v>
      </c>
      <c r="B1150" s="25">
        <v>45569</v>
      </c>
      <c r="C1150" s="12" t="s">
        <v>465</v>
      </c>
      <c r="D1150" s="12" t="s">
        <v>1607</v>
      </c>
      <c r="E1150" s="12" t="str">
        <f>VLOOKUP(F1150,Table5[],5,FALSE)</f>
        <v>Online</v>
      </c>
      <c r="F1150" s="12" t="s">
        <v>1668</v>
      </c>
      <c r="G1150" s="26" t="s">
        <v>1669</v>
      </c>
      <c r="H1150" s="26" t="s">
        <v>1570</v>
      </c>
      <c r="I1150" s="27">
        <v>4</v>
      </c>
      <c r="J1150" s="28">
        <v>101.33</v>
      </c>
      <c r="K1150" s="29">
        <v>0</v>
      </c>
      <c r="L1150" s="26" t="s">
        <v>1572</v>
      </c>
      <c r="M1150" s="26" t="s">
        <v>51</v>
      </c>
      <c r="N1150" s="28">
        <v>405.32</v>
      </c>
      <c r="O1150" s="30"/>
    </row>
    <row r="1151" spans="1:15" ht="16" x14ac:dyDescent="0.2">
      <c r="A1151" s="13" t="s">
        <v>2877</v>
      </c>
      <c r="B1151" s="31">
        <v>45824</v>
      </c>
      <c r="C1151" s="13" t="s">
        <v>456</v>
      </c>
      <c r="D1151" s="13" t="s">
        <v>1700</v>
      </c>
      <c r="E1151" s="13" t="str">
        <f>VLOOKUP(F1151,Table5[],5,FALSE)</f>
        <v>Online</v>
      </c>
      <c r="F1151" s="13" t="s">
        <v>1598</v>
      </c>
      <c r="G1151" s="32" t="s">
        <v>1599</v>
      </c>
      <c r="H1151" s="32" t="s">
        <v>1576</v>
      </c>
      <c r="I1151" s="33">
        <v>3</v>
      </c>
      <c r="J1151" s="34">
        <v>922.56</v>
      </c>
      <c r="K1151" s="35">
        <v>0.18</v>
      </c>
      <c r="L1151" s="32" t="s">
        <v>1573</v>
      </c>
      <c r="M1151" s="32" t="s">
        <v>29</v>
      </c>
      <c r="N1151" s="34">
        <v>2269.5</v>
      </c>
      <c r="O1151" s="30"/>
    </row>
    <row r="1152" spans="1:15" ht="16" x14ac:dyDescent="0.2">
      <c r="A1152" s="12" t="s">
        <v>2878</v>
      </c>
      <c r="B1152" s="25">
        <v>45352</v>
      </c>
      <c r="C1152" s="12" t="s">
        <v>1352</v>
      </c>
      <c r="D1152" s="12" t="s">
        <v>1749</v>
      </c>
      <c r="E1152" s="12" t="str">
        <f>VLOOKUP(F1152,Table5[],5,FALSE)</f>
        <v>Outlet</v>
      </c>
      <c r="F1152" s="12" t="s">
        <v>1624</v>
      </c>
      <c r="G1152" s="26" t="s">
        <v>1625</v>
      </c>
      <c r="H1152" s="26" t="s">
        <v>1575</v>
      </c>
      <c r="I1152" s="27">
        <v>4</v>
      </c>
      <c r="J1152" s="28">
        <v>867.19</v>
      </c>
      <c r="K1152" s="29">
        <v>7.0000000000000007E-2</v>
      </c>
      <c r="L1152" s="26" t="s">
        <v>1571</v>
      </c>
      <c r="M1152" s="26" t="s">
        <v>29</v>
      </c>
      <c r="N1152" s="28">
        <v>3225.95</v>
      </c>
      <c r="O1152" s="30"/>
    </row>
    <row r="1153" spans="1:15" ht="16" x14ac:dyDescent="0.2">
      <c r="A1153" s="13" t="s">
        <v>2879</v>
      </c>
      <c r="B1153" s="31">
        <v>45454</v>
      </c>
      <c r="C1153" s="13" t="s">
        <v>39</v>
      </c>
      <c r="D1153" s="13" t="s">
        <v>1757</v>
      </c>
      <c r="E1153" s="13" t="str">
        <f>VLOOKUP(F1153,Table5[],5,FALSE)</f>
        <v>Flagship</v>
      </c>
      <c r="F1153" s="13" t="s">
        <v>1594</v>
      </c>
      <c r="G1153" s="32" t="s">
        <v>1595</v>
      </c>
      <c r="H1153" s="32" t="s">
        <v>1574</v>
      </c>
      <c r="I1153" s="33">
        <v>3</v>
      </c>
      <c r="J1153" s="34">
        <v>816.87</v>
      </c>
      <c r="K1153" s="35">
        <v>0.14000000000000001</v>
      </c>
      <c r="L1153" s="32" t="s">
        <v>1573</v>
      </c>
      <c r="M1153" s="32" t="s">
        <v>20</v>
      </c>
      <c r="N1153" s="34">
        <v>2107.52</v>
      </c>
      <c r="O1153" s="30"/>
    </row>
    <row r="1154" spans="1:15" ht="16" x14ac:dyDescent="0.2">
      <c r="A1154" s="12" t="s">
        <v>2880</v>
      </c>
      <c r="B1154" s="25">
        <v>45924</v>
      </c>
      <c r="C1154" s="12" t="s">
        <v>1490</v>
      </c>
      <c r="D1154" s="12" t="s">
        <v>1644</v>
      </c>
      <c r="E1154" s="12" t="str">
        <f>VLOOKUP(F1154,Table5[],5,FALSE)</f>
        <v>Outlet</v>
      </c>
      <c r="F1154" s="12" t="s">
        <v>1590</v>
      </c>
      <c r="G1154" s="26" t="s">
        <v>1591</v>
      </c>
      <c r="H1154" s="26" t="s">
        <v>1574</v>
      </c>
      <c r="I1154" s="27">
        <v>3</v>
      </c>
      <c r="J1154" s="28">
        <v>258.06</v>
      </c>
      <c r="K1154" s="29">
        <v>0</v>
      </c>
      <c r="L1154" s="26" t="s">
        <v>1573</v>
      </c>
      <c r="M1154" s="26" t="s">
        <v>29</v>
      </c>
      <c r="N1154" s="28">
        <v>774.18</v>
      </c>
      <c r="O1154" s="30"/>
    </row>
    <row r="1155" spans="1:15" ht="16" x14ac:dyDescent="0.2">
      <c r="A1155" s="13" t="s">
        <v>2881</v>
      </c>
      <c r="B1155" s="31">
        <v>45694</v>
      </c>
      <c r="C1155" s="13" t="s">
        <v>995</v>
      </c>
      <c r="D1155" s="13" t="s">
        <v>1749</v>
      </c>
      <c r="E1155" s="13" t="str">
        <f>VLOOKUP(F1155,Table5[],5,FALSE)</f>
        <v>Outlet</v>
      </c>
      <c r="F1155" s="13" t="s">
        <v>1624</v>
      </c>
      <c r="G1155" s="32" t="s">
        <v>1625</v>
      </c>
      <c r="H1155" s="32" t="s">
        <v>1575</v>
      </c>
      <c r="I1155" s="33">
        <v>2</v>
      </c>
      <c r="J1155" s="34">
        <v>574.58000000000004</v>
      </c>
      <c r="K1155" s="35">
        <v>0.06</v>
      </c>
      <c r="L1155" s="32" t="s">
        <v>1572</v>
      </c>
      <c r="M1155" s="32" t="s">
        <v>34</v>
      </c>
      <c r="N1155" s="34">
        <v>1080.21</v>
      </c>
      <c r="O1155" s="30"/>
    </row>
    <row r="1156" spans="1:15" ht="16" x14ac:dyDescent="0.2">
      <c r="A1156" s="12" t="s">
        <v>2882</v>
      </c>
      <c r="B1156" s="25">
        <v>45587</v>
      </c>
      <c r="C1156" s="12" t="s">
        <v>101</v>
      </c>
      <c r="D1156" s="12" t="s">
        <v>1757</v>
      </c>
      <c r="E1156" s="12" t="str">
        <f>VLOOKUP(F1156,Table5[],5,FALSE)</f>
        <v>Online</v>
      </c>
      <c r="F1156" s="12" t="s">
        <v>1668</v>
      </c>
      <c r="G1156" s="26" t="s">
        <v>1669</v>
      </c>
      <c r="H1156" s="26" t="s">
        <v>1570</v>
      </c>
      <c r="I1156" s="27">
        <v>2</v>
      </c>
      <c r="J1156" s="28">
        <v>472.18</v>
      </c>
      <c r="K1156" s="29">
        <v>0.27</v>
      </c>
      <c r="L1156" s="26" t="s">
        <v>1573</v>
      </c>
      <c r="M1156" s="26" t="s">
        <v>34</v>
      </c>
      <c r="N1156" s="28">
        <v>689.38</v>
      </c>
      <c r="O1156" s="30"/>
    </row>
    <row r="1157" spans="1:15" ht="16" x14ac:dyDescent="0.2">
      <c r="A1157" s="13" t="s">
        <v>2883</v>
      </c>
      <c r="B1157" s="31">
        <v>45556</v>
      </c>
      <c r="C1157" s="13" t="s">
        <v>1079</v>
      </c>
      <c r="D1157" s="13" t="s">
        <v>1969</v>
      </c>
      <c r="E1157" s="13" t="str">
        <f>VLOOKUP(F1157,Table5[],5,FALSE)</f>
        <v>Outlet</v>
      </c>
      <c r="F1157" s="13" t="s">
        <v>1604</v>
      </c>
      <c r="G1157" s="32" t="s">
        <v>1605</v>
      </c>
      <c r="H1157" s="32" t="s">
        <v>1574</v>
      </c>
      <c r="I1157" s="33">
        <v>2</v>
      </c>
      <c r="J1157" s="34">
        <v>20.47</v>
      </c>
      <c r="K1157" s="35">
        <v>0.12</v>
      </c>
      <c r="L1157" s="32" t="s">
        <v>1571</v>
      </c>
      <c r="M1157" s="32" t="s">
        <v>29</v>
      </c>
      <c r="N1157" s="34">
        <v>36.03</v>
      </c>
      <c r="O1157" s="30"/>
    </row>
    <row r="1158" spans="1:15" ht="16" x14ac:dyDescent="0.2">
      <c r="A1158" s="12" t="s">
        <v>2884</v>
      </c>
      <c r="B1158" s="25">
        <v>45923</v>
      </c>
      <c r="C1158" s="12" t="s">
        <v>105</v>
      </c>
      <c r="D1158" s="12" t="s">
        <v>1799</v>
      </c>
      <c r="E1158" s="12" t="str">
        <f>VLOOKUP(F1158,Table5[],5,FALSE)</f>
        <v>Online</v>
      </c>
      <c r="F1158" s="12" t="s">
        <v>1608</v>
      </c>
      <c r="G1158" s="26" t="s">
        <v>1609</v>
      </c>
      <c r="H1158" s="26" t="s">
        <v>1575</v>
      </c>
      <c r="I1158" s="27">
        <v>3</v>
      </c>
      <c r="J1158" s="28">
        <v>235.41</v>
      </c>
      <c r="K1158" s="29">
        <v>0.15</v>
      </c>
      <c r="L1158" s="26" t="s">
        <v>1573</v>
      </c>
      <c r="M1158" s="26" t="s">
        <v>34</v>
      </c>
      <c r="N1158" s="28">
        <v>600.29999999999995</v>
      </c>
      <c r="O1158" s="30"/>
    </row>
    <row r="1159" spans="1:15" ht="16" x14ac:dyDescent="0.2">
      <c r="A1159" s="13" t="s">
        <v>2885</v>
      </c>
      <c r="B1159" s="31">
        <v>45811</v>
      </c>
      <c r="C1159" s="13" t="s">
        <v>751</v>
      </c>
      <c r="D1159" s="13" t="s">
        <v>1709</v>
      </c>
      <c r="E1159" s="13" t="str">
        <f>VLOOKUP(F1159,Table5[],5,FALSE)</f>
        <v>Online</v>
      </c>
      <c r="F1159" s="13" t="s">
        <v>1608</v>
      </c>
      <c r="G1159" s="32" t="s">
        <v>1609</v>
      </c>
      <c r="H1159" s="32" t="s">
        <v>1575</v>
      </c>
      <c r="I1159" s="33">
        <v>3</v>
      </c>
      <c r="J1159" s="34">
        <v>744.9</v>
      </c>
      <c r="K1159" s="35">
        <v>0.27</v>
      </c>
      <c r="L1159" s="32" t="s">
        <v>1573</v>
      </c>
      <c r="M1159" s="32" t="s">
        <v>29</v>
      </c>
      <c r="N1159" s="34">
        <v>1631.33</v>
      </c>
      <c r="O1159" s="30"/>
    </row>
    <row r="1160" spans="1:15" ht="16" x14ac:dyDescent="0.2">
      <c r="A1160" s="12" t="s">
        <v>2886</v>
      </c>
      <c r="B1160" s="25">
        <v>45559</v>
      </c>
      <c r="C1160" s="12" t="s">
        <v>186</v>
      </c>
      <c r="D1160" s="12" t="s">
        <v>2082</v>
      </c>
      <c r="E1160" s="12" t="str">
        <f>VLOOKUP(F1160,Table5[],5,FALSE)</f>
        <v>Outlet</v>
      </c>
      <c r="F1160" s="12" t="s">
        <v>1590</v>
      </c>
      <c r="G1160" s="26" t="s">
        <v>1591</v>
      </c>
      <c r="H1160" s="26" t="s">
        <v>1574</v>
      </c>
      <c r="I1160" s="27">
        <v>2</v>
      </c>
      <c r="J1160" s="28">
        <v>382.2</v>
      </c>
      <c r="K1160" s="29">
        <v>0.15</v>
      </c>
      <c r="L1160" s="26" t="s">
        <v>1572</v>
      </c>
      <c r="M1160" s="26" t="s">
        <v>34</v>
      </c>
      <c r="N1160" s="28">
        <v>649.74</v>
      </c>
      <c r="O1160" s="30"/>
    </row>
    <row r="1161" spans="1:15" ht="16" x14ac:dyDescent="0.2">
      <c r="A1161" s="13" t="s">
        <v>2887</v>
      </c>
      <c r="B1161" s="31">
        <v>45881</v>
      </c>
      <c r="C1161" s="13" t="s">
        <v>1097</v>
      </c>
      <c r="D1161" s="13" t="s">
        <v>1804</v>
      </c>
      <c r="E1161" s="13" t="str">
        <f>VLOOKUP(F1161,Table5[],5,FALSE)</f>
        <v>Flagship</v>
      </c>
      <c r="F1161" s="13" t="s">
        <v>1634</v>
      </c>
      <c r="G1161" s="32" t="s">
        <v>1635</v>
      </c>
      <c r="H1161" s="32" t="s">
        <v>1576</v>
      </c>
      <c r="I1161" s="33">
        <v>1</v>
      </c>
      <c r="J1161" s="34">
        <v>269.25</v>
      </c>
      <c r="K1161" s="35">
        <v>0.14000000000000001</v>
      </c>
      <c r="L1161" s="32" t="s">
        <v>1573</v>
      </c>
      <c r="M1161" s="32" t="s">
        <v>20</v>
      </c>
      <c r="N1161" s="34">
        <v>231.56</v>
      </c>
      <c r="O1161" s="30"/>
    </row>
    <row r="1162" spans="1:15" ht="16" x14ac:dyDescent="0.2">
      <c r="A1162" s="12" t="s">
        <v>2888</v>
      </c>
      <c r="B1162" s="25">
        <v>45367</v>
      </c>
      <c r="C1162" s="12" t="s">
        <v>1154</v>
      </c>
      <c r="D1162" s="12" t="s">
        <v>1711</v>
      </c>
      <c r="E1162" s="12" t="str">
        <f>VLOOKUP(F1162,Table5[],5,FALSE)</f>
        <v>Online</v>
      </c>
      <c r="F1162" s="12" t="s">
        <v>1712</v>
      </c>
      <c r="G1162" s="26" t="s">
        <v>1713</v>
      </c>
      <c r="H1162" s="26" t="s">
        <v>1575</v>
      </c>
      <c r="I1162" s="27">
        <v>2</v>
      </c>
      <c r="J1162" s="28">
        <v>723.75</v>
      </c>
      <c r="K1162" s="29">
        <v>0.03</v>
      </c>
      <c r="L1162" s="26" t="s">
        <v>1573</v>
      </c>
      <c r="M1162" s="26" t="s">
        <v>20</v>
      </c>
      <c r="N1162" s="28">
        <v>1404.08</v>
      </c>
      <c r="O1162" s="30"/>
    </row>
    <row r="1163" spans="1:15" ht="16" x14ac:dyDescent="0.2">
      <c r="A1163" s="13" t="s">
        <v>2889</v>
      </c>
      <c r="B1163" s="31">
        <v>45832</v>
      </c>
      <c r="C1163" s="13" t="s">
        <v>904</v>
      </c>
      <c r="D1163" s="13" t="s">
        <v>1736</v>
      </c>
      <c r="E1163" s="13" t="str">
        <f>VLOOKUP(F1163,Table5[],5,FALSE)</f>
        <v>Online</v>
      </c>
      <c r="F1163" s="13" t="s">
        <v>1645</v>
      </c>
      <c r="G1163" s="32" t="s">
        <v>1646</v>
      </c>
      <c r="H1163" s="32" t="s">
        <v>1570</v>
      </c>
      <c r="I1163" s="33">
        <v>4</v>
      </c>
      <c r="J1163" s="34">
        <v>58.92</v>
      </c>
      <c r="K1163" s="35">
        <v>0.18</v>
      </c>
      <c r="L1163" s="32" t="s">
        <v>1572</v>
      </c>
      <c r="M1163" s="32" t="s">
        <v>20</v>
      </c>
      <c r="N1163" s="34">
        <v>193.26</v>
      </c>
      <c r="O1163" s="30"/>
    </row>
    <row r="1164" spans="1:15" ht="16" x14ac:dyDescent="0.2">
      <c r="A1164" s="12" t="s">
        <v>2890</v>
      </c>
      <c r="B1164" s="25">
        <v>45438</v>
      </c>
      <c r="C1164" s="12" t="s">
        <v>627</v>
      </c>
      <c r="D1164" s="12" t="s">
        <v>1761</v>
      </c>
      <c r="E1164" s="12" t="str">
        <f>VLOOKUP(F1164,Table5[],5,FALSE)</f>
        <v>Online</v>
      </c>
      <c r="F1164" s="12" t="s">
        <v>1662</v>
      </c>
      <c r="G1164" s="26" t="s">
        <v>1663</v>
      </c>
      <c r="H1164" s="26" t="s">
        <v>1570</v>
      </c>
      <c r="I1164" s="27">
        <v>2</v>
      </c>
      <c r="J1164" s="28">
        <v>913.08</v>
      </c>
      <c r="K1164" s="29">
        <v>0.26</v>
      </c>
      <c r="L1164" s="26" t="s">
        <v>1572</v>
      </c>
      <c r="M1164" s="26" t="s">
        <v>34</v>
      </c>
      <c r="N1164" s="28">
        <v>1351.36</v>
      </c>
      <c r="O1164" s="30"/>
    </row>
    <row r="1165" spans="1:15" ht="16" x14ac:dyDescent="0.2">
      <c r="A1165" s="13" t="s">
        <v>2891</v>
      </c>
      <c r="B1165" s="31">
        <v>45691</v>
      </c>
      <c r="C1165" s="13" t="s">
        <v>787</v>
      </c>
      <c r="D1165" s="13" t="s">
        <v>1898</v>
      </c>
      <c r="E1165" s="13" t="str">
        <f>VLOOKUP(F1165,Table5[],5,FALSE)</f>
        <v>Flagship</v>
      </c>
      <c r="F1165" s="13" t="s">
        <v>1628</v>
      </c>
      <c r="G1165" s="32" t="s">
        <v>1629</v>
      </c>
      <c r="H1165" s="32" t="s">
        <v>1574</v>
      </c>
      <c r="I1165" s="33">
        <v>1</v>
      </c>
      <c r="J1165" s="34">
        <v>791.83</v>
      </c>
      <c r="K1165" s="35">
        <v>0.28000000000000003</v>
      </c>
      <c r="L1165" s="32" t="s">
        <v>1573</v>
      </c>
      <c r="M1165" s="32" t="s">
        <v>34</v>
      </c>
      <c r="N1165" s="34">
        <v>570.12</v>
      </c>
      <c r="O1165" s="30"/>
    </row>
    <row r="1166" spans="1:15" ht="16" x14ac:dyDescent="0.2">
      <c r="A1166" s="12" t="s">
        <v>2892</v>
      </c>
      <c r="B1166" s="25">
        <v>45506</v>
      </c>
      <c r="C1166" s="12" t="s">
        <v>1464</v>
      </c>
      <c r="D1166" s="12" t="s">
        <v>1784</v>
      </c>
      <c r="E1166" s="12" t="str">
        <f>VLOOKUP(F1166,Table5[],5,FALSE)</f>
        <v>Flagship</v>
      </c>
      <c r="F1166" s="12" t="s">
        <v>1637</v>
      </c>
      <c r="G1166" s="26" t="s">
        <v>1638</v>
      </c>
      <c r="H1166" s="26" t="s">
        <v>1574</v>
      </c>
      <c r="I1166" s="27">
        <v>1</v>
      </c>
      <c r="J1166" s="28">
        <v>74.290000000000006</v>
      </c>
      <c r="K1166" s="29">
        <v>0.3</v>
      </c>
      <c r="L1166" s="26" t="s">
        <v>1571</v>
      </c>
      <c r="M1166" s="26" t="s">
        <v>20</v>
      </c>
      <c r="N1166" s="28">
        <v>52</v>
      </c>
      <c r="O1166" s="30"/>
    </row>
    <row r="1167" spans="1:15" ht="16" x14ac:dyDescent="0.2">
      <c r="A1167" s="13" t="s">
        <v>2893</v>
      </c>
      <c r="B1167" s="31">
        <v>45251</v>
      </c>
      <c r="C1167" s="13" t="s">
        <v>790</v>
      </c>
      <c r="D1167" s="13" t="s">
        <v>1823</v>
      </c>
      <c r="E1167" s="13" t="str">
        <f>VLOOKUP(F1167,Table5[],5,FALSE)</f>
        <v>Flagship</v>
      </c>
      <c r="F1167" s="13" t="s">
        <v>1620</v>
      </c>
      <c r="G1167" s="32" t="s">
        <v>1621</v>
      </c>
      <c r="H1167" s="32" t="s">
        <v>1570</v>
      </c>
      <c r="I1167" s="33">
        <v>2</v>
      </c>
      <c r="J1167" s="34">
        <v>961.68</v>
      </c>
      <c r="K1167" s="35">
        <v>0.27</v>
      </c>
      <c r="L1167" s="32" t="s">
        <v>1573</v>
      </c>
      <c r="M1167" s="32" t="s">
        <v>51</v>
      </c>
      <c r="N1167" s="34">
        <v>1404.05</v>
      </c>
      <c r="O1167" s="30"/>
    </row>
    <row r="1168" spans="1:15" ht="16" x14ac:dyDescent="0.2">
      <c r="A1168" s="12" t="s">
        <v>2894</v>
      </c>
      <c r="B1168" s="25">
        <v>45722</v>
      </c>
      <c r="C1168" s="12" t="s">
        <v>1530</v>
      </c>
      <c r="D1168" s="12" t="s">
        <v>1736</v>
      </c>
      <c r="E1168" s="12" t="str">
        <f>VLOOKUP(F1168,Table5[],5,FALSE)</f>
        <v>Outlet</v>
      </c>
      <c r="F1168" s="12" t="s">
        <v>1624</v>
      </c>
      <c r="G1168" s="26" t="s">
        <v>1625</v>
      </c>
      <c r="H1168" s="26" t="s">
        <v>1575</v>
      </c>
      <c r="I1168" s="27">
        <v>1</v>
      </c>
      <c r="J1168" s="28">
        <v>90.72</v>
      </c>
      <c r="K1168" s="29">
        <v>0.1</v>
      </c>
      <c r="L1168" s="26" t="s">
        <v>1573</v>
      </c>
      <c r="M1168" s="26" t="s">
        <v>51</v>
      </c>
      <c r="N1168" s="28">
        <v>81.650000000000006</v>
      </c>
      <c r="O1168" s="30"/>
    </row>
    <row r="1169" spans="1:15" ht="16" x14ac:dyDescent="0.2">
      <c r="A1169" s="13" t="s">
        <v>2895</v>
      </c>
      <c r="B1169" s="31">
        <v>45689</v>
      </c>
      <c r="C1169" s="13" t="s">
        <v>229</v>
      </c>
      <c r="D1169" s="13" t="s">
        <v>1948</v>
      </c>
      <c r="E1169" s="13" t="str">
        <f>VLOOKUP(F1169,Table5[],5,FALSE)</f>
        <v>Online</v>
      </c>
      <c r="F1169" s="13" t="s">
        <v>1608</v>
      </c>
      <c r="G1169" s="32" t="s">
        <v>1609</v>
      </c>
      <c r="H1169" s="32" t="s">
        <v>1575</v>
      </c>
      <c r="I1169" s="33">
        <v>1</v>
      </c>
      <c r="J1169" s="34">
        <v>458.69</v>
      </c>
      <c r="K1169" s="35">
        <v>0.16</v>
      </c>
      <c r="L1169" s="32" t="s">
        <v>1573</v>
      </c>
      <c r="M1169" s="32" t="s">
        <v>34</v>
      </c>
      <c r="N1169" s="34">
        <v>385.3</v>
      </c>
      <c r="O1169" s="30"/>
    </row>
    <row r="1170" spans="1:15" ht="16" x14ac:dyDescent="0.2">
      <c r="A1170" s="12" t="s">
        <v>2896</v>
      </c>
      <c r="B1170" s="25">
        <v>45346</v>
      </c>
      <c r="C1170" s="12" t="s">
        <v>754</v>
      </c>
      <c r="D1170" s="12" t="s">
        <v>1633</v>
      </c>
      <c r="E1170" s="12" t="str">
        <f>VLOOKUP(F1170,Table5[],5,FALSE)</f>
        <v>Online</v>
      </c>
      <c r="F1170" s="12" t="s">
        <v>1608</v>
      </c>
      <c r="G1170" s="26" t="s">
        <v>1609</v>
      </c>
      <c r="H1170" s="26" t="s">
        <v>1575</v>
      </c>
      <c r="I1170" s="27">
        <v>1</v>
      </c>
      <c r="J1170" s="28">
        <v>168.29</v>
      </c>
      <c r="K1170" s="29">
        <v>0.05</v>
      </c>
      <c r="L1170" s="26" t="s">
        <v>1573</v>
      </c>
      <c r="M1170" s="26" t="s">
        <v>29</v>
      </c>
      <c r="N1170" s="28">
        <v>159.88</v>
      </c>
      <c r="O1170" s="30"/>
    </row>
    <row r="1171" spans="1:15" ht="16" x14ac:dyDescent="0.2">
      <c r="A1171" s="13" t="s">
        <v>2897</v>
      </c>
      <c r="B1171" s="31">
        <v>45549</v>
      </c>
      <c r="C1171" s="13" t="s">
        <v>695</v>
      </c>
      <c r="D1171" s="13" t="s">
        <v>1765</v>
      </c>
      <c r="E1171" s="13" t="str">
        <f>VLOOKUP(F1171,Table5[],5,FALSE)</f>
        <v>Flagship</v>
      </c>
      <c r="F1171" s="13" t="s">
        <v>1594</v>
      </c>
      <c r="G1171" s="32" t="s">
        <v>1595</v>
      </c>
      <c r="H1171" s="32" t="s">
        <v>1574</v>
      </c>
      <c r="I1171" s="33">
        <v>1</v>
      </c>
      <c r="J1171" s="34">
        <v>391.77</v>
      </c>
      <c r="K1171" s="35">
        <v>0.1</v>
      </c>
      <c r="L1171" s="32" t="s">
        <v>1573</v>
      </c>
      <c r="M1171" s="32" t="s">
        <v>34</v>
      </c>
      <c r="N1171" s="34">
        <v>352.59</v>
      </c>
      <c r="O1171" s="30"/>
    </row>
    <row r="1172" spans="1:15" ht="16" x14ac:dyDescent="0.2">
      <c r="A1172" s="12" t="s">
        <v>2898</v>
      </c>
      <c r="B1172" s="25">
        <v>45900</v>
      </c>
      <c r="C1172" s="12" t="s">
        <v>1088</v>
      </c>
      <c r="D1172" s="12" t="s">
        <v>1665</v>
      </c>
      <c r="E1172" s="12" t="str">
        <f>VLOOKUP(F1172,Table5[],5,FALSE)</f>
        <v>Outlet</v>
      </c>
      <c r="F1172" s="12" t="s">
        <v>1624</v>
      </c>
      <c r="G1172" s="26" t="s">
        <v>1625</v>
      </c>
      <c r="H1172" s="26" t="s">
        <v>1575</v>
      </c>
      <c r="I1172" s="27">
        <v>1</v>
      </c>
      <c r="J1172" s="28">
        <v>424.83</v>
      </c>
      <c r="K1172" s="29">
        <v>0.05</v>
      </c>
      <c r="L1172" s="26" t="s">
        <v>1571</v>
      </c>
      <c r="M1172" s="26" t="s">
        <v>29</v>
      </c>
      <c r="N1172" s="28">
        <v>403.59</v>
      </c>
      <c r="O1172" s="30"/>
    </row>
    <row r="1173" spans="1:15" ht="16" x14ac:dyDescent="0.2">
      <c r="A1173" s="13" t="s">
        <v>2899</v>
      </c>
      <c r="B1173" s="31">
        <v>45308</v>
      </c>
      <c r="C1173" s="13" t="s">
        <v>207</v>
      </c>
      <c r="D1173" s="13" t="s">
        <v>1857</v>
      </c>
      <c r="E1173" s="13" t="str">
        <f>VLOOKUP(F1173,Table5[],5,FALSE)</f>
        <v>Outlet</v>
      </c>
      <c r="F1173" s="13" t="s">
        <v>1590</v>
      </c>
      <c r="G1173" s="32" t="s">
        <v>1591</v>
      </c>
      <c r="H1173" s="32" t="s">
        <v>1574</v>
      </c>
      <c r="I1173" s="33">
        <v>1</v>
      </c>
      <c r="J1173" s="34">
        <v>499.46</v>
      </c>
      <c r="K1173" s="35">
        <v>0.1</v>
      </c>
      <c r="L1173" s="32" t="s">
        <v>1572</v>
      </c>
      <c r="M1173" s="32" t="s">
        <v>51</v>
      </c>
      <c r="N1173" s="34">
        <v>449.51</v>
      </c>
      <c r="O1173" s="30"/>
    </row>
    <row r="1174" spans="1:15" ht="16" x14ac:dyDescent="0.2">
      <c r="A1174" s="12" t="s">
        <v>2900</v>
      </c>
      <c r="B1174" s="25">
        <v>45336</v>
      </c>
      <c r="C1174" s="12" t="s">
        <v>89</v>
      </c>
      <c r="D1174" s="12" t="s">
        <v>1617</v>
      </c>
      <c r="E1174" s="12" t="str">
        <f>VLOOKUP(F1174,Table5[],5,FALSE)</f>
        <v>Flagship</v>
      </c>
      <c r="F1174" s="12" t="s">
        <v>1628</v>
      </c>
      <c r="G1174" s="26" t="s">
        <v>1629</v>
      </c>
      <c r="H1174" s="26" t="s">
        <v>1574</v>
      </c>
      <c r="I1174" s="27">
        <v>2</v>
      </c>
      <c r="J1174" s="28">
        <v>698.34</v>
      </c>
      <c r="K1174" s="29">
        <v>0.15</v>
      </c>
      <c r="L1174" s="26" t="s">
        <v>1573</v>
      </c>
      <c r="M1174" s="26" t="s">
        <v>20</v>
      </c>
      <c r="N1174" s="28">
        <v>1187.18</v>
      </c>
      <c r="O1174" s="30"/>
    </row>
    <row r="1175" spans="1:15" ht="16" x14ac:dyDescent="0.2">
      <c r="A1175" s="13" t="s">
        <v>2901</v>
      </c>
      <c r="B1175" s="31">
        <v>45213</v>
      </c>
      <c r="C1175" s="13" t="s">
        <v>910</v>
      </c>
      <c r="D1175" s="13" t="s">
        <v>1611</v>
      </c>
      <c r="E1175" s="13" t="str">
        <f>VLOOKUP(F1175,Table5[],5,FALSE)</f>
        <v>Flagship</v>
      </c>
      <c r="F1175" s="13" t="s">
        <v>1634</v>
      </c>
      <c r="G1175" s="32" t="s">
        <v>1635</v>
      </c>
      <c r="H1175" s="32" t="s">
        <v>1576</v>
      </c>
      <c r="I1175" s="33">
        <v>2</v>
      </c>
      <c r="J1175" s="34">
        <v>805.08</v>
      </c>
      <c r="K1175" s="35">
        <v>0.27</v>
      </c>
      <c r="L1175" s="32" t="s">
        <v>1573</v>
      </c>
      <c r="M1175" s="32" t="s">
        <v>34</v>
      </c>
      <c r="N1175" s="34">
        <v>1175.42</v>
      </c>
      <c r="O1175" s="30"/>
    </row>
    <row r="1176" spans="1:15" ht="16" x14ac:dyDescent="0.2">
      <c r="A1176" s="12" t="s">
        <v>2902</v>
      </c>
      <c r="B1176" s="25">
        <v>45742</v>
      </c>
      <c r="C1176" s="12" t="s">
        <v>1449</v>
      </c>
      <c r="D1176" s="12" t="s">
        <v>1601</v>
      </c>
      <c r="E1176" s="12" t="str">
        <f>VLOOKUP(F1176,Table5[],5,FALSE)</f>
        <v>Outlet</v>
      </c>
      <c r="F1176" s="12" t="s">
        <v>1678</v>
      </c>
      <c r="G1176" s="26" t="s">
        <v>1679</v>
      </c>
      <c r="H1176" s="26" t="s">
        <v>1575</v>
      </c>
      <c r="I1176" s="27">
        <v>4</v>
      </c>
      <c r="J1176" s="28">
        <v>934.79</v>
      </c>
      <c r="K1176" s="29">
        <v>0.08</v>
      </c>
      <c r="L1176" s="26" t="s">
        <v>1573</v>
      </c>
      <c r="M1176" s="26" t="s">
        <v>34</v>
      </c>
      <c r="N1176" s="28">
        <v>3440.03</v>
      </c>
      <c r="O1176" s="30"/>
    </row>
    <row r="1177" spans="1:15" ht="16" x14ac:dyDescent="0.2">
      <c r="A1177" s="13" t="s">
        <v>2903</v>
      </c>
      <c r="B1177" s="31">
        <v>45932</v>
      </c>
      <c r="C1177" s="13" t="s">
        <v>89</v>
      </c>
      <c r="D1177" s="13" t="s">
        <v>1651</v>
      </c>
      <c r="E1177" s="13" t="str">
        <f>VLOOKUP(F1177,Table5[],5,FALSE)</f>
        <v>Flagship</v>
      </c>
      <c r="F1177" s="13" t="s">
        <v>1628</v>
      </c>
      <c r="G1177" s="32" t="s">
        <v>1629</v>
      </c>
      <c r="H1177" s="32" t="s">
        <v>1574</v>
      </c>
      <c r="I1177" s="33">
        <v>2</v>
      </c>
      <c r="J1177" s="34">
        <v>424.54</v>
      </c>
      <c r="K1177" s="35">
        <v>0.24</v>
      </c>
      <c r="L1177" s="32" t="s">
        <v>1573</v>
      </c>
      <c r="M1177" s="32" t="s">
        <v>20</v>
      </c>
      <c r="N1177" s="34">
        <v>645.29999999999995</v>
      </c>
      <c r="O1177" s="30"/>
    </row>
    <row r="1178" spans="1:15" ht="16" x14ac:dyDescent="0.2">
      <c r="A1178" s="12" t="s">
        <v>2904</v>
      </c>
      <c r="B1178" s="25">
        <v>45462</v>
      </c>
      <c r="C1178" s="12" t="s">
        <v>1040</v>
      </c>
      <c r="D1178" s="12" t="s">
        <v>2007</v>
      </c>
      <c r="E1178" s="12" t="str">
        <f>VLOOKUP(F1178,Table5[],5,FALSE)</f>
        <v>Flagship</v>
      </c>
      <c r="F1178" s="12" t="s">
        <v>1594</v>
      </c>
      <c r="G1178" s="26" t="s">
        <v>1595</v>
      </c>
      <c r="H1178" s="26" t="s">
        <v>1574</v>
      </c>
      <c r="I1178" s="27">
        <v>1</v>
      </c>
      <c r="J1178" s="28">
        <v>235.44</v>
      </c>
      <c r="K1178" s="29">
        <v>0.19</v>
      </c>
      <c r="L1178" s="26" t="s">
        <v>1571</v>
      </c>
      <c r="M1178" s="26" t="s">
        <v>29</v>
      </c>
      <c r="N1178" s="28">
        <v>190.71</v>
      </c>
      <c r="O1178" s="30"/>
    </row>
    <row r="1179" spans="1:15" ht="16" x14ac:dyDescent="0.2">
      <c r="A1179" s="13" t="s">
        <v>2905</v>
      </c>
      <c r="B1179" s="31">
        <v>45568</v>
      </c>
      <c r="C1179" s="13" t="s">
        <v>874</v>
      </c>
      <c r="D1179" s="13" t="s">
        <v>1597</v>
      </c>
      <c r="E1179" s="13" t="str">
        <f>VLOOKUP(F1179,Table5[],5,FALSE)</f>
        <v>Flagship</v>
      </c>
      <c r="F1179" s="13" t="s">
        <v>1652</v>
      </c>
      <c r="G1179" s="32" t="s">
        <v>1653</v>
      </c>
      <c r="H1179" s="32" t="s">
        <v>1570</v>
      </c>
      <c r="I1179" s="33">
        <v>2</v>
      </c>
      <c r="J1179" s="34">
        <v>620.71</v>
      </c>
      <c r="K1179" s="35">
        <v>0.27</v>
      </c>
      <c r="L1179" s="32" t="s">
        <v>1572</v>
      </c>
      <c r="M1179" s="32" t="s">
        <v>20</v>
      </c>
      <c r="N1179" s="34">
        <v>906.24</v>
      </c>
      <c r="O1179" s="30"/>
    </row>
    <row r="1180" spans="1:15" ht="16" x14ac:dyDescent="0.2">
      <c r="A1180" s="12" t="s">
        <v>2906</v>
      </c>
      <c r="B1180" s="25">
        <v>45397</v>
      </c>
      <c r="C1180" s="12" t="s">
        <v>407</v>
      </c>
      <c r="D1180" s="12" t="s">
        <v>1692</v>
      </c>
      <c r="E1180" s="12" t="str">
        <f>VLOOKUP(F1180,Table5[],5,FALSE)</f>
        <v>Online</v>
      </c>
      <c r="F1180" s="12" t="s">
        <v>1712</v>
      </c>
      <c r="G1180" s="26" t="s">
        <v>1713</v>
      </c>
      <c r="H1180" s="26" t="s">
        <v>1575</v>
      </c>
      <c r="I1180" s="27">
        <v>2</v>
      </c>
      <c r="J1180" s="28">
        <v>851.77</v>
      </c>
      <c r="K1180" s="29">
        <v>0.13</v>
      </c>
      <c r="L1180" s="26" t="s">
        <v>1573</v>
      </c>
      <c r="M1180" s="26" t="s">
        <v>20</v>
      </c>
      <c r="N1180" s="28">
        <v>1482.08</v>
      </c>
      <c r="O1180" s="30"/>
    </row>
    <row r="1181" spans="1:15" ht="16" x14ac:dyDescent="0.2">
      <c r="A1181" s="13" t="s">
        <v>2907</v>
      </c>
      <c r="B1181" s="31">
        <v>45569</v>
      </c>
      <c r="C1181" s="13" t="s">
        <v>566</v>
      </c>
      <c r="D1181" s="13" t="s">
        <v>1751</v>
      </c>
      <c r="E1181" s="13" t="str">
        <f>VLOOKUP(F1181,Table5[],5,FALSE)</f>
        <v>Flagship</v>
      </c>
      <c r="F1181" s="13" t="s">
        <v>1628</v>
      </c>
      <c r="G1181" s="32" t="s">
        <v>1629</v>
      </c>
      <c r="H1181" s="32" t="s">
        <v>1574</v>
      </c>
      <c r="I1181" s="33">
        <v>3</v>
      </c>
      <c r="J1181" s="34">
        <v>876.01</v>
      </c>
      <c r="K1181" s="35">
        <v>0.2</v>
      </c>
      <c r="L1181" s="32" t="s">
        <v>1572</v>
      </c>
      <c r="M1181" s="32" t="s">
        <v>20</v>
      </c>
      <c r="N1181" s="34">
        <v>2102.42</v>
      </c>
      <c r="O1181" s="30"/>
    </row>
    <row r="1182" spans="1:15" ht="16" x14ac:dyDescent="0.2">
      <c r="A1182" s="12" t="s">
        <v>2908</v>
      </c>
      <c r="B1182" s="25">
        <v>45353</v>
      </c>
      <c r="C1182" s="12" t="s">
        <v>889</v>
      </c>
      <c r="D1182" s="12" t="s">
        <v>1648</v>
      </c>
      <c r="E1182" s="12" t="str">
        <f>VLOOKUP(F1182,Table5[],5,FALSE)</f>
        <v>Flagship</v>
      </c>
      <c r="F1182" s="12" t="s">
        <v>1641</v>
      </c>
      <c r="G1182" s="26" t="s">
        <v>1642</v>
      </c>
      <c r="H1182" s="26" t="s">
        <v>1575</v>
      </c>
      <c r="I1182" s="27">
        <v>2</v>
      </c>
      <c r="J1182" s="28">
        <v>717.21</v>
      </c>
      <c r="K1182" s="29">
        <v>0.15</v>
      </c>
      <c r="L1182" s="26" t="s">
        <v>1571</v>
      </c>
      <c r="M1182" s="26" t="s">
        <v>51</v>
      </c>
      <c r="N1182" s="28">
        <v>1219.26</v>
      </c>
      <c r="O1182" s="30"/>
    </row>
    <row r="1183" spans="1:15" ht="16" x14ac:dyDescent="0.2">
      <c r="A1183" s="13" t="s">
        <v>2909</v>
      </c>
      <c r="B1183" s="31">
        <v>45343</v>
      </c>
      <c r="C1183" s="13" t="s">
        <v>216</v>
      </c>
      <c r="D1183" s="13" t="s">
        <v>1969</v>
      </c>
      <c r="E1183" s="13" t="str">
        <f>VLOOKUP(F1183,Table5[],5,FALSE)</f>
        <v>Online</v>
      </c>
      <c r="F1183" s="13" t="s">
        <v>1598</v>
      </c>
      <c r="G1183" s="32" t="s">
        <v>1599</v>
      </c>
      <c r="H1183" s="32" t="s">
        <v>1576</v>
      </c>
      <c r="I1183" s="33">
        <v>2</v>
      </c>
      <c r="J1183" s="34">
        <v>871.43</v>
      </c>
      <c r="K1183" s="35">
        <v>0.05</v>
      </c>
      <c r="L1183" s="32" t="s">
        <v>1572</v>
      </c>
      <c r="M1183" s="32" t="s">
        <v>51</v>
      </c>
      <c r="N1183" s="34">
        <v>1655.72</v>
      </c>
      <c r="O1183" s="30"/>
    </row>
    <row r="1184" spans="1:15" ht="16" x14ac:dyDescent="0.2">
      <c r="A1184" s="12" t="s">
        <v>2910</v>
      </c>
      <c r="B1184" s="25">
        <v>45321</v>
      </c>
      <c r="C1184" s="12" t="s">
        <v>1412</v>
      </c>
      <c r="D1184" s="12" t="s">
        <v>1640</v>
      </c>
      <c r="E1184" s="12" t="str">
        <f>VLOOKUP(F1184,Table5[],5,FALSE)</f>
        <v>Online</v>
      </c>
      <c r="F1184" s="12" t="s">
        <v>1608</v>
      </c>
      <c r="G1184" s="26" t="s">
        <v>1609</v>
      </c>
      <c r="H1184" s="26" t="s">
        <v>1575</v>
      </c>
      <c r="I1184" s="27">
        <v>1</v>
      </c>
      <c r="J1184" s="28">
        <v>514.65</v>
      </c>
      <c r="K1184" s="29">
        <v>0.18</v>
      </c>
      <c r="L1184" s="26" t="s">
        <v>1572</v>
      </c>
      <c r="M1184" s="26" t="s">
        <v>20</v>
      </c>
      <c r="N1184" s="28">
        <v>422.01</v>
      </c>
      <c r="O1184" s="30"/>
    </row>
    <row r="1185" spans="1:15" ht="16" x14ac:dyDescent="0.2">
      <c r="A1185" s="13" t="s">
        <v>2911</v>
      </c>
      <c r="B1185" s="31">
        <v>45650</v>
      </c>
      <c r="C1185" s="13" t="s">
        <v>1429</v>
      </c>
      <c r="D1185" s="13" t="s">
        <v>1916</v>
      </c>
      <c r="E1185" s="13" t="str">
        <f>VLOOKUP(F1185,Table5[],5,FALSE)</f>
        <v>Flagship</v>
      </c>
      <c r="F1185" s="13" t="s">
        <v>1634</v>
      </c>
      <c r="G1185" s="32" t="s">
        <v>1635</v>
      </c>
      <c r="H1185" s="32" t="s">
        <v>1576</v>
      </c>
      <c r="I1185" s="33">
        <v>3</v>
      </c>
      <c r="J1185" s="34">
        <v>198.76</v>
      </c>
      <c r="K1185" s="35">
        <v>0.28000000000000003</v>
      </c>
      <c r="L1185" s="32" t="s">
        <v>1571</v>
      </c>
      <c r="M1185" s="32" t="s">
        <v>51</v>
      </c>
      <c r="N1185" s="34">
        <v>429.32</v>
      </c>
      <c r="O1185" s="30"/>
    </row>
    <row r="1186" spans="1:15" ht="16" x14ac:dyDescent="0.2">
      <c r="A1186" s="12" t="s">
        <v>2912</v>
      </c>
      <c r="B1186" s="25">
        <v>45811</v>
      </c>
      <c r="C1186" s="12" t="s">
        <v>738</v>
      </c>
      <c r="D1186" s="12" t="s">
        <v>1895</v>
      </c>
      <c r="E1186" s="12" t="str">
        <f>VLOOKUP(F1186,Table5[],5,FALSE)</f>
        <v>Outlet</v>
      </c>
      <c r="F1186" s="12" t="s">
        <v>1590</v>
      </c>
      <c r="G1186" s="26" t="s">
        <v>1591</v>
      </c>
      <c r="H1186" s="26" t="s">
        <v>1574</v>
      </c>
      <c r="I1186" s="27">
        <v>2</v>
      </c>
      <c r="J1186" s="28">
        <v>975.72</v>
      </c>
      <c r="K1186" s="29">
        <v>0.16</v>
      </c>
      <c r="L1186" s="26" t="s">
        <v>1571</v>
      </c>
      <c r="M1186" s="26" t="s">
        <v>20</v>
      </c>
      <c r="N1186" s="28">
        <v>1639.21</v>
      </c>
      <c r="O1186" s="30"/>
    </row>
    <row r="1187" spans="1:15" ht="16" x14ac:dyDescent="0.2">
      <c r="A1187" s="13" t="s">
        <v>2913</v>
      </c>
      <c r="B1187" s="31">
        <v>45505</v>
      </c>
      <c r="C1187" s="13" t="s">
        <v>1316</v>
      </c>
      <c r="D1187" s="13" t="s">
        <v>1607</v>
      </c>
      <c r="E1187" s="13" t="str">
        <f>VLOOKUP(F1187,Table5[],5,FALSE)</f>
        <v>Flagship</v>
      </c>
      <c r="F1187" s="13" t="s">
        <v>1628</v>
      </c>
      <c r="G1187" s="32" t="s">
        <v>1629</v>
      </c>
      <c r="H1187" s="32" t="s">
        <v>1574</v>
      </c>
      <c r="I1187" s="33">
        <v>1</v>
      </c>
      <c r="J1187" s="34">
        <v>86.03</v>
      </c>
      <c r="K1187" s="35">
        <v>0.01</v>
      </c>
      <c r="L1187" s="32" t="s">
        <v>1572</v>
      </c>
      <c r="M1187" s="32" t="s">
        <v>29</v>
      </c>
      <c r="N1187" s="34">
        <v>85.17</v>
      </c>
      <c r="O1187" s="30"/>
    </row>
    <row r="1188" spans="1:15" ht="16" x14ac:dyDescent="0.2">
      <c r="A1188" s="12" t="s">
        <v>2914</v>
      </c>
      <c r="B1188" s="25">
        <v>45897</v>
      </c>
      <c r="C1188" s="12" t="s">
        <v>319</v>
      </c>
      <c r="D1188" s="12" t="s">
        <v>1787</v>
      </c>
      <c r="E1188" s="12" t="str">
        <f>VLOOKUP(F1188,Table5[],5,FALSE)</f>
        <v>Online</v>
      </c>
      <c r="F1188" s="12" t="s">
        <v>1684</v>
      </c>
      <c r="G1188" s="26" t="s">
        <v>1685</v>
      </c>
      <c r="H1188" s="26" t="s">
        <v>1574</v>
      </c>
      <c r="I1188" s="27">
        <v>4</v>
      </c>
      <c r="J1188" s="28">
        <v>705.12</v>
      </c>
      <c r="K1188" s="29">
        <v>0.15</v>
      </c>
      <c r="L1188" s="26" t="s">
        <v>1573</v>
      </c>
      <c r="M1188" s="26" t="s">
        <v>29</v>
      </c>
      <c r="N1188" s="28">
        <v>2397.41</v>
      </c>
      <c r="O1188" s="30"/>
    </row>
    <row r="1189" spans="1:15" ht="16" x14ac:dyDescent="0.2">
      <c r="A1189" s="13" t="s">
        <v>2915</v>
      </c>
      <c r="B1189" s="31">
        <v>45602</v>
      </c>
      <c r="C1189" s="13" t="s">
        <v>1172</v>
      </c>
      <c r="D1189" s="13" t="s">
        <v>2082</v>
      </c>
      <c r="E1189" s="13" t="str">
        <f>VLOOKUP(F1189,Table5[],5,FALSE)</f>
        <v>Online</v>
      </c>
      <c r="F1189" s="13" t="s">
        <v>1684</v>
      </c>
      <c r="G1189" s="32" t="s">
        <v>1685</v>
      </c>
      <c r="H1189" s="32" t="s">
        <v>1574</v>
      </c>
      <c r="I1189" s="33">
        <v>3</v>
      </c>
      <c r="J1189" s="34">
        <v>99.77</v>
      </c>
      <c r="K1189" s="35">
        <v>0.01</v>
      </c>
      <c r="L1189" s="32" t="s">
        <v>1573</v>
      </c>
      <c r="M1189" s="32" t="s">
        <v>20</v>
      </c>
      <c r="N1189" s="34">
        <v>296.32</v>
      </c>
      <c r="O1189" s="30"/>
    </row>
    <row r="1190" spans="1:15" ht="16" x14ac:dyDescent="0.2">
      <c r="A1190" s="12" t="s">
        <v>2916</v>
      </c>
      <c r="B1190" s="25">
        <v>45530</v>
      </c>
      <c r="C1190" s="12" t="s">
        <v>689</v>
      </c>
      <c r="D1190" s="12" t="s">
        <v>1633</v>
      </c>
      <c r="E1190" s="12" t="str">
        <f>VLOOKUP(F1190,Table5[],5,FALSE)</f>
        <v>Flagship</v>
      </c>
      <c r="F1190" s="12" t="s">
        <v>1641</v>
      </c>
      <c r="G1190" s="26" t="s">
        <v>1642</v>
      </c>
      <c r="H1190" s="26" t="s">
        <v>1575</v>
      </c>
      <c r="I1190" s="27">
        <v>2</v>
      </c>
      <c r="J1190" s="28">
        <v>166.26</v>
      </c>
      <c r="K1190" s="29">
        <v>0.14000000000000001</v>
      </c>
      <c r="L1190" s="26" t="s">
        <v>1573</v>
      </c>
      <c r="M1190" s="26" t="s">
        <v>20</v>
      </c>
      <c r="N1190" s="28">
        <v>285.97000000000003</v>
      </c>
      <c r="O1190" s="30"/>
    </row>
    <row r="1191" spans="1:15" ht="16" x14ac:dyDescent="0.2">
      <c r="A1191" s="13" t="s">
        <v>2917</v>
      </c>
      <c r="B1191" s="31">
        <v>45729</v>
      </c>
      <c r="C1191" s="13" t="s">
        <v>1429</v>
      </c>
      <c r="D1191" s="13" t="s">
        <v>1700</v>
      </c>
      <c r="E1191" s="13" t="str">
        <f>VLOOKUP(F1191,Table5[],5,FALSE)</f>
        <v>Outlet</v>
      </c>
      <c r="F1191" s="13" t="s">
        <v>1604</v>
      </c>
      <c r="G1191" s="32" t="s">
        <v>1605</v>
      </c>
      <c r="H1191" s="32" t="s">
        <v>1574</v>
      </c>
      <c r="I1191" s="33">
        <v>1</v>
      </c>
      <c r="J1191" s="34">
        <v>429.25</v>
      </c>
      <c r="K1191" s="35">
        <v>0.28999999999999998</v>
      </c>
      <c r="L1191" s="32" t="s">
        <v>1572</v>
      </c>
      <c r="M1191" s="32" t="s">
        <v>51</v>
      </c>
      <c r="N1191" s="34">
        <v>304.77</v>
      </c>
      <c r="O1191" s="30"/>
    </row>
    <row r="1192" spans="1:15" ht="16" x14ac:dyDescent="0.2">
      <c r="A1192" s="12" t="s">
        <v>2918</v>
      </c>
      <c r="B1192" s="25">
        <v>45468</v>
      </c>
      <c r="C1192" s="12" t="s">
        <v>1383</v>
      </c>
      <c r="D1192" s="12" t="s">
        <v>1980</v>
      </c>
      <c r="E1192" s="12" t="str">
        <f>VLOOKUP(F1192,Table5[],5,FALSE)</f>
        <v>Flagship</v>
      </c>
      <c r="F1192" s="12" t="s">
        <v>1641</v>
      </c>
      <c r="G1192" s="26" t="s">
        <v>1642</v>
      </c>
      <c r="H1192" s="26" t="s">
        <v>1575</v>
      </c>
      <c r="I1192" s="27">
        <v>2</v>
      </c>
      <c r="J1192" s="28">
        <v>540.48</v>
      </c>
      <c r="K1192" s="29">
        <v>0.28999999999999998</v>
      </c>
      <c r="L1192" s="26" t="s">
        <v>1572</v>
      </c>
      <c r="M1192" s="26" t="s">
        <v>34</v>
      </c>
      <c r="N1192" s="28">
        <v>767.48</v>
      </c>
      <c r="O1192" s="30"/>
    </row>
    <row r="1193" spans="1:15" ht="16" x14ac:dyDescent="0.2">
      <c r="A1193" s="13" t="s">
        <v>2919</v>
      </c>
      <c r="B1193" s="31">
        <v>45936</v>
      </c>
      <c r="C1193" s="13" t="s">
        <v>868</v>
      </c>
      <c r="D1193" s="13" t="s">
        <v>1603</v>
      </c>
      <c r="E1193" s="13" t="str">
        <f>VLOOKUP(F1193,Table5[],5,FALSE)</f>
        <v>Outlet</v>
      </c>
      <c r="F1193" s="13" t="s">
        <v>1624</v>
      </c>
      <c r="G1193" s="32" t="s">
        <v>1625</v>
      </c>
      <c r="H1193" s="32" t="s">
        <v>1575</v>
      </c>
      <c r="I1193" s="33">
        <v>2</v>
      </c>
      <c r="J1193" s="34">
        <v>579.52</v>
      </c>
      <c r="K1193" s="35">
        <v>0.01</v>
      </c>
      <c r="L1193" s="32" t="s">
        <v>1573</v>
      </c>
      <c r="M1193" s="32" t="s">
        <v>34</v>
      </c>
      <c r="N1193" s="34">
        <v>1147.45</v>
      </c>
      <c r="O1193" s="30"/>
    </row>
    <row r="1194" spans="1:15" ht="16" x14ac:dyDescent="0.2">
      <c r="A1194" s="12" t="s">
        <v>2920</v>
      </c>
      <c r="B1194" s="25">
        <v>45622</v>
      </c>
      <c r="C1194" s="12" t="s">
        <v>115</v>
      </c>
      <c r="D1194" s="12" t="s">
        <v>1661</v>
      </c>
      <c r="E1194" s="12" t="str">
        <f>VLOOKUP(F1194,Table5[],5,FALSE)</f>
        <v>Flagship</v>
      </c>
      <c r="F1194" s="12" t="s">
        <v>1594</v>
      </c>
      <c r="G1194" s="26" t="s">
        <v>1595</v>
      </c>
      <c r="H1194" s="26" t="s">
        <v>1574</v>
      </c>
      <c r="I1194" s="27">
        <v>4</v>
      </c>
      <c r="J1194" s="28">
        <v>477.52</v>
      </c>
      <c r="K1194" s="29">
        <v>7.0000000000000007E-2</v>
      </c>
      <c r="L1194" s="26" t="s">
        <v>1573</v>
      </c>
      <c r="M1194" s="26" t="s">
        <v>51</v>
      </c>
      <c r="N1194" s="28">
        <v>1776.37</v>
      </c>
      <c r="O1194" s="30"/>
    </row>
    <row r="1195" spans="1:15" ht="16" x14ac:dyDescent="0.2">
      <c r="A1195" s="13" t="s">
        <v>2921</v>
      </c>
      <c r="B1195" s="31">
        <v>45705</v>
      </c>
      <c r="C1195" s="13" t="s">
        <v>838</v>
      </c>
      <c r="D1195" s="13" t="s">
        <v>1763</v>
      </c>
      <c r="E1195" s="13" t="str">
        <f>VLOOKUP(F1195,Table5[],5,FALSE)</f>
        <v>Online</v>
      </c>
      <c r="F1195" s="13" t="s">
        <v>1668</v>
      </c>
      <c r="G1195" s="32" t="s">
        <v>1669</v>
      </c>
      <c r="H1195" s="32" t="s">
        <v>1570</v>
      </c>
      <c r="I1195" s="33">
        <v>3</v>
      </c>
      <c r="J1195" s="34">
        <v>242.58</v>
      </c>
      <c r="K1195" s="35">
        <v>0.25</v>
      </c>
      <c r="L1195" s="32" t="s">
        <v>1572</v>
      </c>
      <c r="M1195" s="32" t="s">
        <v>34</v>
      </c>
      <c r="N1195" s="34">
        <v>545.80999999999995</v>
      </c>
      <c r="O1195" s="30"/>
    </row>
    <row r="1196" spans="1:15" ht="16" x14ac:dyDescent="0.2">
      <c r="A1196" s="12" t="s">
        <v>2922</v>
      </c>
      <c r="B1196" s="25">
        <v>45250</v>
      </c>
      <c r="C1196" s="12" t="s">
        <v>1160</v>
      </c>
      <c r="D1196" s="12" t="s">
        <v>1700</v>
      </c>
      <c r="E1196" s="12" t="str">
        <f>VLOOKUP(F1196,Table5[],5,FALSE)</f>
        <v>Flagship</v>
      </c>
      <c r="F1196" s="12" t="s">
        <v>1594</v>
      </c>
      <c r="G1196" s="26" t="s">
        <v>1595</v>
      </c>
      <c r="H1196" s="26" t="s">
        <v>1574</v>
      </c>
      <c r="I1196" s="27">
        <v>2</v>
      </c>
      <c r="J1196" s="28">
        <v>519.29999999999995</v>
      </c>
      <c r="K1196" s="29">
        <v>0.09</v>
      </c>
      <c r="L1196" s="26" t="s">
        <v>1573</v>
      </c>
      <c r="M1196" s="26" t="s">
        <v>29</v>
      </c>
      <c r="N1196" s="28">
        <v>945.13</v>
      </c>
      <c r="O1196" s="30"/>
    </row>
    <row r="1197" spans="1:15" ht="16" x14ac:dyDescent="0.2">
      <c r="A1197" s="13" t="s">
        <v>2923</v>
      </c>
      <c r="B1197" s="31">
        <v>45684</v>
      </c>
      <c r="C1197" s="13" t="s">
        <v>1522</v>
      </c>
      <c r="D1197" s="13" t="s">
        <v>1698</v>
      </c>
      <c r="E1197" s="13" t="str">
        <f>VLOOKUP(F1197,Table5[],5,FALSE)</f>
        <v>Online</v>
      </c>
      <c r="F1197" s="13" t="s">
        <v>1712</v>
      </c>
      <c r="G1197" s="32" t="s">
        <v>1713</v>
      </c>
      <c r="H1197" s="32" t="s">
        <v>1575</v>
      </c>
      <c r="I1197" s="33">
        <v>3</v>
      </c>
      <c r="J1197" s="34">
        <v>845.67</v>
      </c>
      <c r="K1197" s="35">
        <v>0.12</v>
      </c>
      <c r="L1197" s="32" t="s">
        <v>1571</v>
      </c>
      <c r="M1197" s="32" t="s">
        <v>51</v>
      </c>
      <c r="N1197" s="34">
        <v>2232.5700000000002</v>
      </c>
      <c r="O1197" s="30"/>
    </row>
    <row r="1198" spans="1:15" ht="16" x14ac:dyDescent="0.2">
      <c r="A1198" s="12" t="s">
        <v>2924</v>
      </c>
      <c r="B1198" s="25">
        <v>45395</v>
      </c>
      <c r="C1198" s="12" t="s">
        <v>974</v>
      </c>
      <c r="D1198" s="12" t="s">
        <v>1862</v>
      </c>
      <c r="E1198" s="12" t="str">
        <f>VLOOKUP(F1198,Table5[],5,FALSE)</f>
        <v>Flagship</v>
      </c>
      <c r="F1198" s="12" t="s">
        <v>1634</v>
      </c>
      <c r="G1198" s="26" t="s">
        <v>1635</v>
      </c>
      <c r="H1198" s="26" t="s">
        <v>1576</v>
      </c>
      <c r="I1198" s="27">
        <v>4</v>
      </c>
      <c r="J1198" s="28">
        <v>750.26</v>
      </c>
      <c r="K1198" s="29">
        <v>0.01</v>
      </c>
      <c r="L1198" s="26" t="s">
        <v>1573</v>
      </c>
      <c r="M1198" s="26" t="s">
        <v>20</v>
      </c>
      <c r="N1198" s="28">
        <v>2971.03</v>
      </c>
      <c r="O1198" s="30"/>
    </row>
    <row r="1199" spans="1:15" ht="16" x14ac:dyDescent="0.2">
      <c r="A1199" s="13" t="s">
        <v>2925</v>
      </c>
      <c r="B1199" s="31">
        <v>45382</v>
      </c>
      <c r="C1199" s="13" t="s">
        <v>1055</v>
      </c>
      <c r="D1199" s="13" t="s">
        <v>1884</v>
      </c>
      <c r="E1199" s="13" t="str">
        <f>VLOOKUP(F1199,Table5[],5,FALSE)</f>
        <v>Online</v>
      </c>
      <c r="F1199" s="13" t="s">
        <v>1684</v>
      </c>
      <c r="G1199" s="32" t="s">
        <v>1685</v>
      </c>
      <c r="H1199" s="32" t="s">
        <v>1574</v>
      </c>
      <c r="I1199" s="33">
        <v>4</v>
      </c>
      <c r="J1199" s="34">
        <v>294.38</v>
      </c>
      <c r="K1199" s="35">
        <v>0.2</v>
      </c>
      <c r="L1199" s="32" t="s">
        <v>1572</v>
      </c>
      <c r="M1199" s="32" t="s">
        <v>29</v>
      </c>
      <c r="N1199" s="34">
        <v>942.02</v>
      </c>
      <c r="O1199" s="30"/>
    </row>
    <row r="1200" spans="1:15" ht="16" x14ac:dyDescent="0.2">
      <c r="A1200" s="12" t="s">
        <v>2926</v>
      </c>
      <c r="B1200" s="25">
        <v>45919</v>
      </c>
      <c r="C1200" s="12" t="s">
        <v>352</v>
      </c>
      <c r="D1200" s="12" t="s">
        <v>2317</v>
      </c>
      <c r="E1200" s="12" t="str">
        <f>VLOOKUP(F1200,Table5[],5,FALSE)</f>
        <v>Outlet</v>
      </c>
      <c r="F1200" s="12" t="s">
        <v>1678</v>
      </c>
      <c r="G1200" s="26" t="s">
        <v>1679</v>
      </c>
      <c r="H1200" s="26" t="s">
        <v>1575</v>
      </c>
      <c r="I1200" s="27">
        <v>3</v>
      </c>
      <c r="J1200" s="28">
        <v>583.52</v>
      </c>
      <c r="K1200" s="29">
        <v>7.0000000000000007E-2</v>
      </c>
      <c r="L1200" s="26" t="s">
        <v>1573</v>
      </c>
      <c r="M1200" s="26" t="s">
        <v>34</v>
      </c>
      <c r="N1200" s="28">
        <v>1628.02</v>
      </c>
      <c r="O1200" s="30"/>
    </row>
    <row r="1201" spans="1:15" ht="16" x14ac:dyDescent="0.2">
      <c r="A1201" s="13" t="s">
        <v>2927</v>
      </c>
      <c r="B1201" s="31">
        <v>45453</v>
      </c>
      <c r="C1201" s="13" t="s">
        <v>1461</v>
      </c>
      <c r="D1201" s="13" t="s">
        <v>1722</v>
      </c>
      <c r="E1201" s="13" t="str">
        <f>VLOOKUP(F1201,Table5[],5,FALSE)</f>
        <v>Flagship</v>
      </c>
      <c r="F1201" s="13" t="s">
        <v>1634</v>
      </c>
      <c r="G1201" s="32" t="s">
        <v>1635</v>
      </c>
      <c r="H1201" s="32" t="s">
        <v>1576</v>
      </c>
      <c r="I1201" s="33">
        <v>2</v>
      </c>
      <c r="J1201" s="34">
        <v>635.22</v>
      </c>
      <c r="K1201" s="35">
        <v>0.3</v>
      </c>
      <c r="L1201" s="32" t="s">
        <v>1571</v>
      </c>
      <c r="M1201" s="32" t="s">
        <v>51</v>
      </c>
      <c r="N1201" s="34">
        <v>889.31</v>
      </c>
      <c r="O1201" s="30"/>
    </row>
    <row r="1202" spans="1:15" ht="16" x14ac:dyDescent="0.2">
      <c r="A1202" s="12" t="s">
        <v>2928</v>
      </c>
      <c r="B1202" s="25">
        <v>45313</v>
      </c>
      <c r="C1202" s="12" t="s">
        <v>1340</v>
      </c>
      <c r="D1202" s="12" t="s">
        <v>1844</v>
      </c>
      <c r="E1202" s="12" t="str">
        <f>VLOOKUP(F1202,Table5[],5,FALSE)</f>
        <v>Outlet</v>
      </c>
      <c r="F1202" s="12" t="s">
        <v>1678</v>
      </c>
      <c r="G1202" s="26" t="s">
        <v>1679</v>
      </c>
      <c r="H1202" s="26" t="s">
        <v>1575</v>
      </c>
      <c r="I1202" s="27">
        <v>1</v>
      </c>
      <c r="J1202" s="28">
        <v>743.55</v>
      </c>
      <c r="K1202" s="29">
        <v>0.11</v>
      </c>
      <c r="L1202" s="26" t="s">
        <v>1571</v>
      </c>
      <c r="M1202" s="26" t="s">
        <v>29</v>
      </c>
      <c r="N1202" s="28">
        <v>661.76</v>
      </c>
      <c r="O1202" s="30"/>
    </row>
    <row r="1203" spans="1:15" ht="16" x14ac:dyDescent="0.2">
      <c r="A1203" s="13" t="s">
        <v>2929</v>
      </c>
      <c r="B1203" s="31">
        <v>45377</v>
      </c>
      <c r="C1203" s="13" t="s">
        <v>365</v>
      </c>
      <c r="D1203" s="13" t="s">
        <v>1715</v>
      </c>
      <c r="E1203" s="13" t="str">
        <f>VLOOKUP(F1203,Table5[],5,FALSE)</f>
        <v>Outlet</v>
      </c>
      <c r="F1203" s="13" t="s">
        <v>1590</v>
      </c>
      <c r="G1203" s="32" t="s">
        <v>1591</v>
      </c>
      <c r="H1203" s="32" t="s">
        <v>1574</v>
      </c>
      <c r="I1203" s="33">
        <v>4</v>
      </c>
      <c r="J1203" s="34">
        <v>530.45000000000005</v>
      </c>
      <c r="K1203" s="35">
        <v>0.13</v>
      </c>
      <c r="L1203" s="32" t="s">
        <v>1572</v>
      </c>
      <c r="M1203" s="32" t="s">
        <v>51</v>
      </c>
      <c r="N1203" s="34">
        <v>1845.97</v>
      </c>
      <c r="O1203" s="30"/>
    </row>
    <row r="1204" spans="1:15" ht="16" x14ac:dyDescent="0.2">
      <c r="A1204" s="12" t="s">
        <v>2930</v>
      </c>
      <c r="B1204" s="25">
        <v>45371</v>
      </c>
      <c r="C1204" s="12" t="s">
        <v>853</v>
      </c>
      <c r="D1204" s="12" t="s">
        <v>1844</v>
      </c>
      <c r="E1204" s="12" t="str">
        <f>VLOOKUP(F1204,Table5[],5,FALSE)</f>
        <v>Flagship</v>
      </c>
      <c r="F1204" s="12" t="s">
        <v>1641</v>
      </c>
      <c r="G1204" s="26" t="s">
        <v>1642</v>
      </c>
      <c r="H1204" s="26" t="s">
        <v>1575</v>
      </c>
      <c r="I1204" s="27">
        <v>2</v>
      </c>
      <c r="J1204" s="28">
        <v>972.4</v>
      </c>
      <c r="K1204" s="29">
        <v>0.06</v>
      </c>
      <c r="L1204" s="26" t="s">
        <v>1571</v>
      </c>
      <c r="M1204" s="26" t="s">
        <v>51</v>
      </c>
      <c r="N1204" s="28">
        <v>1828.11</v>
      </c>
      <c r="O1204" s="30"/>
    </row>
    <row r="1205" spans="1:15" ht="16" x14ac:dyDescent="0.2">
      <c r="A1205" s="13" t="s">
        <v>2931</v>
      </c>
      <c r="B1205" s="31">
        <v>45797</v>
      </c>
      <c r="C1205" s="13" t="s">
        <v>1193</v>
      </c>
      <c r="D1205" s="13" t="s">
        <v>1607</v>
      </c>
      <c r="E1205" s="13" t="str">
        <f>VLOOKUP(F1205,Table5[],5,FALSE)</f>
        <v>Flagship</v>
      </c>
      <c r="F1205" s="13" t="s">
        <v>1658</v>
      </c>
      <c r="G1205" s="32" t="s">
        <v>1659</v>
      </c>
      <c r="H1205" s="32" t="s">
        <v>1570</v>
      </c>
      <c r="I1205" s="33">
        <v>3</v>
      </c>
      <c r="J1205" s="34">
        <v>197.93</v>
      </c>
      <c r="K1205" s="35">
        <v>0</v>
      </c>
      <c r="L1205" s="32" t="s">
        <v>1571</v>
      </c>
      <c r="M1205" s="32" t="s">
        <v>29</v>
      </c>
      <c r="N1205" s="34">
        <v>593.79</v>
      </c>
      <c r="O1205" s="30"/>
    </row>
    <row r="1206" spans="1:15" ht="16" x14ac:dyDescent="0.2">
      <c r="A1206" s="12" t="s">
        <v>2932</v>
      </c>
      <c r="B1206" s="25">
        <v>45575</v>
      </c>
      <c r="C1206" s="12" t="s">
        <v>1085</v>
      </c>
      <c r="D1206" s="12" t="s">
        <v>1835</v>
      </c>
      <c r="E1206" s="12" t="str">
        <f>VLOOKUP(F1206,Table5[],5,FALSE)</f>
        <v>Online</v>
      </c>
      <c r="F1206" s="12" t="s">
        <v>1712</v>
      </c>
      <c r="G1206" s="26" t="s">
        <v>1713</v>
      </c>
      <c r="H1206" s="26" t="s">
        <v>1575</v>
      </c>
      <c r="I1206" s="27">
        <v>4</v>
      </c>
      <c r="J1206" s="28">
        <v>565.51</v>
      </c>
      <c r="K1206" s="29">
        <v>0.16</v>
      </c>
      <c r="L1206" s="26" t="s">
        <v>1573</v>
      </c>
      <c r="M1206" s="26" t="s">
        <v>29</v>
      </c>
      <c r="N1206" s="28">
        <v>1900.11</v>
      </c>
      <c r="O1206" s="30"/>
    </row>
    <row r="1207" spans="1:15" ht="16" x14ac:dyDescent="0.2">
      <c r="A1207" s="13" t="s">
        <v>2933</v>
      </c>
      <c r="B1207" s="31">
        <v>45566</v>
      </c>
      <c r="C1207" s="13" t="s">
        <v>1258</v>
      </c>
      <c r="D1207" s="13" t="s">
        <v>1627</v>
      </c>
      <c r="E1207" s="13" t="str">
        <f>VLOOKUP(F1207,Table5[],5,FALSE)</f>
        <v>Online</v>
      </c>
      <c r="F1207" s="13" t="s">
        <v>1612</v>
      </c>
      <c r="G1207" s="32" t="s">
        <v>1613</v>
      </c>
      <c r="H1207" s="32" t="s">
        <v>1575</v>
      </c>
      <c r="I1207" s="33">
        <v>4</v>
      </c>
      <c r="J1207" s="34">
        <v>983.38</v>
      </c>
      <c r="K1207" s="35">
        <v>0.25</v>
      </c>
      <c r="L1207" s="32" t="s">
        <v>1571</v>
      </c>
      <c r="M1207" s="32" t="s">
        <v>20</v>
      </c>
      <c r="N1207" s="34">
        <v>2950.14</v>
      </c>
      <c r="O1207" s="30"/>
    </row>
    <row r="1208" spans="1:15" ht="16" x14ac:dyDescent="0.2">
      <c r="A1208" s="12" t="s">
        <v>2934</v>
      </c>
      <c r="B1208" s="25">
        <v>45252</v>
      </c>
      <c r="C1208" s="12" t="s">
        <v>763</v>
      </c>
      <c r="D1208" s="12" t="s">
        <v>1617</v>
      </c>
      <c r="E1208" s="12" t="str">
        <f>VLOOKUP(F1208,Table5[],5,FALSE)</f>
        <v>Flagship</v>
      </c>
      <c r="F1208" s="12" t="s">
        <v>1641</v>
      </c>
      <c r="G1208" s="26" t="s">
        <v>1642</v>
      </c>
      <c r="H1208" s="26" t="s">
        <v>1575</v>
      </c>
      <c r="I1208" s="27">
        <v>1</v>
      </c>
      <c r="J1208" s="28">
        <v>955.06</v>
      </c>
      <c r="K1208" s="29">
        <v>0.14000000000000001</v>
      </c>
      <c r="L1208" s="26" t="s">
        <v>1572</v>
      </c>
      <c r="M1208" s="26" t="s">
        <v>51</v>
      </c>
      <c r="N1208" s="28">
        <v>821.35</v>
      </c>
      <c r="O1208" s="30"/>
    </row>
    <row r="1209" spans="1:15" ht="16" x14ac:dyDescent="0.2">
      <c r="A1209" s="13" t="s">
        <v>2935</v>
      </c>
      <c r="B1209" s="31">
        <v>45693</v>
      </c>
      <c r="C1209" s="13" t="s">
        <v>1115</v>
      </c>
      <c r="D1209" s="13" t="s">
        <v>1603</v>
      </c>
      <c r="E1209" s="13" t="str">
        <f>VLOOKUP(F1209,Table5[],5,FALSE)</f>
        <v>Flagship</v>
      </c>
      <c r="F1209" s="13" t="s">
        <v>1637</v>
      </c>
      <c r="G1209" s="32" t="s">
        <v>1638</v>
      </c>
      <c r="H1209" s="32" t="s">
        <v>1574</v>
      </c>
      <c r="I1209" s="33">
        <v>3</v>
      </c>
      <c r="J1209" s="34">
        <v>597.46</v>
      </c>
      <c r="K1209" s="35">
        <v>0.02</v>
      </c>
      <c r="L1209" s="32" t="s">
        <v>1573</v>
      </c>
      <c r="M1209" s="32" t="s">
        <v>34</v>
      </c>
      <c r="N1209" s="34">
        <v>1756.53</v>
      </c>
      <c r="O1209" s="30"/>
    </row>
    <row r="1210" spans="1:15" ht="16" x14ac:dyDescent="0.2">
      <c r="A1210" s="12" t="s">
        <v>2936</v>
      </c>
      <c r="B1210" s="25">
        <v>45446</v>
      </c>
      <c r="C1210" s="12" t="s">
        <v>1010</v>
      </c>
      <c r="D1210" s="12" t="s">
        <v>1821</v>
      </c>
      <c r="E1210" s="12" t="str">
        <f>VLOOKUP(F1210,Table5[],5,FALSE)</f>
        <v>Flagship</v>
      </c>
      <c r="F1210" s="12" t="s">
        <v>1634</v>
      </c>
      <c r="G1210" s="26" t="s">
        <v>1635</v>
      </c>
      <c r="H1210" s="26" t="s">
        <v>1576</v>
      </c>
      <c r="I1210" s="27">
        <v>3</v>
      </c>
      <c r="J1210" s="28">
        <v>581.09</v>
      </c>
      <c r="K1210" s="29">
        <v>0.1</v>
      </c>
      <c r="L1210" s="26" t="s">
        <v>1571</v>
      </c>
      <c r="M1210" s="26" t="s">
        <v>51</v>
      </c>
      <c r="N1210" s="28">
        <v>1568.94</v>
      </c>
      <c r="O1210" s="30"/>
    </row>
    <row r="1211" spans="1:15" ht="16" x14ac:dyDescent="0.2">
      <c r="A1211" s="13" t="s">
        <v>2937</v>
      </c>
      <c r="B1211" s="31">
        <v>45862</v>
      </c>
      <c r="C1211" s="13" t="s">
        <v>210</v>
      </c>
      <c r="D1211" s="13" t="s">
        <v>1711</v>
      </c>
      <c r="E1211" s="13" t="str">
        <f>VLOOKUP(F1211,Table5[],5,FALSE)</f>
        <v>Online</v>
      </c>
      <c r="F1211" s="13" t="s">
        <v>1612</v>
      </c>
      <c r="G1211" s="32" t="s">
        <v>1613</v>
      </c>
      <c r="H1211" s="32" t="s">
        <v>1575</v>
      </c>
      <c r="I1211" s="33">
        <v>4</v>
      </c>
      <c r="J1211" s="34">
        <v>153.94999999999999</v>
      </c>
      <c r="K1211" s="35">
        <v>0.11</v>
      </c>
      <c r="L1211" s="32" t="s">
        <v>1573</v>
      </c>
      <c r="M1211" s="32" t="s">
        <v>20</v>
      </c>
      <c r="N1211" s="34">
        <v>548.05999999999995</v>
      </c>
      <c r="O1211" s="30"/>
    </row>
    <row r="1212" spans="1:15" ht="16" x14ac:dyDescent="0.2">
      <c r="A1212" s="12" t="s">
        <v>2938</v>
      </c>
      <c r="B1212" s="25">
        <v>45530</v>
      </c>
      <c r="C1212" s="12" t="s">
        <v>300</v>
      </c>
      <c r="D1212" s="12" t="s">
        <v>1640</v>
      </c>
      <c r="E1212" s="12" t="str">
        <f>VLOOKUP(F1212,Table5[],5,FALSE)</f>
        <v>Online</v>
      </c>
      <c r="F1212" s="12" t="s">
        <v>1598</v>
      </c>
      <c r="G1212" s="26" t="s">
        <v>1599</v>
      </c>
      <c r="H1212" s="26" t="s">
        <v>1576</v>
      </c>
      <c r="I1212" s="27">
        <v>4</v>
      </c>
      <c r="J1212" s="28">
        <v>271.04000000000002</v>
      </c>
      <c r="K1212" s="29">
        <v>0.12</v>
      </c>
      <c r="L1212" s="26" t="s">
        <v>1571</v>
      </c>
      <c r="M1212" s="26" t="s">
        <v>20</v>
      </c>
      <c r="N1212" s="28">
        <v>954.06</v>
      </c>
      <c r="O1212" s="30"/>
    </row>
    <row r="1213" spans="1:15" ht="16" x14ac:dyDescent="0.2">
      <c r="A1213" s="13" t="s">
        <v>2939</v>
      </c>
      <c r="B1213" s="31">
        <v>45558</v>
      </c>
      <c r="C1213" s="13" t="s">
        <v>75</v>
      </c>
      <c r="D1213" s="13" t="s">
        <v>1823</v>
      </c>
      <c r="E1213" s="13" t="str">
        <f>VLOOKUP(F1213,Table5[],5,FALSE)</f>
        <v>Online</v>
      </c>
      <c r="F1213" s="13" t="s">
        <v>1668</v>
      </c>
      <c r="G1213" s="32" t="s">
        <v>1669</v>
      </c>
      <c r="H1213" s="32" t="s">
        <v>1570</v>
      </c>
      <c r="I1213" s="33">
        <v>4</v>
      </c>
      <c r="J1213" s="34">
        <v>328.27</v>
      </c>
      <c r="K1213" s="35">
        <v>0.09</v>
      </c>
      <c r="L1213" s="32" t="s">
        <v>1573</v>
      </c>
      <c r="M1213" s="32" t="s">
        <v>20</v>
      </c>
      <c r="N1213" s="34">
        <v>1194.9000000000001</v>
      </c>
      <c r="O1213" s="30"/>
    </row>
    <row r="1214" spans="1:15" ht="16" x14ac:dyDescent="0.2">
      <c r="A1214" s="12" t="s">
        <v>2940</v>
      </c>
      <c r="B1214" s="25">
        <v>45472</v>
      </c>
      <c r="C1214" s="12" t="s">
        <v>1530</v>
      </c>
      <c r="D1214" s="12" t="s">
        <v>1765</v>
      </c>
      <c r="E1214" s="12" t="str">
        <f>VLOOKUP(F1214,Table5[],5,FALSE)</f>
        <v>Outlet</v>
      </c>
      <c r="F1214" s="12" t="s">
        <v>1624</v>
      </c>
      <c r="G1214" s="26" t="s">
        <v>1625</v>
      </c>
      <c r="H1214" s="26" t="s">
        <v>1575</v>
      </c>
      <c r="I1214" s="27">
        <v>4</v>
      </c>
      <c r="J1214" s="28">
        <v>884.71</v>
      </c>
      <c r="K1214" s="29">
        <v>0.09</v>
      </c>
      <c r="L1214" s="26" t="s">
        <v>1573</v>
      </c>
      <c r="M1214" s="26" t="s">
        <v>51</v>
      </c>
      <c r="N1214" s="28">
        <v>3220.34</v>
      </c>
      <c r="O1214" s="30"/>
    </row>
    <row r="1215" spans="1:15" ht="16" x14ac:dyDescent="0.2">
      <c r="A1215" s="13" t="s">
        <v>2941</v>
      </c>
      <c r="B1215" s="31">
        <v>45809</v>
      </c>
      <c r="C1215" s="13" t="s">
        <v>808</v>
      </c>
      <c r="D1215" s="13" t="s">
        <v>1655</v>
      </c>
      <c r="E1215" s="13" t="str">
        <f>VLOOKUP(F1215,Table5[],5,FALSE)</f>
        <v>Online</v>
      </c>
      <c r="F1215" s="13" t="s">
        <v>1612</v>
      </c>
      <c r="G1215" s="32" t="s">
        <v>1613</v>
      </c>
      <c r="H1215" s="32" t="s">
        <v>1575</v>
      </c>
      <c r="I1215" s="33">
        <v>1</v>
      </c>
      <c r="J1215" s="34">
        <v>41.39</v>
      </c>
      <c r="K1215" s="35">
        <v>0.01</v>
      </c>
      <c r="L1215" s="32" t="s">
        <v>1572</v>
      </c>
      <c r="M1215" s="32" t="s">
        <v>51</v>
      </c>
      <c r="N1215" s="34">
        <v>40.98</v>
      </c>
      <c r="O1215" s="30"/>
    </row>
    <row r="1216" spans="1:15" ht="16" x14ac:dyDescent="0.2">
      <c r="A1216" s="12" t="s">
        <v>2942</v>
      </c>
      <c r="B1216" s="25">
        <v>45783</v>
      </c>
      <c r="C1216" s="12" t="s">
        <v>557</v>
      </c>
      <c r="D1216" s="12" t="s">
        <v>1833</v>
      </c>
      <c r="E1216" s="12" t="str">
        <f>VLOOKUP(F1216,Table5[],5,FALSE)</f>
        <v>Flagship</v>
      </c>
      <c r="F1216" s="12" t="s">
        <v>1641</v>
      </c>
      <c r="G1216" s="26" t="s">
        <v>1642</v>
      </c>
      <c r="H1216" s="26" t="s">
        <v>1575</v>
      </c>
      <c r="I1216" s="27">
        <v>4</v>
      </c>
      <c r="J1216" s="28">
        <v>64.06</v>
      </c>
      <c r="K1216" s="29">
        <v>0.26</v>
      </c>
      <c r="L1216" s="26" t="s">
        <v>1572</v>
      </c>
      <c r="M1216" s="26" t="s">
        <v>20</v>
      </c>
      <c r="N1216" s="28">
        <v>189.62</v>
      </c>
      <c r="O1216" s="30"/>
    </row>
    <row r="1217" spans="1:15" ht="16" x14ac:dyDescent="0.2">
      <c r="A1217" s="13" t="s">
        <v>2943</v>
      </c>
      <c r="B1217" s="31">
        <v>45849</v>
      </c>
      <c r="C1217" s="13" t="s">
        <v>1097</v>
      </c>
      <c r="D1217" s="13" t="s">
        <v>1767</v>
      </c>
      <c r="E1217" s="13" t="str">
        <f>VLOOKUP(F1217,Table5[],5,FALSE)</f>
        <v>Flagship</v>
      </c>
      <c r="F1217" s="13" t="s">
        <v>1641</v>
      </c>
      <c r="G1217" s="32" t="s">
        <v>1642</v>
      </c>
      <c r="H1217" s="32" t="s">
        <v>1575</v>
      </c>
      <c r="I1217" s="33">
        <v>2</v>
      </c>
      <c r="J1217" s="34">
        <v>152.25</v>
      </c>
      <c r="K1217" s="35">
        <v>0.13</v>
      </c>
      <c r="L1217" s="32" t="s">
        <v>1572</v>
      </c>
      <c r="M1217" s="32" t="s">
        <v>20</v>
      </c>
      <c r="N1217" s="34">
        <v>264.92</v>
      </c>
      <c r="O1217" s="30"/>
    </row>
    <row r="1218" spans="1:15" ht="16" x14ac:dyDescent="0.2">
      <c r="A1218" s="12" t="s">
        <v>2944</v>
      </c>
      <c r="B1218" s="25">
        <v>45281</v>
      </c>
      <c r="C1218" s="12" t="s">
        <v>361</v>
      </c>
      <c r="D1218" s="12" t="s">
        <v>1677</v>
      </c>
      <c r="E1218" s="12" t="str">
        <f>VLOOKUP(F1218,Table5[],5,FALSE)</f>
        <v>Online</v>
      </c>
      <c r="F1218" s="12" t="s">
        <v>1645</v>
      </c>
      <c r="G1218" s="26" t="s">
        <v>1646</v>
      </c>
      <c r="H1218" s="26" t="s">
        <v>1570</v>
      </c>
      <c r="I1218" s="27">
        <v>2</v>
      </c>
      <c r="J1218" s="28">
        <v>889.04</v>
      </c>
      <c r="K1218" s="29">
        <v>0.23</v>
      </c>
      <c r="L1218" s="26" t="s">
        <v>1572</v>
      </c>
      <c r="M1218" s="26" t="s">
        <v>20</v>
      </c>
      <c r="N1218" s="28">
        <v>1369.12</v>
      </c>
      <c r="O1218" s="30"/>
    </row>
    <row r="1219" spans="1:15" ht="16" x14ac:dyDescent="0.2">
      <c r="A1219" s="13" t="s">
        <v>2945</v>
      </c>
      <c r="B1219" s="31">
        <v>45322</v>
      </c>
      <c r="C1219" s="13" t="s">
        <v>545</v>
      </c>
      <c r="D1219" s="13" t="s">
        <v>1990</v>
      </c>
      <c r="E1219" s="13" t="str">
        <f>VLOOKUP(F1219,Table5[],5,FALSE)</f>
        <v>Online</v>
      </c>
      <c r="F1219" s="13" t="s">
        <v>1662</v>
      </c>
      <c r="G1219" s="32" t="s">
        <v>1663</v>
      </c>
      <c r="H1219" s="32" t="s">
        <v>1570</v>
      </c>
      <c r="I1219" s="33">
        <v>3</v>
      </c>
      <c r="J1219" s="34">
        <v>145.25</v>
      </c>
      <c r="K1219" s="35">
        <v>0.24</v>
      </c>
      <c r="L1219" s="32" t="s">
        <v>1573</v>
      </c>
      <c r="M1219" s="32" t="s">
        <v>34</v>
      </c>
      <c r="N1219" s="34">
        <v>331.17</v>
      </c>
      <c r="O1219" s="30"/>
    </row>
    <row r="1220" spans="1:15" ht="16" x14ac:dyDescent="0.2">
      <c r="A1220" s="12" t="s">
        <v>2946</v>
      </c>
      <c r="B1220" s="25">
        <v>45560</v>
      </c>
      <c r="C1220" s="12" t="s">
        <v>216</v>
      </c>
      <c r="D1220" s="12" t="s">
        <v>1631</v>
      </c>
      <c r="E1220" s="12" t="str">
        <f>VLOOKUP(F1220,Table5[],5,FALSE)</f>
        <v>Outlet</v>
      </c>
      <c r="F1220" s="12" t="s">
        <v>1678</v>
      </c>
      <c r="G1220" s="26" t="s">
        <v>1679</v>
      </c>
      <c r="H1220" s="26" t="s">
        <v>1575</v>
      </c>
      <c r="I1220" s="27">
        <v>2</v>
      </c>
      <c r="J1220" s="28">
        <v>898.45</v>
      </c>
      <c r="K1220" s="29">
        <v>0.28999999999999998</v>
      </c>
      <c r="L1220" s="26" t="s">
        <v>1571</v>
      </c>
      <c r="M1220" s="26" t="s">
        <v>51</v>
      </c>
      <c r="N1220" s="28">
        <v>1275.8</v>
      </c>
      <c r="O1220" s="30"/>
    </row>
    <row r="1221" spans="1:15" ht="16" x14ac:dyDescent="0.2">
      <c r="A1221" s="13" t="s">
        <v>2947</v>
      </c>
      <c r="B1221" s="31">
        <v>45905</v>
      </c>
      <c r="C1221" s="13" t="s">
        <v>129</v>
      </c>
      <c r="D1221" s="13" t="s">
        <v>1823</v>
      </c>
      <c r="E1221" s="13" t="str">
        <f>VLOOKUP(F1221,Table5[],5,FALSE)</f>
        <v>Flagship</v>
      </c>
      <c r="F1221" s="13" t="s">
        <v>1637</v>
      </c>
      <c r="G1221" s="32" t="s">
        <v>1638</v>
      </c>
      <c r="H1221" s="32" t="s">
        <v>1574</v>
      </c>
      <c r="I1221" s="33">
        <v>4</v>
      </c>
      <c r="J1221" s="34">
        <v>642.04999999999995</v>
      </c>
      <c r="K1221" s="35">
        <v>0.25</v>
      </c>
      <c r="L1221" s="32" t="s">
        <v>1572</v>
      </c>
      <c r="M1221" s="32" t="s">
        <v>29</v>
      </c>
      <c r="N1221" s="34">
        <v>1926.15</v>
      </c>
      <c r="O1221" s="30"/>
    </row>
    <row r="1222" spans="1:15" ht="16" x14ac:dyDescent="0.2">
      <c r="A1222" s="12" t="s">
        <v>2948</v>
      </c>
      <c r="B1222" s="25">
        <v>45531</v>
      </c>
      <c r="C1222" s="12" t="s">
        <v>998</v>
      </c>
      <c r="D1222" s="12" t="s">
        <v>2007</v>
      </c>
      <c r="E1222" s="12" t="str">
        <f>VLOOKUP(F1222,Table5[],5,FALSE)</f>
        <v>Online</v>
      </c>
      <c r="F1222" s="12" t="s">
        <v>1608</v>
      </c>
      <c r="G1222" s="26" t="s">
        <v>1609</v>
      </c>
      <c r="H1222" s="26" t="s">
        <v>1575</v>
      </c>
      <c r="I1222" s="27">
        <v>4</v>
      </c>
      <c r="J1222" s="28">
        <v>450.83</v>
      </c>
      <c r="K1222" s="29">
        <v>0.24</v>
      </c>
      <c r="L1222" s="26" t="s">
        <v>1572</v>
      </c>
      <c r="M1222" s="26" t="s">
        <v>20</v>
      </c>
      <c r="N1222" s="28">
        <v>1370.52</v>
      </c>
      <c r="O1222" s="30"/>
    </row>
    <row r="1223" spans="1:15" ht="16" x14ac:dyDescent="0.2">
      <c r="A1223" s="13" t="s">
        <v>2949</v>
      </c>
      <c r="B1223" s="31">
        <v>45216</v>
      </c>
      <c r="C1223" s="13" t="s">
        <v>56</v>
      </c>
      <c r="D1223" s="13" t="s">
        <v>1719</v>
      </c>
      <c r="E1223" s="13" t="str">
        <f>VLOOKUP(F1223,Table5[],5,FALSE)</f>
        <v>Online</v>
      </c>
      <c r="F1223" s="13" t="s">
        <v>1645</v>
      </c>
      <c r="G1223" s="32" t="s">
        <v>1646</v>
      </c>
      <c r="H1223" s="32" t="s">
        <v>1570</v>
      </c>
      <c r="I1223" s="33">
        <v>2</v>
      </c>
      <c r="J1223" s="34">
        <v>441.03</v>
      </c>
      <c r="K1223" s="35">
        <v>0.23</v>
      </c>
      <c r="L1223" s="32" t="s">
        <v>1571</v>
      </c>
      <c r="M1223" s="32" t="s">
        <v>29</v>
      </c>
      <c r="N1223" s="34">
        <v>679.19</v>
      </c>
      <c r="O1223" s="30"/>
    </row>
    <row r="1224" spans="1:15" ht="16" x14ac:dyDescent="0.2">
      <c r="A1224" s="12" t="s">
        <v>2950</v>
      </c>
      <c r="B1224" s="25">
        <v>45384</v>
      </c>
      <c r="C1224" s="12" t="s">
        <v>303</v>
      </c>
      <c r="D1224" s="12" t="s">
        <v>1790</v>
      </c>
      <c r="E1224" s="12" t="str">
        <f>VLOOKUP(F1224,Table5[],5,FALSE)</f>
        <v>Outlet</v>
      </c>
      <c r="F1224" s="12" t="s">
        <v>1678</v>
      </c>
      <c r="G1224" s="26" t="s">
        <v>1679</v>
      </c>
      <c r="H1224" s="26" t="s">
        <v>1575</v>
      </c>
      <c r="I1224" s="27">
        <v>3</v>
      </c>
      <c r="J1224" s="28">
        <v>377.69</v>
      </c>
      <c r="K1224" s="29">
        <v>7.0000000000000007E-2</v>
      </c>
      <c r="L1224" s="26" t="s">
        <v>1573</v>
      </c>
      <c r="M1224" s="26" t="s">
        <v>29</v>
      </c>
      <c r="N1224" s="28">
        <v>1053.76</v>
      </c>
      <c r="O1224" s="30"/>
    </row>
    <row r="1225" spans="1:15" ht="16" x14ac:dyDescent="0.2">
      <c r="A1225" s="13" t="s">
        <v>2951</v>
      </c>
      <c r="B1225" s="31">
        <v>45416</v>
      </c>
      <c r="C1225" s="13" t="s">
        <v>542</v>
      </c>
      <c r="D1225" s="13" t="s">
        <v>1695</v>
      </c>
      <c r="E1225" s="13" t="str">
        <f>VLOOKUP(F1225,Table5[],5,FALSE)</f>
        <v>Online</v>
      </c>
      <c r="F1225" s="13" t="s">
        <v>1608</v>
      </c>
      <c r="G1225" s="32" t="s">
        <v>1609</v>
      </c>
      <c r="H1225" s="32" t="s">
        <v>1575</v>
      </c>
      <c r="I1225" s="33">
        <v>1</v>
      </c>
      <c r="J1225" s="34">
        <v>457.33</v>
      </c>
      <c r="K1225" s="35">
        <v>0.27</v>
      </c>
      <c r="L1225" s="32" t="s">
        <v>1572</v>
      </c>
      <c r="M1225" s="32" t="s">
        <v>20</v>
      </c>
      <c r="N1225" s="34">
        <v>333.85</v>
      </c>
      <c r="O1225" s="30"/>
    </row>
    <row r="1226" spans="1:15" ht="16" x14ac:dyDescent="0.2">
      <c r="A1226" s="12" t="s">
        <v>2952</v>
      </c>
      <c r="B1226" s="25">
        <v>45880</v>
      </c>
      <c r="C1226" s="12" t="s">
        <v>793</v>
      </c>
      <c r="D1226" s="12" t="s">
        <v>1601</v>
      </c>
      <c r="E1226" s="12" t="str">
        <f>VLOOKUP(F1226,Table5[],5,FALSE)</f>
        <v>Online</v>
      </c>
      <c r="F1226" s="12" t="s">
        <v>1668</v>
      </c>
      <c r="G1226" s="26" t="s">
        <v>1669</v>
      </c>
      <c r="H1226" s="26" t="s">
        <v>1570</v>
      </c>
      <c r="I1226" s="27">
        <v>4</v>
      </c>
      <c r="J1226" s="28">
        <v>218.01</v>
      </c>
      <c r="K1226" s="29">
        <v>0.06</v>
      </c>
      <c r="L1226" s="26" t="s">
        <v>1572</v>
      </c>
      <c r="M1226" s="26" t="s">
        <v>29</v>
      </c>
      <c r="N1226" s="28">
        <v>819.72</v>
      </c>
      <c r="O1226" s="30"/>
    </row>
    <row r="1227" spans="1:15" ht="16" x14ac:dyDescent="0.2">
      <c r="A1227" s="13" t="s">
        <v>2953</v>
      </c>
      <c r="B1227" s="31">
        <v>45933</v>
      </c>
      <c r="C1227" s="13" t="s">
        <v>716</v>
      </c>
      <c r="D1227" s="13" t="s">
        <v>1884</v>
      </c>
      <c r="E1227" s="13" t="str">
        <f>VLOOKUP(F1227,Table5[],5,FALSE)</f>
        <v>Flagship</v>
      </c>
      <c r="F1227" s="13" t="s">
        <v>1658</v>
      </c>
      <c r="G1227" s="32" t="s">
        <v>1659</v>
      </c>
      <c r="H1227" s="32" t="s">
        <v>1570</v>
      </c>
      <c r="I1227" s="33">
        <v>2</v>
      </c>
      <c r="J1227" s="34">
        <v>682.7</v>
      </c>
      <c r="K1227" s="35">
        <v>0.13</v>
      </c>
      <c r="L1227" s="32" t="s">
        <v>1572</v>
      </c>
      <c r="M1227" s="32" t="s">
        <v>20</v>
      </c>
      <c r="N1227" s="34">
        <v>1187.9000000000001</v>
      </c>
      <c r="O1227" s="30"/>
    </row>
    <row r="1228" spans="1:15" ht="16" x14ac:dyDescent="0.2">
      <c r="A1228" s="12" t="s">
        <v>2954</v>
      </c>
      <c r="B1228" s="25">
        <v>45345</v>
      </c>
      <c r="C1228" s="12" t="s">
        <v>1028</v>
      </c>
      <c r="D1228" s="12" t="s">
        <v>1736</v>
      </c>
      <c r="E1228" s="12" t="str">
        <f>VLOOKUP(F1228,Table5[],5,FALSE)</f>
        <v>Flagship</v>
      </c>
      <c r="F1228" s="12" t="s">
        <v>1658</v>
      </c>
      <c r="G1228" s="26" t="s">
        <v>1659</v>
      </c>
      <c r="H1228" s="26" t="s">
        <v>1570</v>
      </c>
      <c r="I1228" s="27">
        <v>3</v>
      </c>
      <c r="J1228" s="28">
        <v>726.97</v>
      </c>
      <c r="K1228" s="29">
        <v>0.04</v>
      </c>
      <c r="L1228" s="26" t="s">
        <v>1573</v>
      </c>
      <c r="M1228" s="26" t="s">
        <v>20</v>
      </c>
      <c r="N1228" s="28">
        <v>2093.67</v>
      </c>
      <c r="O1228" s="30"/>
    </row>
    <row r="1229" spans="1:15" ht="16" x14ac:dyDescent="0.2">
      <c r="A1229" s="13" t="s">
        <v>2955</v>
      </c>
      <c r="B1229" s="31">
        <v>45681</v>
      </c>
      <c r="C1229" s="13" t="s">
        <v>1281</v>
      </c>
      <c r="D1229" s="13" t="s">
        <v>1603</v>
      </c>
      <c r="E1229" s="13" t="str">
        <f>VLOOKUP(F1229,Table5[],5,FALSE)</f>
        <v>Flagship</v>
      </c>
      <c r="F1229" s="13" t="s">
        <v>1641</v>
      </c>
      <c r="G1229" s="32" t="s">
        <v>1642</v>
      </c>
      <c r="H1229" s="32" t="s">
        <v>1575</v>
      </c>
      <c r="I1229" s="33">
        <v>2</v>
      </c>
      <c r="J1229" s="34">
        <v>107.97</v>
      </c>
      <c r="K1229" s="35">
        <v>0.06</v>
      </c>
      <c r="L1229" s="32" t="s">
        <v>1572</v>
      </c>
      <c r="M1229" s="32" t="s">
        <v>51</v>
      </c>
      <c r="N1229" s="34">
        <v>202.98</v>
      </c>
      <c r="O1229" s="30"/>
    </row>
    <row r="1230" spans="1:15" ht="16" x14ac:dyDescent="0.2">
      <c r="A1230" s="12" t="s">
        <v>2956</v>
      </c>
      <c r="B1230" s="25">
        <v>45785</v>
      </c>
      <c r="C1230" s="12" t="s">
        <v>43</v>
      </c>
      <c r="D1230" s="12" t="s">
        <v>1671</v>
      </c>
      <c r="E1230" s="12" t="str">
        <f>VLOOKUP(F1230,Table5[],5,FALSE)</f>
        <v>Outlet</v>
      </c>
      <c r="F1230" s="12" t="s">
        <v>1624</v>
      </c>
      <c r="G1230" s="26" t="s">
        <v>1625</v>
      </c>
      <c r="H1230" s="26" t="s">
        <v>1575</v>
      </c>
      <c r="I1230" s="27">
        <v>1</v>
      </c>
      <c r="J1230" s="28">
        <v>38.880000000000003</v>
      </c>
      <c r="K1230" s="29">
        <v>0.16</v>
      </c>
      <c r="L1230" s="26" t="s">
        <v>1571</v>
      </c>
      <c r="M1230" s="26" t="s">
        <v>29</v>
      </c>
      <c r="N1230" s="28">
        <v>32.659999999999997</v>
      </c>
      <c r="O1230" s="30"/>
    </row>
    <row r="1231" spans="1:15" ht="16" x14ac:dyDescent="0.2">
      <c r="A1231" s="13" t="s">
        <v>2957</v>
      </c>
      <c r="B1231" s="31">
        <v>45823</v>
      </c>
      <c r="C1231" s="13" t="s">
        <v>289</v>
      </c>
      <c r="D1231" s="13" t="s">
        <v>1692</v>
      </c>
      <c r="E1231" s="13" t="str">
        <f>VLOOKUP(F1231,Table5[],5,FALSE)</f>
        <v>Flagship</v>
      </c>
      <c r="F1231" s="13" t="s">
        <v>1594</v>
      </c>
      <c r="G1231" s="32" t="s">
        <v>1595</v>
      </c>
      <c r="H1231" s="32" t="s">
        <v>1574</v>
      </c>
      <c r="I1231" s="33">
        <v>3</v>
      </c>
      <c r="J1231" s="34">
        <v>484.39</v>
      </c>
      <c r="K1231" s="35">
        <v>0.28999999999999998</v>
      </c>
      <c r="L1231" s="32" t="s">
        <v>1571</v>
      </c>
      <c r="M1231" s="32" t="s">
        <v>51</v>
      </c>
      <c r="N1231" s="34">
        <v>1031.75</v>
      </c>
      <c r="O1231" s="30"/>
    </row>
    <row r="1232" spans="1:15" ht="16" x14ac:dyDescent="0.2">
      <c r="A1232" s="12" t="s">
        <v>2958</v>
      </c>
      <c r="B1232" s="25">
        <v>45572</v>
      </c>
      <c r="C1232" s="12" t="s">
        <v>86</v>
      </c>
      <c r="D1232" s="12" t="s">
        <v>1792</v>
      </c>
      <c r="E1232" s="12" t="str">
        <f>VLOOKUP(F1232,Table5[],5,FALSE)</f>
        <v>Flagship</v>
      </c>
      <c r="F1232" s="12" t="s">
        <v>1637</v>
      </c>
      <c r="G1232" s="26" t="s">
        <v>1638</v>
      </c>
      <c r="H1232" s="26" t="s">
        <v>1574</v>
      </c>
      <c r="I1232" s="27">
        <v>2</v>
      </c>
      <c r="J1232" s="28">
        <v>949.3</v>
      </c>
      <c r="K1232" s="29">
        <v>0.08</v>
      </c>
      <c r="L1232" s="26" t="s">
        <v>1571</v>
      </c>
      <c r="M1232" s="26" t="s">
        <v>14</v>
      </c>
      <c r="N1232" s="28">
        <v>1746.71</v>
      </c>
      <c r="O1232" s="30"/>
    </row>
    <row r="1233" spans="1:15" ht="16" x14ac:dyDescent="0.2">
      <c r="A1233" s="13" t="s">
        <v>2959</v>
      </c>
      <c r="B1233" s="31">
        <v>45259</v>
      </c>
      <c r="C1233" s="13" t="s">
        <v>1355</v>
      </c>
      <c r="D1233" s="13" t="s">
        <v>1761</v>
      </c>
      <c r="E1233" s="13" t="str">
        <f>VLOOKUP(F1233,Table5[],5,FALSE)</f>
        <v>Online</v>
      </c>
      <c r="F1233" s="13" t="s">
        <v>1668</v>
      </c>
      <c r="G1233" s="32" t="s">
        <v>1669</v>
      </c>
      <c r="H1233" s="32" t="s">
        <v>1570</v>
      </c>
      <c r="I1233" s="33">
        <v>3</v>
      </c>
      <c r="J1233" s="34">
        <v>664.75</v>
      </c>
      <c r="K1233" s="35">
        <v>0.12</v>
      </c>
      <c r="L1233" s="32" t="s">
        <v>1572</v>
      </c>
      <c r="M1233" s="32" t="s">
        <v>34</v>
      </c>
      <c r="N1233" s="34">
        <v>1754.94</v>
      </c>
      <c r="O1233" s="30"/>
    </row>
    <row r="1234" spans="1:15" ht="16" x14ac:dyDescent="0.2">
      <c r="A1234" s="12" t="s">
        <v>2960</v>
      </c>
      <c r="B1234" s="25">
        <v>45740</v>
      </c>
      <c r="C1234" s="12" t="s">
        <v>907</v>
      </c>
      <c r="D1234" s="12" t="s">
        <v>1615</v>
      </c>
      <c r="E1234" s="12" t="str">
        <f>VLOOKUP(F1234,Table5[],5,FALSE)</f>
        <v>Flagship</v>
      </c>
      <c r="F1234" s="12" t="s">
        <v>1594</v>
      </c>
      <c r="G1234" s="26" t="s">
        <v>1595</v>
      </c>
      <c r="H1234" s="26" t="s">
        <v>1574</v>
      </c>
      <c r="I1234" s="27">
        <v>3</v>
      </c>
      <c r="J1234" s="28">
        <v>190.04</v>
      </c>
      <c r="K1234" s="29">
        <v>7.0000000000000007E-2</v>
      </c>
      <c r="L1234" s="26" t="s">
        <v>1573</v>
      </c>
      <c r="M1234" s="26" t="s">
        <v>51</v>
      </c>
      <c r="N1234" s="28">
        <v>530.21</v>
      </c>
      <c r="O1234" s="30"/>
    </row>
    <row r="1235" spans="1:15" ht="16" x14ac:dyDescent="0.2">
      <c r="A1235" s="13" t="s">
        <v>2961</v>
      </c>
      <c r="B1235" s="31">
        <v>45869</v>
      </c>
      <c r="C1235" s="13" t="s">
        <v>892</v>
      </c>
      <c r="D1235" s="13" t="s">
        <v>1906</v>
      </c>
      <c r="E1235" s="13" t="str">
        <f>VLOOKUP(F1235,Table5[],5,FALSE)</f>
        <v>Flagship</v>
      </c>
      <c r="F1235" s="13" t="s">
        <v>1637</v>
      </c>
      <c r="G1235" s="32" t="s">
        <v>1638</v>
      </c>
      <c r="H1235" s="32" t="s">
        <v>1574</v>
      </c>
      <c r="I1235" s="33">
        <v>3</v>
      </c>
      <c r="J1235" s="34">
        <v>754.02</v>
      </c>
      <c r="K1235" s="35">
        <v>0.1</v>
      </c>
      <c r="L1235" s="32" t="s">
        <v>1571</v>
      </c>
      <c r="M1235" s="32" t="s">
        <v>20</v>
      </c>
      <c r="N1235" s="34">
        <v>2035.85</v>
      </c>
      <c r="O1235" s="30"/>
    </row>
    <row r="1236" spans="1:15" ht="16" x14ac:dyDescent="0.2">
      <c r="A1236" s="12" t="s">
        <v>2962</v>
      </c>
      <c r="B1236" s="25">
        <v>45526</v>
      </c>
      <c r="C1236" s="12" t="s">
        <v>1211</v>
      </c>
      <c r="D1236" s="12" t="s">
        <v>1633</v>
      </c>
      <c r="E1236" s="12" t="str">
        <f>VLOOKUP(F1236,Table5[],5,FALSE)</f>
        <v>Online</v>
      </c>
      <c r="F1236" s="12" t="s">
        <v>1684</v>
      </c>
      <c r="G1236" s="26" t="s">
        <v>1685</v>
      </c>
      <c r="H1236" s="26" t="s">
        <v>1574</v>
      </c>
      <c r="I1236" s="27">
        <v>4</v>
      </c>
      <c r="J1236" s="28">
        <v>94.13</v>
      </c>
      <c r="K1236" s="29">
        <v>0.04</v>
      </c>
      <c r="L1236" s="26" t="s">
        <v>1571</v>
      </c>
      <c r="M1236" s="26" t="s">
        <v>29</v>
      </c>
      <c r="N1236" s="28">
        <v>361.46</v>
      </c>
      <c r="O1236" s="30"/>
    </row>
    <row r="1237" spans="1:15" ht="16" x14ac:dyDescent="0.2">
      <c r="A1237" s="13" t="s">
        <v>2963</v>
      </c>
      <c r="B1237" s="31">
        <v>45489</v>
      </c>
      <c r="C1237" s="13" t="s">
        <v>1455</v>
      </c>
      <c r="D1237" s="13" t="s">
        <v>1771</v>
      </c>
      <c r="E1237" s="13" t="str">
        <f>VLOOKUP(F1237,Table5[],5,FALSE)</f>
        <v>Flagship</v>
      </c>
      <c r="F1237" s="13" t="s">
        <v>1637</v>
      </c>
      <c r="G1237" s="32" t="s">
        <v>1638</v>
      </c>
      <c r="H1237" s="32" t="s">
        <v>1574</v>
      </c>
      <c r="I1237" s="33">
        <v>3</v>
      </c>
      <c r="J1237" s="34">
        <v>402.3</v>
      </c>
      <c r="K1237" s="35">
        <v>0.21</v>
      </c>
      <c r="L1237" s="32" t="s">
        <v>1573</v>
      </c>
      <c r="M1237" s="32" t="s">
        <v>29</v>
      </c>
      <c r="N1237" s="34">
        <v>953.45</v>
      </c>
      <c r="O1237" s="30"/>
    </row>
    <row r="1238" spans="1:15" ht="16" x14ac:dyDescent="0.2">
      <c r="A1238" s="12" t="s">
        <v>2964</v>
      </c>
      <c r="B1238" s="25">
        <v>45908</v>
      </c>
      <c r="C1238" s="12" t="s">
        <v>778</v>
      </c>
      <c r="D1238" s="12" t="s">
        <v>1777</v>
      </c>
      <c r="E1238" s="12" t="str">
        <f>VLOOKUP(F1238,Table5[],5,FALSE)</f>
        <v>Online</v>
      </c>
      <c r="F1238" s="12" t="s">
        <v>1608</v>
      </c>
      <c r="G1238" s="26" t="s">
        <v>1609</v>
      </c>
      <c r="H1238" s="26" t="s">
        <v>1575</v>
      </c>
      <c r="I1238" s="27">
        <v>1</v>
      </c>
      <c r="J1238" s="28">
        <v>729.05</v>
      </c>
      <c r="K1238" s="29">
        <v>0.06</v>
      </c>
      <c r="L1238" s="26" t="s">
        <v>1571</v>
      </c>
      <c r="M1238" s="26" t="s">
        <v>20</v>
      </c>
      <c r="N1238" s="28">
        <v>685.31</v>
      </c>
      <c r="O1238" s="30"/>
    </row>
    <row r="1239" spans="1:15" ht="16" x14ac:dyDescent="0.2">
      <c r="A1239" s="13" t="s">
        <v>2965</v>
      </c>
      <c r="B1239" s="31">
        <v>45912</v>
      </c>
      <c r="C1239" s="13" t="s">
        <v>465</v>
      </c>
      <c r="D1239" s="13" t="s">
        <v>1804</v>
      </c>
      <c r="E1239" s="13" t="str">
        <f>VLOOKUP(F1239,Table5[],5,FALSE)</f>
        <v>Flagship</v>
      </c>
      <c r="F1239" s="13" t="s">
        <v>1652</v>
      </c>
      <c r="G1239" s="32" t="s">
        <v>1653</v>
      </c>
      <c r="H1239" s="32" t="s">
        <v>1570</v>
      </c>
      <c r="I1239" s="33">
        <v>1</v>
      </c>
      <c r="J1239" s="34">
        <v>822.6</v>
      </c>
      <c r="K1239" s="35">
        <v>0.28999999999999998</v>
      </c>
      <c r="L1239" s="32" t="s">
        <v>1573</v>
      </c>
      <c r="M1239" s="32" t="s">
        <v>51</v>
      </c>
      <c r="N1239" s="34">
        <v>584.04999999999995</v>
      </c>
      <c r="O1239" s="30"/>
    </row>
    <row r="1240" spans="1:15" ht="16" x14ac:dyDescent="0.2">
      <c r="A1240" s="12" t="s">
        <v>2966</v>
      </c>
      <c r="B1240" s="25">
        <v>45771</v>
      </c>
      <c r="C1240" s="12" t="s">
        <v>642</v>
      </c>
      <c r="D1240" s="12" t="s">
        <v>1757</v>
      </c>
      <c r="E1240" s="12" t="str">
        <f>VLOOKUP(F1240,Table5[],5,FALSE)</f>
        <v>Online</v>
      </c>
      <c r="F1240" s="12" t="s">
        <v>1598</v>
      </c>
      <c r="G1240" s="26" t="s">
        <v>1599</v>
      </c>
      <c r="H1240" s="26" t="s">
        <v>1576</v>
      </c>
      <c r="I1240" s="27">
        <v>2</v>
      </c>
      <c r="J1240" s="28">
        <v>327.25</v>
      </c>
      <c r="K1240" s="29">
        <v>0.19</v>
      </c>
      <c r="L1240" s="26" t="s">
        <v>1573</v>
      </c>
      <c r="M1240" s="26" t="s">
        <v>51</v>
      </c>
      <c r="N1240" s="28">
        <v>530.15</v>
      </c>
      <c r="O1240" s="30"/>
    </row>
    <row r="1241" spans="1:15" ht="16" x14ac:dyDescent="0.2">
      <c r="A1241" s="13" t="s">
        <v>2967</v>
      </c>
      <c r="B1241" s="31">
        <v>45619</v>
      </c>
      <c r="C1241" s="13" t="s">
        <v>309</v>
      </c>
      <c r="D1241" s="13" t="s">
        <v>1615</v>
      </c>
      <c r="E1241" s="13" t="str">
        <f>VLOOKUP(F1241,Table5[],5,FALSE)</f>
        <v>Flagship</v>
      </c>
      <c r="F1241" s="13" t="s">
        <v>1641</v>
      </c>
      <c r="G1241" s="32" t="s">
        <v>1642</v>
      </c>
      <c r="H1241" s="32" t="s">
        <v>1575</v>
      </c>
      <c r="I1241" s="33">
        <v>4</v>
      </c>
      <c r="J1241" s="34">
        <v>930.38</v>
      </c>
      <c r="K1241" s="35">
        <v>0</v>
      </c>
      <c r="L1241" s="32" t="s">
        <v>1571</v>
      </c>
      <c r="M1241" s="32" t="s">
        <v>20</v>
      </c>
      <c r="N1241" s="34">
        <v>3721.52</v>
      </c>
      <c r="O1241" s="30"/>
    </row>
    <row r="1242" spans="1:15" ht="16" x14ac:dyDescent="0.2">
      <c r="A1242" s="12" t="s">
        <v>2968</v>
      </c>
      <c r="B1242" s="25">
        <v>45394</v>
      </c>
      <c r="C1242" s="12" t="s">
        <v>494</v>
      </c>
      <c r="D1242" s="12" t="s">
        <v>1648</v>
      </c>
      <c r="E1242" s="12" t="str">
        <f>VLOOKUP(F1242,Table5[],5,FALSE)</f>
        <v>Outlet</v>
      </c>
      <c r="F1242" s="12" t="s">
        <v>1604</v>
      </c>
      <c r="G1242" s="26" t="s">
        <v>1605</v>
      </c>
      <c r="H1242" s="26" t="s">
        <v>1574</v>
      </c>
      <c r="I1242" s="27">
        <v>2</v>
      </c>
      <c r="J1242" s="28">
        <v>437.84</v>
      </c>
      <c r="K1242" s="29">
        <v>0.24</v>
      </c>
      <c r="L1242" s="26" t="s">
        <v>1572</v>
      </c>
      <c r="M1242" s="26" t="s">
        <v>29</v>
      </c>
      <c r="N1242" s="28">
        <v>665.52</v>
      </c>
      <c r="O1242" s="30"/>
    </row>
    <row r="1243" spans="1:15" ht="16" x14ac:dyDescent="0.2">
      <c r="A1243" s="13" t="s">
        <v>2969</v>
      </c>
      <c r="B1243" s="31">
        <v>45786</v>
      </c>
      <c r="C1243" s="13" t="s">
        <v>263</v>
      </c>
      <c r="D1243" s="13" t="s">
        <v>1692</v>
      </c>
      <c r="E1243" s="13" t="str">
        <f>VLOOKUP(F1243,Table5[],5,FALSE)</f>
        <v>Flagship</v>
      </c>
      <c r="F1243" s="13" t="s">
        <v>1634</v>
      </c>
      <c r="G1243" s="32" t="s">
        <v>1635</v>
      </c>
      <c r="H1243" s="32" t="s">
        <v>1576</v>
      </c>
      <c r="I1243" s="33">
        <v>2</v>
      </c>
      <c r="J1243" s="34">
        <v>126.02</v>
      </c>
      <c r="K1243" s="35">
        <v>0.09</v>
      </c>
      <c r="L1243" s="32" t="s">
        <v>1571</v>
      </c>
      <c r="M1243" s="32" t="s">
        <v>51</v>
      </c>
      <c r="N1243" s="34">
        <v>229.36</v>
      </c>
      <c r="O1243" s="30"/>
    </row>
    <row r="1244" spans="1:15" ht="16" x14ac:dyDescent="0.2">
      <c r="A1244" s="12" t="s">
        <v>2970</v>
      </c>
      <c r="B1244" s="25">
        <v>45692</v>
      </c>
      <c r="C1244" s="12" t="s">
        <v>1367</v>
      </c>
      <c r="D1244" s="12" t="s">
        <v>1757</v>
      </c>
      <c r="E1244" s="12" t="str">
        <f>VLOOKUP(F1244,Table5[],5,FALSE)</f>
        <v>Flagship</v>
      </c>
      <c r="F1244" s="12" t="s">
        <v>1637</v>
      </c>
      <c r="G1244" s="26" t="s">
        <v>1638</v>
      </c>
      <c r="H1244" s="26" t="s">
        <v>1574</v>
      </c>
      <c r="I1244" s="27">
        <v>1</v>
      </c>
      <c r="J1244" s="28">
        <v>860.84</v>
      </c>
      <c r="K1244" s="29">
        <v>7.0000000000000007E-2</v>
      </c>
      <c r="L1244" s="26" t="s">
        <v>1573</v>
      </c>
      <c r="M1244" s="26" t="s">
        <v>20</v>
      </c>
      <c r="N1244" s="28">
        <v>800.58</v>
      </c>
      <c r="O1244" s="30"/>
    </row>
    <row r="1245" spans="1:15" ht="16" x14ac:dyDescent="0.2">
      <c r="A1245" s="13" t="s">
        <v>2971</v>
      </c>
      <c r="B1245" s="31">
        <v>45677</v>
      </c>
      <c r="C1245" s="13" t="s">
        <v>340</v>
      </c>
      <c r="D1245" s="13" t="s">
        <v>1831</v>
      </c>
      <c r="E1245" s="13" t="str">
        <f>VLOOKUP(F1245,Table5[],5,FALSE)</f>
        <v>Flagship</v>
      </c>
      <c r="F1245" s="13" t="s">
        <v>1652</v>
      </c>
      <c r="G1245" s="32" t="s">
        <v>1653</v>
      </c>
      <c r="H1245" s="32" t="s">
        <v>1570</v>
      </c>
      <c r="I1245" s="33">
        <v>1</v>
      </c>
      <c r="J1245" s="34">
        <v>161.80000000000001</v>
      </c>
      <c r="K1245" s="35">
        <v>0.24</v>
      </c>
      <c r="L1245" s="32" t="s">
        <v>1573</v>
      </c>
      <c r="M1245" s="32" t="s">
        <v>51</v>
      </c>
      <c r="N1245" s="34">
        <v>122.97</v>
      </c>
      <c r="O1245" s="30"/>
    </row>
    <row r="1246" spans="1:15" ht="16" x14ac:dyDescent="0.2">
      <c r="A1246" s="12" t="s">
        <v>2972</v>
      </c>
      <c r="B1246" s="25">
        <v>45669</v>
      </c>
      <c r="C1246" s="12" t="s">
        <v>1214</v>
      </c>
      <c r="D1246" s="12" t="s">
        <v>1749</v>
      </c>
      <c r="E1246" s="12" t="str">
        <f>VLOOKUP(F1246,Table5[],5,FALSE)</f>
        <v>Flagship</v>
      </c>
      <c r="F1246" s="12" t="s">
        <v>1594</v>
      </c>
      <c r="G1246" s="26" t="s">
        <v>1595</v>
      </c>
      <c r="H1246" s="26" t="s">
        <v>1574</v>
      </c>
      <c r="I1246" s="27">
        <v>4</v>
      </c>
      <c r="J1246" s="28">
        <v>347.82</v>
      </c>
      <c r="K1246" s="29">
        <v>0.02</v>
      </c>
      <c r="L1246" s="26" t="s">
        <v>1571</v>
      </c>
      <c r="M1246" s="26" t="s">
        <v>51</v>
      </c>
      <c r="N1246" s="28">
        <v>1363.45</v>
      </c>
      <c r="O1246" s="30"/>
    </row>
    <row r="1247" spans="1:15" ht="16" x14ac:dyDescent="0.2">
      <c r="A1247" s="13" t="s">
        <v>2973</v>
      </c>
      <c r="B1247" s="31">
        <v>45299</v>
      </c>
      <c r="C1247" s="13" t="s">
        <v>1412</v>
      </c>
      <c r="D1247" s="13" t="s">
        <v>1809</v>
      </c>
      <c r="E1247" s="13" t="str">
        <f>VLOOKUP(F1247,Table5[],5,FALSE)</f>
        <v>Flagship</v>
      </c>
      <c r="F1247" s="13" t="s">
        <v>1634</v>
      </c>
      <c r="G1247" s="32" t="s">
        <v>1635</v>
      </c>
      <c r="H1247" s="32" t="s">
        <v>1576</v>
      </c>
      <c r="I1247" s="33">
        <v>3</v>
      </c>
      <c r="J1247" s="34">
        <v>416.44</v>
      </c>
      <c r="K1247" s="35">
        <v>0.27</v>
      </c>
      <c r="L1247" s="32" t="s">
        <v>1572</v>
      </c>
      <c r="M1247" s="32" t="s">
        <v>20</v>
      </c>
      <c r="N1247" s="34">
        <v>912</v>
      </c>
      <c r="O1247" s="30"/>
    </row>
    <row r="1248" spans="1:15" ht="16" x14ac:dyDescent="0.2">
      <c r="A1248" s="12" t="s">
        <v>2974</v>
      </c>
      <c r="B1248" s="25">
        <v>45893</v>
      </c>
      <c r="C1248" s="12" t="s">
        <v>35</v>
      </c>
      <c r="D1248" s="12" t="s">
        <v>1916</v>
      </c>
      <c r="E1248" s="12" t="str">
        <f>VLOOKUP(F1248,Table5[],5,FALSE)</f>
        <v>Flagship</v>
      </c>
      <c r="F1248" s="12" t="s">
        <v>1620</v>
      </c>
      <c r="G1248" s="26" t="s">
        <v>1621</v>
      </c>
      <c r="H1248" s="26" t="s">
        <v>1570</v>
      </c>
      <c r="I1248" s="27">
        <v>1</v>
      </c>
      <c r="J1248" s="28">
        <v>147.96</v>
      </c>
      <c r="K1248" s="29">
        <v>0.24</v>
      </c>
      <c r="L1248" s="26" t="s">
        <v>1571</v>
      </c>
      <c r="M1248" s="26" t="s">
        <v>29</v>
      </c>
      <c r="N1248" s="28">
        <v>112.45</v>
      </c>
      <c r="O1248" s="30"/>
    </row>
    <row r="1249" spans="1:15" ht="16" x14ac:dyDescent="0.2">
      <c r="A1249" s="13" t="s">
        <v>2975</v>
      </c>
      <c r="B1249" s="31">
        <v>45560</v>
      </c>
      <c r="C1249" s="13" t="s">
        <v>1389</v>
      </c>
      <c r="D1249" s="13" t="s">
        <v>2082</v>
      </c>
      <c r="E1249" s="13" t="str">
        <f>VLOOKUP(F1249,Table5[],5,FALSE)</f>
        <v>Online</v>
      </c>
      <c r="F1249" s="13" t="s">
        <v>1598</v>
      </c>
      <c r="G1249" s="32" t="s">
        <v>1599</v>
      </c>
      <c r="H1249" s="32" t="s">
        <v>1576</v>
      </c>
      <c r="I1249" s="33">
        <v>3</v>
      </c>
      <c r="J1249" s="34">
        <v>550.26</v>
      </c>
      <c r="K1249" s="35">
        <v>0.22</v>
      </c>
      <c r="L1249" s="32" t="s">
        <v>1572</v>
      </c>
      <c r="M1249" s="32" t="s">
        <v>20</v>
      </c>
      <c r="N1249" s="34">
        <v>1287.6099999999999</v>
      </c>
      <c r="O1249" s="30"/>
    </row>
    <row r="1250" spans="1:15" ht="16" x14ac:dyDescent="0.2">
      <c r="A1250" s="12" t="s">
        <v>2976</v>
      </c>
      <c r="B1250" s="25">
        <v>45267</v>
      </c>
      <c r="C1250" s="12" t="s">
        <v>1172</v>
      </c>
      <c r="D1250" s="12" t="s">
        <v>1589</v>
      </c>
      <c r="E1250" s="12" t="str">
        <f>VLOOKUP(F1250,Table5[],5,FALSE)</f>
        <v>Online</v>
      </c>
      <c r="F1250" s="12" t="s">
        <v>1608</v>
      </c>
      <c r="G1250" s="26" t="s">
        <v>1609</v>
      </c>
      <c r="H1250" s="26" t="s">
        <v>1575</v>
      </c>
      <c r="I1250" s="27">
        <v>4</v>
      </c>
      <c r="J1250" s="28">
        <v>938.21</v>
      </c>
      <c r="K1250" s="29">
        <v>0.04</v>
      </c>
      <c r="L1250" s="26" t="s">
        <v>1573</v>
      </c>
      <c r="M1250" s="26" t="s">
        <v>20</v>
      </c>
      <c r="N1250" s="28">
        <v>3602.73</v>
      </c>
      <c r="O1250" s="30"/>
    </row>
    <row r="1251" spans="1:15" ht="16" x14ac:dyDescent="0.2">
      <c r="A1251" s="13" t="s">
        <v>2977</v>
      </c>
      <c r="B1251" s="31">
        <v>45467</v>
      </c>
      <c r="C1251" s="13" t="s">
        <v>465</v>
      </c>
      <c r="D1251" s="13" t="s">
        <v>1698</v>
      </c>
      <c r="E1251" s="13" t="str">
        <f>VLOOKUP(F1251,Table5[],5,FALSE)</f>
        <v>Flagship</v>
      </c>
      <c r="F1251" s="13" t="s">
        <v>1634</v>
      </c>
      <c r="G1251" s="32" t="s">
        <v>1635</v>
      </c>
      <c r="H1251" s="32" t="s">
        <v>1576</v>
      </c>
      <c r="I1251" s="33">
        <v>3</v>
      </c>
      <c r="J1251" s="34">
        <v>517.98</v>
      </c>
      <c r="K1251" s="35">
        <v>0.01</v>
      </c>
      <c r="L1251" s="32" t="s">
        <v>1573</v>
      </c>
      <c r="M1251" s="32" t="s">
        <v>51</v>
      </c>
      <c r="N1251" s="34">
        <v>1538.4</v>
      </c>
      <c r="O1251" s="30"/>
    </row>
    <row r="1252" spans="1:15" ht="16" x14ac:dyDescent="0.2">
      <c r="A1252" s="12" t="s">
        <v>2978</v>
      </c>
      <c r="B1252" s="25">
        <v>45847</v>
      </c>
      <c r="C1252" s="12" t="s">
        <v>149</v>
      </c>
      <c r="D1252" s="12" t="s">
        <v>2054</v>
      </c>
      <c r="E1252" s="12" t="str">
        <f>VLOOKUP(F1252,Table5[],5,FALSE)</f>
        <v>Online</v>
      </c>
      <c r="F1252" s="12" t="s">
        <v>1598</v>
      </c>
      <c r="G1252" s="26" t="s">
        <v>1599</v>
      </c>
      <c r="H1252" s="26" t="s">
        <v>1576</v>
      </c>
      <c r="I1252" s="27">
        <v>1</v>
      </c>
      <c r="J1252" s="28">
        <v>98.27</v>
      </c>
      <c r="K1252" s="29">
        <v>0.16</v>
      </c>
      <c r="L1252" s="26" t="s">
        <v>1573</v>
      </c>
      <c r="M1252" s="26" t="s">
        <v>51</v>
      </c>
      <c r="N1252" s="28">
        <v>82.55</v>
      </c>
      <c r="O1252" s="30"/>
    </row>
    <row r="1253" spans="1:15" ht="16" x14ac:dyDescent="0.2">
      <c r="A1253" s="13" t="s">
        <v>2979</v>
      </c>
      <c r="B1253" s="31">
        <v>45480</v>
      </c>
      <c r="C1253" s="13" t="s">
        <v>814</v>
      </c>
      <c r="D1253" s="13" t="s">
        <v>1831</v>
      </c>
      <c r="E1253" s="13" t="str">
        <f>VLOOKUP(F1253,Table5[],5,FALSE)</f>
        <v>Online</v>
      </c>
      <c r="F1253" s="13" t="s">
        <v>1712</v>
      </c>
      <c r="G1253" s="32" t="s">
        <v>1713</v>
      </c>
      <c r="H1253" s="32" t="s">
        <v>1575</v>
      </c>
      <c r="I1253" s="33">
        <v>2</v>
      </c>
      <c r="J1253" s="34">
        <v>875.2</v>
      </c>
      <c r="K1253" s="35">
        <v>0.19</v>
      </c>
      <c r="L1253" s="32" t="s">
        <v>1572</v>
      </c>
      <c r="M1253" s="32" t="s">
        <v>34</v>
      </c>
      <c r="N1253" s="34">
        <v>1417.82</v>
      </c>
      <c r="O1253" s="30"/>
    </row>
    <row r="1254" spans="1:15" ht="16" x14ac:dyDescent="0.2">
      <c r="A1254" s="12" t="s">
        <v>2980</v>
      </c>
      <c r="B1254" s="25">
        <v>45345</v>
      </c>
      <c r="C1254" s="12" t="s">
        <v>974</v>
      </c>
      <c r="D1254" s="12" t="s">
        <v>1777</v>
      </c>
      <c r="E1254" s="12" t="str">
        <f>VLOOKUP(F1254,Table5[],5,FALSE)</f>
        <v>Flagship</v>
      </c>
      <c r="F1254" s="12" t="s">
        <v>1620</v>
      </c>
      <c r="G1254" s="26" t="s">
        <v>1621</v>
      </c>
      <c r="H1254" s="26" t="s">
        <v>1570</v>
      </c>
      <c r="I1254" s="27">
        <v>1</v>
      </c>
      <c r="J1254" s="28">
        <v>227.35</v>
      </c>
      <c r="K1254" s="29">
        <v>0.06</v>
      </c>
      <c r="L1254" s="26" t="s">
        <v>1571</v>
      </c>
      <c r="M1254" s="26" t="s">
        <v>20</v>
      </c>
      <c r="N1254" s="28">
        <v>213.71</v>
      </c>
      <c r="O1254" s="30"/>
    </row>
    <row r="1255" spans="1:15" ht="16" x14ac:dyDescent="0.2">
      <c r="A1255" s="13" t="s">
        <v>2981</v>
      </c>
      <c r="B1255" s="31">
        <v>45235</v>
      </c>
      <c r="C1255" s="13" t="s">
        <v>692</v>
      </c>
      <c r="D1255" s="13" t="s">
        <v>1593</v>
      </c>
      <c r="E1255" s="13" t="str">
        <f>VLOOKUP(F1255,Table5[],5,FALSE)</f>
        <v>Flagship</v>
      </c>
      <c r="F1255" s="13" t="s">
        <v>1628</v>
      </c>
      <c r="G1255" s="32" t="s">
        <v>1629</v>
      </c>
      <c r="H1255" s="32" t="s">
        <v>1574</v>
      </c>
      <c r="I1255" s="33">
        <v>1</v>
      </c>
      <c r="J1255" s="34">
        <v>842.46</v>
      </c>
      <c r="K1255" s="35">
        <v>0.05</v>
      </c>
      <c r="L1255" s="32" t="s">
        <v>1571</v>
      </c>
      <c r="M1255" s="32" t="s">
        <v>34</v>
      </c>
      <c r="N1255" s="34">
        <v>800.34</v>
      </c>
      <c r="O1255" s="30"/>
    </row>
    <row r="1256" spans="1:15" ht="16" x14ac:dyDescent="0.2">
      <c r="A1256" s="12" t="s">
        <v>2982</v>
      </c>
      <c r="B1256" s="25">
        <v>45543</v>
      </c>
      <c r="C1256" s="12" t="s">
        <v>698</v>
      </c>
      <c r="D1256" s="12" t="s">
        <v>1640</v>
      </c>
      <c r="E1256" s="12" t="str">
        <f>VLOOKUP(F1256,Table5[],5,FALSE)</f>
        <v>Online</v>
      </c>
      <c r="F1256" s="12" t="s">
        <v>1712</v>
      </c>
      <c r="G1256" s="26" t="s">
        <v>1713</v>
      </c>
      <c r="H1256" s="26" t="s">
        <v>1575</v>
      </c>
      <c r="I1256" s="27">
        <v>3</v>
      </c>
      <c r="J1256" s="28">
        <v>120.67</v>
      </c>
      <c r="K1256" s="29">
        <v>0.08</v>
      </c>
      <c r="L1256" s="26" t="s">
        <v>1571</v>
      </c>
      <c r="M1256" s="26" t="s">
        <v>20</v>
      </c>
      <c r="N1256" s="28">
        <v>333.05</v>
      </c>
      <c r="O1256" s="30"/>
    </row>
    <row r="1257" spans="1:15" ht="16" x14ac:dyDescent="0.2">
      <c r="A1257" s="13" t="s">
        <v>2983</v>
      </c>
      <c r="B1257" s="31">
        <v>45402</v>
      </c>
      <c r="C1257" s="13" t="s">
        <v>1539</v>
      </c>
      <c r="D1257" s="13" t="s">
        <v>1724</v>
      </c>
      <c r="E1257" s="13" t="str">
        <f>VLOOKUP(F1257,Table5[],5,FALSE)</f>
        <v>Outlet</v>
      </c>
      <c r="F1257" s="13" t="s">
        <v>1590</v>
      </c>
      <c r="G1257" s="32" t="s">
        <v>1591</v>
      </c>
      <c r="H1257" s="32" t="s">
        <v>1574</v>
      </c>
      <c r="I1257" s="33">
        <v>4</v>
      </c>
      <c r="J1257" s="34">
        <v>176.13</v>
      </c>
      <c r="K1257" s="35">
        <v>0.27</v>
      </c>
      <c r="L1257" s="32" t="s">
        <v>1573</v>
      </c>
      <c r="M1257" s="32" t="s">
        <v>51</v>
      </c>
      <c r="N1257" s="34">
        <v>514.29999999999995</v>
      </c>
      <c r="O1257" s="30"/>
    </row>
    <row r="1258" spans="1:15" ht="16" x14ac:dyDescent="0.2">
      <c r="A1258" s="12" t="s">
        <v>2984</v>
      </c>
      <c r="B1258" s="25">
        <v>45671</v>
      </c>
      <c r="C1258" s="12" t="s">
        <v>1404</v>
      </c>
      <c r="D1258" s="12" t="s">
        <v>1895</v>
      </c>
      <c r="E1258" s="12" t="str">
        <f>VLOOKUP(F1258,Table5[],5,FALSE)</f>
        <v>Online</v>
      </c>
      <c r="F1258" s="12" t="s">
        <v>1712</v>
      </c>
      <c r="G1258" s="26" t="s">
        <v>1713</v>
      </c>
      <c r="H1258" s="26" t="s">
        <v>1575</v>
      </c>
      <c r="I1258" s="27">
        <v>4</v>
      </c>
      <c r="J1258" s="28">
        <v>592.67999999999995</v>
      </c>
      <c r="K1258" s="29">
        <v>0.03</v>
      </c>
      <c r="L1258" s="26" t="s">
        <v>1572</v>
      </c>
      <c r="M1258" s="26" t="s">
        <v>29</v>
      </c>
      <c r="N1258" s="28">
        <v>2299.6</v>
      </c>
      <c r="O1258" s="30"/>
    </row>
    <row r="1259" spans="1:15" ht="16" x14ac:dyDescent="0.2">
      <c r="A1259" s="13" t="s">
        <v>2985</v>
      </c>
      <c r="B1259" s="31">
        <v>45367</v>
      </c>
      <c r="C1259" s="13" t="s">
        <v>590</v>
      </c>
      <c r="D1259" s="13" t="s">
        <v>1615</v>
      </c>
      <c r="E1259" s="13" t="str">
        <f>VLOOKUP(F1259,Table5[],5,FALSE)</f>
        <v>Online</v>
      </c>
      <c r="F1259" s="13" t="s">
        <v>1612</v>
      </c>
      <c r="G1259" s="32" t="s">
        <v>1613</v>
      </c>
      <c r="H1259" s="32" t="s">
        <v>1575</v>
      </c>
      <c r="I1259" s="33">
        <v>4</v>
      </c>
      <c r="J1259" s="34">
        <v>662.43</v>
      </c>
      <c r="K1259" s="35">
        <v>0.24</v>
      </c>
      <c r="L1259" s="32" t="s">
        <v>1573</v>
      </c>
      <c r="M1259" s="32" t="s">
        <v>34</v>
      </c>
      <c r="N1259" s="34">
        <v>2013.79</v>
      </c>
      <c r="O1259" s="30"/>
    </row>
    <row r="1260" spans="1:15" ht="16" x14ac:dyDescent="0.2">
      <c r="A1260" s="12" t="s">
        <v>2986</v>
      </c>
      <c r="B1260" s="25">
        <v>45488</v>
      </c>
      <c r="C1260" s="12" t="s">
        <v>447</v>
      </c>
      <c r="D1260" s="12" t="s">
        <v>1657</v>
      </c>
      <c r="E1260" s="12" t="str">
        <f>VLOOKUP(F1260,Table5[],5,FALSE)</f>
        <v>Online</v>
      </c>
      <c r="F1260" s="12" t="s">
        <v>1598</v>
      </c>
      <c r="G1260" s="26" t="s">
        <v>1599</v>
      </c>
      <c r="H1260" s="26" t="s">
        <v>1576</v>
      </c>
      <c r="I1260" s="27">
        <v>3</v>
      </c>
      <c r="J1260" s="28">
        <v>518.35</v>
      </c>
      <c r="K1260" s="29">
        <v>0.21</v>
      </c>
      <c r="L1260" s="26" t="s">
        <v>1571</v>
      </c>
      <c r="M1260" s="26" t="s">
        <v>34</v>
      </c>
      <c r="N1260" s="28">
        <v>1228.49</v>
      </c>
      <c r="O1260" s="30"/>
    </row>
    <row r="1261" spans="1:15" ht="16" x14ac:dyDescent="0.2">
      <c r="A1261" s="13" t="s">
        <v>2987</v>
      </c>
      <c r="B1261" s="31">
        <v>45509</v>
      </c>
      <c r="C1261" s="13" t="s">
        <v>989</v>
      </c>
      <c r="D1261" s="13" t="s">
        <v>1938</v>
      </c>
      <c r="E1261" s="13" t="str">
        <f>VLOOKUP(F1261,Table5[],5,FALSE)</f>
        <v>Outlet</v>
      </c>
      <c r="F1261" s="13" t="s">
        <v>1604</v>
      </c>
      <c r="G1261" s="32" t="s">
        <v>1605</v>
      </c>
      <c r="H1261" s="32" t="s">
        <v>1574</v>
      </c>
      <c r="I1261" s="33">
        <v>1</v>
      </c>
      <c r="J1261" s="34">
        <v>85.58</v>
      </c>
      <c r="K1261" s="35">
        <v>0.1</v>
      </c>
      <c r="L1261" s="32" t="s">
        <v>1571</v>
      </c>
      <c r="M1261" s="32" t="s">
        <v>34</v>
      </c>
      <c r="N1261" s="34">
        <v>77.02</v>
      </c>
      <c r="O1261" s="30"/>
    </row>
    <row r="1262" spans="1:15" ht="16" x14ac:dyDescent="0.2">
      <c r="A1262" s="12" t="s">
        <v>2988</v>
      </c>
      <c r="B1262" s="25">
        <v>45323</v>
      </c>
      <c r="C1262" s="12" t="s">
        <v>1148</v>
      </c>
      <c r="D1262" s="12" t="s">
        <v>1835</v>
      </c>
      <c r="E1262" s="12" t="str">
        <f>VLOOKUP(F1262,Table5[],5,FALSE)</f>
        <v>Flagship</v>
      </c>
      <c r="F1262" s="12" t="s">
        <v>1628</v>
      </c>
      <c r="G1262" s="26" t="s">
        <v>1629</v>
      </c>
      <c r="H1262" s="26" t="s">
        <v>1574</v>
      </c>
      <c r="I1262" s="27">
        <v>4</v>
      </c>
      <c r="J1262" s="28">
        <v>800</v>
      </c>
      <c r="K1262" s="29">
        <v>0.2</v>
      </c>
      <c r="L1262" s="26" t="s">
        <v>1572</v>
      </c>
      <c r="M1262" s="26" t="s">
        <v>29</v>
      </c>
      <c r="N1262" s="28">
        <v>2560</v>
      </c>
      <c r="O1262" s="30"/>
    </row>
    <row r="1263" spans="1:15" ht="16" x14ac:dyDescent="0.2">
      <c r="A1263" s="13" t="s">
        <v>2989</v>
      </c>
      <c r="B1263" s="31">
        <v>45889</v>
      </c>
      <c r="C1263" s="13" t="s">
        <v>527</v>
      </c>
      <c r="D1263" s="13" t="s">
        <v>1651</v>
      </c>
      <c r="E1263" s="13" t="str">
        <f>VLOOKUP(F1263,Table5[],5,FALSE)</f>
        <v>Online</v>
      </c>
      <c r="F1263" s="13" t="s">
        <v>1662</v>
      </c>
      <c r="G1263" s="32" t="s">
        <v>1663</v>
      </c>
      <c r="H1263" s="32" t="s">
        <v>1570</v>
      </c>
      <c r="I1263" s="33">
        <v>3</v>
      </c>
      <c r="J1263" s="34">
        <v>118.25</v>
      </c>
      <c r="K1263" s="35">
        <v>0.26</v>
      </c>
      <c r="L1263" s="32" t="s">
        <v>1573</v>
      </c>
      <c r="M1263" s="32" t="s">
        <v>51</v>
      </c>
      <c r="N1263" s="34">
        <v>262.52</v>
      </c>
      <c r="O1263" s="30"/>
    </row>
    <row r="1264" spans="1:15" ht="16" x14ac:dyDescent="0.2">
      <c r="A1264" s="12" t="s">
        <v>2990</v>
      </c>
      <c r="B1264" s="25">
        <v>45253</v>
      </c>
      <c r="C1264" s="12" t="s">
        <v>1319</v>
      </c>
      <c r="D1264" s="12" t="s">
        <v>1871</v>
      </c>
      <c r="E1264" s="12" t="str">
        <f>VLOOKUP(F1264,Table5[],5,FALSE)</f>
        <v>Flagship</v>
      </c>
      <c r="F1264" s="12" t="s">
        <v>1637</v>
      </c>
      <c r="G1264" s="26" t="s">
        <v>1638</v>
      </c>
      <c r="H1264" s="26" t="s">
        <v>1574</v>
      </c>
      <c r="I1264" s="27">
        <v>1</v>
      </c>
      <c r="J1264" s="28">
        <v>223.25</v>
      </c>
      <c r="K1264" s="29">
        <v>0.28999999999999998</v>
      </c>
      <c r="L1264" s="26" t="s">
        <v>1572</v>
      </c>
      <c r="M1264" s="26" t="s">
        <v>20</v>
      </c>
      <c r="N1264" s="28">
        <v>158.51</v>
      </c>
      <c r="O1264" s="30"/>
    </row>
    <row r="1265" spans="1:15" ht="16" x14ac:dyDescent="0.2">
      <c r="A1265" s="13" t="s">
        <v>2991</v>
      </c>
      <c r="B1265" s="31">
        <v>45530</v>
      </c>
      <c r="C1265" s="13" t="s">
        <v>1337</v>
      </c>
      <c r="D1265" s="13" t="s">
        <v>1871</v>
      </c>
      <c r="E1265" s="13" t="str">
        <f>VLOOKUP(F1265,Table5[],5,FALSE)</f>
        <v>Online</v>
      </c>
      <c r="F1265" s="13" t="s">
        <v>1612</v>
      </c>
      <c r="G1265" s="32" t="s">
        <v>1613</v>
      </c>
      <c r="H1265" s="32" t="s">
        <v>1575</v>
      </c>
      <c r="I1265" s="33">
        <v>3</v>
      </c>
      <c r="J1265" s="34">
        <v>918.76</v>
      </c>
      <c r="K1265" s="35">
        <v>0.2</v>
      </c>
      <c r="L1265" s="32" t="s">
        <v>1573</v>
      </c>
      <c r="M1265" s="32" t="s">
        <v>51</v>
      </c>
      <c r="N1265" s="34">
        <v>2205.02</v>
      </c>
      <c r="O1265" s="30"/>
    </row>
    <row r="1266" spans="1:15" ht="16" x14ac:dyDescent="0.2">
      <c r="A1266" s="12" t="s">
        <v>2992</v>
      </c>
      <c r="B1266" s="25">
        <v>45491</v>
      </c>
      <c r="C1266" s="12" t="s">
        <v>901</v>
      </c>
      <c r="D1266" s="12" t="s">
        <v>2007</v>
      </c>
      <c r="E1266" s="12" t="str">
        <f>VLOOKUP(F1266,Table5[],5,FALSE)</f>
        <v>Flagship</v>
      </c>
      <c r="F1266" s="12" t="s">
        <v>1652</v>
      </c>
      <c r="G1266" s="26" t="s">
        <v>1653</v>
      </c>
      <c r="H1266" s="26" t="s">
        <v>1570</v>
      </c>
      <c r="I1266" s="27">
        <v>2</v>
      </c>
      <c r="J1266" s="28">
        <v>905.26</v>
      </c>
      <c r="K1266" s="29">
        <v>0.15</v>
      </c>
      <c r="L1266" s="26" t="s">
        <v>1571</v>
      </c>
      <c r="M1266" s="26" t="s">
        <v>29</v>
      </c>
      <c r="N1266" s="28">
        <v>1538.94</v>
      </c>
      <c r="O1266" s="30"/>
    </row>
    <row r="1267" spans="1:15" ht="16" x14ac:dyDescent="0.2">
      <c r="A1267" s="13" t="s">
        <v>2993</v>
      </c>
      <c r="B1267" s="31">
        <v>45628</v>
      </c>
      <c r="C1267" s="13" t="s">
        <v>995</v>
      </c>
      <c r="D1267" s="13" t="s">
        <v>1692</v>
      </c>
      <c r="E1267" s="13" t="str">
        <f>VLOOKUP(F1267,Table5[],5,FALSE)</f>
        <v>Online</v>
      </c>
      <c r="F1267" s="13" t="s">
        <v>1645</v>
      </c>
      <c r="G1267" s="32" t="s">
        <v>1646</v>
      </c>
      <c r="H1267" s="32" t="s">
        <v>1570</v>
      </c>
      <c r="I1267" s="33">
        <v>4</v>
      </c>
      <c r="J1267" s="34">
        <v>295.39999999999998</v>
      </c>
      <c r="K1267" s="35">
        <v>0.23</v>
      </c>
      <c r="L1267" s="32" t="s">
        <v>1573</v>
      </c>
      <c r="M1267" s="32" t="s">
        <v>34</v>
      </c>
      <c r="N1267" s="34">
        <v>909.83</v>
      </c>
      <c r="O1267" s="30"/>
    </row>
    <row r="1268" spans="1:15" ht="16" x14ac:dyDescent="0.2">
      <c r="A1268" s="12" t="s">
        <v>2994</v>
      </c>
      <c r="B1268" s="25">
        <v>45861</v>
      </c>
      <c r="C1268" s="12" t="s">
        <v>319</v>
      </c>
      <c r="D1268" s="12" t="s">
        <v>1698</v>
      </c>
      <c r="E1268" s="12" t="str">
        <f>VLOOKUP(F1268,Table5[],5,FALSE)</f>
        <v>Outlet</v>
      </c>
      <c r="F1268" s="12" t="s">
        <v>1604</v>
      </c>
      <c r="G1268" s="26" t="s">
        <v>1605</v>
      </c>
      <c r="H1268" s="26" t="s">
        <v>1574</v>
      </c>
      <c r="I1268" s="27">
        <v>1</v>
      </c>
      <c r="J1268" s="28">
        <v>252.18</v>
      </c>
      <c r="K1268" s="29">
        <v>0.23</v>
      </c>
      <c r="L1268" s="26" t="s">
        <v>1573</v>
      </c>
      <c r="M1268" s="26" t="s">
        <v>29</v>
      </c>
      <c r="N1268" s="28">
        <v>194.18</v>
      </c>
      <c r="O1268" s="30"/>
    </row>
    <row r="1269" spans="1:15" ht="16" x14ac:dyDescent="0.2">
      <c r="A1269" s="13" t="s">
        <v>2995</v>
      </c>
      <c r="B1269" s="31">
        <v>45878</v>
      </c>
      <c r="C1269" s="13" t="s">
        <v>518</v>
      </c>
      <c r="D1269" s="13" t="s">
        <v>1589</v>
      </c>
      <c r="E1269" s="13" t="str">
        <f>VLOOKUP(F1269,Table5[],5,FALSE)</f>
        <v>Online</v>
      </c>
      <c r="F1269" s="13" t="s">
        <v>1684</v>
      </c>
      <c r="G1269" s="32" t="s">
        <v>1685</v>
      </c>
      <c r="H1269" s="32" t="s">
        <v>1574</v>
      </c>
      <c r="I1269" s="33">
        <v>4</v>
      </c>
      <c r="J1269" s="34">
        <v>792.1</v>
      </c>
      <c r="K1269" s="35">
        <v>0.19</v>
      </c>
      <c r="L1269" s="32" t="s">
        <v>1571</v>
      </c>
      <c r="M1269" s="32" t="s">
        <v>20</v>
      </c>
      <c r="N1269" s="34">
        <v>2566.4</v>
      </c>
      <c r="O1269" s="30"/>
    </row>
    <row r="1270" spans="1:15" ht="16" x14ac:dyDescent="0.2">
      <c r="A1270" s="12" t="s">
        <v>2996</v>
      </c>
      <c r="B1270" s="25">
        <v>45426</v>
      </c>
      <c r="C1270" s="12" t="s">
        <v>283</v>
      </c>
      <c r="D1270" s="12" t="s">
        <v>1631</v>
      </c>
      <c r="E1270" s="12" t="str">
        <f>VLOOKUP(F1270,Table5[],5,FALSE)</f>
        <v>Outlet</v>
      </c>
      <c r="F1270" s="12" t="s">
        <v>1624</v>
      </c>
      <c r="G1270" s="26" t="s">
        <v>1625</v>
      </c>
      <c r="H1270" s="26" t="s">
        <v>1575</v>
      </c>
      <c r="I1270" s="27">
        <v>1</v>
      </c>
      <c r="J1270" s="28">
        <v>883.36</v>
      </c>
      <c r="K1270" s="29">
        <v>0.11</v>
      </c>
      <c r="L1270" s="26" t="s">
        <v>1573</v>
      </c>
      <c r="M1270" s="26" t="s">
        <v>51</v>
      </c>
      <c r="N1270" s="28">
        <v>786.19</v>
      </c>
      <c r="O1270" s="30"/>
    </row>
    <row r="1271" spans="1:15" ht="16" x14ac:dyDescent="0.2">
      <c r="A1271" s="13" t="s">
        <v>2997</v>
      </c>
      <c r="B1271" s="31">
        <v>45231</v>
      </c>
      <c r="C1271" s="13" t="s">
        <v>889</v>
      </c>
      <c r="D1271" s="13" t="s">
        <v>1661</v>
      </c>
      <c r="E1271" s="13" t="str">
        <f>VLOOKUP(F1271,Table5[],5,FALSE)</f>
        <v>Flagship</v>
      </c>
      <c r="F1271" s="13" t="s">
        <v>1620</v>
      </c>
      <c r="G1271" s="32" t="s">
        <v>1621</v>
      </c>
      <c r="H1271" s="32" t="s">
        <v>1570</v>
      </c>
      <c r="I1271" s="33">
        <v>4</v>
      </c>
      <c r="J1271" s="34">
        <v>305.95</v>
      </c>
      <c r="K1271" s="35">
        <v>0.08</v>
      </c>
      <c r="L1271" s="32" t="s">
        <v>1573</v>
      </c>
      <c r="M1271" s="32" t="s">
        <v>51</v>
      </c>
      <c r="N1271" s="34">
        <v>1125.9000000000001</v>
      </c>
      <c r="O1271" s="30"/>
    </row>
    <row r="1272" spans="1:15" ht="16" x14ac:dyDescent="0.2">
      <c r="A1272" s="12" t="s">
        <v>2998</v>
      </c>
      <c r="B1272" s="25">
        <v>45609</v>
      </c>
      <c r="C1272" s="12" t="s">
        <v>1261</v>
      </c>
      <c r="D1272" s="12" t="s">
        <v>1948</v>
      </c>
      <c r="E1272" s="12" t="str">
        <f>VLOOKUP(F1272,Table5[],5,FALSE)</f>
        <v>Online</v>
      </c>
      <c r="F1272" s="12" t="s">
        <v>1608</v>
      </c>
      <c r="G1272" s="26" t="s">
        <v>1609</v>
      </c>
      <c r="H1272" s="26" t="s">
        <v>1575</v>
      </c>
      <c r="I1272" s="27">
        <v>3</v>
      </c>
      <c r="J1272" s="28">
        <v>742.45</v>
      </c>
      <c r="K1272" s="29">
        <v>0.23</v>
      </c>
      <c r="L1272" s="26" t="s">
        <v>1571</v>
      </c>
      <c r="M1272" s="26" t="s">
        <v>20</v>
      </c>
      <c r="N1272" s="28">
        <v>1715.06</v>
      </c>
      <c r="O1272" s="30"/>
    </row>
    <row r="1273" spans="1:15" ht="16" x14ac:dyDescent="0.2">
      <c r="A1273" s="13" t="s">
        <v>2999</v>
      </c>
      <c r="B1273" s="31">
        <v>45392</v>
      </c>
      <c r="C1273" s="13" t="s">
        <v>1124</v>
      </c>
      <c r="D1273" s="13" t="s">
        <v>1790</v>
      </c>
      <c r="E1273" s="13" t="str">
        <f>VLOOKUP(F1273,Table5[],5,FALSE)</f>
        <v>Flagship</v>
      </c>
      <c r="F1273" s="13" t="s">
        <v>1658</v>
      </c>
      <c r="G1273" s="32" t="s">
        <v>1659</v>
      </c>
      <c r="H1273" s="32" t="s">
        <v>1570</v>
      </c>
      <c r="I1273" s="33">
        <v>3</v>
      </c>
      <c r="J1273" s="34">
        <v>336.1</v>
      </c>
      <c r="K1273" s="35">
        <v>0.12</v>
      </c>
      <c r="L1273" s="32" t="s">
        <v>1571</v>
      </c>
      <c r="M1273" s="32" t="s">
        <v>51</v>
      </c>
      <c r="N1273" s="34">
        <v>887.3</v>
      </c>
      <c r="O1273" s="30"/>
    </row>
    <row r="1274" spans="1:15" ht="16" x14ac:dyDescent="0.2">
      <c r="A1274" s="12" t="s">
        <v>3000</v>
      </c>
      <c r="B1274" s="25">
        <v>45876</v>
      </c>
      <c r="C1274" s="12" t="s">
        <v>1293</v>
      </c>
      <c r="D1274" s="12" t="s">
        <v>1704</v>
      </c>
      <c r="E1274" s="12" t="str">
        <f>VLOOKUP(F1274,Table5[],5,FALSE)</f>
        <v>Online</v>
      </c>
      <c r="F1274" s="12" t="s">
        <v>1608</v>
      </c>
      <c r="G1274" s="26" t="s">
        <v>1609</v>
      </c>
      <c r="H1274" s="26" t="s">
        <v>1575</v>
      </c>
      <c r="I1274" s="27">
        <v>3</v>
      </c>
      <c r="J1274" s="28">
        <v>310.36</v>
      </c>
      <c r="K1274" s="29">
        <v>0.14000000000000001</v>
      </c>
      <c r="L1274" s="26" t="s">
        <v>1571</v>
      </c>
      <c r="M1274" s="26" t="s">
        <v>51</v>
      </c>
      <c r="N1274" s="28">
        <v>800.73</v>
      </c>
      <c r="O1274" s="30"/>
    </row>
    <row r="1275" spans="1:15" ht="16" x14ac:dyDescent="0.2">
      <c r="A1275" s="13" t="s">
        <v>3001</v>
      </c>
      <c r="B1275" s="31">
        <v>45772</v>
      </c>
      <c r="C1275" s="13" t="s">
        <v>898</v>
      </c>
      <c r="D1275" s="13" t="s">
        <v>1673</v>
      </c>
      <c r="E1275" s="13" t="str">
        <f>VLOOKUP(F1275,Table5[],5,FALSE)</f>
        <v>Online</v>
      </c>
      <c r="F1275" s="13" t="s">
        <v>1598</v>
      </c>
      <c r="G1275" s="32" t="s">
        <v>1599</v>
      </c>
      <c r="H1275" s="32" t="s">
        <v>1576</v>
      </c>
      <c r="I1275" s="33">
        <v>3</v>
      </c>
      <c r="J1275" s="34">
        <v>992.81</v>
      </c>
      <c r="K1275" s="35">
        <v>0.04</v>
      </c>
      <c r="L1275" s="32" t="s">
        <v>1573</v>
      </c>
      <c r="M1275" s="32" t="s">
        <v>29</v>
      </c>
      <c r="N1275" s="34">
        <v>2859.29</v>
      </c>
      <c r="O1275" s="30"/>
    </row>
    <row r="1276" spans="1:15" ht="16" x14ac:dyDescent="0.2">
      <c r="A1276" s="12" t="s">
        <v>3002</v>
      </c>
      <c r="B1276" s="25">
        <v>45217</v>
      </c>
      <c r="C1276" s="12" t="s">
        <v>656</v>
      </c>
      <c r="D1276" s="12" t="s">
        <v>1651</v>
      </c>
      <c r="E1276" s="12" t="str">
        <f>VLOOKUP(F1276,Table5[],5,FALSE)</f>
        <v>Online</v>
      </c>
      <c r="F1276" s="12" t="s">
        <v>1712</v>
      </c>
      <c r="G1276" s="26" t="s">
        <v>1713</v>
      </c>
      <c r="H1276" s="26" t="s">
        <v>1575</v>
      </c>
      <c r="I1276" s="27">
        <v>3</v>
      </c>
      <c r="J1276" s="28">
        <v>257.11</v>
      </c>
      <c r="K1276" s="29">
        <v>0.26</v>
      </c>
      <c r="L1276" s="26" t="s">
        <v>1571</v>
      </c>
      <c r="M1276" s="26" t="s">
        <v>29</v>
      </c>
      <c r="N1276" s="28">
        <v>570.78</v>
      </c>
      <c r="O1276" s="30"/>
    </row>
    <row r="1277" spans="1:15" ht="16" x14ac:dyDescent="0.2">
      <c r="A1277" s="13" t="s">
        <v>3003</v>
      </c>
      <c r="B1277" s="31">
        <v>45739</v>
      </c>
      <c r="C1277" s="13" t="s">
        <v>722</v>
      </c>
      <c r="D1277" s="13" t="s">
        <v>2223</v>
      </c>
      <c r="E1277" s="13" t="str">
        <f>VLOOKUP(F1277,Table5[],5,FALSE)</f>
        <v>Online</v>
      </c>
      <c r="F1277" s="13" t="s">
        <v>1684</v>
      </c>
      <c r="G1277" s="32" t="s">
        <v>1685</v>
      </c>
      <c r="H1277" s="32" t="s">
        <v>1574</v>
      </c>
      <c r="I1277" s="33">
        <v>4</v>
      </c>
      <c r="J1277" s="34">
        <v>816.29</v>
      </c>
      <c r="K1277" s="35">
        <v>0.24</v>
      </c>
      <c r="L1277" s="32" t="s">
        <v>1573</v>
      </c>
      <c r="M1277" s="32" t="s">
        <v>29</v>
      </c>
      <c r="N1277" s="34">
        <v>2481.52</v>
      </c>
      <c r="O1277" s="30"/>
    </row>
    <row r="1278" spans="1:15" ht="16" x14ac:dyDescent="0.2">
      <c r="A1278" s="12" t="s">
        <v>3004</v>
      </c>
      <c r="B1278" s="25">
        <v>45272</v>
      </c>
      <c r="C1278" s="12" t="s">
        <v>428</v>
      </c>
      <c r="D1278" s="12" t="s">
        <v>1651</v>
      </c>
      <c r="E1278" s="12" t="str">
        <f>VLOOKUP(F1278,Table5[],5,FALSE)</f>
        <v>Online</v>
      </c>
      <c r="F1278" s="12" t="s">
        <v>1684</v>
      </c>
      <c r="G1278" s="26" t="s">
        <v>1685</v>
      </c>
      <c r="H1278" s="26" t="s">
        <v>1574</v>
      </c>
      <c r="I1278" s="27">
        <v>4</v>
      </c>
      <c r="J1278" s="28">
        <v>755.82</v>
      </c>
      <c r="K1278" s="29">
        <v>0.22</v>
      </c>
      <c r="L1278" s="26" t="s">
        <v>1571</v>
      </c>
      <c r="M1278" s="26" t="s">
        <v>20</v>
      </c>
      <c r="N1278" s="28">
        <v>2358.16</v>
      </c>
      <c r="O1278" s="30"/>
    </row>
    <row r="1279" spans="1:15" ht="16" x14ac:dyDescent="0.2">
      <c r="A1279" s="13" t="s">
        <v>3005</v>
      </c>
      <c r="B1279" s="31">
        <v>45524</v>
      </c>
      <c r="C1279" s="13" t="s">
        <v>25</v>
      </c>
      <c r="D1279" s="13" t="s">
        <v>1980</v>
      </c>
      <c r="E1279" s="13" t="str">
        <f>VLOOKUP(F1279,Table5[],5,FALSE)</f>
        <v>Outlet</v>
      </c>
      <c r="F1279" s="13" t="s">
        <v>1624</v>
      </c>
      <c r="G1279" s="32" t="s">
        <v>1625</v>
      </c>
      <c r="H1279" s="32" t="s">
        <v>1575</v>
      </c>
      <c r="I1279" s="33">
        <v>1</v>
      </c>
      <c r="J1279" s="34">
        <v>449.6</v>
      </c>
      <c r="K1279" s="35">
        <v>0.01</v>
      </c>
      <c r="L1279" s="32" t="s">
        <v>1573</v>
      </c>
      <c r="M1279" s="32" t="s">
        <v>29</v>
      </c>
      <c r="N1279" s="34">
        <v>445.1</v>
      </c>
      <c r="O1279" s="30"/>
    </row>
    <row r="1280" spans="1:15" ht="16" x14ac:dyDescent="0.2">
      <c r="A1280" s="12" t="s">
        <v>3006</v>
      </c>
      <c r="B1280" s="25">
        <v>45481</v>
      </c>
      <c r="C1280" s="12" t="s">
        <v>1112</v>
      </c>
      <c r="D1280" s="12" t="s">
        <v>1819</v>
      </c>
      <c r="E1280" s="12" t="str">
        <f>VLOOKUP(F1280,Table5[],5,FALSE)</f>
        <v>Flagship</v>
      </c>
      <c r="F1280" s="12" t="s">
        <v>1620</v>
      </c>
      <c r="G1280" s="26" t="s">
        <v>1621</v>
      </c>
      <c r="H1280" s="26" t="s">
        <v>1570</v>
      </c>
      <c r="I1280" s="27">
        <v>2</v>
      </c>
      <c r="J1280" s="28">
        <v>779.29</v>
      </c>
      <c r="K1280" s="29">
        <v>0.12</v>
      </c>
      <c r="L1280" s="26" t="s">
        <v>1571</v>
      </c>
      <c r="M1280" s="26" t="s">
        <v>29</v>
      </c>
      <c r="N1280" s="28">
        <v>1371.55</v>
      </c>
      <c r="O1280" s="30"/>
    </row>
    <row r="1281" spans="1:15" ht="16" x14ac:dyDescent="0.2">
      <c r="A1281" s="13" t="s">
        <v>3007</v>
      </c>
      <c r="B1281" s="31">
        <v>45267</v>
      </c>
      <c r="C1281" s="13" t="s">
        <v>1443</v>
      </c>
      <c r="D1281" s="13" t="s">
        <v>1675</v>
      </c>
      <c r="E1281" s="13" t="str">
        <f>VLOOKUP(F1281,Table5[],5,FALSE)</f>
        <v>Flagship</v>
      </c>
      <c r="F1281" s="13" t="s">
        <v>1594</v>
      </c>
      <c r="G1281" s="32" t="s">
        <v>1595</v>
      </c>
      <c r="H1281" s="32" t="s">
        <v>1574</v>
      </c>
      <c r="I1281" s="33">
        <v>1</v>
      </c>
      <c r="J1281" s="34">
        <v>748.75</v>
      </c>
      <c r="K1281" s="35">
        <v>0.1</v>
      </c>
      <c r="L1281" s="32" t="s">
        <v>1571</v>
      </c>
      <c r="M1281" s="32" t="s">
        <v>20</v>
      </c>
      <c r="N1281" s="34">
        <v>673.88</v>
      </c>
      <c r="O1281" s="30"/>
    </row>
    <row r="1282" spans="1:15" ht="16" x14ac:dyDescent="0.2">
      <c r="A1282" s="12" t="s">
        <v>3008</v>
      </c>
      <c r="B1282" s="25">
        <v>45328</v>
      </c>
      <c r="C1282" s="12" t="s">
        <v>606</v>
      </c>
      <c r="D1282" s="12" t="s">
        <v>1722</v>
      </c>
      <c r="E1282" s="12" t="str">
        <f>VLOOKUP(F1282,Table5[],5,FALSE)</f>
        <v>Flagship</v>
      </c>
      <c r="F1282" s="12" t="s">
        <v>1620</v>
      </c>
      <c r="G1282" s="26" t="s">
        <v>1621</v>
      </c>
      <c r="H1282" s="26" t="s">
        <v>1570</v>
      </c>
      <c r="I1282" s="27">
        <v>2</v>
      </c>
      <c r="J1282" s="28">
        <v>121.67</v>
      </c>
      <c r="K1282" s="29">
        <v>0.08</v>
      </c>
      <c r="L1282" s="26" t="s">
        <v>1571</v>
      </c>
      <c r="M1282" s="26" t="s">
        <v>29</v>
      </c>
      <c r="N1282" s="28">
        <v>223.87</v>
      </c>
      <c r="O1282" s="30"/>
    </row>
    <row r="1283" spans="1:15" ht="16" x14ac:dyDescent="0.2">
      <c r="A1283" s="13" t="s">
        <v>3009</v>
      </c>
      <c r="B1283" s="31">
        <v>45787</v>
      </c>
      <c r="C1283" s="13" t="s">
        <v>1525</v>
      </c>
      <c r="D1283" s="13" t="s">
        <v>1597</v>
      </c>
      <c r="E1283" s="13" t="str">
        <f>VLOOKUP(F1283,Table5[],5,FALSE)</f>
        <v>Flagship</v>
      </c>
      <c r="F1283" s="13" t="s">
        <v>1637</v>
      </c>
      <c r="G1283" s="32" t="s">
        <v>1638</v>
      </c>
      <c r="H1283" s="32" t="s">
        <v>1574</v>
      </c>
      <c r="I1283" s="33">
        <v>3</v>
      </c>
      <c r="J1283" s="34">
        <v>225.14</v>
      </c>
      <c r="K1283" s="35">
        <v>0.15</v>
      </c>
      <c r="L1283" s="32" t="s">
        <v>1571</v>
      </c>
      <c r="M1283" s="32" t="s">
        <v>20</v>
      </c>
      <c r="N1283" s="34">
        <v>574.11</v>
      </c>
      <c r="O1283" s="30"/>
    </row>
    <row r="1284" spans="1:15" ht="16" x14ac:dyDescent="0.2">
      <c r="A1284" s="12" t="s">
        <v>3010</v>
      </c>
      <c r="B1284" s="25">
        <v>45876</v>
      </c>
      <c r="C1284" s="12" t="s">
        <v>1022</v>
      </c>
      <c r="D1284" s="12" t="s">
        <v>1704</v>
      </c>
      <c r="E1284" s="12" t="str">
        <f>VLOOKUP(F1284,Table5[],5,FALSE)</f>
        <v>Online</v>
      </c>
      <c r="F1284" s="12" t="s">
        <v>1645</v>
      </c>
      <c r="G1284" s="26" t="s">
        <v>1646</v>
      </c>
      <c r="H1284" s="26" t="s">
        <v>1570</v>
      </c>
      <c r="I1284" s="27">
        <v>1</v>
      </c>
      <c r="J1284" s="28">
        <v>654.17999999999995</v>
      </c>
      <c r="K1284" s="29">
        <v>0.19</v>
      </c>
      <c r="L1284" s="26" t="s">
        <v>1573</v>
      </c>
      <c r="M1284" s="26" t="s">
        <v>29</v>
      </c>
      <c r="N1284" s="28">
        <v>529.89</v>
      </c>
      <c r="O1284" s="30"/>
    </row>
    <row r="1285" spans="1:15" ht="16" x14ac:dyDescent="0.2">
      <c r="A1285" s="13" t="s">
        <v>3011</v>
      </c>
      <c r="B1285" s="31">
        <v>45552</v>
      </c>
      <c r="C1285" s="13" t="s">
        <v>223</v>
      </c>
      <c r="D1285" s="13" t="s">
        <v>1761</v>
      </c>
      <c r="E1285" s="13" t="str">
        <f>VLOOKUP(F1285,Table5[],5,FALSE)</f>
        <v>Outlet</v>
      </c>
      <c r="F1285" s="13" t="s">
        <v>1604</v>
      </c>
      <c r="G1285" s="32" t="s">
        <v>1605</v>
      </c>
      <c r="H1285" s="32" t="s">
        <v>1574</v>
      </c>
      <c r="I1285" s="33">
        <v>2</v>
      </c>
      <c r="J1285" s="34">
        <v>504.98</v>
      </c>
      <c r="K1285" s="35">
        <v>0.08</v>
      </c>
      <c r="L1285" s="32" t="s">
        <v>1571</v>
      </c>
      <c r="M1285" s="32" t="s">
        <v>20</v>
      </c>
      <c r="N1285" s="34">
        <v>929.16</v>
      </c>
      <c r="O1285" s="30"/>
    </row>
    <row r="1286" spans="1:15" ht="16" x14ac:dyDescent="0.2">
      <c r="A1286" s="12" t="s">
        <v>3012</v>
      </c>
      <c r="B1286" s="25">
        <v>45823</v>
      </c>
      <c r="C1286" s="12" t="s">
        <v>1193</v>
      </c>
      <c r="D1286" s="12" t="s">
        <v>1787</v>
      </c>
      <c r="E1286" s="12" t="str">
        <f>VLOOKUP(F1286,Table5[],5,FALSE)</f>
        <v>Online</v>
      </c>
      <c r="F1286" s="12" t="s">
        <v>1598</v>
      </c>
      <c r="G1286" s="26" t="s">
        <v>1599</v>
      </c>
      <c r="H1286" s="26" t="s">
        <v>1576</v>
      </c>
      <c r="I1286" s="27">
        <v>2</v>
      </c>
      <c r="J1286" s="28">
        <v>623.20000000000005</v>
      </c>
      <c r="K1286" s="29">
        <v>0.14000000000000001</v>
      </c>
      <c r="L1286" s="26" t="s">
        <v>1571</v>
      </c>
      <c r="M1286" s="26" t="s">
        <v>29</v>
      </c>
      <c r="N1286" s="28">
        <v>1071.9000000000001</v>
      </c>
      <c r="O1286" s="30"/>
    </row>
    <row r="1287" spans="1:15" ht="16" x14ac:dyDescent="0.2">
      <c r="A1287" s="13" t="s">
        <v>3013</v>
      </c>
      <c r="B1287" s="31">
        <v>45622</v>
      </c>
      <c r="C1287" s="13" t="s">
        <v>1034</v>
      </c>
      <c r="D1287" s="13" t="s">
        <v>1671</v>
      </c>
      <c r="E1287" s="13" t="str">
        <f>VLOOKUP(F1287,Table5[],5,FALSE)</f>
        <v>Flagship</v>
      </c>
      <c r="F1287" s="13" t="s">
        <v>1634</v>
      </c>
      <c r="G1287" s="32" t="s">
        <v>1635</v>
      </c>
      <c r="H1287" s="32" t="s">
        <v>1576</v>
      </c>
      <c r="I1287" s="33">
        <v>2</v>
      </c>
      <c r="J1287" s="34">
        <v>530.54</v>
      </c>
      <c r="K1287" s="35">
        <v>0.28000000000000003</v>
      </c>
      <c r="L1287" s="32" t="s">
        <v>1571</v>
      </c>
      <c r="M1287" s="32" t="s">
        <v>29</v>
      </c>
      <c r="N1287" s="34">
        <v>763.98</v>
      </c>
      <c r="O1287" s="30"/>
    </row>
    <row r="1288" spans="1:15" ht="16" x14ac:dyDescent="0.2">
      <c r="A1288" s="12" t="s">
        <v>3014</v>
      </c>
      <c r="B1288" s="25">
        <v>45810</v>
      </c>
      <c r="C1288" s="12" t="s">
        <v>1154</v>
      </c>
      <c r="D1288" s="12" t="s">
        <v>1980</v>
      </c>
      <c r="E1288" s="12" t="str">
        <f>VLOOKUP(F1288,Table5[],5,FALSE)</f>
        <v>Flagship</v>
      </c>
      <c r="F1288" s="12" t="s">
        <v>1634</v>
      </c>
      <c r="G1288" s="26" t="s">
        <v>1635</v>
      </c>
      <c r="H1288" s="26" t="s">
        <v>1576</v>
      </c>
      <c r="I1288" s="27">
        <v>3</v>
      </c>
      <c r="J1288" s="28">
        <v>279.45</v>
      </c>
      <c r="K1288" s="29">
        <v>0.15</v>
      </c>
      <c r="L1288" s="26" t="s">
        <v>1571</v>
      </c>
      <c r="M1288" s="26" t="s">
        <v>20</v>
      </c>
      <c r="N1288" s="28">
        <v>712.6</v>
      </c>
      <c r="O1288" s="30"/>
    </row>
    <row r="1289" spans="1:15" ht="16" x14ac:dyDescent="0.2">
      <c r="A1289" s="13" t="s">
        <v>3015</v>
      </c>
      <c r="B1289" s="31">
        <v>45645</v>
      </c>
      <c r="C1289" s="13" t="s">
        <v>860</v>
      </c>
      <c r="D1289" s="13" t="s">
        <v>1665</v>
      </c>
      <c r="E1289" s="13" t="str">
        <f>VLOOKUP(F1289,Table5[],5,FALSE)</f>
        <v>Online</v>
      </c>
      <c r="F1289" s="13" t="s">
        <v>1598</v>
      </c>
      <c r="G1289" s="32" t="s">
        <v>1599</v>
      </c>
      <c r="H1289" s="32" t="s">
        <v>1576</v>
      </c>
      <c r="I1289" s="33">
        <v>3</v>
      </c>
      <c r="J1289" s="34">
        <v>906.99</v>
      </c>
      <c r="K1289" s="35">
        <v>0.26</v>
      </c>
      <c r="L1289" s="32" t="s">
        <v>1571</v>
      </c>
      <c r="M1289" s="32" t="s">
        <v>29</v>
      </c>
      <c r="N1289" s="34">
        <v>2013.52</v>
      </c>
      <c r="O1289" s="30"/>
    </row>
    <row r="1290" spans="1:15" ht="16" x14ac:dyDescent="0.2">
      <c r="A1290" s="12" t="s">
        <v>3016</v>
      </c>
      <c r="B1290" s="25">
        <v>45749</v>
      </c>
      <c r="C1290" s="12" t="s">
        <v>263</v>
      </c>
      <c r="D1290" s="12" t="s">
        <v>1792</v>
      </c>
      <c r="E1290" s="12" t="str">
        <f>VLOOKUP(F1290,Table5[],5,FALSE)</f>
        <v>Flagship</v>
      </c>
      <c r="F1290" s="12" t="s">
        <v>1594</v>
      </c>
      <c r="G1290" s="26" t="s">
        <v>1595</v>
      </c>
      <c r="H1290" s="26" t="s">
        <v>1574</v>
      </c>
      <c r="I1290" s="27">
        <v>4</v>
      </c>
      <c r="J1290" s="28">
        <v>408.76</v>
      </c>
      <c r="K1290" s="29">
        <v>0.12</v>
      </c>
      <c r="L1290" s="26" t="s">
        <v>1571</v>
      </c>
      <c r="M1290" s="26" t="s">
        <v>51</v>
      </c>
      <c r="N1290" s="28">
        <v>1438.84</v>
      </c>
      <c r="O1290" s="30"/>
    </row>
    <row r="1291" spans="1:15" ht="16" x14ac:dyDescent="0.2">
      <c r="A1291" s="13" t="s">
        <v>3017</v>
      </c>
      <c r="B1291" s="31">
        <v>45537</v>
      </c>
      <c r="C1291" s="13" t="s">
        <v>593</v>
      </c>
      <c r="D1291" s="13" t="s">
        <v>1640</v>
      </c>
      <c r="E1291" s="13" t="str">
        <f>VLOOKUP(F1291,Table5[],5,FALSE)</f>
        <v>Flagship</v>
      </c>
      <c r="F1291" s="13" t="s">
        <v>1641</v>
      </c>
      <c r="G1291" s="32" t="s">
        <v>1642</v>
      </c>
      <c r="H1291" s="32" t="s">
        <v>1575</v>
      </c>
      <c r="I1291" s="33">
        <v>2</v>
      </c>
      <c r="J1291" s="34">
        <v>117.34</v>
      </c>
      <c r="K1291" s="35">
        <v>0.09</v>
      </c>
      <c r="L1291" s="32" t="s">
        <v>1573</v>
      </c>
      <c r="M1291" s="32" t="s">
        <v>20</v>
      </c>
      <c r="N1291" s="34">
        <v>213.56</v>
      </c>
      <c r="O1291" s="30"/>
    </row>
    <row r="1292" spans="1:15" ht="16" x14ac:dyDescent="0.2">
      <c r="A1292" s="12" t="s">
        <v>3018</v>
      </c>
      <c r="B1292" s="25">
        <v>45376</v>
      </c>
      <c r="C1292" s="12" t="s">
        <v>566</v>
      </c>
      <c r="D1292" s="12" t="s">
        <v>1763</v>
      </c>
      <c r="E1292" s="12" t="str">
        <f>VLOOKUP(F1292,Table5[],5,FALSE)</f>
        <v>Outlet</v>
      </c>
      <c r="F1292" s="12" t="s">
        <v>1624</v>
      </c>
      <c r="G1292" s="26" t="s">
        <v>1625</v>
      </c>
      <c r="H1292" s="26" t="s">
        <v>1575</v>
      </c>
      <c r="I1292" s="27">
        <v>3</v>
      </c>
      <c r="J1292" s="28">
        <v>690.27</v>
      </c>
      <c r="K1292" s="29">
        <v>7.0000000000000007E-2</v>
      </c>
      <c r="L1292" s="26" t="s">
        <v>1573</v>
      </c>
      <c r="M1292" s="26" t="s">
        <v>20</v>
      </c>
      <c r="N1292" s="28">
        <v>1925.85</v>
      </c>
      <c r="O1292" s="30"/>
    </row>
    <row r="1293" spans="1:15" ht="16" x14ac:dyDescent="0.2">
      <c r="A1293" s="13" t="s">
        <v>3019</v>
      </c>
      <c r="B1293" s="31">
        <v>45709</v>
      </c>
      <c r="C1293" s="13" t="s">
        <v>386</v>
      </c>
      <c r="D1293" s="13" t="s">
        <v>1864</v>
      </c>
      <c r="E1293" s="13" t="str">
        <f>VLOOKUP(F1293,Table5[],5,FALSE)</f>
        <v>Flagship</v>
      </c>
      <c r="F1293" s="13" t="s">
        <v>1594</v>
      </c>
      <c r="G1293" s="32" t="s">
        <v>1595</v>
      </c>
      <c r="H1293" s="32" t="s">
        <v>1574</v>
      </c>
      <c r="I1293" s="33">
        <v>4</v>
      </c>
      <c r="J1293" s="34">
        <v>377.18</v>
      </c>
      <c r="K1293" s="35">
        <v>0.24</v>
      </c>
      <c r="L1293" s="32" t="s">
        <v>1573</v>
      </c>
      <c r="M1293" s="32" t="s">
        <v>29</v>
      </c>
      <c r="N1293" s="34">
        <v>1146.6300000000001</v>
      </c>
      <c r="O1293" s="30"/>
    </row>
    <row r="1294" spans="1:15" ht="16" x14ac:dyDescent="0.2">
      <c r="A1294" s="12" t="s">
        <v>3020</v>
      </c>
      <c r="B1294" s="25">
        <v>45446</v>
      </c>
      <c r="C1294" s="12" t="s">
        <v>398</v>
      </c>
      <c r="D1294" s="12" t="s">
        <v>1726</v>
      </c>
      <c r="E1294" s="12" t="str">
        <f>VLOOKUP(F1294,Table5[],5,FALSE)</f>
        <v>Flagship</v>
      </c>
      <c r="F1294" s="12" t="s">
        <v>1620</v>
      </c>
      <c r="G1294" s="26" t="s">
        <v>1621</v>
      </c>
      <c r="H1294" s="26" t="s">
        <v>1570</v>
      </c>
      <c r="I1294" s="27">
        <v>1</v>
      </c>
      <c r="J1294" s="28">
        <v>70.52</v>
      </c>
      <c r="K1294" s="29">
        <v>0.08</v>
      </c>
      <c r="L1294" s="26" t="s">
        <v>1571</v>
      </c>
      <c r="M1294" s="26" t="s">
        <v>34</v>
      </c>
      <c r="N1294" s="28">
        <v>64.88</v>
      </c>
      <c r="O1294" s="30"/>
    </row>
    <row r="1295" spans="1:15" ht="16" x14ac:dyDescent="0.2">
      <c r="A1295" s="13" t="s">
        <v>3021</v>
      </c>
      <c r="B1295" s="31">
        <v>45330</v>
      </c>
      <c r="C1295" s="13" t="s">
        <v>886</v>
      </c>
      <c r="D1295" s="13" t="s">
        <v>1749</v>
      </c>
      <c r="E1295" s="13" t="str">
        <f>VLOOKUP(F1295,Table5[],5,FALSE)</f>
        <v>Flagship</v>
      </c>
      <c r="F1295" s="13" t="s">
        <v>1641</v>
      </c>
      <c r="G1295" s="32" t="s">
        <v>1642</v>
      </c>
      <c r="H1295" s="32" t="s">
        <v>1575</v>
      </c>
      <c r="I1295" s="33">
        <v>1</v>
      </c>
      <c r="J1295" s="34">
        <v>40.25</v>
      </c>
      <c r="K1295" s="35">
        <v>0.1</v>
      </c>
      <c r="L1295" s="32" t="s">
        <v>1573</v>
      </c>
      <c r="M1295" s="32" t="s">
        <v>51</v>
      </c>
      <c r="N1295" s="34">
        <v>36.229999999999997</v>
      </c>
      <c r="O1295" s="30"/>
    </row>
    <row r="1296" spans="1:15" ht="16" x14ac:dyDescent="0.2">
      <c r="A1296" s="12" t="s">
        <v>3022</v>
      </c>
      <c r="B1296" s="25">
        <v>45388</v>
      </c>
      <c r="C1296" s="12" t="s">
        <v>757</v>
      </c>
      <c r="D1296" s="12" t="s">
        <v>1722</v>
      </c>
      <c r="E1296" s="12" t="str">
        <f>VLOOKUP(F1296,Table5[],5,FALSE)</f>
        <v>Online</v>
      </c>
      <c r="F1296" s="12" t="s">
        <v>1712</v>
      </c>
      <c r="G1296" s="26" t="s">
        <v>1713</v>
      </c>
      <c r="H1296" s="26" t="s">
        <v>1575</v>
      </c>
      <c r="I1296" s="27">
        <v>3</v>
      </c>
      <c r="J1296" s="28">
        <v>539.44000000000005</v>
      </c>
      <c r="K1296" s="29">
        <v>0.05</v>
      </c>
      <c r="L1296" s="26" t="s">
        <v>1571</v>
      </c>
      <c r="M1296" s="26" t="s">
        <v>20</v>
      </c>
      <c r="N1296" s="28">
        <v>1537.4</v>
      </c>
      <c r="O1296" s="30"/>
    </row>
    <row r="1297" spans="1:15" ht="16" x14ac:dyDescent="0.2">
      <c r="A1297" s="13" t="s">
        <v>3023</v>
      </c>
      <c r="B1297" s="31">
        <v>45313</v>
      </c>
      <c r="C1297" s="13" t="s">
        <v>802</v>
      </c>
      <c r="D1297" s="13" t="s">
        <v>1651</v>
      </c>
      <c r="E1297" s="13" t="str">
        <f>VLOOKUP(F1297,Table5[],5,FALSE)</f>
        <v>Online</v>
      </c>
      <c r="F1297" s="13" t="s">
        <v>1612</v>
      </c>
      <c r="G1297" s="32" t="s">
        <v>1613</v>
      </c>
      <c r="H1297" s="32" t="s">
        <v>1575</v>
      </c>
      <c r="I1297" s="33">
        <v>3</v>
      </c>
      <c r="J1297" s="34">
        <v>543.49</v>
      </c>
      <c r="K1297" s="35">
        <v>0.05</v>
      </c>
      <c r="L1297" s="32" t="s">
        <v>1573</v>
      </c>
      <c r="M1297" s="32" t="s">
        <v>20</v>
      </c>
      <c r="N1297" s="34">
        <v>1548.95</v>
      </c>
      <c r="O1297" s="30"/>
    </row>
    <row r="1298" spans="1:15" ht="16" x14ac:dyDescent="0.2">
      <c r="A1298" s="12" t="s">
        <v>3024</v>
      </c>
      <c r="B1298" s="25">
        <v>45221</v>
      </c>
      <c r="C1298" s="12" t="s">
        <v>1031</v>
      </c>
      <c r="D1298" s="12" t="s">
        <v>1906</v>
      </c>
      <c r="E1298" s="12" t="str">
        <f>VLOOKUP(F1298,Table5[],5,FALSE)</f>
        <v>Online</v>
      </c>
      <c r="F1298" s="12" t="s">
        <v>1668</v>
      </c>
      <c r="G1298" s="26" t="s">
        <v>1669</v>
      </c>
      <c r="H1298" s="26" t="s">
        <v>1570</v>
      </c>
      <c r="I1298" s="27">
        <v>4</v>
      </c>
      <c r="J1298" s="28">
        <v>547.21</v>
      </c>
      <c r="K1298" s="29">
        <v>0.1</v>
      </c>
      <c r="L1298" s="26" t="s">
        <v>1571</v>
      </c>
      <c r="M1298" s="26" t="s">
        <v>29</v>
      </c>
      <c r="N1298" s="28">
        <v>1969.96</v>
      </c>
      <c r="O1298" s="30"/>
    </row>
    <row r="1299" spans="1:15" ht="16" x14ac:dyDescent="0.2">
      <c r="A1299" s="13" t="s">
        <v>3025</v>
      </c>
      <c r="B1299" s="31">
        <v>45619</v>
      </c>
      <c r="C1299" s="13" t="s">
        <v>784</v>
      </c>
      <c r="D1299" s="13" t="s">
        <v>1644</v>
      </c>
      <c r="E1299" s="13" t="str">
        <f>VLOOKUP(F1299,Table5[],5,FALSE)</f>
        <v>Flagship</v>
      </c>
      <c r="F1299" s="13" t="s">
        <v>1628</v>
      </c>
      <c r="G1299" s="32" t="s">
        <v>1629</v>
      </c>
      <c r="H1299" s="32" t="s">
        <v>1574</v>
      </c>
      <c r="I1299" s="33">
        <v>2</v>
      </c>
      <c r="J1299" s="34">
        <v>892.46</v>
      </c>
      <c r="K1299" s="35">
        <v>7.0000000000000007E-2</v>
      </c>
      <c r="L1299" s="32" t="s">
        <v>1573</v>
      </c>
      <c r="M1299" s="32" t="s">
        <v>20</v>
      </c>
      <c r="N1299" s="34">
        <v>1659.98</v>
      </c>
      <c r="O1299" s="30"/>
    </row>
    <row r="1300" spans="1:15" ht="16" x14ac:dyDescent="0.2">
      <c r="A1300" s="12" t="s">
        <v>3026</v>
      </c>
      <c r="B1300" s="25">
        <v>45286</v>
      </c>
      <c r="C1300" s="12" t="s">
        <v>1220</v>
      </c>
      <c r="D1300" s="12" t="s">
        <v>1700</v>
      </c>
      <c r="E1300" s="12" t="str">
        <f>VLOOKUP(F1300,Table5[],5,FALSE)</f>
        <v>Online</v>
      </c>
      <c r="F1300" s="12" t="s">
        <v>1598</v>
      </c>
      <c r="G1300" s="26" t="s">
        <v>1599</v>
      </c>
      <c r="H1300" s="26" t="s">
        <v>1576</v>
      </c>
      <c r="I1300" s="27">
        <v>2</v>
      </c>
      <c r="J1300" s="28">
        <v>853.41</v>
      </c>
      <c r="K1300" s="29">
        <v>0.25</v>
      </c>
      <c r="L1300" s="26" t="s">
        <v>1572</v>
      </c>
      <c r="M1300" s="26" t="s">
        <v>34</v>
      </c>
      <c r="N1300" s="28">
        <v>1280.1199999999999</v>
      </c>
      <c r="O1300" s="30"/>
    </row>
    <row r="1301" spans="1:15" ht="16" x14ac:dyDescent="0.2">
      <c r="A1301" s="13" t="s">
        <v>3027</v>
      </c>
      <c r="B1301" s="31">
        <v>45451</v>
      </c>
      <c r="C1301" s="13" t="s">
        <v>392</v>
      </c>
      <c r="D1301" s="13" t="s">
        <v>1850</v>
      </c>
      <c r="E1301" s="13" t="str">
        <f>VLOOKUP(F1301,Table5[],5,FALSE)</f>
        <v>Online</v>
      </c>
      <c r="F1301" s="13" t="s">
        <v>1608</v>
      </c>
      <c r="G1301" s="32" t="s">
        <v>1609</v>
      </c>
      <c r="H1301" s="32" t="s">
        <v>1575</v>
      </c>
      <c r="I1301" s="33">
        <v>1</v>
      </c>
      <c r="J1301" s="34">
        <v>162.13999999999999</v>
      </c>
      <c r="K1301" s="35">
        <v>7.0000000000000007E-2</v>
      </c>
      <c r="L1301" s="32" t="s">
        <v>1573</v>
      </c>
      <c r="M1301" s="32" t="s">
        <v>51</v>
      </c>
      <c r="N1301" s="34">
        <v>150.79</v>
      </c>
      <c r="O1301" s="30"/>
    </row>
    <row r="1302" spans="1:15" ht="16" x14ac:dyDescent="0.2">
      <c r="A1302" s="12" t="s">
        <v>3028</v>
      </c>
      <c r="B1302" s="25">
        <v>45478</v>
      </c>
      <c r="C1302" s="12" t="s">
        <v>503</v>
      </c>
      <c r="D1302" s="12" t="s">
        <v>2317</v>
      </c>
      <c r="E1302" s="12" t="str">
        <f>VLOOKUP(F1302,Table5[],5,FALSE)</f>
        <v>Flagship</v>
      </c>
      <c r="F1302" s="12" t="s">
        <v>1634</v>
      </c>
      <c r="G1302" s="26" t="s">
        <v>1635</v>
      </c>
      <c r="H1302" s="26" t="s">
        <v>1576</v>
      </c>
      <c r="I1302" s="27">
        <v>1</v>
      </c>
      <c r="J1302" s="28">
        <v>893.14</v>
      </c>
      <c r="K1302" s="29">
        <v>0.09</v>
      </c>
      <c r="L1302" s="26" t="s">
        <v>1572</v>
      </c>
      <c r="M1302" s="26" t="s">
        <v>20</v>
      </c>
      <c r="N1302" s="28">
        <v>812.76</v>
      </c>
      <c r="O1302" s="30"/>
    </row>
    <row r="1303" spans="1:15" ht="16" x14ac:dyDescent="0.2">
      <c r="A1303" s="13" t="s">
        <v>3029</v>
      </c>
      <c r="B1303" s="31">
        <v>45528</v>
      </c>
      <c r="C1303" s="13" t="s">
        <v>371</v>
      </c>
      <c r="D1303" s="13" t="s">
        <v>1633</v>
      </c>
      <c r="E1303" s="13" t="str">
        <f>VLOOKUP(F1303,Table5[],5,FALSE)</f>
        <v>Online</v>
      </c>
      <c r="F1303" s="13" t="s">
        <v>1598</v>
      </c>
      <c r="G1303" s="32" t="s">
        <v>1599</v>
      </c>
      <c r="H1303" s="32" t="s">
        <v>1576</v>
      </c>
      <c r="I1303" s="33">
        <v>4</v>
      </c>
      <c r="J1303" s="34">
        <v>349.07</v>
      </c>
      <c r="K1303" s="35">
        <v>0.28000000000000003</v>
      </c>
      <c r="L1303" s="32" t="s">
        <v>1572</v>
      </c>
      <c r="M1303" s="32" t="s">
        <v>29</v>
      </c>
      <c r="N1303" s="34">
        <v>1005.32</v>
      </c>
      <c r="O1303" s="30"/>
    </row>
    <row r="1304" spans="1:15" ht="16" x14ac:dyDescent="0.2">
      <c r="A1304" s="12" t="s">
        <v>3030</v>
      </c>
      <c r="B1304" s="25">
        <v>45418</v>
      </c>
      <c r="C1304" s="12" t="s">
        <v>910</v>
      </c>
      <c r="D1304" s="12" t="s">
        <v>1898</v>
      </c>
      <c r="E1304" s="12" t="str">
        <f>VLOOKUP(F1304,Table5[],5,FALSE)</f>
        <v>Flagship</v>
      </c>
      <c r="F1304" s="12" t="s">
        <v>1652</v>
      </c>
      <c r="G1304" s="26" t="s">
        <v>1653</v>
      </c>
      <c r="H1304" s="26" t="s">
        <v>1570</v>
      </c>
      <c r="I1304" s="27">
        <v>1</v>
      </c>
      <c r="J1304" s="28">
        <v>747.9</v>
      </c>
      <c r="K1304" s="29">
        <v>0.21</v>
      </c>
      <c r="L1304" s="26" t="s">
        <v>1571</v>
      </c>
      <c r="M1304" s="26" t="s">
        <v>34</v>
      </c>
      <c r="N1304" s="28">
        <v>590.84</v>
      </c>
      <c r="O1304" s="30"/>
    </row>
    <row r="1305" spans="1:15" ht="16" x14ac:dyDescent="0.2">
      <c r="A1305" s="13" t="s">
        <v>3031</v>
      </c>
      <c r="B1305" s="31">
        <v>45478</v>
      </c>
      <c r="C1305" s="13" t="s">
        <v>132</v>
      </c>
      <c r="D1305" s="13" t="s">
        <v>1898</v>
      </c>
      <c r="E1305" s="13" t="str">
        <f>VLOOKUP(F1305,Table5[],5,FALSE)</f>
        <v>Online</v>
      </c>
      <c r="F1305" s="13" t="s">
        <v>1668</v>
      </c>
      <c r="G1305" s="32" t="s">
        <v>1669</v>
      </c>
      <c r="H1305" s="32" t="s">
        <v>1570</v>
      </c>
      <c r="I1305" s="33">
        <v>3</v>
      </c>
      <c r="J1305" s="34">
        <v>438.92</v>
      </c>
      <c r="K1305" s="35">
        <v>0.21</v>
      </c>
      <c r="L1305" s="32" t="s">
        <v>1572</v>
      </c>
      <c r="M1305" s="32" t="s">
        <v>34</v>
      </c>
      <c r="N1305" s="34">
        <v>1040.24</v>
      </c>
      <c r="O1305" s="30"/>
    </row>
    <row r="1306" spans="1:15" ht="16" x14ac:dyDescent="0.2">
      <c r="A1306" s="12" t="s">
        <v>3032</v>
      </c>
      <c r="B1306" s="25">
        <v>45232</v>
      </c>
      <c r="C1306" s="12" t="s">
        <v>431</v>
      </c>
      <c r="D1306" s="12" t="s">
        <v>1675</v>
      </c>
      <c r="E1306" s="12" t="str">
        <f>VLOOKUP(F1306,Table5[],5,FALSE)</f>
        <v>Online</v>
      </c>
      <c r="F1306" s="12" t="s">
        <v>1612</v>
      </c>
      <c r="G1306" s="26" t="s">
        <v>1613</v>
      </c>
      <c r="H1306" s="26" t="s">
        <v>1575</v>
      </c>
      <c r="I1306" s="27">
        <v>4</v>
      </c>
      <c r="J1306" s="28">
        <v>665.38</v>
      </c>
      <c r="K1306" s="29">
        <v>0.18</v>
      </c>
      <c r="L1306" s="26" t="s">
        <v>1572</v>
      </c>
      <c r="M1306" s="26" t="s">
        <v>34</v>
      </c>
      <c r="N1306" s="28">
        <v>2182.4499999999998</v>
      </c>
      <c r="O1306" s="30"/>
    </row>
    <row r="1307" spans="1:15" ht="16" x14ac:dyDescent="0.2">
      <c r="A1307" s="13" t="s">
        <v>3033</v>
      </c>
      <c r="B1307" s="31">
        <v>45616</v>
      </c>
      <c r="C1307" s="13" t="s">
        <v>25</v>
      </c>
      <c r="D1307" s="13" t="s">
        <v>1651</v>
      </c>
      <c r="E1307" s="13" t="str">
        <f>VLOOKUP(F1307,Table5[],5,FALSE)</f>
        <v>Flagship</v>
      </c>
      <c r="F1307" s="13" t="s">
        <v>1658</v>
      </c>
      <c r="G1307" s="32" t="s">
        <v>1659</v>
      </c>
      <c r="H1307" s="32" t="s">
        <v>1570</v>
      </c>
      <c r="I1307" s="33">
        <v>1</v>
      </c>
      <c r="J1307" s="34">
        <v>146.49</v>
      </c>
      <c r="K1307" s="35">
        <v>0.28000000000000003</v>
      </c>
      <c r="L1307" s="32" t="s">
        <v>1572</v>
      </c>
      <c r="M1307" s="32" t="s">
        <v>29</v>
      </c>
      <c r="N1307" s="34">
        <v>105.47</v>
      </c>
      <c r="O1307" s="30"/>
    </row>
    <row r="1308" spans="1:15" ht="16" x14ac:dyDescent="0.2">
      <c r="A1308" s="12" t="s">
        <v>3034</v>
      </c>
      <c r="B1308" s="25">
        <v>45774</v>
      </c>
      <c r="C1308" s="12" t="s">
        <v>479</v>
      </c>
      <c r="D1308" s="12" t="s">
        <v>1749</v>
      </c>
      <c r="E1308" s="12" t="str">
        <f>VLOOKUP(F1308,Table5[],5,FALSE)</f>
        <v>Flagship</v>
      </c>
      <c r="F1308" s="12" t="s">
        <v>1637</v>
      </c>
      <c r="G1308" s="26" t="s">
        <v>1638</v>
      </c>
      <c r="H1308" s="26" t="s">
        <v>1574</v>
      </c>
      <c r="I1308" s="27">
        <v>2</v>
      </c>
      <c r="J1308" s="28">
        <v>235.39</v>
      </c>
      <c r="K1308" s="29">
        <v>0.27</v>
      </c>
      <c r="L1308" s="26" t="s">
        <v>1571</v>
      </c>
      <c r="M1308" s="26" t="s">
        <v>29</v>
      </c>
      <c r="N1308" s="28">
        <v>343.67</v>
      </c>
      <c r="O1308" s="30"/>
    </row>
    <row r="1309" spans="1:15" ht="16" x14ac:dyDescent="0.2">
      <c r="A1309" s="13" t="s">
        <v>3035</v>
      </c>
      <c r="B1309" s="31">
        <v>45651</v>
      </c>
      <c r="C1309" s="13" t="s">
        <v>123</v>
      </c>
      <c r="D1309" s="13" t="s">
        <v>1938</v>
      </c>
      <c r="E1309" s="13" t="str">
        <f>VLOOKUP(F1309,Table5[],5,FALSE)</f>
        <v>Outlet</v>
      </c>
      <c r="F1309" s="13" t="s">
        <v>1604</v>
      </c>
      <c r="G1309" s="32" t="s">
        <v>1605</v>
      </c>
      <c r="H1309" s="32" t="s">
        <v>1574</v>
      </c>
      <c r="I1309" s="33">
        <v>3</v>
      </c>
      <c r="J1309" s="34">
        <v>38.07</v>
      </c>
      <c r="K1309" s="35">
        <v>0.09</v>
      </c>
      <c r="L1309" s="32" t="s">
        <v>1573</v>
      </c>
      <c r="M1309" s="32" t="s">
        <v>20</v>
      </c>
      <c r="N1309" s="34">
        <v>103.93</v>
      </c>
      <c r="O1309" s="30"/>
    </row>
    <row r="1310" spans="1:15" ht="16" x14ac:dyDescent="0.2">
      <c r="A1310" s="12" t="s">
        <v>3036</v>
      </c>
      <c r="B1310" s="25">
        <v>45902</v>
      </c>
      <c r="C1310" s="12" t="s">
        <v>1266</v>
      </c>
      <c r="D1310" s="12" t="s">
        <v>1633</v>
      </c>
      <c r="E1310" s="12" t="str">
        <f>VLOOKUP(F1310,Table5[],5,FALSE)</f>
        <v>Online</v>
      </c>
      <c r="F1310" s="12" t="s">
        <v>1612</v>
      </c>
      <c r="G1310" s="26" t="s">
        <v>1613</v>
      </c>
      <c r="H1310" s="26" t="s">
        <v>1575</v>
      </c>
      <c r="I1310" s="27">
        <v>2</v>
      </c>
      <c r="J1310" s="28">
        <v>511.7</v>
      </c>
      <c r="K1310" s="29">
        <v>0.12</v>
      </c>
      <c r="L1310" s="26" t="s">
        <v>1571</v>
      </c>
      <c r="M1310" s="26" t="s">
        <v>29</v>
      </c>
      <c r="N1310" s="28">
        <v>900.59</v>
      </c>
      <c r="O1310" s="30"/>
    </row>
    <row r="1311" spans="1:15" ht="16" x14ac:dyDescent="0.2">
      <c r="A1311" s="13" t="s">
        <v>3037</v>
      </c>
      <c r="B1311" s="31">
        <v>45401</v>
      </c>
      <c r="C1311" s="13" t="s">
        <v>337</v>
      </c>
      <c r="D1311" s="13" t="s">
        <v>1687</v>
      </c>
      <c r="E1311" s="13" t="str">
        <f>VLOOKUP(F1311,Table5[],5,FALSE)</f>
        <v>Online</v>
      </c>
      <c r="F1311" s="13" t="s">
        <v>1598</v>
      </c>
      <c r="G1311" s="32" t="s">
        <v>1599</v>
      </c>
      <c r="H1311" s="32" t="s">
        <v>1576</v>
      </c>
      <c r="I1311" s="33">
        <v>4</v>
      </c>
      <c r="J1311" s="34">
        <v>488.72</v>
      </c>
      <c r="K1311" s="35">
        <v>0.23</v>
      </c>
      <c r="L1311" s="32" t="s">
        <v>1573</v>
      </c>
      <c r="M1311" s="32" t="s">
        <v>20</v>
      </c>
      <c r="N1311" s="34">
        <v>1505.26</v>
      </c>
      <c r="O1311" s="30"/>
    </row>
    <row r="1312" spans="1:15" ht="16" x14ac:dyDescent="0.2">
      <c r="A1312" s="12" t="s">
        <v>3038</v>
      </c>
      <c r="B1312" s="25">
        <v>45717</v>
      </c>
      <c r="C1312" s="12" t="s">
        <v>1232</v>
      </c>
      <c r="D1312" s="12" t="s">
        <v>1782</v>
      </c>
      <c r="E1312" s="12" t="str">
        <f>VLOOKUP(F1312,Table5[],5,FALSE)</f>
        <v>Online</v>
      </c>
      <c r="F1312" s="12" t="s">
        <v>1684</v>
      </c>
      <c r="G1312" s="26" t="s">
        <v>1685</v>
      </c>
      <c r="H1312" s="26" t="s">
        <v>1574</v>
      </c>
      <c r="I1312" s="27">
        <v>2</v>
      </c>
      <c r="J1312" s="28">
        <v>520.45000000000005</v>
      </c>
      <c r="K1312" s="29">
        <v>0.11</v>
      </c>
      <c r="L1312" s="26" t="s">
        <v>1571</v>
      </c>
      <c r="M1312" s="26" t="s">
        <v>29</v>
      </c>
      <c r="N1312" s="28">
        <v>926.4</v>
      </c>
      <c r="O1312" s="30"/>
    </row>
    <row r="1313" spans="1:15" ht="16" x14ac:dyDescent="0.2">
      <c r="A1313" s="13" t="s">
        <v>3039</v>
      </c>
      <c r="B1313" s="31">
        <v>45376</v>
      </c>
      <c r="C1313" s="13" t="s">
        <v>1352</v>
      </c>
      <c r="D1313" s="13" t="s">
        <v>1831</v>
      </c>
      <c r="E1313" s="13" t="str">
        <f>VLOOKUP(F1313,Table5[],5,FALSE)</f>
        <v>Outlet</v>
      </c>
      <c r="F1313" s="13" t="s">
        <v>1604</v>
      </c>
      <c r="G1313" s="32" t="s">
        <v>1605</v>
      </c>
      <c r="H1313" s="32" t="s">
        <v>1574</v>
      </c>
      <c r="I1313" s="33">
        <v>1</v>
      </c>
      <c r="J1313" s="34">
        <v>340.9</v>
      </c>
      <c r="K1313" s="35">
        <v>0.28999999999999998</v>
      </c>
      <c r="L1313" s="32" t="s">
        <v>1572</v>
      </c>
      <c r="M1313" s="32" t="s">
        <v>29</v>
      </c>
      <c r="N1313" s="34">
        <v>242.04</v>
      </c>
      <c r="O1313" s="30"/>
    </row>
    <row r="1314" spans="1:15" ht="16" x14ac:dyDescent="0.2">
      <c r="A1314" s="12" t="s">
        <v>3040</v>
      </c>
      <c r="B1314" s="25">
        <v>45576</v>
      </c>
      <c r="C1314" s="12" t="s">
        <v>1097</v>
      </c>
      <c r="D1314" s="12" t="s">
        <v>1734</v>
      </c>
      <c r="E1314" s="12" t="str">
        <f>VLOOKUP(F1314,Table5[],5,FALSE)</f>
        <v>Online</v>
      </c>
      <c r="F1314" s="12" t="s">
        <v>1598</v>
      </c>
      <c r="G1314" s="26" t="s">
        <v>1599</v>
      </c>
      <c r="H1314" s="26" t="s">
        <v>1576</v>
      </c>
      <c r="I1314" s="27">
        <v>3</v>
      </c>
      <c r="J1314" s="28">
        <v>653.59</v>
      </c>
      <c r="K1314" s="29">
        <v>0.17</v>
      </c>
      <c r="L1314" s="26" t="s">
        <v>1571</v>
      </c>
      <c r="M1314" s="26" t="s">
        <v>20</v>
      </c>
      <c r="N1314" s="28">
        <v>1627.44</v>
      </c>
      <c r="O1314" s="30"/>
    </row>
    <row r="1315" spans="1:15" ht="16" x14ac:dyDescent="0.2">
      <c r="A1315" s="13" t="s">
        <v>3041</v>
      </c>
      <c r="B1315" s="31">
        <v>45906</v>
      </c>
      <c r="C1315" s="13" t="s">
        <v>97</v>
      </c>
      <c r="D1315" s="13" t="s">
        <v>1700</v>
      </c>
      <c r="E1315" s="13" t="str">
        <f>VLOOKUP(F1315,Table5[],5,FALSE)</f>
        <v>Flagship</v>
      </c>
      <c r="F1315" s="13" t="s">
        <v>1658</v>
      </c>
      <c r="G1315" s="32" t="s">
        <v>1659</v>
      </c>
      <c r="H1315" s="32" t="s">
        <v>1570</v>
      </c>
      <c r="I1315" s="33">
        <v>1</v>
      </c>
      <c r="J1315" s="34">
        <v>179.77</v>
      </c>
      <c r="K1315" s="35">
        <v>0.23</v>
      </c>
      <c r="L1315" s="32" t="s">
        <v>1571</v>
      </c>
      <c r="M1315" s="32" t="s">
        <v>51</v>
      </c>
      <c r="N1315" s="34">
        <v>138.41999999999999</v>
      </c>
      <c r="O1315" s="30"/>
    </row>
    <row r="1316" spans="1:15" ht="16" x14ac:dyDescent="0.2">
      <c r="A1316" s="12" t="s">
        <v>3042</v>
      </c>
      <c r="B1316" s="25">
        <v>45523</v>
      </c>
      <c r="C1316" s="12" t="s">
        <v>47</v>
      </c>
      <c r="D1316" s="12" t="s">
        <v>1980</v>
      </c>
      <c r="E1316" s="12" t="str">
        <f>VLOOKUP(F1316,Table5[],5,FALSE)</f>
        <v>Flagship</v>
      </c>
      <c r="F1316" s="12" t="s">
        <v>1641</v>
      </c>
      <c r="G1316" s="26" t="s">
        <v>1642</v>
      </c>
      <c r="H1316" s="26" t="s">
        <v>1575</v>
      </c>
      <c r="I1316" s="27">
        <v>2</v>
      </c>
      <c r="J1316" s="28">
        <v>943.8</v>
      </c>
      <c r="K1316" s="29">
        <v>0.06</v>
      </c>
      <c r="L1316" s="26" t="s">
        <v>1572</v>
      </c>
      <c r="M1316" s="26" t="s">
        <v>51</v>
      </c>
      <c r="N1316" s="28">
        <v>1774.34</v>
      </c>
      <c r="O1316" s="30"/>
    </row>
    <row r="1317" spans="1:15" ht="16" x14ac:dyDescent="0.2">
      <c r="A1317" s="13" t="s">
        <v>3043</v>
      </c>
      <c r="B1317" s="31">
        <v>45234</v>
      </c>
      <c r="C1317" s="13" t="s">
        <v>1284</v>
      </c>
      <c r="D1317" s="13" t="s">
        <v>1761</v>
      </c>
      <c r="E1317" s="13" t="str">
        <f>VLOOKUP(F1317,Table5[],5,FALSE)</f>
        <v>Flagship</v>
      </c>
      <c r="F1317" s="13" t="s">
        <v>1637</v>
      </c>
      <c r="G1317" s="32" t="s">
        <v>1638</v>
      </c>
      <c r="H1317" s="32" t="s">
        <v>1574</v>
      </c>
      <c r="I1317" s="33">
        <v>2</v>
      </c>
      <c r="J1317" s="34">
        <v>985</v>
      </c>
      <c r="K1317" s="35">
        <v>0.25</v>
      </c>
      <c r="L1317" s="32" t="s">
        <v>1572</v>
      </c>
      <c r="M1317" s="32" t="s">
        <v>51</v>
      </c>
      <c r="N1317" s="34">
        <v>1477.5</v>
      </c>
      <c r="O1317" s="30"/>
    </row>
    <row r="1318" spans="1:15" ht="16" x14ac:dyDescent="0.2">
      <c r="A1318" s="12" t="s">
        <v>3044</v>
      </c>
      <c r="B1318" s="25">
        <v>45405</v>
      </c>
      <c r="C1318" s="12" t="s">
        <v>1504</v>
      </c>
      <c r="D1318" s="12" t="s">
        <v>1631</v>
      </c>
      <c r="E1318" s="12" t="str">
        <f>VLOOKUP(F1318,Table5[],5,FALSE)</f>
        <v>Online</v>
      </c>
      <c r="F1318" s="12" t="s">
        <v>1662</v>
      </c>
      <c r="G1318" s="26" t="s">
        <v>1663</v>
      </c>
      <c r="H1318" s="26" t="s">
        <v>1570</v>
      </c>
      <c r="I1318" s="27">
        <v>4</v>
      </c>
      <c r="J1318" s="28">
        <v>216.81</v>
      </c>
      <c r="K1318" s="29">
        <v>0.28999999999999998</v>
      </c>
      <c r="L1318" s="26" t="s">
        <v>1572</v>
      </c>
      <c r="M1318" s="26" t="s">
        <v>29</v>
      </c>
      <c r="N1318" s="28">
        <v>615.74</v>
      </c>
      <c r="O1318" s="30"/>
    </row>
    <row r="1319" spans="1:15" ht="16" x14ac:dyDescent="0.2">
      <c r="A1319" s="13" t="s">
        <v>3045</v>
      </c>
      <c r="B1319" s="31">
        <v>45223</v>
      </c>
      <c r="C1319" s="13" t="s">
        <v>413</v>
      </c>
      <c r="D1319" s="13" t="s">
        <v>1986</v>
      </c>
      <c r="E1319" s="13" t="str">
        <f>VLOOKUP(F1319,Table5[],5,FALSE)</f>
        <v>Outlet</v>
      </c>
      <c r="F1319" s="13" t="s">
        <v>1678</v>
      </c>
      <c r="G1319" s="32" t="s">
        <v>1679</v>
      </c>
      <c r="H1319" s="32" t="s">
        <v>1575</v>
      </c>
      <c r="I1319" s="33">
        <v>4</v>
      </c>
      <c r="J1319" s="34">
        <v>950.21</v>
      </c>
      <c r="K1319" s="35">
        <v>0.27</v>
      </c>
      <c r="L1319" s="32" t="s">
        <v>1571</v>
      </c>
      <c r="M1319" s="32" t="s">
        <v>20</v>
      </c>
      <c r="N1319" s="34">
        <v>2774.61</v>
      </c>
      <c r="O1319" s="30"/>
    </row>
    <row r="1320" spans="1:15" ht="16" x14ac:dyDescent="0.2">
      <c r="A1320" s="12" t="s">
        <v>3046</v>
      </c>
      <c r="B1320" s="25">
        <v>45838</v>
      </c>
      <c r="C1320" s="12" t="s">
        <v>829</v>
      </c>
      <c r="D1320" s="12" t="s">
        <v>1831</v>
      </c>
      <c r="E1320" s="12" t="str">
        <f>VLOOKUP(F1320,Table5[],5,FALSE)</f>
        <v>Online</v>
      </c>
      <c r="F1320" s="12" t="s">
        <v>1608</v>
      </c>
      <c r="G1320" s="26" t="s">
        <v>1609</v>
      </c>
      <c r="H1320" s="26" t="s">
        <v>1575</v>
      </c>
      <c r="I1320" s="27">
        <v>2</v>
      </c>
      <c r="J1320" s="28">
        <v>271.39999999999998</v>
      </c>
      <c r="K1320" s="29">
        <v>0.17</v>
      </c>
      <c r="L1320" s="26" t="s">
        <v>1573</v>
      </c>
      <c r="M1320" s="26" t="s">
        <v>20</v>
      </c>
      <c r="N1320" s="28">
        <v>450.52</v>
      </c>
      <c r="O1320" s="30"/>
    </row>
    <row r="1321" spans="1:15" ht="16" x14ac:dyDescent="0.2">
      <c r="A1321" s="13" t="s">
        <v>3047</v>
      </c>
      <c r="B1321" s="31">
        <v>45883</v>
      </c>
      <c r="C1321" s="13" t="s">
        <v>566</v>
      </c>
      <c r="D1321" s="13" t="s">
        <v>1627</v>
      </c>
      <c r="E1321" s="13" t="str">
        <f>VLOOKUP(F1321,Table5[],5,FALSE)</f>
        <v>Online</v>
      </c>
      <c r="F1321" s="13" t="s">
        <v>1598</v>
      </c>
      <c r="G1321" s="32" t="s">
        <v>1599</v>
      </c>
      <c r="H1321" s="32" t="s">
        <v>1576</v>
      </c>
      <c r="I1321" s="33">
        <v>4</v>
      </c>
      <c r="J1321" s="34">
        <v>708.19</v>
      </c>
      <c r="K1321" s="35">
        <v>0.1</v>
      </c>
      <c r="L1321" s="32" t="s">
        <v>1573</v>
      </c>
      <c r="M1321" s="32" t="s">
        <v>20</v>
      </c>
      <c r="N1321" s="34">
        <v>2549.48</v>
      </c>
      <c r="O1321" s="30"/>
    </row>
    <row r="1322" spans="1:15" ht="16" x14ac:dyDescent="0.2">
      <c r="A1322" s="12" t="s">
        <v>3048</v>
      </c>
      <c r="B1322" s="25">
        <v>45788</v>
      </c>
      <c r="C1322" s="12" t="s">
        <v>1386</v>
      </c>
      <c r="D1322" s="12" t="s">
        <v>1787</v>
      </c>
      <c r="E1322" s="12" t="str">
        <f>VLOOKUP(F1322,Table5[],5,FALSE)</f>
        <v>Outlet</v>
      </c>
      <c r="F1322" s="12" t="s">
        <v>1590</v>
      </c>
      <c r="G1322" s="26" t="s">
        <v>1591</v>
      </c>
      <c r="H1322" s="26" t="s">
        <v>1574</v>
      </c>
      <c r="I1322" s="27">
        <v>3</v>
      </c>
      <c r="J1322" s="28">
        <v>477.05</v>
      </c>
      <c r="K1322" s="29">
        <v>0.05</v>
      </c>
      <c r="L1322" s="26" t="s">
        <v>1573</v>
      </c>
      <c r="M1322" s="26" t="s">
        <v>51</v>
      </c>
      <c r="N1322" s="28">
        <v>1359.59</v>
      </c>
      <c r="O1322" s="30"/>
    </row>
    <row r="1323" spans="1:15" ht="16" x14ac:dyDescent="0.2">
      <c r="A1323" s="13" t="s">
        <v>3049</v>
      </c>
      <c r="B1323" s="31">
        <v>45383</v>
      </c>
      <c r="C1323" s="13" t="s">
        <v>980</v>
      </c>
      <c r="D1323" s="13" t="s">
        <v>1593</v>
      </c>
      <c r="E1323" s="13" t="str">
        <f>VLOOKUP(F1323,Table5[],5,FALSE)</f>
        <v>Flagship</v>
      </c>
      <c r="F1323" s="13" t="s">
        <v>1641</v>
      </c>
      <c r="G1323" s="32" t="s">
        <v>1642</v>
      </c>
      <c r="H1323" s="32" t="s">
        <v>1575</v>
      </c>
      <c r="I1323" s="33">
        <v>3</v>
      </c>
      <c r="J1323" s="34">
        <v>627.29</v>
      </c>
      <c r="K1323" s="35">
        <v>0.27</v>
      </c>
      <c r="L1323" s="32" t="s">
        <v>1571</v>
      </c>
      <c r="M1323" s="32" t="s">
        <v>29</v>
      </c>
      <c r="N1323" s="34">
        <v>1373.77</v>
      </c>
      <c r="O1323" s="30"/>
    </row>
    <row r="1324" spans="1:15" ht="16" x14ac:dyDescent="0.2">
      <c r="A1324" s="12" t="s">
        <v>3050</v>
      </c>
      <c r="B1324" s="25">
        <v>45335</v>
      </c>
      <c r="C1324" s="12" t="s">
        <v>971</v>
      </c>
      <c r="D1324" s="12" t="s">
        <v>1698</v>
      </c>
      <c r="E1324" s="12" t="str">
        <f>VLOOKUP(F1324,Table5[],5,FALSE)</f>
        <v>Online</v>
      </c>
      <c r="F1324" s="12" t="s">
        <v>1712</v>
      </c>
      <c r="G1324" s="26" t="s">
        <v>1713</v>
      </c>
      <c r="H1324" s="26" t="s">
        <v>1575</v>
      </c>
      <c r="I1324" s="27">
        <v>3</v>
      </c>
      <c r="J1324" s="28">
        <v>206.84</v>
      </c>
      <c r="K1324" s="29">
        <v>0.19</v>
      </c>
      <c r="L1324" s="26" t="s">
        <v>1573</v>
      </c>
      <c r="M1324" s="26" t="s">
        <v>34</v>
      </c>
      <c r="N1324" s="28">
        <v>502.62</v>
      </c>
      <c r="O1324" s="30"/>
    </row>
    <row r="1325" spans="1:15" ht="16" x14ac:dyDescent="0.2">
      <c r="A1325" s="13" t="s">
        <v>3051</v>
      </c>
      <c r="B1325" s="31">
        <v>45304</v>
      </c>
      <c r="C1325" s="13" t="s">
        <v>814</v>
      </c>
      <c r="D1325" s="13" t="s">
        <v>1711</v>
      </c>
      <c r="E1325" s="13" t="str">
        <f>VLOOKUP(F1325,Table5[],5,FALSE)</f>
        <v>Flagship</v>
      </c>
      <c r="F1325" s="13" t="s">
        <v>1628</v>
      </c>
      <c r="G1325" s="32" t="s">
        <v>1629</v>
      </c>
      <c r="H1325" s="32" t="s">
        <v>1574</v>
      </c>
      <c r="I1325" s="33">
        <v>4</v>
      </c>
      <c r="J1325" s="34">
        <v>629.04999999999995</v>
      </c>
      <c r="K1325" s="35">
        <v>0.26</v>
      </c>
      <c r="L1325" s="32" t="s">
        <v>1572</v>
      </c>
      <c r="M1325" s="32" t="s">
        <v>34</v>
      </c>
      <c r="N1325" s="34">
        <v>1861.99</v>
      </c>
      <c r="O1325" s="30"/>
    </row>
    <row r="1326" spans="1:15" ht="16" x14ac:dyDescent="0.2">
      <c r="A1326" s="12" t="s">
        <v>3052</v>
      </c>
      <c r="B1326" s="25">
        <v>45543</v>
      </c>
      <c r="C1326" s="12" t="s">
        <v>1369</v>
      </c>
      <c r="D1326" s="12" t="s">
        <v>1593</v>
      </c>
      <c r="E1326" s="12" t="str">
        <f>VLOOKUP(F1326,Table5[],5,FALSE)</f>
        <v>Flagship</v>
      </c>
      <c r="F1326" s="12" t="s">
        <v>1594</v>
      </c>
      <c r="G1326" s="26" t="s">
        <v>1595</v>
      </c>
      <c r="H1326" s="26" t="s">
        <v>1574</v>
      </c>
      <c r="I1326" s="27">
        <v>4</v>
      </c>
      <c r="J1326" s="28">
        <v>529.04</v>
      </c>
      <c r="K1326" s="29">
        <v>0.1</v>
      </c>
      <c r="L1326" s="26" t="s">
        <v>1573</v>
      </c>
      <c r="M1326" s="26" t="s">
        <v>20</v>
      </c>
      <c r="N1326" s="28">
        <v>1904.54</v>
      </c>
      <c r="O1326" s="30"/>
    </row>
    <row r="1327" spans="1:15" ht="16" x14ac:dyDescent="0.2">
      <c r="A1327" s="13" t="s">
        <v>3053</v>
      </c>
      <c r="B1327" s="31">
        <v>45326</v>
      </c>
      <c r="C1327" s="13" t="s">
        <v>1106</v>
      </c>
      <c r="D1327" s="13" t="s">
        <v>1711</v>
      </c>
      <c r="E1327" s="13" t="str">
        <f>VLOOKUP(F1327,Table5[],5,FALSE)</f>
        <v>Flagship</v>
      </c>
      <c r="F1327" s="13" t="s">
        <v>1594</v>
      </c>
      <c r="G1327" s="32" t="s">
        <v>1595</v>
      </c>
      <c r="H1327" s="32" t="s">
        <v>1574</v>
      </c>
      <c r="I1327" s="33">
        <v>1</v>
      </c>
      <c r="J1327" s="34">
        <v>350.67</v>
      </c>
      <c r="K1327" s="35">
        <v>0.22</v>
      </c>
      <c r="L1327" s="32" t="s">
        <v>1573</v>
      </c>
      <c r="M1327" s="32" t="s">
        <v>29</v>
      </c>
      <c r="N1327" s="34">
        <v>273.52</v>
      </c>
      <c r="O1327" s="30"/>
    </row>
    <row r="1328" spans="1:15" ht="16" x14ac:dyDescent="0.2">
      <c r="A1328" s="12" t="s">
        <v>3054</v>
      </c>
      <c r="B1328" s="25">
        <v>45498</v>
      </c>
      <c r="C1328" s="12" t="s">
        <v>1172</v>
      </c>
      <c r="D1328" s="12" t="s">
        <v>2223</v>
      </c>
      <c r="E1328" s="12" t="str">
        <f>VLOOKUP(F1328,Table5[],5,FALSE)</f>
        <v>Flagship</v>
      </c>
      <c r="F1328" s="12" t="s">
        <v>1628</v>
      </c>
      <c r="G1328" s="26" t="s">
        <v>1629</v>
      </c>
      <c r="H1328" s="26" t="s">
        <v>1574</v>
      </c>
      <c r="I1328" s="27">
        <v>1</v>
      </c>
      <c r="J1328" s="28">
        <v>128.93</v>
      </c>
      <c r="K1328" s="29">
        <v>0.26</v>
      </c>
      <c r="L1328" s="26" t="s">
        <v>1572</v>
      </c>
      <c r="M1328" s="26" t="s">
        <v>20</v>
      </c>
      <c r="N1328" s="28">
        <v>95.41</v>
      </c>
      <c r="O1328" s="30"/>
    </row>
    <row r="1329" spans="1:15" ht="16" x14ac:dyDescent="0.2">
      <c r="A1329" s="13" t="s">
        <v>3055</v>
      </c>
      <c r="B1329" s="31">
        <v>45544</v>
      </c>
      <c r="C1329" s="13" t="s">
        <v>497</v>
      </c>
      <c r="D1329" s="13" t="s">
        <v>1777</v>
      </c>
      <c r="E1329" s="13" t="str">
        <f>VLOOKUP(F1329,Table5[],5,FALSE)</f>
        <v>Flagship</v>
      </c>
      <c r="F1329" s="13" t="s">
        <v>1637</v>
      </c>
      <c r="G1329" s="32" t="s">
        <v>1638</v>
      </c>
      <c r="H1329" s="32" t="s">
        <v>1574</v>
      </c>
      <c r="I1329" s="33">
        <v>2</v>
      </c>
      <c r="J1329" s="34">
        <v>384.92</v>
      </c>
      <c r="K1329" s="35">
        <v>0.09</v>
      </c>
      <c r="L1329" s="32" t="s">
        <v>1572</v>
      </c>
      <c r="M1329" s="32" t="s">
        <v>20</v>
      </c>
      <c r="N1329" s="34">
        <v>700.55</v>
      </c>
      <c r="O1329" s="30"/>
    </row>
    <row r="1330" spans="1:15" ht="16" x14ac:dyDescent="0.2">
      <c r="A1330" s="12" t="s">
        <v>3056</v>
      </c>
      <c r="B1330" s="25">
        <v>45268</v>
      </c>
      <c r="C1330" s="12" t="s">
        <v>1061</v>
      </c>
      <c r="D1330" s="12" t="s">
        <v>1671</v>
      </c>
      <c r="E1330" s="12" t="str">
        <f>VLOOKUP(F1330,Table5[],5,FALSE)</f>
        <v>Online</v>
      </c>
      <c r="F1330" s="12" t="s">
        <v>1598</v>
      </c>
      <c r="G1330" s="26" t="s">
        <v>1599</v>
      </c>
      <c r="H1330" s="26" t="s">
        <v>1576</v>
      </c>
      <c r="I1330" s="27">
        <v>3</v>
      </c>
      <c r="J1330" s="28">
        <v>120.77</v>
      </c>
      <c r="K1330" s="29">
        <v>0.28999999999999998</v>
      </c>
      <c r="L1330" s="26" t="s">
        <v>1573</v>
      </c>
      <c r="M1330" s="26" t="s">
        <v>34</v>
      </c>
      <c r="N1330" s="28">
        <v>257.24</v>
      </c>
      <c r="O1330" s="30"/>
    </row>
    <row r="1331" spans="1:15" ht="16" x14ac:dyDescent="0.2">
      <c r="A1331" s="13" t="s">
        <v>3057</v>
      </c>
      <c r="B1331" s="31">
        <v>45824</v>
      </c>
      <c r="C1331" s="13" t="s">
        <v>729</v>
      </c>
      <c r="D1331" s="13" t="s">
        <v>1601</v>
      </c>
      <c r="E1331" s="13" t="str">
        <f>VLOOKUP(F1331,Table5[],5,FALSE)</f>
        <v>Flagship</v>
      </c>
      <c r="F1331" s="13" t="s">
        <v>1594</v>
      </c>
      <c r="G1331" s="32" t="s">
        <v>1595</v>
      </c>
      <c r="H1331" s="32" t="s">
        <v>1574</v>
      </c>
      <c r="I1331" s="33">
        <v>4</v>
      </c>
      <c r="J1331" s="34">
        <v>661.39</v>
      </c>
      <c r="K1331" s="35">
        <v>7.0000000000000007E-2</v>
      </c>
      <c r="L1331" s="32" t="s">
        <v>1572</v>
      </c>
      <c r="M1331" s="32" t="s">
        <v>20</v>
      </c>
      <c r="N1331" s="34">
        <v>2460.37</v>
      </c>
      <c r="O1331" s="30"/>
    </row>
    <row r="1332" spans="1:15" ht="16" x14ac:dyDescent="0.2">
      <c r="A1332" s="12" t="s">
        <v>3058</v>
      </c>
      <c r="B1332" s="25">
        <v>45261</v>
      </c>
      <c r="C1332" s="12" t="s">
        <v>1401</v>
      </c>
      <c r="D1332" s="12" t="s">
        <v>1916</v>
      </c>
      <c r="E1332" s="12" t="str">
        <f>VLOOKUP(F1332,Table5[],5,FALSE)</f>
        <v>Outlet</v>
      </c>
      <c r="F1332" s="12" t="s">
        <v>1678</v>
      </c>
      <c r="G1332" s="26" t="s">
        <v>1679</v>
      </c>
      <c r="H1332" s="26" t="s">
        <v>1575</v>
      </c>
      <c r="I1332" s="27">
        <v>1</v>
      </c>
      <c r="J1332" s="28">
        <v>195.24</v>
      </c>
      <c r="K1332" s="29">
        <v>0.27</v>
      </c>
      <c r="L1332" s="26" t="s">
        <v>1573</v>
      </c>
      <c r="M1332" s="26" t="s">
        <v>29</v>
      </c>
      <c r="N1332" s="28">
        <v>142.53</v>
      </c>
      <c r="O1332" s="30"/>
    </row>
    <row r="1333" spans="1:15" ht="16" x14ac:dyDescent="0.2">
      <c r="A1333" s="13" t="s">
        <v>3059</v>
      </c>
      <c r="B1333" s="31">
        <v>45233</v>
      </c>
      <c r="C1333" s="13" t="s">
        <v>30</v>
      </c>
      <c r="D1333" s="13" t="s">
        <v>1884</v>
      </c>
      <c r="E1333" s="13" t="str">
        <f>VLOOKUP(F1333,Table5[],5,FALSE)</f>
        <v>Flagship</v>
      </c>
      <c r="F1333" s="13" t="s">
        <v>1658</v>
      </c>
      <c r="G1333" s="32" t="s">
        <v>1659</v>
      </c>
      <c r="H1333" s="32" t="s">
        <v>1570</v>
      </c>
      <c r="I1333" s="33">
        <v>2</v>
      </c>
      <c r="J1333" s="34">
        <v>177.4</v>
      </c>
      <c r="K1333" s="35">
        <v>0.19</v>
      </c>
      <c r="L1333" s="32" t="s">
        <v>1573</v>
      </c>
      <c r="M1333" s="32" t="s">
        <v>34</v>
      </c>
      <c r="N1333" s="34">
        <v>287.39</v>
      </c>
      <c r="O1333" s="30"/>
    </row>
    <row r="1334" spans="1:15" ht="16" x14ac:dyDescent="0.2">
      <c r="A1334" s="12" t="s">
        <v>3060</v>
      </c>
      <c r="B1334" s="25">
        <v>45673</v>
      </c>
      <c r="C1334" s="12" t="s">
        <v>219</v>
      </c>
      <c r="D1334" s="12" t="s">
        <v>1673</v>
      </c>
      <c r="E1334" s="12" t="str">
        <f>VLOOKUP(F1334,Table5[],5,FALSE)</f>
        <v>Online</v>
      </c>
      <c r="F1334" s="12" t="s">
        <v>1712</v>
      </c>
      <c r="G1334" s="26" t="s">
        <v>1713</v>
      </c>
      <c r="H1334" s="26" t="s">
        <v>1575</v>
      </c>
      <c r="I1334" s="27">
        <v>4</v>
      </c>
      <c r="J1334" s="28">
        <v>862.67</v>
      </c>
      <c r="K1334" s="29">
        <v>0.2</v>
      </c>
      <c r="L1334" s="26" t="s">
        <v>1573</v>
      </c>
      <c r="M1334" s="26" t="s">
        <v>20</v>
      </c>
      <c r="N1334" s="28">
        <v>2760.54</v>
      </c>
      <c r="O1334" s="30"/>
    </row>
    <row r="1335" spans="1:15" ht="16" x14ac:dyDescent="0.2">
      <c r="A1335" s="13" t="s">
        <v>3061</v>
      </c>
      <c r="B1335" s="31">
        <v>45565</v>
      </c>
      <c r="C1335" s="13" t="s">
        <v>1386</v>
      </c>
      <c r="D1335" s="13" t="s">
        <v>1765</v>
      </c>
      <c r="E1335" s="13" t="str">
        <f>VLOOKUP(F1335,Table5[],5,FALSE)</f>
        <v>Online</v>
      </c>
      <c r="F1335" s="13" t="s">
        <v>1668</v>
      </c>
      <c r="G1335" s="32" t="s">
        <v>1669</v>
      </c>
      <c r="H1335" s="32" t="s">
        <v>1570</v>
      </c>
      <c r="I1335" s="33">
        <v>1</v>
      </c>
      <c r="J1335" s="34">
        <v>55.04</v>
      </c>
      <c r="K1335" s="35">
        <v>0.01</v>
      </c>
      <c r="L1335" s="32" t="s">
        <v>1571</v>
      </c>
      <c r="M1335" s="32" t="s">
        <v>51</v>
      </c>
      <c r="N1335" s="34">
        <v>54.49</v>
      </c>
      <c r="O1335" s="30"/>
    </row>
    <row r="1336" spans="1:15" ht="16" x14ac:dyDescent="0.2">
      <c r="A1336" s="12" t="s">
        <v>3062</v>
      </c>
      <c r="B1336" s="25">
        <v>45646</v>
      </c>
      <c r="C1336" s="12" t="s">
        <v>193</v>
      </c>
      <c r="D1336" s="12" t="s">
        <v>1751</v>
      </c>
      <c r="E1336" s="12" t="str">
        <f>VLOOKUP(F1336,Table5[],5,FALSE)</f>
        <v>Flagship</v>
      </c>
      <c r="F1336" s="12" t="s">
        <v>1620</v>
      </c>
      <c r="G1336" s="26" t="s">
        <v>1621</v>
      </c>
      <c r="H1336" s="26" t="s">
        <v>1570</v>
      </c>
      <c r="I1336" s="27">
        <v>2</v>
      </c>
      <c r="J1336" s="28">
        <v>905.47</v>
      </c>
      <c r="K1336" s="29">
        <v>0.2</v>
      </c>
      <c r="L1336" s="26" t="s">
        <v>1571</v>
      </c>
      <c r="M1336" s="26" t="s">
        <v>51</v>
      </c>
      <c r="N1336" s="28">
        <v>1448.75</v>
      </c>
      <c r="O1336" s="30"/>
    </row>
    <row r="1337" spans="1:15" ht="16" x14ac:dyDescent="0.2">
      <c r="A1337" s="13" t="s">
        <v>3063</v>
      </c>
      <c r="B1337" s="31">
        <v>45539</v>
      </c>
      <c r="C1337" s="13" t="s">
        <v>1434</v>
      </c>
      <c r="D1337" s="13" t="s">
        <v>1895</v>
      </c>
      <c r="E1337" s="13" t="str">
        <f>VLOOKUP(F1337,Table5[],5,FALSE)</f>
        <v>Flagship</v>
      </c>
      <c r="F1337" s="13" t="s">
        <v>1652</v>
      </c>
      <c r="G1337" s="32" t="s">
        <v>1653</v>
      </c>
      <c r="H1337" s="32" t="s">
        <v>1570</v>
      </c>
      <c r="I1337" s="33">
        <v>3</v>
      </c>
      <c r="J1337" s="34">
        <v>217.13</v>
      </c>
      <c r="K1337" s="35">
        <v>0.28000000000000003</v>
      </c>
      <c r="L1337" s="32" t="s">
        <v>1572</v>
      </c>
      <c r="M1337" s="32" t="s">
        <v>34</v>
      </c>
      <c r="N1337" s="34">
        <v>469</v>
      </c>
      <c r="O1337" s="30"/>
    </row>
    <row r="1338" spans="1:15" ht="16" x14ac:dyDescent="0.2">
      <c r="A1338" s="12" t="s">
        <v>3064</v>
      </c>
      <c r="B1338" s="25">
        <v>45936</v>
      </c>
      <c r="C1338" s="12" t="s">
        <v>1226</v>
      </c>
      <c r="D1338" s="12" t="s">
        <v>1687</v>
      </c>
      <c r="E1338" s="12" t="str">
        <f>VLOOKUP(F1338,Table5[],5,FALSE)</f>
        <v>Flagship</v>
      </c>
      <c r="F1338" s="12" t="s">
        <v>1620</v>
      </c>
      <c r="G1338" s="26" t="s">
        <v>1621</v>
      </c>
      <c r="H1338" s="26" t="s">
        <v>1570</v>
      </c>
      <c r="I1338" s="27">
        <v>3</v>
      </c>
      <c r="J1338" s="28">
        <v>580.45000000000005</v>
      </c>
      <c r="K1338" s="29">
        <v>0</v>
      </c>
      <c r="L1338" s="26" t="s">
        <v>1573</v>
      </c>
      <c r="M1338" s="26" t="s">
        <v>20</v>
      </c>
      <c r="N1338" s="28">
        <v>1741.35</v>
      </c>
      <c r="O1338" s="30"/>
    </row>
    <row r="1339" spans="1:15" ht="16" x14ac:dyDescent="0.2">
      <c r="A1339" s="13" t="s">
        <v>3065</v>
      </c>
      <c r="B1339" s="31">
        <v>45854</v>
      </c>
      <c r="C1339" s="13" t="s">
        <v>371</v>
      </c>
      <c r="D1339" s="13" t="s">
        <v>1900</v>
      </c>
      <c r="E1339" s="13" t="str">
        <f>VLOOKUP(F1339,Table5[],5,FALSE)</f>
        <v>Flagship</v>
      </c>
      <c r="F1339" s="13" t="s">
        <v>1594</v>
      </c>
      <c r="G1339" s="32" t="s">
        <v>1595</v>
      </c>
      <c r="H1339" s="32" t="s">
        <v>1574</v>
      </c>
      <c r="I1339" s="33">
        <v>2</v>
      </c>
      <c r="J1339" s="34">
        <v>892.88</v>
      </c>
      <c r="K1339" s="35">
        <v>0.17</v>
      </c>
      <c r="L1339" s="32" t="s">
        <v>1573</v>
      </c>
      <c r="M1339" s="32" t="s">
        <v>29</v>
      </c>
      <c r="N1339" s="34">
        <v>1482.18</v>
      </c>
      <c r="O1339" s="30"/>
    </row>
    <row r="1340" spans="1:15" ht="16" x14ac:dyDescent="0.2">
      <c r="A1340" s="12" t="s">
        <v>3066</v>
      </c>
      <c r="B1340" s="25">
        <v>45936</v>
      </c>
      <c r="C1340" s="12" t="s">
        <v>334</v>
      </c>
      <c r="D1340" s="12" t="s">
        <v>1726</v>
      </c>
      <c r="E1340" s="12" t="str">
        <f>VLOOKUP(F1340,Table5[],5,FALSE)</f>
        <v>Flagship</v>
      </c>
      <c r="F1340" s="12" t="s">
        <v>1658</v>
      </c>
      <c r="G1340" s="26" t="s">
        <v>1659</v>
      </c>
      <c r="H1340" s="26" t="s">
        <v>1570</v>
      </c>
      <c r="I1340" s="27">
        <v>2</v>
      </c>
      <c r="J1340" s="28">
        <v>356.28</v>
      </c>
      <c r="K1340" s="29">
        <v>0.11</v>
      </c>
      <c r="L1340" s="26" t="s">
        <v>1571</v>
      </c>
      <c r="M1340" s="26" t="s">
        <v>34</v>
      </c>
      <c r="N1340" s="28">
        <v>634.17999999999995</v>
      </c>
      <c r="O1340" s="30"/>
    </row>
    <row r="1341" spans="1:15" ht="16" x14ac:dyDescent="0.2">
      <c r="A1341" s="13" t="s">
        <v>3067</v>
      </c>
      <c r="B1341" s="31">
        <v>45921</v>
      </c>
      <c r="C1341" s="13" t="s">
        <v>1211</v>
      </c>
      <c r="D1341" s="13" t="s">
        <v>1792</v>
      </c>
      <c r="E1341" s="13" t="str">
        <f>VLOOKUP(F1341,Table5[],5,FALSE)</f>
        <v>Outlet</v>
      </c>
      <c r="F1341" s="13" t="s">
        <v>1678</v>
      </c>
      <c r="G1341" s="32" t="s">
        <v>1679</v>
      </c>
      <c r="H1341" s="32" t="s">
        <v>1575</v>
      </c>
      <c r="I1341" s="33">
        <v>4</v>
      </c>
      <c r="J1341" s="34">
        <v>806.99</v>
      </c>
      <c r="K1341" s="35">
        <v>0.06</v>
      </c>
      <c r="L1341" s="32" t="s">
        <v>1572</v>
      </c>
      <c r="M1341" s="32" t="s">
        <v>29</v>
      </c>
      <c r="N1341" s="34">
        <v>3034.28</v>
      </c>
      <c r="O1341" s="30"/>
    </row>
    <row r="1342" spans="1:15" ht="16" x14ac:dyDescent="0.2">
      <c r="A1342" s="12" t="s">
        <v>3068</v>
      </c>
      <c r="B1342" s="25">
        <v>45855</v>
      </c>
      <c r="C1342" s="12" t="s">
        <v>1372</v>
      </c>
      <c r="D1342" s="12" t="s">
        <v>1724</v>
      </c>
      <c r="E1342" s="12" t="str">
        <f>VLOOKUP(F1342,Table5[],5,FALSE)</f>
        <v>Flagship</v>
      </c>
      <c r="F1342" s="12" t="s">
        <v>1628</v>
      </c>
      <c r="G1342" s="26" t="s">
        <v>1629</v>
      </c>
      <c r="H1342" s="26" t="s">
        <v>1574</v>
      </c>
      <c r="I1342" s="27">
        <v>3</v>
      </c>
      <c r="J1342" s="28">
        <v>684.22</v>
      </c>
      <c r="K1342" s="29">
        <v>0.09</v>
      </c>
      <c r="L1342" s="26" t="s">
        <v>1572</v>
      </c>
      <c r="M1342" s="26" t="s">
        <v>34</v>
      </c>
      <c r="N1342" s="28">
        <v>1867.92</v>
      </c>
      <c r="O1342" s="30"/>
    </row>
    <row r="1343" spans="1:15" ht="16" x14ac:dyDescent="0.2">
      <c r="A1343" s="13" t="s">
        <v>3069</v>
      </c>
      <c r="B1343" s="31">
        <v>45837</v>
      </c>
      <c r="C1343" s="13" t="s">
        <v>1383</v>
      </c>
      <c r="D1343" s="13" t="s">
        <v>1738</v>
      </c>
      <c r="E1343" s="13" t="str">
        <f>VLOOKUP(F1343,Table5[],5,FALSE)</f>
        <v>Online</v>
      </c>
      <c r="F1343" s="13" t="s">
        <v>1608</v>
      </c>
      <c r="G1343" s="32" t="s">
        <v>1609</v>
      </c>
      <c r="H1343" s="32" t="s">
        <v>1575</v>
      </c>
      <c r="I1343" s="33">
        <v>4</v>
      </c>
      <c r="J1343" s="34">
        <v>763.34</v>
      </c>
      <c r="K1343" s="35">
        <v>7.0000000000000007E-2</v>
      </c>
      <c r="L1343" s="32" t="s">
        <v>1573</v>
      </c>
      <c r="M1343" s="32" t="s">
        <v>34</v>
      </c>
      <c r="N1343" s="34">
        <v>2839.62</v>
      </c>
      <c r="O1343" s="30"/>
    </row>
    <row r="1344" spans="1:15" ht="16" x14ac:dyDescent="0.2">
      <c r="A1344" s="12" t="s">
        <v>3070</v>
      </c>
      <c r="B1344" s="25">
        <v>45738</v>
      </c>
      <c r="C1344" s="12" t="s">
        <v>1142</v>
      </c>
      <c r="D1344" s="12" t="s">
        <v>1782</v>
      </c>
      <c r="E1344" s="12" t="str">
        <f>VLOOKUP(F1344,Table5[],5,FALSE)</f>
        <v>Outlet</v>
      </c>
      <c r="F1344" s="12" t="s">
        <v>1590</v>
      </c>
      <c r="G1344" s="26" t="s">
        <v>1591</v>
      </c>
      <c r="H1344" s="26" t="s">
        <v>1574</v>
      </c>
      <c r="I1344" s="27">
        <v>3</v>
      </c>
      <c r="J1344" s="28">
        <v>721.94</v>
      </c>
      <c r="K1344" s="29">
        <v>0.26</v>
      </c>
      <c r="L1344" s="26" t="s">
        <v>1572</v>
      </c>
      <c r="M1344" s="26" t="s">
        <v>20</v>
      </c>
      <c r="N1344" s="28">
        <v>1602.71</v>
      </c>
      <c r="O1344" s="30"/>
    </row>
    <row r="1345" spans="1:15" ht="16" x14ac:dyDescent="0.2">
      <c r="A1345" s="13" t="s">
        <v>3071</v>
      </c>
      <c r="B1345" s="31">
        <v>45323</v>
      </c>
      <c r="C1345" s="13" t="s">
        <v>1275</v>
      </c>
      <c r="D1345" s="13" t="s">
        <v>1589</v>
      </c>
      <c r="E1345" s="13" t="str">
        <f>VLOOKUP(F1345,Table5[],5,FALSE)</f>
        <v>Flagship</v>
      </c>
      <c r="F1345" s="13" t="s">
        <v>1628</v>
      </c>
      <c r="G1345" s="32" t="s">
        <v>1629</v>
      </c>
      <c r="H1345" s="32" t="s">
        <v>1574</v>
      </c>
      <c r="I1345" s="33">
        <v>3</v>
      </c>
      <c r="J1345" s="34">
        <v>760.38</v>
      </c>
      <c r="K1345" s="35">
        <v>0</v>
      </c>
      <c r="L1345" s="32" t="s">
        <v>1571</v>
      </c>
      <c r="M1345" s="32" t="s">
        <v>51</v>
      </c>
      <c r="N1345" s="34">
        <v>2281.14</v>
      </c>
      <c r="O1345" s="30"/>
    </row>
    <row r="1346" spans="1:15" ht="16" x14ac:dyDescent="0.2">
      <c r="A1346" s="12" t="s">
        <v>3072</v>
      </c>
      <c r="B1346" s="25">
        <v>45362</v>
      </c>
      <c r="C1346" s="12" t="s">
        <v>953</v>
      </c>
      <c r="D1346" s="12" t="s">
        <v>1589</v>
      </c>
      <c r="E1346" s="12" t="str">
        <f>VLOOKUP(F1346,Table5[],5,FALSE)</f>
        <v>Online</v>
      </c>
      <c r="F1346" s="12" t="s">
        <v>1668</v>
      </c>
      <c r="G1346" s="26" t="s">
        <v>1669</v>
      </c>
      <c r="H1346" s="26" t="s">
        <v>1570</v>
      </c>
      <c r="I1346" s="27">
        <v>3</v>
      </c>
      <c r="J1346" s="28">
        <v>612.53</v>
      </c>
      <c r="K1346" s="29">
        <v>0.21</v>
      </c>
      <c r="L1346" s="26" t="s">
        <v>1571</v>
      </c>
      <c r="M1346" s="26" t="s">
        <v>20</v>
      </c>
      <c r="N1346" s="28">
        <v>1451.7</v>
      </c>
      <c r="O1346" s="30"/>
    </row>
    <row r="1347" spans="1:15" ht="16" x14ac:dyDescent="0.2">
      <c r="A1347" s="13" t="s">
        <v>3073</v>
      </c>
      <c r="B1347" s="31">
        <v>45544</v>
      </c>
      <c r="C1347" s="13" t="s">
        <v>165</v>
      </c>
      <c r="D1347" s="13" t="s">
        <v>1895</v>
      </c>
      <c r="E1347" s="13" t="str">
        <f>VLOOKUP(F1347,Table5[],5,FALSE)</f>
        <v>Flagship</v>
      </c>
      <c r="F1347" s="13" t="s">
        <v>1634</v>
      </c>
      <c r="G1347" s="32" t="s">
        <v>1635</v>
      </c>
      <c r="H1347" s="32" t="s">
        <v>1576</v>
      </c>
      <c r="I1347" s="33">
        <v>3</v>
      </c>
      <c r="J1347" s="34">
        <v>841.37</v>
      </c>
      <c r="K1347" s="35">
        <v>0.28999999999999998</v>
      </c>
      <c r="L1347" s="32" t="s">
        <v>1573</v>
      </c>
      <c r="M1347" s="32" t="s">
        <v>20</v>
      </c>
      <c r="N1347" s="34">
        <v>1792.12</v>
      </c>
      <c r="O1347" s="30"/>
    </row>
    <row r="1348" spans="1:15" ht="16" x14ac:dyDescent="0.2">
      <c r="A1348" s="12" t="s">
        <v>3074</v>
      </c>
      <c r="B1348" s="25">
        <v>45249</v>
      </c>
      <c r="C1348" s="12" t="s">
        <v>844</v>
      </c>
      <c r="D1348" s="12" t="s">
        <v>1831</v>
      </c>
      <c r="E1348" s="12" t="str">
        <f>VLOOKUP(F1348,Table5[],5,FALSE)</f>
        <v>Flagship</v>
      </c>
      <c r="F1348" s="12" t="s">
        <v>1641</v>
      </c>
      <c r="G1348" s="26" t="s">
        <v>1642</v>
      </c>
      <c r="H1348" s="26" t="s">
        <v>1575</v>
      </c>
      <c r="I1348" s="27">
        <v>2</v>
      </c>
      <c r="J1348" s="28">
        <v>636.51</v>
      </c>
      <c r="K1348" s="29">
        <v>0.25</v>
      </c>
      <c r="L1348" s="26" t="s">
        <v>1572</v>
      </c>
      <c r="M1348" s="26" t="s">
        <v>34</v>
      </c>
      <c r="N1348" s="28">
        <v>954.77</v>
      </c>
      <c r="O1348" s="30"/>
    </row>
    <row r="1349" spans="1:15" ht="16" x14ac:dyDescent="0.2">
      <c r="A1349" s="13" t="s">
        <v>3075</v>
      </c>
      <c r="B1349" s="31">
        <v>45659</v>
      </c>
      <c r="C1349" s="13" t="s">
        <v>334</v>
      </c>
      <c r="D1349" s="13" t="s">
        <v>1751</v>
      </c>
      <c r="E1349" s="13" t="str">
        <f>VLOOKUP(F1349,Table5[],5,FALSE)</f>
        <v>Online</v>
      </c>
      <c r="F1349" s="13" t="s">
        <v>1598</v>
      </c>
      <c r="G1349" s="32" t="s">
        <v>1599</v>
      </c>
      <c r="H1349" s="32" t="s">
        <v>1576</v>
      </c>
      <c r="I1349" s="33">
        <v>2</v>
      </c>
      <c r="J1349" s="34">
        <v>732.37</v>
      </c>
      <c r="K1349" s="35">
        <v>0.22</v>
      </c>
      <c r="L1349" s="32" t="s">
        <v>1571</v>
      </c>
      <c r="M1349" s="32" t="s">
        <v>34</v>
      </c>
      <c r="N1349" s="34">
        <v>1142.5</v>
      </c>
      <c r="O1349" s="30"/>
    </row>
    <row r="1350" spans="1:15" ht="16" x14ac:dyDescent="0.2">
      <c r="A1350" s="12" t="s">
        <v>3076</v>
      </c>
      <c r="B1350" s="25">
        <v>45927</v>
      </c>
      <c r="C1350" s="12" t="s">
        <v>554</v>
      </c>
      <c r="D1350" s="12" t="s">
        <v>1787</v>
      </c>
      <c r="E1350" s="12" t="str">
        <f>VLOOKUP(F1350,Table5[],5,FALSE)</f>
        <v>Flagship</v>
      </c>
      <c r="F1350" s="12" t="s">
        <v>1634</v>
      </c>
      <c r="G1350" s="26" t="s">
        <v>1635</v>
      </c>
      <c r="H1350" s="26" t="s">
        <v>1576</v>
      </c>
      <c r="I1350" s="27">
        <v>3</v>
      </c>
      <c r="J1350" s="28">
        <v>183.44</v>
      </c>
      <c r="K1350" s="29">
        <v>0.28000000000000003</v>
      </c>
      <c r="L1350" s="26" t="s">
        <v>1571</v>
      </c>
      <c r="M1350" s="26" t="s">
        <v>34</v>
      </c>
      <c r="N1350" s="28">
        <v>396.23</v>
      </c>
      <c r="O1350" s="30"/>
    </row>
    <row r="1351" spans="1:15" ht="16" x14ac:dyDescent="0.2">
      <c r="A1351" s="13" t="s">
        <v>3077</v>
      </c>
      <c r="B1351" s="31">
        <v>45373</v>
      </c>
      <c r="C1351" s="13" t="s">
        <v>246</v>
      </c>
      <c r="D1351" s="13" t="s">
        <v>1857</v>
      </c>
      <c r="E1351" s="13" t="str">
        <f>VLOOKUP(F1351,Table5[],5,FALSE)</f>
        <v>Flagship</v>
      </c>
      <c r="F1351" s="13" t="s">
        <v>1652</v>
      </c>
      <c r="G1351" s="32" t="s">
        <v>1653</v>
      </c>
      <c r="H1351" s="32" t="s">
        <v>1570</v>
      </c>
      <c r="I1351" s="33">
        <v>4</v>
      </c>
      <c r="J1351" s="34">
        <v>898.58</v>
      </c>
      <c r="K1351" s="35">
        <v>0.16</v>
      </c>
      <c r="L1351" s="32" t="s">
        <v>1573</v>
      </c>
      <c r="M1351" s="32" t="s">
        <v>34</v>
      </c>
      <c r="N1351" s="34">
        <v>3019.23</v>
      </c>
      <c r="O1351" s="30"/>
    </row>
    <row r="1352" spans="1:15" ht="16" x14ac:dyDescent="0.2">
      <c r="A1352" s="12" t="s">
        <v>3078</v>
      </c>
      <c r="B1352" s="25">
        <v>45529</v>
      </c>
      <c r="C1352" s="12" t="s">
        <v>1229</v>
      </c>
      <c r="D1352" s="12" t="s">
        <v>1702</v>
      </c>
      <c r="E1352" s="12" t="str">
        <f>VLOOKUP(F1352,Table5[],5,FALSE)</f>
        <v>Outlet</v>
      </c>
      <c r="F1352" s="12" t="s">
        <v>1678</v>
      </c>
      <c r="G1352" s="26" t="s">
        <v>1679</v>
      </c>
      <c r="H1352" s="26" t="s">
        <v>1575</v>
      </c>
      <c r="I1352" s="27">
        <v>3</v>
      </c>
      <c r="J1352" s="28">
        <v>152.41</v>
      </c>
      <c r="K1352" s="29">
        <v>0.25</v>
      </c>
      <c r="L1352" s="26" t="s">
        <v>1572</v>
      </c>
      <c r="M1352" s="26" t="s">
        <v>34</v>
      </c>
      <c r="N1352" s="28">
        <v>342.92</v>
      </c>
      <c r="O1352" s="30"/>
    </row>
    <row r="1353" spans="1:15" ht="16" x14ac:dyDescent="0.2">
      <c r="A1353" s="13" t="s">
        <v>3079</v>
      </c>
      <c r="B1353" s="31">
        <v>45872</v>
      </c>
      <c r="C1353" s="13" t="s">
        <v>732</v>
      </c>
      <c r="D1353" s="13" t="s">
        <v>1884</v>
      </c>
      <c r="E1353" s="13" t="str">
        <f>VLOOKUP(F1353,Table5[],5,FALSE)</f>
        <v>Outlet</v>
      </c>
      <c r="F1353" s="13" t="s">
        <v>1624</v>
      </c>
      <c r="G1353" s="32" t="s">
        <v>1625</v>
      </c>
      <c r="H1353" s="32" t="s">
        <v>1575</v>
      </c>
      <c r="I1353" s="33">
        <v>3</v>
      </c>
      <c r="J1353" s="34">
        <v>972.58</v>
      </c>
      <c r="K1353" s="35">
        <v>0.28000000000000003</v>
      </c>
      <c r="L1353" s="32" t="s">
        <v>1571</v>
      </c>
      <c r="M1353" s="32" t="s">
        <v>20</v>
      </c>
      <c r="N1353" s="34">
        <v>2100.77</v>
      </c>
      <c r="O1353" s="30"/>
    </row>
    <row r="1354" spans="1:15" ht="16" x14ac:dyDescent="0.2">
      <c r="A1354" s="12" t="s">
        <v>3080</v>
      </c>
      <c r="B1354" s="25">
        <v>45267</v>
      </c>
      <c r="C1354" s="12" t="s">
        <v>1449</v>
      </c>
      <c r="D1354" s="12" t="s">
        <v>1661</v>
      </c>
      <c r="E1354" s="12" t="str">
        <f>VLOOKUP(F1354,Table5[],5,FALSE)</f>
        <v>Online</v>
      </c>
      <c r="F1354" s="12" t="s">
        <v>1712</v>
      </c>
      <c r="G1354" s="26" t="s">
        <v>1713</v>
      </c>
      <c r="H1354" s="26" t="s">
        <v>1575</v>
      </c>
      <c r="I1354" s="27">
        <v>4</v>
      </c>
      <c r="J1354" s="28">
        <v>136.4</v>
      </c>
      <c r="K1354" s="29">
        <v>0.04</v>
      </c>
      <c r="L1354" s="26" t="s">
        <v>1571</v>
      </c>
      <c r="M1354" s="26" t="s">
        <v>34</v>
      </c>
      <c r="N1354" s="28">
        <v>523.78</v>
      </c>
      <c r="O1354" s="30"/>
    </row>
    <row r="1355" spans="1:15" ht="16" x14ac:dyDescent="0.2">
      <c r="A1355" s="13" t="s">
        <v>3081</v>
      </c>
      <c r="B1355" s="31">
        <v>45894</v>
      </c>
      <c r="C1355" s="13" t="s">
        <v>1258</v>
      </c>
      <c r="D1355" s="13" t="s">
        <v>1698</v>
      </c>
      <c r="E1355" s="13" t="str">
        <f>VLOOKUP(F1355,Table5[],5,FALSE)</f>
        <v>Flagship</v>
      </c>
      <c r="F1355" s="13" t="s">
        <v>1637</v>
      </c>
      <c r="G1355" s="32" t="s">
        <v>1638</v>
      </c>
      <c r="H1355" s="32" t="s">
        <v>1574</v>
      </c>
      <c r="I1355" s="33">
        <v>1</v>
      </c>
      <c r="J1355" s="34">
        <v>509.63</v>
      </c>
      <c r="K1355" s="35">
        <v>0.27</v>
      </c>
      <c r="L1355" s="32" t="s">
        <v>1571</v>
      </c>
      <c r="M1355" s="32" t="s">
        <v>20</v>
      </c>
      <c r="N1355" s="34">
        <v>372.03</v>
      </c>
      <c r="O1355" s="30"/>
    </row>
    <row r="1356" spans="1:15" ht="16" x14ac:dyDescent="0.2">
      <c r="A1356" s="12" t="s">
        <v>3082</v>
      </c>
      <c r="B1356" s="25">
        <v>45331</v>
      </c>
      <c r="C1356" s="12" t="s">
        <v>25</v>
      </c>
      <c r="D1356" s="12" t="s">
        <v>1589</v>
      </c>
      <c r="E1356" s="12" t="str">
        <f>VLOOKUP(F1356,Table5[],5,FALSE)</f>
        <v>Outlet</v>
      </c>
      <c r="F1356" s="12" t="s">
        <v>1590</v>
      </c>
      <c r="G1356" s="26" t="s">
        <v>1591</v>
      </c>
      <c r="H1356" s="26" t="s">
        <v>1574</v>
      </c>
      <c r="I1356" s="27">
        <v>4</v>
      </c>
      <c r="J1356" s="28">
        <v>360.28</v>
      </c>
      <c r="K1356" s="29">
        <v>0.09</v>
      </c>
      <c r="L1356" s="26" t="s">
        <v>1571</v>
      </c>
      <c r="M1356" s="26" t="s">
        <v>29</v>
      </c>
      <c r="N1356" s="28">
        <v>1311.42</v>
      </c>
      <c r="O1356" s="30"/>
    </row>
    <row r="1357" spans="1:15" ht="16" x14ac:dyDescent="0.2">
      <c r="A1357" s="13" t="s">
        <v>3083</v>
      </c>
      <c r="B1357" s="31">
        <v>45910</v>
      </c>
      <c r="C1357" s="13" t="s">
        <v>297</v>
      </c>
      <c r="D1357" s="13" t="s">
        <v>1722</v>
      </c>
      <c r="E1357" s="13" t="str">
        <f>VLOOKUP(F1357,Table5[],5,FALSE)</f>
        <v>Flagship</v>
      </c>
      <c r="F1357" s="13" t="s">
        <v>1637</v>
      </c>
      <c r="G1357" s="32" t="s">
        <v>1638</v>
      </c>
      <c r="H1357" s="32" t="s">
        <v>1574</v>
      </c>
      <c r="I1357" s="33">
        <v>3</v>
      </c>
      <c r="J1357" s="34">
        <v>882.05</v>
      </c>
      <c r="K1357" s="35">
        <v>0.06</v>
      </c>
      <c r="L1357" s="32" t="s">
        <v>1573</v>
      </c>
      <c r="M1357" s="32" t="s">
        <v>29</v>
      </c>
      <c r="N1357" s="34">
        <v>2487.38</v>
      </c>
      <c r="O1357" s="30"/>
    </row>
    <row r="1358" spans="1:15" ht="16" x14ac:dyDescent="0.2">
      <c r="A1358" s="12" t="s">
        <v>3084</v>
      </c>
      <c r="B1358" s="25">
        <v>45564</v>
      </c>
      <c r="C1358" s="12" t="s">
        <v>648</v>
      </c>
      <c r="D1358" s="12" t="s">
        <v>1690</v>
      </c>
      <c r="E1358" s="12" t="str">
        <f>VLOOKUP(F1358,Table5[],5,FALSE)</f>
        <v>Online</v>
      </c>
      <c r="F1358" s="12" t="s">
        <v>1598</v>
      </c>
      <c r="G1358" s="26" t="s">
        <v>1599</v>
      </c>
      <c r="H1358" s="26" t="s">
        <v>1576</v>
      </c>
      <c r="I1358" s="27">
        <v>3</v>
      </c>
      <c r="J1358" s="28">
        <v>141.54</v>
      </c>
      <c r="K1358" s="29">
        <v>0.12</v>
      </c>
      <c r="L1358" s="26" t="s">
        <v>1573</v>
      </c>
      <c r="M1358" s="26" t="s">
        <v>34</v>
      </c>
      <c r="N1358" s="28">
        <v>373.67</v>
      </c>
      <c r="O1358" s="30"/>
    </row>
    <row r="1359" spans="1:15" ht="16" x14ac:dyDescent="0.2">
      <c r="A1359" s="13" t="s">
        <v>3085</v>
      </c>
      <c r="B1359" s="31">
        <v>45461</v>
      </c>
      <c r="C1359" s="13" t="s">
        <v>173</v>
      </c>
      <c r="D1359" s="13" t="s">
        <v>1607</v>
      </c>
      <c r="E1359" s="13" t="str">
        <f>VLOOKUP(F1359,Table5[],5,FALSE)</f>
        <v>Online</v>
      </c>
      <c r="F1359" s="13" t="s">
        <v>1612</v>
      </c>
      <c r="G1359" s="32" t="s">
        <v>1613</v>
      </c>
      <c r="H1359" s="32" t="s">
        <v>1575</v>
      </c>
      <c r="I1359" s="33">
        <v>3</v>
      </c>
      <c r="J1359" s="34">
        <v>83.5</v>
      </c>
      <c r="K1359" s="35">
        <v>0.23</v>
      </c>
      <c r="L1359" s="32" t="s">
        <v>1571</v>
      </c>
      <c r="M1359" s="32" t="s">
        <v>51</v>
      </c>
      <c r="N1359" s="34">
        <v>192.89</v>
      </c>
      <c r="O1359" s="30"/>
    </row>
    <row r="1360" spans="1:15" ht="16" x14ac:dyDescent="0.2">
      <c r="A1360" s="12" t="s">
        <v>3086</v>
      </c>
      <c r="B1360" s="25">
        <v>45258</v>
      </c>
      <c r="C1360" s="12" t="s">
        <v>431</v>
      </c>
      <c r="D1360" s="12" t="s">
        <v>1819</v>
      </c>
      <c r="E1360" s="12" t="str">
        <f>VLOOKUP(F1360,Table5[],5,FALSE)</f>
        <v>Online</v>
      </c>
      <c r="F1360" s="12" t="s">
        <v>1668</v>
      </c>
      <c r="G1360" s="26" t="s">
        <v>1669</v>
      </c>
      <c r="H1360" s="26" t="s">
        <v>1570</v>
      </c>
      <c r="I1360" s="27">
        <v>2</v>
      </c>
      <c r="J1360" s="28">
        <v>629.73</v>
      </c>
      <c r="K1360" s="29">
        <v>7.0000000000000007E-2</v>
      </c>
      <c r="L1360" s="26" t="s">
        <v>1573</v>
      </c>
      <c r="M1360" s="26" t="s">
        <v>34</v>
      </c>
      <c r="N1360" s="28">
        <v>1171.3</v>
      </c>
      <c r="O1360" s="30"/>
    </row>
    <row r="1361" spans="1:15" ht="16" x14ac:dyDescent="0.2">
      <c r="A1361" s="13" t="s">
        <v>3087</v>
      </c>
      <c r="B1361" s="31">
        <v>45228</v>
      </c>
      <c r="C1361" s="13" t="s">
        <v>63</v>
      </c>
      <c r="D1361" s="13" t="s">
        <v>1619</v>
      </c>
      <c r="E1361" s="13" t="str">
        <f>VLOOKUP(F1361,Table5[],5,FALSE)</f>
        <v>Online</v>
      </c>
      <c r="F1361" s="13" t="s">
        <v>1668</v>
      </c>
      <c r="G1361" s="32" t="s">
        <v>1669</v>
      </c>
      <c r="H1361" s="32" t="s">
        <v>1570</v>
      </c>
      <c r="I1361" s="33">
        <v>2</v>
      </c>
      <c r="J1361" s="34">
        <v>159.93</v>
      </c>
      <c r="K1361" s="35">
        <v>0.2</v>
      </c>
      <c r="L1361" s="32" t="s">
        <v>1571</v>
      </c>
      <c r="M1361" s="32" t="s">
        <v>20</v>
      </c>
      <c r="N1361" s="34">
        <v>255.89</v>
      </c>
      <c r="O1361" s="30"/>
    </row>
    <row r="1362" spans="1:15" ht="16" x14ac:dyDescent="0.2">
      <c r="A1362" s="12" t="s">
        <v>3088</v>
      </c>
      <c r="B1362" s="25">
        <v>45858</v>
      </c>
      <c r="C1362" s="12" t="s">
        <v>63</v>
      </c>
      <c r="D1362" s="12" t="s">
        <v>1751</v>
      </c>
      <c r="E1362" s="12" t="str">
        <f>VLOOKUP(F1362,Table5[],5,FALSE)</f>
        <v>Flagship</v>
      </c>
      <c r="F1362" s="12" t="s">
        <v>1658</v>
      </c>
      <c r="G1362" s="26" t="s">
        <v>1659</v>
      </c>
      <c r="H1362" s="26" t="s">
        <v>1570</v>
      </c>
      <c r="I1362" s="27">
        <v>1</v>
      </c>
      <c r="J1362" s="28">
        <v>459.89</v>
      </c>
      <c r="K1362" s="29">
        <v>0.18</v>
      </c>
      <c r="L1362" s="26" t="s">
        <v>1571</v>
      </c>
      <c r="M1362" s="26" t="s">
        <v>20</v>
      </c>
      <c r="N1362" s="28">
        <v>377.11</v>
      </c>
      <c r="O1362" s="30"/>
    </row>
    <row r="1363" spans="1:15" ht="16" x14ac:dyDescent="0.2">
      <c r="A1363" s="13" t="s">
        <v>3089</v>
      </c>
      <c r="B1363" s="31">
        <v>45532</v>
      </c>
      <c r="C1363" s="13" t="s">
        <v>627</v>
      </c>
      <c r="D1363" s="13" t="s">
        <v>1619</v>
      </c>
      <c r="E1363" s="13" t="str">
        <f>VLOOKUP(F1363,Table5[],5,FALSE)</f>
        <v>Online</v>
      </c>
      <c r="F1363" s="13" t="s">
        <v>1645</v>
      </c>
      <c r="G1363" s="32" t="s">
        <v>1646</v>
      </c>
      <c r="H1363" s="32" t="s">
        <v>1570</v>
      </c>
      <c r="I1363" s="33">
        <v>4</v>
      </c>
      <c r="J1363" s="34">
        <v>885.57</v>
      </c>
      <c r="K1363" s="35">
        <v>0.27</v>
      </c>
      <c r="L1363" s="32" t="s">
        <v>1572</v>
      </c>
      <c r="M1363" s="32" t="s">
        <v>34</v>
      </c>
      <c r="N1363" s="34">
        <v>2585.86</v>
      </c>
      <c r="O1363" s="30"/>
    </row>
    <row r="1364" spans="1:15" ht="16" x14ac:dyDescent="0.2">
      <c r="A1364" s="12" t="s">
        <v>3090</v>
      </c>
      <c r="B1364" s="25">
        <v>45454</v>
      </c>
      <c r="C1364" s="12" t="s">
        <v>1264</v>
      </c>
      <c r="D1364" s="12" t="s">
        <v>1787</v>
      </c>
      <c r="E1364" s="12" t="str">
        <f>VLOOKUP(F1364,Table5[],5,FALSE)</f>
        <v>Flagship</v>
      </c>
      <c r="F1364" s="12" t="s">
        <v>1637</v>
      </c>
      <c r="G1364" s="26" t="s">
        <v>1638</v>
      </c>
      <c r="H1364" s="26" t="s">
        <v>1574</v>
      </c>
      <c r="I1364" s="27">
        <v>3</v>
      </c>
      <c r="J1364" s="28">
        <v>789.05</v>
      </c>
      <c r="K1364" s="29">
        <v>0</v>
      </c>
      <c r="L1364" s="26" t="s">
        <v>1573</v>
      </c>
      <c r="M1364" s="26" t="s">
        <v>29</v>
      </c>
      <c r="N1364" s="28">
        <v>2367.15</v>
      </c>
      <c r="O1364" s="30"/>
    </row>
    <row r="1365" spans="1:15" ht="16" x14ac:dyDescent="0.2">
      <c r="A1365" s="13" t="s">
        <v>3091</v>
      </c>
      <c r="B1365" s="31">
        <v>45244</v>
      </c>
      <c r="C1365" s="13" t="s">
        <v>524</v>
      </c>
      <c r="D1365" s="13" t="s">
        <v>1844</v>
      </c>
      <c r="E1365" s="13" t="str">
        <f>VLOOKUP(F1365,Table5[],5,FALSE)</f>
        <v>Flagship</v>
      </c>
      <c r="F1365" s="13" t="s">
        <v>1620</v>
      </c>
      <c r="G1365" s="32" t="s">
        <v>1621</v>
      </c>
      <c r="H1365" s="32" t="s">
        <v>1570</v>
      </c>
      <c r="I1365" s="33">
        <v>1</v>
      </c>
      <c r="J1365" s="34">
        <v>570.52</v>
      </c>
      <c r="K1365" s="35">
        <v>0</v>
      </c>
      <c r="L1365" s="32" t="s">
        <v>1573</v>
      </c>
      <c r="M1365" s="32" t="s">
        <v>51</v>
      </c>
      <c r="N1365" s="34">
        <v>570.52</v>
      </c>
      <c r="O1365" s="30"/>
    </row>
    <row r="1366" spans="1:15" ht="16" x14ac:dyDescent="0.2">
      <c r="A1366" s="12" t="s">
        <v>3092</v>
      </c>
      <c r="B1366" s="25">
        <v>45322</v>
      </c>
      <c r="C1366" s="12" t="s">
        <v>600</v>
      </c>
      <c r="D1366" s="12" t="s">
        <v>1648</v>
      </c>
      <c r="E1366" s="12" t="str">
        <f>VLOOKUP(F1366,Table5[],5,FALSE)</f>
        <v>Flagship</v>
      </c>
      <c r="F1366" s="12" t="s">
        <v>1634</v>
      </c>
      <c r="G1366" s="26" t="s">
        <v>1635</v>
      </c>
      <c r="H1366" s="26" t="s">
        <v>1576</v>
      </c>
      <c r="I1366" s="27">
        <v>4</v>
      </c>
      <c r="J1366" s="28">
        <v>310.79000000000002</v>
      </c>
      <c r="K1366" s="29">
        <v>0.22</v>
      </c>
      <c r="L1366" s="26" t="s">
        <v>1571</v>
      </c>
      <c r="M1366" s="26" t="s">
        <v>34</v>
      </c>
      <c r="N1366" s="28">
        <v>969.66</v>
      </c>
      <c r="O1366" s="30"/>
    </row>
    <row r="1367" spans="1:15" ht="16" x14ac:dyDescent="0.2">
      <c r="A1367" s="13" t="s">
        <v>3093</v>
      </c>
      <c r="B1367" s="31">
        <v>45757</v>
      </c>
      <c r="C1367" s="13" t="s">
        <v>219</v>
      </c>
      <c r="D1367" s="13" t="s">
        <v>1966</v>
      </c>
      <c r="E1367" s="13" t="str">
        <f>VLOOKUP(F1367,Table5[],5,FALSE)</f>
        <v>Flagship</v>
      </c>
      <c r="F1367" s="13" t="s">
        <v>1594</v>
      </c>
      <c r="G1367" s="32" t="s">
        <v>1595</v>
      </c>
      <c r="H1367" s="32" t="s">
        <v>1574</v>
      </c>
      <c r="I1367" s="33">
        <v>4</v>
      </c>
      <c r="J1367" s="34">
        <v>255.67</v>
      </c>
      <c r="K1367" s="35">
        <v>0.17</v>
      </c>
      <c r="L1367" s="32" t="s">
        <v>1572</v>
      </c>
      <c r="M1367" s="32" t="s">
        <v>20</v>
      </c>
      <c r="N1367" s="34">
        <v>848.82</v>
      </c>
      <c r="O1367" s="30"/>
    </row>
    <row r="1368" spans="1:15" ht="16" x14ac:dyDescent="0.2">
      <c r="A1368" s="12" t="s">
        <v>3094</v>
      </c>
      <c r="B1368" s="25">
        <v>45397</v>
      </c>
      <c r="C1368" s="12" t="s">
        <v>450</v>
      </c>
      <c r="D1368" s="12" t="s">
        <v>1648</v>
      </c>
      <c r="E1368" s="12" t="str">
        <f>VLOOKUP(F1368,Table5[],5,FALSE)</f>
        <v>Flagship</v>
      </c>
      <c r="F1368" s="12" t="s">
        <v>1634</v>
      </c>
      <c r="G1368" s="26" t="s">
        <v>1635</v>
      </c>
      <c r="H1368" s="26" t="s">
        <v>1576</v>
      </c>
      <c r="I1368" s="27">
        <v>2</v>
      </c>
      <c r="J1368" s="28">
        <v>270.66000000000003</v>
      </c>
      <c r="K1368" s="29">
        <v>0.1</v>
      </c>
      <c r="L1368" s="26" t="s">
        <v>1571</v>
      </c>
      <c r="M1368" s="26" t="s">
        <v>34</v>
      </c>
      <c r="N1368" s="28">
        <v>487.19</v>
      </c>
      <c r="O1368" s="30"/>
    </row>
    <row r="1369" spans="1:15" ht="16" x14ac:dyDescent="0.2">
      <c r="A1369" s="13" t="s">
        <v>3095</v>
      </c>
      <c r="B1369" s="31">
        <v>45914</v>
      </c>
      <c r="C1369" s="13" t="s">
        <v>956</v>
      </c>
      <c r="D1369" s="13" t="s">
        <v>1702</v>
      </c>
      <c r="E1369" s="13" t="str">
        <f>VLOOKUP(F1369,Table5[],5,FALSE)</f>
        <v>Flagship</v>
      </c>
      <c r="F1369" s="13" t="s">
        <v>1594</v>
      </c>
      <c r="G1369" s="32" t="s">
        <v>1595</v>
      </c>
      <c r="H1369" s="32" t="s">
        <v>1574</v>
      </c>
      <c r="I1369" s="33">
        <v>3</v>
      </c>
      <c r="J1369" s="34">
        <v>373.35</v>
      </c>
      <c r="K1369" s="35">
        <v>0.2</v>
      </c>
      <c r="L1369" s="32" t="s">
        <v>1571</v>
      </c>
      <c r="M1369" s="32" t="s">
        <v>20</v>
      </c>
      <c r="N1369" s="34">
        <v>896.04</v>
      </c>
      <c r="O1369" s="30"/>
    </row>
    <row r="1370" spans="1:15" ht="16" x14ac:dyDescent="0.2">
      <c r="A1370" s="12" t="s">
        <v>3096</v>
      </c>
      <c r="B1370" s="25">
        <v>45432</v>
      </c>
      <c r="C1370" s="12" t="s">
        <v>149</v>
      </c>
      <c r="D1370" s="12" t="s">
        <v>1603</v>
      </c>
      <c r="E1370" s="12" t="str">
        <f>VLOOKUP(F1370,Table5[],5,FALSE)</f>
        <v>Online</v>
      </c>
      <c r="F1370" s="12" t="s">
        <v>1712</v>
      </c>
      <c r="G1370" s="26" t="s">
        <v>1713</v>
      </c>
      <c r="H1370" s="26" t="s">
        <v>1575</v>
      </c>
      <c r="I1370" s="27">
        <v>2</v>
      </c>
      <c r="J1370" s="28">
        <v>23.58</v>
      </c>
      <c r="K1370" s="29">
        <v>0.02</v>
      </c>
      <c r="L1370" s="26" t="s">
        <v>1573</v>
      </c>
      <c r="M1370" s="26" t="s">
        <v>51</v>
      </c>
      <c r="N1370" s="28">
        <v>46.22</v>
      </c>
      <c r="O1370" s="30"/>
    </row>
    <row r="1371" spans="1:15" ht="16" x14ac:dyDescent="0.2">
      <c r="A1371" s="13" t="s">
        <v>3097</v>
      </c>
      <c r="B1371" s="31">
        <v>45798</v>
      </c>
      <c r="C1371" s="13" t="s">
        <v>35</v>
      </c>
      <c r="D1371" s="13" t="s">
        <v>1823</v>
      </c>
      <c r="E1371" s="13" t="str">
        <f>VLOOKUP(F1371,Table5[],5,FALSE)</f>
        <v>Online</v>
      </c>
      <c r="F1371" s="13" t="s">
        <v>1608</v>
      </c>
      <c r="G1371" s="32" t="s">
        <v>1609</v>
      </c>
      <c r="H1371" s="32" t="s">
        <v>1575</v>
      </c>
      <c r="I1371" s="33">
        <v>4</v>
      </c>
      <c r="J1371" s="34">
        <v>185.67</v>
      </c>
      <c r="K1371" s="35">
        <v>0.21</v>
      </c>
      <c r="L1371" s="32" t="s">
        <v>1573</v>
      </c>
      <c r="M1371" s="32" t="s">
        <v>29</v>
      </c>
      <c r="N1371" s="34">
        <v>586.72</v>
      </c>
      <c r="O1371" s="30"/>
    </row>
    <row r="1372" spans="1:15" ht="16" x14ac:dyDescent="0.2">
      <c r="A1372" s="12" t="s">
        <v>3098</v>
      </c>
      <c r="B1372" s="25">
        <v>45396</v>
      </c>
      <c r="C1372" s="12" t="s">
        <v>422</v>
      </c>
      <c r="D1372" s="12" t="s">
        <v>2082</v>
      </c>
      <c r="E1372" s="12" t="str">
        <f>VLOOKUP(F1372,Table5[],5,FALSE)</f>
        <v>Flagship</v>
      </c>
      <c r="F1372" s="12" t="s">
        <v>1652</v>
      </c>
      <c r="G1372" s="26" t="s">
        <v>1653</v>
      </c>
      <c r="H1372" s="26" t="s">
        <v>1570</v>
      </c>
      <c r="I1372" s="27">
        <v>3</v>
      </c>
      <c r="J1372" s="28">
        <v>928.74</v>
      </c>
      <c r="K1372" s="29">
        <v>0.27</v>
      </c>
      <c r="L1372" s="26" t="s">
        <v>1573</v>
      </c>
      <c r="M1372" s="26" t="s">
        <v>20</v>
      </c>
      <c r="N1372" s="28">
        <v>2033.94</v>
      </c>
      <c r="O1372" s="30"/>
    </row>
    <row r="1373" spans="1:15" ht="16" x14ac:dyDescent="0.2">
      <c r="A1373" s="13" t="s">
        <v>3099</v>
      </c>
      <c r="B1373" s="31">
        <v>45235</v>
      </c>
      <c r="C1373" s="13" t="s">
        <v>126</v>
      </c>
      <c r="D1373" s="13" t="s">
        <v>2007</v>
      </c>
      <c r="E1373" s="13" t="str">
        <f>VLOOKUP(F1373,Table5[],5,FALSE)</f>
        <v>Outlet</v>
      </c>
      <c r="F1373" s="13" t="s">
        <v>1604</v>
      </c>
      <c r="G1373" s="32" t="s">
        <v>1605</v>
      </c>
      <c r="H1373" s="32" t="s">
        <v>1574</v>
      </c>
      <c r="I1373" s="33">
        <v>3</v>
      </c>
      <c r="J1373" s="34">
        <v>923.38</v>
      </c>
      <c r="K1373" s="35">
        <v>7.0000000000000007E-2</v>
      </c>
      <c r="L1373" s="32" t="s">
        <v>1571</v>
      </c>
      <c r="M1373" s="32" t="s">
        <v>34</v>
      </c>
      <c r="N1373" s="34">
        <v>2576.23</v>
      </c>
      <c r="O1373" s="30"/>
    </row>
    <row r="1374" spans="1:15" ht="16" x14ac:dyDescent="0.2">
      <c r="A1374" s="12" t="s">
        <v>3100</v>
      </c>
      <c r="B1374" s="25">
        <v>45499</v>
      </c>
      <c r="C1374" s="12" t="s">
        <v>1437</v>
      </c>
      <c r="D1374" s="12" t="s">
        <v>1900</v>
      </c>
      <c r="E1374" s="12" t="str">
        <f>VLOOKUP(F1374,Table5[],5,FALSE)</f>
        <v>Flagship</v>
      </c>
      <c r="F1374" s="12" t="s">
        <v>1641</v>
      </c>
      <c r="G1374" s="26" t="s">
        <v>1642</v>
      </c>
      <c r="H1374" s="26" t="s">
        <v>1575</v>
      </c>
      <c r="I1374" s="27">
        <v>2</v>
      </c>
      <c r="J1374" s="28">
        <v>409.26</v>
      </c>
      <c r="K1374" s="29">
        <v>0.1</v>
      </c>
      <c r="L1374" s="26" t="s">
        <v>1573</v>
      </c>
      <c r="M1374" s="26" t="s">
        <v>34</v>
      </c>
      <c r="N1374" s="28">
        <v>736.67</v>
      </c>
      <c r="O1374" s="30"/>
    </row>
    <row r="1375" spans="1:15" ht="16" x14ac:dyDescent="0.2">
      <c r="A1375" s="13" t="s">
        <v>3101</v>
      </c>
      <c r="B1375" s="31">
        <v>45272</v>
      </c>
      <c r="C1375" s="13" t="s">
        <v>823</v>
      </c>
      <c r="D1375" s="13" t="s">
        <v>1702</v>
      </c>
      <c r="E1375" s="13" t="str">
        <f>VLOOKUP(F1375,Table5[],5,FALSE)</f>
        <v>Online</v>
      </c>
      <c r="F1375" s="13" t="s">
        <v>1608</v>
      </c>
      <c r="G1375" s="32" t="s">
        <v>1609</v>
      </c>
      <c r="H1375" s="32" t="s">
        <v>1575</v>
      </c>
      <c r="I1375" s="33">
        <v>2</v>
      </c>
      <c r="J1375" s="34">
        <v>608.46</v>
      </c>
      <c r="K1375" s="35">
        <v>0.16</v>
      </c>
      <c r="L1375" s="32" t="s">
        <v>1572</v>
      </c>
      <c r="M1375" s="32" t="s">
        <v>34</v>
      </c>
      <c r="N1375" s="34">
        <v>1022.21</v>
      </c>
      <c r="O1375" s="30"/>
    </row>
    <row r="1376" spans="1:15" ht="16" x14ac:dyDescent="0.2">
      <c r="A1376" s="12" t="s">
        <v>3102</v>
      </c>
      <c r="B1376" s="25">
        <v>45785</v>
      </c>
      <c r="C1376" s="12" t="s">
        <v>698</v>
      </c>
      <c r="D1376" s="12" t="s">
        <v>1802</v>
      </c>
      <c r="E1376" s="12" t="str">
        <f>VLOOKUP(F1376,Table5[],5,FALSE)</f>
        <v>Online</v>
      </c>
      <c r="F1376" s="12" t="s">
        <v>1645</v>
      </c>
      <c r="G1376" s="26" t="s">
        <v>1646</v>
      </c>
      <c r="H1376" s="26" t="s">
        <v>1570</v>
      </c>
      <c r="I1376" s="27">
        <v>4</v>
      </c>
      <c r="J1376" s="28">
        <v>150.47999999999999</v>
      </c>
      <c r="K1376" s="29">
        <v>0.09</v>
      </c>
      <c r="L1376" s="26" t="s">
        <v>1572</v>
      </c>
      <c r="M1376" s="26" t="s">
        <v>20</v>
      </c>
      <c r="N1376" s="28">
        <v>547.75</v>
      </c>
      <c r="O1376" s="30"/>
    </row>
    <row r="1377" spans="1:15" ht="16" x14ac:dyDescent="0.2">
      <c r="A1377" s="13" t="s">
        <v>3103</v>
      </c>
      <c r="B1377" s="31">
        <v>45534</v>
      </c>
      <c r="C1377" s="13" t="s">
        <v>796</v>
      </c>
      <c r="D1377" s="13" t="s">
        <v>1966</v>
      </c>
      <c r="E1377" s="13" t="str">
        <f>VLOOKUP(F1377,Table5[],5,FALSE)</f>
        <v>Outlet</v>
      </c>
      <c r="F1377" s="13" t="s">
        <v>1624</v>
      </c>
      <c r="G1377" s="32" t="s">
        <v>1625</v>
      </c>
      <c r="H1377" s="32" t="s">
        <v>1575</v>
      </c>
      <c r="I1377" s="33">
        <v>4</v>
      </c>
      <c r="J1377" s="34">
        <v>207.41</v>
      </c>
      <c r="K1377" s="35">
        <v>0.02</v>
      </c>
      <c r="L1377" s="32" t="s">
        <v>1572</v>
      </c>
      <c r="M1377" s="32" t="s">
        <v>20</v>
      </c>
      <c r="N1377" s="34">
        <v>813.05</v>
      </c>
      <c r="O1377" s="30"/>
    </row>
    <row r="1378" spans="1:15" ht="16" x14ac:dyDescent="0.2">
      <c r="A1378" s="12" t="s">
        <v>3104</v>
      </c>
      <c r="B1378" s="25">
        <v>45803</v>
      </c>
      <c r="C1378" s="12" t="s">
        <v>578</v>
      </c>
      <c r="D1378" s="12" t="s">
        <v>1857</v>
      </c>
      <c r="E1378" s="12" t="str">
        <f>VLOOKUP(F1378,Table5[],5,FALSE)</f>
        <v>Online</v>
      </c>
      <c r="F1378" s="12" t="s">
        <v>1668</v>
      </c>
      <c r="G1378" s="26" t="s">
        <v>1669</v>
      </c>
      <c r="H1378" s="26" t="s">
        <v>1570</v>
      </c>
      <c r="I1378" s="27">
        <v>1</v>
      </c>
      <c r="J1378" s="28">
        <v>56.59</v>
      </c>
      <c r="K1378" s="29">
        <v>0.15</v>
      </c>
      <c r="L1378" s="26" t="s">
        <v>1573</v>
      </c>
      <c r="M1378" s="26" t="s">
        <v>29</v>
      </c>
      <c r="N1378" s="28">
        <v>48.1</v>
      </c>
      <c r="O1378" s="30"/>
    </row>
    <row r="1379" spans="1:15" ht="16" x14ac:dyDescent="0.2">
      <c r="A1379" s="13" t="s">
        <v>3105</v>
      </c>
      <c r="B1379" s="31">
        <v>45667</v>
      </c>
      <c r="C1379" s="13" t="s">
        <v>1272</v>
      </c>
      <c r="D1379" s="13" t="s">
        <v>1627</v>
      </c>
      <c r="E1379" s="13" t="str">
        <f>VLOOKUP(F1379,Table5[],5,FALSE)</f>
        <v>Online</v>
      </c>
      <c r="F1379" s="13" t="s">
        <v>1612</v>
      </c>
      <c r="G1379" s="32" t="s">
        <v>1613</v>
      </c>
      <c r="H1379" s="32" t="s">
        <v>1575</v>
      </c>
      <c r="I1379" s="33">
        <v>4</v>
      </c>
      <c r="J1379" s="34">
        <v>995.4</v>
      </c>
      <c r="K1379" s="35">
        <v>0.27</v>
      </c>
      <c r="L1379" s="32" t="s">
        <v>1572</v>
      </c>
      <c r="M1379" s="32" t="s">
        <v>51</v>
      </c>
      <c r="N1379" s="34">
        <v>2906.57</v>
      </c>
      <c r="O1379" s="30"/>
    </row>
    <row r="1380" spans="1:15" ht="16" x14ac:dyDescent="0.2">
      <c r="A1380" s="12" t="s">
        <v>3106</v>
      </c>
      <c r="B1380" s="25">
        <v>45656</v>
      </c>
      <c r="C1380" s="12" t="s">
        <v>243</v>
      </c>
      <c r="D1380" s="12" t="s">
        <v>1730</v>
      </c>
      <c r="E1380" s="12" t="str">
        <f>VLOOKUP(F1380,Table5[],5,FALSE)</f>
        <v>Online</v>
      </c>
      <c r="F1380" s="12" t="s">
        <v>1684</v>
      </c>
      <c r="G1380" s="26" t="s">
        <v>1685</v>
      </c>
      <c r="H1380" s="26" t="s">
        <v>1574</v>
      </c>
      <c r="I1380" s="27">
        <v>2</v>
      </c>
      <c r="J1380" s="28">
        <v>591.33000000000004</v>
      </c>
      <c r="K1380" s="29">
        <v>0.24</v>
      </c>
      <c r="L1380" s="26" t="s">
        <v>1572</v>
      </c>
      <c r="M1380" s="26" t="s">
        <v>51</v>
      </c>
      <c r="N1380" s="28">
        <v>898.82</v>
      </c>
      <c r="O1380" s="30"/>
    </row>
    <row r="1381" spans="1:15" ht="16" x14ac:dyDescent="0.2">
      <c r="A1381" s="13" t="s">
        <v>3107</v>
      </c>
      <c r="B1381" s="31">
        <v>45869</v>
      </c>
      <c r="C1381" s="13" t="s">
        <v>1193</v>
      </c>
      <c r="D1381" s="13" t="s">
        <v>1831</v>
      </c>
      <c r="E1381" s="13" t="str">
        <f>VLOOKUP(F1381,Table5[],5,FALSE)</f>
        <v>Flagship</v>
      </c>
      <c r="F1381" s="13" t="s">
        <v>1594</v>
      </c>
      <c r="G1381" s="32" t="s">
        <v>1595</v>
      </c>
      <c r="H1381" s="32" t="s">
        <v>1574</v>
      </c>
      <c r="I1381" s="33">
        <v>2</v>
      </c>
      <c r="J1381" s="34">
        <v>204.89</v>
      </c>
      <c r="K1381" s="35">
        <v>0.24</v>
      </c>
      <c r="L1381" s="32" t="s">
        <v>1572</v>
      </c>
      <c r="M1381" s="32" t="s">
        <v>29</v>
      </c>
      <c r="N1381" s="34">
        <v>311.43</v>
      </c>
      <c r="O1381" s="30"/>
    </row>
    <row r="1382" spans="1:15" ht="16" x14ac:dyDescent="0.2">
      <c r="A1382" s="12" t="s">
        <v>3108</v>
      </c>
      <c r="B1382" s="25">
        <v>45549</v>
      </c>
      <c r="C1382" s="12" t="s">
        <v>330</v>
      </c>
      <c r="D1382" s="12" t="s">
        <v>1644</v>
      </c>
      <c r="E1382" s="12" t="str">
        <f>VLOOKUP(F1382,Table5[],5,FALSE)</f>
        <v>Outlet</v>
      </c>
      <c r="F1382" s="12" t="s">
        <v>1624</v>
      </c>
      <c r="G1382" s="26" t="s">
        <v>1625</v>
      </c>
      <c r="H1382" s="26" t="s">
        <v>1575</v>
      </c>
      <c r="I1382" s="27">
        <v>2</v>
      </c>
      <c r="J1382" s="28">
        <v>546.41</v>
      </c>
      <c r="K1382" s="29">
        <v>0.08</v>
      </c>
      <c r="L1382" s="26" t="s">
        <v>1571</v>
      </c>
      <c r="M1382" s="26" t="s">
        <v>20</v>
      </c>
      <c r="N1382" s="28">
        <v>1005.39</v>
      </c>
      <c r="O1382" s="30"/>
    </row>
    <row r="1383" spans="1:15" ht="16" x14ac:dyDescent="0.2">
      <c r="A1383" s="13" t="s">
        <v>3109</v>
      </c>
      <c r="B1383" s="31">
        <v>45409</v>
      </c>
      <c r="C1383" s="13" t="s">
        <v>216</v>
      </c>
      <c r="D1383" s="13" t="s">
        <v>2082</v>
      </c>
      <c r="E1383" s="13" t="str">
        <f>VLOOKUP(F1383,Table5[],5,FALSE)</f>
        <v>Online</v>
      </c>
      <c r="F1383" s="13" t="s">
        <v>1684</v>
      </c>
      <c r="G1383" s="32" t="s">
        <v>1685</v>
      </c>
      <c r="H1383" s="32" t="s">
        <v>1574</v>
      </c>
      <c r="I1383" s="33">
        <v>4</v>
      </c>
      <c r="J1383" s="34">
        <v>455.49</v>
      </c>
      <c r="K1383" s="35">
        <v>0.17</v>
      </c>
      <c r="L1383" s="32" t="s">
        <v>1572</v>
      </c>
      <c r="M1383" s="32" t="s">
        <v>51</v>
      </c>
      <c r="N1383" s="34">
        <v>1512.23</v>
      </c>
      <c r="O1383" s="30"/>
    </row>
    <row r="1384" spans="1:15" ht="16" x14ac:dyDescent="0.2">
      <c r="A1384" s="12" t="s">
        <v>3110</v>
      </c>
      <c r="B1384" s="25">
        <v>45374</v>
      </c>
      <c r="C1384" s="12" t="s">
        <v>1322</v>
      </c>
      <c r="D1384" s="12" t="s">
        <v>1695</v>
      </c>
      <c r="E1384" s="12" t="str">
        <f>VLOOKUP(F1384,Table5[],5,FALSE)</f>
        <v>Flagship</v>
      </c>
      <c r="F1384" s="12" t="s">
        <v>1634</v>
      </c>
      <c r="G1384" s="26" t="s">
        <v>1635</v>
      </c>
      <c r="H1384" s="26" t="s">
        <v>1576</v>
      </c>
      <c r="I1384" s="27">
        <v>2</v>
      </c>
      <c r="J1384" s="28">
        <v>700.27</v>
      </c>
      <c r="K1384" s="29">
        <v>0.16</v>
      </c>
      <c r="L1384" s="26" t="s">
        <v>1572</v>
      </c>
      <c r="M1384" s="26" t="s">
        <v>20</v>
      </c>
      <c r="N1384" s="28">
        <v>1176.45</v>
      </c>
      <c r="O1384" s="30"/>
    </row>
    <row r="1385" spans="1:15" ht="16" x14ac:dyDescent="0.2">
      <c r="A1385" s="13" t="s">
        <v>3111</v>
      </c>
      <c r="B1385" s="31">
        <v>45282</v>
      </c>
      <c r="C1385" s="13" t="s">
        <v>1094</v>
      </c>
      <c r="D1385" s="13" t="s">
        <v>1850</v>
      </c>
      <c r="E1385" s="13" t="str">
        <f>VLOOKUP(F1385,Table5[],5,FALSE)</f>
        <v>Flagship</v>
      </c>
      <c r="F1385" s="13" t="s">
        <v>1594</v>
      </c>
      <c r="G1385" s="32" t="s">
        <v>1595</v>
      </c>
      <c r="H1385" s="32" t="s">
        <v>1574</v>
      </c>
      <c r="I1385" s="33">
        <v>2</v>
      </c>
      <c r="J1385" s="34">
        <v>160.21</v>
      </c>
      <c r="K1385" s="35">
        <v>0.09</v>
      </c>
      <c r="L1385" s="32" t="s">
        <v>1572</v>
      </c>
      <c r="M1385" s="32" t="s">
        <v>29</v>
      </c>
      <c r="N1385" s="34">
        <v>291.58</v>
      </c>
      <c r="O1385" s="30"/>
    </row>
    <row r="1386" spans="1:15" ht="16" x14ac:dyDescent="0.2">
      <c r="A1386" s="12" t="s">
        <v>3112</v>
      </c>
      <c r="B1386" s="25">
        <v>45742</v>
      </c>
      <c r="C1386" s="12" t="s">
        <v>132</v>
      </c>
      <c r="D1386" s="12" t="s">
        <v>1730</v>
      </c>
      <c r="E1386" s="12" t="str">
        <f>VLOOKUP(F1386,Table5[],5,FALSE)</f>
        <v>Online</v>
      </c>
      <c r="F1386" s="12" t="s">
        <v>1712</v>
      </c>
      <c r="G1386" s="26" t="s">
        <v>1713</v>
      </c>
      <c r="H1386" s="26" t="s">
        <v>1575</v>
      </c>
      <c r="I1386" s="27">
        <v>1</v>
      </c>
      <c r="J1386" s="28">
        <v>713.63</v>
      </c>
      <c r="K1386" s="29">
        <v>0.28000000000000003</v>
      </c>
      <c r="L1386" s="26" t="s">
        <v>1571</v>
      </c>
      <c r="M1386" s="26" t="s">
        <v>34</v>
      </c>
      <c r="N1386" s="28">
        <v>513.80999999999995</v>
      </c>
      <c r="O1386" s="30"/>
    </row>
    <row r="1387" spans="1:15" ht="16" x14ac:dyDescent="0.2">
      <c r="A1387" s="13" t="s">
        <v>3113</v>
      </c>
      <c r="B1387" s="31">
        <v>45447</v>
      </c>
      <c r="C1387" s="13" t="s">
        <v>743</v>
      </c>
      <c r="D1387" s="13" t="s">
        <v>1738</v>
      </c>
      <c r="E1387" s="13" t="str">
        <f>VLOOKUP(F1387,Table5[],5,FALSE)</f>
        <v>Online</v>
      </c>
      <c r="F1387" s="13" t="s">
        <v>1608</v>
      </c>
      <c r="G1387" s="32" t="s">
        <v>1609</v>
      </c>
      <c r="H1387" s="32" t="s">
        <v>1575</v>
      </c>
      <c r="I1387" s="33">
        <v>2</v>
      </c>
      <c r="J1387" s="34">
        <v>224.69</v>
      </c>
      <c r="K1387" s="35">
        <v>0.2</v>
      </c>
      <c r="L1387" s="32" t="s">
        <v>1571</v>
      </c>
      <c r="M1387" s="32" t="s">
        <v>51</v>
      </c>
      <c r="N1387" s="34">
        <v>359.5</v>
      </c>
      <c r="O1387" s="30"/>
    </row>
    <row r="1388" spans="1:15" ht="16" x14ac:dyDescent="0.2">
      <c r="A1388" s="12" t="s">
        <v>3114</v>
      </c>
      <c r="B1388" s="25">
        <v>45733</v>
      </c>
      <c r="C1388" s="12" t="s">
        <v>1412</v>
      </c>
      <c r="D1388" s="12" t="s">
        <v>1724</v>
      </c>
      <c r="E1388" s="12" t="str">
        <f>VLOOKUP(F1388,Table5[],5,FALSE)</f>
        <v>Outlet</v>
      </c>
      <c r="F1388" s="12" t="s">
        <v>1624</v>
      </c>
      <c r="G1388" s="26" t="s">
        <v>1625</v>
      </c>
      <c r="H1388" s="26" t="s">
        <v>1575</v>
      </c>
      <c r="I1388" s="27">
        <v>2</v>
      </c>
      <c r="J1388" s="28">
        <v>740.57</v>
      </c>
      <c r="K1388" s="29">
        <v>0.06</v>
      </c>
      <c r="L1388" s="26" t="s">
        <v>1572</v>
      </c>
      <c r="M1388" s="26" t="s">
        <v>20</v>
      </c>
      <c r="N1388" s="28">
        <v>1392.27</v>
      </c>
      <c r="O1388" s="30"/>
    </row>
    <row r="1389" spans="1:15" ht="16" x14ac:dyDescent="0.2">
      <c r="A1389" s="13" t="s">
        <v>3115</v>
      </c>
      <c r="B1389" s="31">
        <v>45373</v>
      </c>
      <c r="C1389" s="13" t="s">
        <v>488</v>
      </c>
      <c r="D1389" s="13" t="s">
        <v>1857</v>
      </c>
      <c r="E1389" s="13" t="str">
        <f>VLOOKUP(F1389,Table5[],5,FALSE)</f>
        <v>Outlet</v>
      </c>
      <c r="F1389" s="13" t="s">
        <v>1590</v>
      </c>
      <c r="G1389" s="32" t="s">
        <v>1591</v>
      </c>
      <c r="H1389" s="32" t="s">
        <v>1574</v>
      </c>
      <c r="I1389" s="33">
        <v>3</v>
      </c>
      <c r="J1389" s="34">
        <v>250.14</v>
      </c>
      <c r="K1389" s="35">
        <v>0.23</v>
      </c>
      <c r="L1389" s="32" t="s">
        <v>1573</v>
      </c>
      <c r="M1389" s="32" t="s">
        <v>29</v>
      </c>
      <c r="N1389" s="34">
        <v>577.82000000000005</v>
      </c>
      <c r="O1389" s="30"/>
    </row>
    <row r="1390" spans="1:15" ht="16" x14ac:dyDescent="0.2">
      <c r="A1390" s="12" t="s">
        <v>3116</v>
      </c>
      <c r="B1390" s="25">
        <v>45655</v>
      </c>
      <c r="C1390" s="12" t="s">
        <v>93</v>
      </c>
      <c r="D1390" s="12" t="s">
        <v>1673</v>
      </c>
      <c r="E1390" s="12" t="str">
        <f>VLOOKUP(F1390,Table5[],5,FALSE)</f>
        <v>Online</v>
      </c>
      <c r="F1390" s="12" t="s">
        <v>1645</v>
      </c>
      <c r="G1390" s="26" t="s">
        <v>1646</v>
      </c>
      <c r="H1390" s="26" t="s">
        <v>1570</v>
      </c>
      <c r="I1390" s="27">
        <v>3</v>
      </c>
      <c r="J1390" s="28">
        <v>34.97</v>
      </c>
      <c r="K1390" s="29">
        <v>0.01</v>
      </c>
      <c r="L1390" s="26" t="s">
        <v>1572</v>
      </c>
      <c r="M1390" s="26" t="s">
        <v>34</v>
      </c>
      <c r="N1390" s="28">
        <v>103.86</v>
      </c>
      <c r="O1390" s="30"/>
    </row>
    <row r="1391" spans="1:15" ht="16" x14ac:dyDescent="0.2">
      <c r="A1391" s="13" t="s">
        <v>3117</v>
      </c>
      <c r="B1391" s="31">
        <v>45868</v>
      </c>
      <c r="C1391" s="13" t="s">
        <v>971</v>
      </c>
      <c r="D1391" s="13" t="s">
        <v>1802</v>
      </c>
      <c r="E1391" s="13" t="str">
        <f>VLOOKUP(F1391,Table5[],5,FALSE)</f>
        <v>Flagship</v>
      </c>
      <c r="F1391" s="13" t="s">
        <v>1634</v>
      </c>
      <c r="G1391" s="32" t="s">
        <v>1635</v>
      </c>
      <c r="H1391" s="32" t="s">
        <v>1576</v>
      </c>
      <c r="I1391" s="33">
        <v>1</v>
      </c>
      <c r="J1391" s="34">
        <v>653.91</v>
      </c>
      <c r="K1391" s="35">
        <v>0.3</v>
      </c>
      <c r="L1391" s="32" t="s">
        <v>1573</v>
      </c>
      <c r="M1391" s="32" t="s">
        <v>34</v>
      </c>
      <c r="N1391" s="34">
        <v>457.74</v>
      </c>
      <c r="O1391" s="30"/>
    </row>
    <row r="1392" spans="1:15" ht="16" x14ac:dyDescent="0.2">
      <c r="A1392" s="12" t="s">
        <v>3118</v>
      </c>
      <c r="B1392" s="25">
        <v>45338</v>
      </c>
      <c r="C1392" s="12" t="s">
        <v>1148</v>
      </c>
      <c r="D1392" s="12" t="s">
        <v>1844</v>
      </c>
      <c r="E1392" s="12" t="str">
        <f>VLOOKUP(F1392,Table5[],5,FALSE)</f>
        <v>Outlet</v>
      </c>
      <c r="F1392" s="12" t="s">
        <v>1590</v>
      </c>
      <c r="G1392" s="26" t="s">
        <v>1591</v>
      </c>
      <c r="H1392" s="26" t="s">
        <v>1574</v>
      </c>
      <c r="I1392" s="27">
        <v>1</v>
      </c>
      <c r="J1392" s="28">
        <v>997.87</v>
      </c>
      <c r="K1392" s="29">
        <v>0.24</v>
      </c>
      <c r="L1392" s="26" t="s">
        <v>1572</v>
      </c>
      <c r="M1392" s="26" t="s">
        <v>29</v>
      </c>
      <c r="N1392" s="28">
        <v>758.38</v>
      </c>
      <c r="O1392" s="30"/>
    </row>
    <row r="1393" spans="1:15" ht="16" x14ac:dyDescent="0.2">
      <c r="A1393" s="13" t="s">
        <v>3119</v>
      </c>
      <c r="B1393" s="31">
        <v>45349</v>
      </c>
      <c r="C1393" s="13" t="s">
        <v>686</v>
      </c>
      <c r="D1393" s="13" t="s">
        <v>1722</v>
      </c>
      <c r="E1393" s="13" t="str">
        <f>VLOOKUP(F1393,Table5[],5,FALSE)</f>
        <v>Outlet</v>
      </c>
      <c r="F1393" s="13" t="s">
        <v>1624</v>
      </c>
      <c r="G1393" s="32" t="s">
        <v>1625</v>
      </c>
      <c r="H1393" s="32" t="s">
        <v>1575</v>
      </c>
      <c r="I1393" s="33">
        <v>1</v>
      </c>
      <c r="J1393" s="34">
        <v>174.27</v>
      </c>
      <c r="K1393" s="35">
        <v>0.27</v>
      </c>
      <c r="L1393" s="32" t="s">
        <v>1571</v>
      </c>
      <c r="M1393" s="32" t="s">
        <v>20</v>
      </c>
      <c r="N1393" s="34">
        <v>127.22</v>
      </c>
      <c r="O1393" s="30"/>
    </row>
    <row r="1394" spans="1:15" ht="16" x14ac:dyDescent="0.2">
      <c r="A1394" s="12" t="s">
        <v>3120</v>
      </c>
      <c r="B1394" s="25">
        <v>45368</v>
      </c>
      <c r="C1394" s="12" t="s">
        <v>407</v>
      </c>
      <c r="D1394" s="12" t="s">
        <v>1597</v>
      </c>
      <c r="E1394" s="12" t="str">
        <f>VLOOKUP(F1394,Table5[],5,FALSE)</f>
        <v>Online</v>
      </c>
      <c r="F1394" s="12" t="s">
        <v>1608</v>
      </c>
      <c r="G1394" s="26" t="s">
        <v>1609</v>
      </c>
      <c r="H1394" s="26" t="s">
        <v>1575</v>
      </c>
      <c r="I1394" s="27">
        <v>3</v>
      </c>
      <c r="J1394" s="28">
        <v>847.44</v>
      </c>
      <c r="K1394" s="29">
        <v>0.17</v>
      </c>
      <c r="L1394" s="26" t="s">
        <v>1572</v>
      </c>
      <c r="M1394" s="26" t="s">
        <v>20</v>
      </c>
      <c r="N1394" s="28">
        <v>2110.13</v>
      </c>
      <c r="O1394" s="30"/>
    </row>
    <row r="1395" spans="1:15" ht="16" x14ac:dyDescent="0.2">
      <c r="A1395" s="13" t="s">
        <v>3121</v>
      </c>
      <c r="B1395" s="31">
        <v>45243</v>
      </c>
      <c r="C1395" s="13" t="s">
        <v>1340</v>
      </c>
      <c r="D1395" s="13" t="s">
        <v>2042</v>
      </c>
      <c r="E1395" s="13" t="str">
        <f>VLOOKUP(F1395,Table5[],5,FALSE)</f>
        <v>Outlet</v>
      </c>
      <c r="F1395" s="13" t="s">
        <v>1678</v>
      </c>
      <c r="G1395" s="32" t="s">
        <v>1679</v>
      </c>
      <c r="H1395" s="32" t="s">
        <v>1575</v>
      </c>
      <c r="I1395" s="33">
        <v>1</v>
      </c>
      <c r="J1395" s="34">
        <v>493.45</v>
      </c>
      <c r="K1395" s="35">
        <v>0.09</v>
      </c>
      <c r="L1395" s="32" t="s">
        <v>1572</v>
      </c>
      <c r="M1395" s="32" t="s">
        <v>29</v>
      </c>
      <c r="N1395" s="34">
        <v>449.04</v>
      </c>
      <c r="O1395" s="30"/>
    </row>
    <row r="1396" spans="1:15" ht="16" x14ac:dyDescent="0.2">
      <c r="A1396" s="12" t="s">
        <v>3122</v>
      </c>
      <c r="B1396" s="25">
        <v>45577</v>
      </c>
      <c r="C1396" s="12" t="s">
        <v>757</v>
      </c>
      <c r="D1396" s="12" t="s">
        <v>1916</v>
      </c>
      <c r="E1396" s="12" t="str">
        <f>VLOOKUP(F1396,Table5[],5,FALSE)</f>
        <v>Outlet</v>
      </c>
      <c r="F1396" s="12" t="s">
        <v>1678</v>
      </c>
      <c r="G1396" s="26" t="s">
        <v>1679</v>
      </c>
      <c r="H1396" s="26" t="s">
        <v>1575</v>
      </c>
      <c r="I1396" s="27">
        <v>4</v>
      </c>
      <c r="J1396" s="28">
        <v>111.66</v>
      </c>
      <c r="K1396" s="29">
        <v>0.14000000000000001</v>
      </c>
      <c r="L1396" s="26" t="s">
        <v>1572</v>
      </c>
      <c r="M1396" s="26" t="s">
        <v>20</v>
      </c>
      <c r="N1396" s="28">
        <v>384.11</v>
      </c>
      <c r="O1396" s="30"/>
    </row>
    <row r="1397" spans="1:15" ht="16" x14ac:dyDescent="0.2">
      <c r="A1397" s="13" t="s">
        <v>3123</v>
      </c>
      <c r="B1397" s="31">
        <v>45343</v>
      </c>
      <c r="C1397" s="13" t="s">
        <v>895</v>
      </c>
      <c r="D1397" s="13" t="s">
        <v>1804</v>
      </c>
      <c r="E1397" s="13" t="str">
        <f>VLOOKUP(F1397,Table5[],5,FALSE)</f>
        <v>Online</v>
      </c>
      <c r="F1397" s="13" t="s">
        <v>1712</v>
      </c>
      <c r="G1397" s="32" t="s">
        <v>1713</v>
      </c>
      <c r="H1397" s="32" t="s">
        <v>1575</v>
      </c>
      <c r="I1397" s="33">
        <v>1</v>
      </c>
      <c r="J1397" s="34">
        <v>413.65</v>
      </c>
      <c r="K1397" s="35">
        <v>0.1</v>
      </c>
      <c r="L1397" s="32" t="s">
        <v>1571</v>
      </c>
      <c r="M1397" s="32" t="s">
        <v>20</v>
      </c>
      <c r="N1397" s="34">
        <v>372.29</v>
      </c>
      <c r="O1397" s="30"/>
    </row>
    <row r="1398" spans="1:15" ht="16" x14ac:dyDescent="0.2">
      <c r="A1398" s="12" t="s">
        <v>3124</v>
      </c>
      <c r="B1398" s="25">
        <v>45744</v>
      </c>
      <c r="C1398" s="12" t="s">
        <v>1476</v>
      </c>
      <c r="D1398" s="12" t="s">
        <v>1722</v>
      </c>
      <c r="E1398" s="12" t="str">
        <f>VLOOKUP(F1398,Table5[],5,FALSE)</f>
        <v>Flagship</v>
      </c>
      <c r="F1398" s="12" t="s">
        <v>1641</v>
      </c>
      <c r="G1398" s="26" t="s">
        <v>1642</v>
      </c>
      <c r="H1398" s="26" t="s">
        <v>1575</v>
      </c>
      <c r="I1398" s="27">
        <v>1</v>
      </c>
      <c r="J1398" s="28">
        <v>317.14999999999998</v>
      </c>
      <c r="K1398" s="29">
        <v>0.24</v>
      </c>
      <c r="L1398" s="26" t="s">
        <v>1571</v>
      </c>
      <c r="M1398" s="26" t="s">
        <v>20</v>
      </c>
      <c r="N1398" s="28">
        <v>241.03</v>
      </c>
      <c r="O1398" s="30"/>
    </row>
    <row r="1399" spans="1:15" ht="16" x14ac:dyDescent="0.2">
      <c r="A1399" s="13" t="s">
        <v>3125</v>
      </c>
      <c r="B1399" s="31">
        <v>45873</v>
      </c>
      <c r="C1399" s="13" t="s">
        <v>1136</v>
      </c>
      <c r="D1399" s="13" t="s">
        <v>1631</v>
      </c>
      <c r="E1399" s="13" t="str">
        <f>VLOOKUP(F1399,Table5[],5,FALSE)</f>
        <v>Flagship</v>
      </c>
      <c r="F1399" s="13" t="s">
        <v>1628</v>
      </c>
      <c r="G1399" s="32" t="s">
        <v>1629</v>
      </c>
      <c r="H1399" s="32" t="s">
        <v>1574</v>
      </c>
      <c r="I1399" s="33">
        <v>3</v>
      </c>
      <c r="J1399" s="34">
        <v>642.94000000000005</v>
      </c>
      <c r="K1399" s="35">
        <v>0.05</v>
      </c>
      <c r="L1399" s="32" t="s">
        <v>1571</v>
      </c>
      <c r="M1399" s="32" t="s">
        <v>34</v>
      </c>
      <c r="N1399" s="34">
        <v>1832.38</v>
      </c>
      <c r="O1399" s="30"/>
    </row>
    <row r="1400" spans="1:15" ht="16" x14ac:dyDescent="0.2">
      <c r="A1400" s="12" t="s">
        <v>3126</v>
      </c>
      <c r="B1400" s="25">
        <v>45601</v>
      </c>
      <c r="C1400" s="12" t="s">
        <v>462</v>
      </c>
      <c r="D1400" s="12" t="s">
        <v>1833</v>
      </c>
      <c r="E1400" s="12" t="str">
        <f>VLOOKUP(F1400,Table5[],5,FALSE)</f>
        <v>Online</v>
      </c>
      <c r="F1400" s="12" t="s">
        <v>1662</v>
      </c>
      <c r="G1400" s="26" t="s">
        <v>1663</v>
      </c>
      <c r="H1400" s="26" t="s">
        <v>1570</v>
      </c>
      <c r="I1400" s="27">
        <v>4</v>
      </c>
      <c r="J1400" s="28">
        <v>559.59</v>
      </c>
      <c r="K1400" s="29">
        <v>0.19</v>
      </c>
      <c r="L1400" s="26" t="s">
        <v>1571</v>
      </c>
      <c r="M1400" s="26" t="s">
        <v>29</v>
      </c>
      <c r="N1400" s="28">
        <v>1813.07</v>
      </c>
      <c r="O1400" s="30"/>
    </row>
    <row r="1401" spans="1:15" ht="16" x14ac:dyDescent="0.2">
      <c r="A1401" s="13" t="s">
        <v>3127</v>
      </c>
      <c r="B1401" s="31">
        <v>45458</v>
      </c>
      <c r="C1401" s="13" t="s">
        <v>404</v>
      </c>
      <c r="D1401" s="13" t="s">
        <v>1704</v>
      </c>
      <c r="E1401" s="13" t="str">
        <f>VLOOKUP(F1401,Table5[],5,FALSE)</f>
        <v>Flagship</v>
      </c>
      <c r="F1401" s="13" t="s">
        <v>1658</v>
      </c>
      <c r="G1401" s="32" t="s">
        <v>1659</v>
      </c>
      <c r="H1401" s="32" t="s">
        <v>1570</v>
      </c>
      <c r="I1401" s="33">
        <v>1</v>
      </c>
      <c r="J1401" s="34">
        <v>758.54</v>
      </c>
      <c r="K1401" s="35">
        <v>0.28999999999999998</v>
      </c>
      <c r="L1401" s="32" t="s">
        <v>1573</v>
      </c>
      <c r="M1401" s="32" t="s">
        <v>29</v>
      </c>
      <c r="N1401" s="34">
        <v>538.55999999999995</v>
      </c>
      <c r="O1401" s="30"/>
    </row>
    <row r="1402" spans="1:15" ht="16" x14ac:dyDescent="0.2">
      <c r="A1402" s="12" t="s">
        <v>3128</v>
      </c>
      <c r="B1402" s="25">
        <v>45649</v>
      </c>
      <c r="C1402" s="12" t="s">
        <v>1437</v>
      </c>
      <c r="D1402" s="12" t="s">
        <v>1792</v>
      </c>
      <c r="E1402" s="12" t="str">
        <f>VLOOKUP(F1402,Table5[],5,FALSE)</f>
        <v>Flagship</v>
      </c>
      <c r="F1402" s="12" t="s">
        <v>1637</v>
      </c>
      <c r="G1402" s="26" t="s">
        <v>1638</v>
      </c>
      <c r="H1402" s="26" t="s">
        <v>1574</v>
      </c>
      <c r="I1402" s="27">
        <v>4</v>
      </c>
      <c r="J1402" s="28">
        <v>643.96</v>
      </c>
      <c r="K1402" s="29">
        <v>0.16</v>
      </c>
      <c r="L1402" s="26" t="s">
        <v>1573</v>
      </c>
      <c r="M1402" s="26" t="s">
        <v>34</v>
      </c>
      <c r="N1402" s="28">
        <v>2163.71</v>
      </c>
      <c r="O1402" s="30"/>
    </row>
    <row r="1403" spans="1:15" ht="16" x14ac:dyDescent="0.2">
      <c r="A1403" s="13" t="s">
        <v>3129</v>
      </c>
      <c r="B1403" s="31">
        <v>45653</v>
      </c>
      <c r="C1403" s="13" t="s">
        <v>790</v>
      </c>
      <c r="D1403" s="13" t="s">
        <v>1623</v>
      </c>
      <c r="E1403" s="13" t="str">
        <f>VLOOKUP(F1403,Table5[],5,FALSE)</f>
        <v>Flagship</v>
      </c>
      <c r="F1403" s="13" t="s">
        <v>1641</v>
      </c>
      <c r="G1403" s="32" t="s">
        <v>1642</v>
      </c>
      <c r="H1403" s="32" t="s">
        <v>1575</v>
      </c>
      <c r="I1403" s="33">
        <v>1</v>
      </c>
      <c r="J1403" s="34">
        <v>882.73</v>
      </c>
      <c r="K1403" s="35">
        <v>0.1</v>
      </c>
      <c r="L1403" s="32" t="s">
        <v>1572</v>
      </c>
      <c r="M1403" s="32" t="s">
        <v>51</v>
      </c>
      <c r="N1403" s="34">
        <v>794.46</v>
      </c>
      <c r="O1403" s="30"/>
    </row>
    <row r="1404" spans="1:15" ht="16" x14ac:dyDescent="0.2">
      <c r="A1404" s="12" t="s">
        <v>3130</v>
      </c>
      <c r="B1404" s="25">
        <v>45378</v>
      </c>
      <c r="C1404" s="12" t="s">
        <v>1034</v>
      </c>
      <c r="D1404" s="12" t="s">
        <v>1763</v>
      </c>
      <c r="E1404" s="12" t="str">
        <f>VLOOKUP(F1404,Table5[],5,FALSE)</f>
        <v>Online</v>
      </c>
      <c r="F1404" s="12" t="s">
        <v>1645</v>
      </c>
      <c r="G1404" s="26" t="s">
        <v>1646</v>
      </c>
      <c r="H1404" s="26" t="s">
        <v>1570</v>
      </c>
      <c r="I1404" s="27">
        <v>2</v>
      </c>
      <c r="J1404" s="28">
        <v>600.03</v>
      </c>
      <c r="K1404" s="29">
        <v>0.26</v>
      </c>
      <c r="L1404" s="26" t="s">
        <v>1573</v>
      </c>
      <c r="M1404" s="26" t="s">
        <v>29</v>
      </c>
      <c r="N1404" s="28">
        <v>888.04</v>
      </c>
      <c r="O1404" s="30"/>
    </row>
    <row r="1405" spans="1:15" ht="16" x14ac:dyDescent="0.2">
      <c r="A1405" s="13" t="s">
        <v>3131</v>
      </c>
      <c r="B1405" s="31">
        <v>45638</v>
      </c>
      <c r="C1405" s="13" t="s">
        <v>533</v>
      </c>
      <c r="D1405" s="13" t="s">
        <v>1787</v>
      </c>
      <c r="E1405" s="13" t="str">
        <f>VLOOKUP(F1405,Table5[],5,FALSE)</f>
        <v>Outlet</v>
      </c>
      <c r="F1405" s="13" t="s">
        <v>1604</v>
      </c>
      <c r="G1405" s="32" t="s">
        <v>1605</v>
      </c>
      <c r="H1405" s="32" t="s">
        <v>1574</v>
      </c>
      <c r="I1405" s="33">
        <v>2</v>
      </c>
      <c r="J1405" s="34">
        <v>628.83000000000004</v>
      </c>
      <c r="K1405" s="35">
        <v>7.0000000000000007E-2</v>
      </c>
      <c r="L1405" s="32" t="s">
        <v>1573</v>
      </c>
      <c r="M1405" s="32" t="s">
        <v>20</v>
      </c>
      <c r="N1405" s="34">
        <v>1169.6199999999999</v>
      </c>
      <c r="O1405" s="30"/>
    </row>
    <row r="1406" spans="1:15" ht="16" x14ac:dyDescent="0.2">
      <c r="A1406" s="12" t="s">
        <v>3132</v>
      </c>
      <c r="B1406" s="25">
        <v>45277</v>
      </c>
      <c r="C1406" s="12" t="s">
        <v>587</v>
      </c>
      <c r="D1406" s="12" t="s">
        <v>1898</v>
      </c>
      <c r="E1406" s="12" t="str">
        <f>VLOOKUP(F1406,Table5[],5,FALSE)</f>
        <v>Flagship</v>
      </c>
      <c r="F1406" s="12" t="s">
        <v>1641</v>
      </c>
      <c r="G1406" s="26" t="s">
        <v>1642</v>
      </c>
      <c r="H1406" s="26" t="s">
        <v>1575</v>
      </c>
      <c r="I1406" s="27">
        <v>3</v>
      </c>
      <c r="J1406" s="28">
        <v>113.87</v>
      </c>
      <c r="K1406" s="29">
        <v>0.21</v>
      </c>
      <c r="L1406" s="26" t="s">
        <v>1571</v>
      </c>
      <c r="M1406" s="26" t="s">
        <v>20</v>
      </c>
      <c r="N1406" s="28">
        <v>269.87</v>
      </c>
      <c r="O1406" s="30"/>
    </row>
    <row r="1407" spans="1:15" ht="16" x14ac:dyDescent="0.2">
      <c r="A1407" s="13" t="s">
        <v>3133</v>
      </c>
      <c r="B1407" s="31">
        <v>45351</v>
      </c>
      <c r="C1407" s="13" t="s">
        <v>1310</v>
      </c>
      <c r="D1407" s="13" t="s">
        <v>1655</v>
      </c>
      <c r="E1407" s="13" t="str">
        <f>VLOOKUP(F1407,Table5[],5,FALSE)</f>
        <v>Online</v>
      </c>
      <c r="F1407" s="13" t="s">
        <v>1608</v>
      </c>
      <c r="G1407" s="32" t="s">
        <v>1609</v>
      </c>
      <c r="H1407" s="32" t="s">
        <v>1575</v>
      </c>
      <c r="I1407" s="33">
        <v>4</v>
      </c>
      <c r="J1407" s="34">
        <v>282.07</v>
      </c>
      <c r="K1407" s="35">
        <v>0.18</v>
      </c>
      <c r="L1407" s="32" t="s">
        <v>1573</v>
      </c>
      <c r="M1407" s="32" t="s">
        <v>34</v>
      </c>
      <c r="N1407" s="34">
        <v>925.19</v>
      </c>
      <c r="O1407" s="30"/>
    </row>
    <row r="1408" spans="1:15" ht="16" x14ac:dyDescent="0.2">
      <c r="A1408" s="12" t="s">
        <v>3134</v>
      </c>
      <c r="B1408" s="25">
        <v>45290</v>
      </c>
      <c r="C1408" s="12" t="s">
        <v>530</v>
      </c>
      <c r="D1408" s="12" t="s">
        <v>1787</v>
      </c>
      <c r="E1408" s="12" t="str">
        <f>VLOOKUP(F1408,Table5[],5,FALSE)</f>
        <v>Online</v>
      </c>
      <c r="F1408" s="12" t="s">
        <v>1668</v>
      </c>
      <c r="G1408" s="26" t="s">
        <v>1669</v>
      </c>
      <c r="H1408" s="26" t="s">
        <v>1570</v>
      </c>
      <c r="I1408" s="27">
        <v>3</v>
      </c>
      <c r="J1408" s="28">
        <v>676.77</v>
      </c>
      <c r="K1408" s="29">
        <v>0.17</v>
      </c>
      <c r="L1408" s="26" t="s">
        <v>1573</v>
      </c>
      <c r="M1408" s="26" t="s">
        <v>29</v>
      </c>
      <c r="N1408" s="28">
        <v>1685.16</v>
      </c>
      <c r="O1408" s="30"/>
    </row>
    <row r="1409" spans="1:15" ht="16" x14ac:dyDescent="0.2">
      <c r="A1409" s="13" t="s">
        <v>3135</v>
      </c>
      <c r="B1409" s="31">
        <v>45638</v>
      </c>
      <c r="C1409" s="13" t="s">
        <v>722</v>
      </c>
      <c r="D1409" s="13" t="s">
        <v>1906</v>
      </c>
      <c r="E1409" s="13" t="str">
        <f>VLOOKUP(F1409,Table5[],5,FALSE)</f>
        <v>Flagship</v>
      </c>
      <c r="F1409" s="13" t="s">
        <v>1634</v>
      </c>
      <c r="G1409" s="32" t="s">
        <v>1635</v>
      </c>
      <c r="H1409" s="32" t="s">
        <v>1576</v>
      </c>
      <c r="I1409" s="33">
        <v>2</v>
      </c>
      <c r="J1409" s="34">
        <v>362.7</v>
      </c>
      <c r="K1409" s="35">
        <v>0.09</v>
      </c>
      <c r="L1409" s="32" t="s">
        <v>1572</v>
      </c>
      <c r="M1409" s="32" t="s">
        <v>29</v>
      </c>
      <c r="N1409" s="34">
        <v>660.11</v>
      </c>
      <c r="O1409" s="30"/>
    </row>
    <row r="1410" spans="1:15" ht="16" x14ac:dyDescent="0.2">
      <c r="A1410" s="12" t="s">
        <v>3136</v>
      </c>
      <c r="B1410" s="25">
        <v>45679</v>
      </c>
      <c r="C1410" s="12" t="s">
        <v>468</v>
      </c>
      <c r="D1410" s="12" t="s">
        <v>1677</v>
      </c>
      <c r="E1410" s="12" t="str">
        <f>VLOOKUP(F1410,Table5[],5,FALSE)</f>
        <v>Outlet</v>
      </c>
      <c r="F1410" s="12" t="s">
        <v>1678</v>
      </c>
      <c r="G1410" s="26" t="s">
        <v>1679</v>
      </c>
      <c r="H1410" s="26" t="s">
        <v>1575</v>
      </c>
      <c r="I1410" s="27">
        <v>1</v>
      </c>
      <c r="J1410" s="28">
        <v>908.5</v>
      </c>
      <c r="K1410" s="29">
        <v>0.2</v>
      </c>
      <c r="L1410" s="26" t="s">
        <v>1571</v>
      </c>
      <c r="M1410" s="26" t="s">
        <v>20</v>
      </c>
      <c r="N1410" s="28">
        <v>726.8</v>
      </c>
      <c r="O1410" s="30"/>
    </row>
    <row r="1411" spans="1:15" ht="16" x14ac:dyDescent="0.2">
      <c r="A1411" s="13" t="s">
        <v>3137</v>
      </c>
      <c r="B1411" s="31">
        <v>45296</v>
      </c>
      <c r="C1411" s="13" t="s">
        <v>252</v>
      </c>
      <c r="D1411" s="13" t="s">
        <v>1790</v>
      </c>
      <c r="E1411" s="13" t="str">
        <f>VLOOKUP(F1411,Table5[],5,FALSE)</f>
        <v>Flagship</v>
      </c>
      <c r="F1411" s="13" t="s">
        <v>1637</v>
      </c>
      <c r="G1411" s="32" t="s">
        <v>1638</v>
      </c>
      <c r="H1411" s="32" t="s">
        <v>1574</v>
      </c>
      <c r="I1411" s="33">
        <v>2</v>
      </c>
      <c r="J1411" s="34">
        <v>795.37</v>
      </c>
      <c r="K1411" s="35">
        <v>0.2</v>
      </c>
      <c r="L1411" s="32" t="s">
        <v>1571</v>
      </c>
      <c r="M1411" s="32" t="s">
        <v>34</v>
      </c>
      <c r="N1411" s="34">
        <v>1272.5899999999999</v>
      </c>
      <c r="O1411" s="30"/>
    </row>
    <row r="1412" spans="1:15" ht="16" x14ac:dyDescent="0.2">
      <c r="A1412" s="12" t="s">
        <v>3138</v>
      </c>
      <c r="B1412" s="25">
        <v>45760</v>
      </c>
      <c r="C1412" s="12" t="s">
        <v>494</v>
      </c>
      <c r="D1412" s="12" t="s">
        <v>1823</v>
      </c>
      <c r="E1412" s="12" t="str">
        <f>VLOOKUP(F1412,Table5[],5,FALSE)</f>
        <v>Online</v>
      </c>
      <c r="F1412" s="12" t="s">
        <v>1612</v>
      </c>
      <c r="G1412" s="26" t="s">
        <v>1613</v>
      </c>
      <c r="H1412" s="26" t="s">
        <v>1575</v>
      </c>
      <c r="I1412" s="27">
        <v>2</v>
      </c>
      <c r="J1412" s="28">
        <v>326.85000000000002</v>
      </c>
      <c r="K1412" s="29">
        <v>0.17</v>
      </c>
      <c r="L1412" s="26" t="s">
        <v>1571</v>
      </c>
      <c r="M1412" s="26" t="s">
        <v>29</v>
      </c>
      <c r="N1412" s="28">
        <v>542.57000000000005</v>
      </c>
      <c r="O1412" s="30"/>
    </row>
    <row r="1413" spans="1:15" ht="16" x14ac:dyDescent="0.2">
      <c r="A1413" s="13" t="s">
        <v>3139</v>
      </c>
      <c r="B1413" s="31">
        <v>45603</v>
      </c>
      <c r="C1413" s="13" t="s">
        <v>1109</v>
      </c>
      <c r="D1413" s="13" t="s">
        <v>1611</v>
      </c>
      <c r="E1413" s="13" t="str">
        <f>VLOOKUP(F1413,Table5[],5,FALSE)</f>
        <v>Outlet</v>
      </c>
      <c r="F1413" s="13" t="s">
        <v>1624</v>
      </c>
      <c r="G1413" s="32" t="s">
        <v>1625</v>
      </c>
      <c r="H1413" s="32" t="s">
        <v>1575</v>
      </c>
      <c r="I1413" s="33">
        <v>3</v>
      </c>
      <c r="J1413" s="34">
        <v>169.43</v>
      </c>
      <c r="K1413" s="35">
        <v>0.19</v>
      </c>
      <c r="L1413" s="32" t="s">
        <v>1572</v>
      </c>
      <c r="M1413" s="32" t="s">
        <v>34</v>
      </c>
      <c r="N1413" s="34">
        <v>411.71</v>
      </c>
      <c r="O1413" s="30"/>
    </row>
    <row r="1414" spans="1:15" ht="16" x14ac:dyDescent="0.2">
      <c r="A1414" s="12" t="s">
        <v>3140</v>
      </c>
      <c r="B1414" s="25">
        <v>45413</v>
      </c>
      <c r="C1414" s="12" t="s">
        <v>551</v>
      </c>
      <c r="D1414" s="12" t="s">
        <v>1757</v>
      </c>
      <c r="E1414" s="12" t="str">
        <f>VLOOKUP(F1414,Table5[],5,FALSE)</f>
        <v>Online</v>
      </c>
      <c r="F1414" s="12" t="s">
        <v>1668</v>
      </c>
      <c r="G1414" s="26" t="s">
        <v>1669</v>
      </c>
      <c r="H1414" s="26" t="s">
        <v>1570</v>
      </c>
      <c r="I1414" s="27">
        <v>1</v>
      </c>
      <c r="J1414" s="28">
        <v>254.47</v>
      </c>
      <c r="K1414" s="29">
        <v>0.1</v>
      </c>
      <c r="L1414" s="26" t="s">
        <v>1572</v>
      </c>
      <c r="M1414" s="26" t="s">
        <v>29</v>
      </c>
      <c r="N1414" s="28">
        <v>229.02</v>
      </c>
      <c r="O1414" s="30"/>
    </row>
    <row r="1415" spans="1:15" ht="16" x14ac:dyDescent="0.2">
      <c r="A1415" s="13" t="s">
        <v>3141</v>
      </c>
      <c r="B1415" s="31">
        <v>45506</v>
      </c>
      <c r="C1415" s="13" t="s">
        <v>1310</v>
      </c>
      <c r="D1415" s="13" t="s">
        <v>1790</v>
      </c>
      <c r="E1415" s="13" t="str">
        <f>VLOOKUP(F1415,Table5[],5,FALSE)</f>
        <v>Flagship</v>
      </c>
      <c r="F1415" s="13" t="s">
        <v>1634</v>
      </c>
      <c r="G1415" s="32" t="s">
        <v>1635</v>
      </c>
      <c r="H1415" s="32" t="s">
        <v>1576</v>
      </c>
      <c r="I1415" s="33">
        <v>4</v>
      </c>
      <c r="J1415" s="34">
        <v>627.73</v>
      </c>
      <c r="K1415" s="35">
        <v>0.11</v>
      </c>
      <c r="L1415" s="32" t="s">
        <v>1571</v>
      </c>
      <c r="M1415" s="32" t="s">
        <v>34</v>
      </c>
      <c r="N1415" s="34">
        <v>2234.7199999999998</v>
      </c>
      <c r="O1415" s="30"/>
    </row>
    <row r="1416" spans="1:15" ht="16" x14ac:dyDescent="0.2">
      <c r="A1416" s="12" t="s">
        <v>3142</v>
      </c>
      <c r="B1416" s="25">
        <v>45394</v>
      </c>
      <c r="C1416" s="12" t="s">
        <v>1172</v>
      </c>
      <c r="D1416" s="12" t="s">
        <v>1734</v>
      </c>
      <c r="E1416" s="12" t="str">
        <f>VLOOKUP(F1416,Table5[],5,FALSE)</f>
        <v>Online</v>
      </c>
      <c r="F1416" s="12" t="s">
        <v>1645</v>
      </c>
      <c r="G1416" s="26" t="s">
        <v>1646</v>
      </c>
      <c r="H1416" s="26" t="s">
        <v>1570</v>
      </c>
      <c r="I1416" s="27">
        <v>4</v>
      </c>
      <c r="J1416" s="28">
        <v>327.25</v>
      </c>
      <c r="K1416" s="29">
        <v>0.13</v>
      </c>
      <c r="L1416" s="26" t="s">
        <v>1571</v>
      </c>
      <c r="M1416" s="26" t="s">
        <v>20</v>
      </c>
      <c r="N1416" s="28">
        <v>1138.83</v>
      </c>
      <c r="O1416" s="30"/>
    </row>
    <row r="1417" spans="1:15" ht="16" x14ac:dyDescent="0.2">
      <c r="A1417" s="13" t="s">
        <v>3143</v>
      </c>
      <c r="B1417" s="31">
        <v>45755</v>
      </c>
      <c r="C1417" s="13" t="s">
        <v>497</v>
      </c>
      <c r="D1417" s="13" t="s">
        <v>1603</v>
      </c>
      <c r="E1417" s="13" t="str">
        <f>VLOOKUP(F1417,Table5[],5,FALSE)</f>
        <v>Online</v>
      </c>
      <c r="F1417" s="13" t="s">
        <v>1712</v>
      </c>
      <c r="G1417" s="32" t="s">
        <v>1713</v>
      </c>
      <c r="H1417" s="32" t="s">
        <v>1575</v>
      </c>
      <c r="I1417" s="33">
        <v>4</v>
      </c>
      <c r="J1417" s="34">
        <v>511.43</v>
      </c>
      <c r="K1417" s="35">
        <v>0.18</v>
      </c>
      <c r="L1417" s="32" t="s">
        <v>1571</v>
      </c>
      <c r="M1417" s="32" t="s">
        <v>20</v>
      </c>
      <c r="N1417" s="34">
        <v>1677.49</v>
      </c>
      <c r="O1417" s="30"/>
    </row>
    <row r="1418" spans="1:15" ht="16" x14ac:dyDescent="0.2">
      <c r="A1418" s="12" t="s">
        <v>3144</v>
      </c>
      <c r="B1418" s="25">
        <v>45473</v>
      </c>
      <c r="C1418" s="12" t="s">
        <v>557</v>
      </c>
      <c r="D1418" s="12" t="s">
        <v>1895</v>
      </c>
      <c r="E1418" s="12" t="str">
        <f>VLOOKUP(F1418,Table5[],5,FALSE)</f>
        <v>Flagship</v>
      </c>
      <c r="F1418" s="12" t="s">
        <v>1594</v>
      </c>
      <c r="G1418" s="26" t="s">
        <v>1595</v>
      </c>
      <c r="H1418" s="26" t="s">
        <v>1574</v>
      </c>
      <c r="I1418" s="27">
        <v>4</v>
      </c>
      <c r="J1418" s="28">
        <v>194.67</v>
      </c>
      <c r="K1418" s="29">
        <v>0.23</v>
      </c>
      <c r="L1418" s="26" t="s">
        <v>1573</v>
      </c>
      <c r="M1418" s="26" t="s">
        <v>20</v>
      </c>
      <c r="N1418" s="28">
        <v>599.58000000000004</v>
      </c>
      <c r="O1418" s="30"/>
    </row>
    <row r="1419" spans="1:15" ht="16" x14ac:dyDescent="0.2">
      <c r="A1419" s="13" t="s">
        <v>3145</v>
      </c>
      <c r="B1419" s="31">
        <v>45304</v>
      </c>
      <c r="C1419" s="13" t="s">
        <v>226</v>
      </c>
      <c r="D1419" s="13" t="s">
        <v>1702</v>
      </c>
      <c r="E1419" s="13" t="str">
        <f>VLOOKUP(F1419,Table5[],5,FALSE)</f>
        <v>Flagship</v>
      </c>
      <c r="F1419" s="13" t="s">
        <v>1628</v>
      </c>
      <c r="G1419" s="32" t="s">
        <v>1629</v>
      </c>
      <c r="H1419" s="32" t="s">
        <v>1574</v>
      </c>
      <c r="I1419" s="33">
        <v>2</v>
      </c>
      <c r="J1419" s="34">
        <v>54.51</v>
      </c>
      <c r="K1419" s="35">
        <v>7.0000000000000007E-2</v>
      </c>
      <c r="L1419" s="32" t="s">
        <v>1572</v>
      </c>
      <c r="M1419" s="32" t="s">
        <v>20</v>
      </c>
      <c r="N1419" s="34">
        <v>101.39</v>
      </c>
      <c r="O1419" s="30"/>
    </row>
    <row r="1420" spans="1:15" ht="16" x14ac:dyDescent="0.2">
      <c r="A1420" s="12" t="s">
        <v>3146</v>
      </c>
      <c r="B1420" s="25">
        <v>45557</v>
      </c>
      <c r="C1420" s="12" t="s">
        <v>283</v>
      </c>
      <c r="D1420" s="12" t="s">
        <v>1916</v>
      </c>
      <c r="E1420" s="12" t="str">
        <f>VLOOKUP(F1420,Table5[],5,FALSE)</f>
        <v>Online</v>
      </c>
      <c r="F1420" s="12" t="s">
        <v>1712</v>
      </c>
      <c r="G1420" s="26" t="s">
        <v>1713</v>
      </c>
      <c r="H1420" s="26" t="s">
        <v>1575</v>
      </c>
      <c r="I1420" s="27">
        <v>4</v>
      </c>
      <c r="J1420" s="28">
        <v>964</v>
      </c>
      <c r="K1420" s="29">
        <v>0.14000000000000001</v>
      </c>
      <c r="L1420" s="26" t="s">
        <v>1573</v>
      </c>
      <c r="M1420" s="26" t="s">
        <v>51</v>
      </c>
      <c r="N1420" s="28">
        <v>3316.16</v>
      </c>
      <c r="O1420" s="30"/>
    </row>
    <row r="1421" spans="1:15" ht="16" x14ac:dyDescent="0.2">
      <c r="A1421" s="13" t="s">
        <v>3147</v>
      </c>
      <c r="B1421" s="31">
        <v>45527</v>
      </c>
      <c r="C1421" s="13" t="s">
        <v>162</v>
      </c>
      <c r="D1421" s="13" t="s">
        <v>1722</v>
      </c>
      <c r="E1421" s="13" t="str">
        <f>VLOOKUP(F1421,Table5[],5,FALSE)</f>
        <v>Online</v>
      </c>
      <c r="F1421" s="13" t="s">
        <v>1612</v>
      </c>
      <c r="G1421" s="32" t="s">
        <v>1613</v>
      </c>
      <c r="H1421" s="32" t="s">
        <v>1575</v>
      </c>
      <c r="I1421" s="33">
        <v>1</v>
      </c>
      <c r="J1421" s="34">
        <v>170.12</v>
      </c>
      <c r="K1421" s="35">
        <v>0.26</v>
      </c>
      <c r="L1421" s="32" t="s">
        <v>1573</v>
      </c>
      <c r="M1421" s="32" t="s">
        <v>51</v>
      </c>
      <c r="N1421" s="34">
        <v>125.89</v>
      </c>
      <c r="O1421" s="30"/>
    </row>
    <row r="1422" spans="1:15" ht="16" x14ac:dyDescent="0.2">
      <c r="A1422" s="12" t="s">
        <v>3148</v>
      </c>
      <c r="B1422" s="25">
        <v>45875</v>
      </c>
      <c r="C1422" s="12" t="s">
        <v>518</v>
      </c>
      <c r="D1422" s="12" t="s">
        <v>1683</v>
      </c>
      <c r="E1422" s="12" t="str">
        <f>VLOOKUP(F1422,Table5[],5,FALSE)</f>
        <v>Online</v>
      </c>
      <c r="F1422" s="12" t="s">
        <v>1645</v>
      </c>
      <c r="G1422" s="26" t="s">
        <v>1646</v>
      </c>
      <c r="H1422" s="26" t="s">
        <v>1570</v>
      </c>
      <c r="I1422" s="27">
        <v>2</v>
      </c>
      <c r="J1422" s="28">
        <v>664.5</v>
      </c>
      <c r="K1422" s="29">
        <v>0.23</v>
      </c>
      <c r="L1422" s="26" t="s">
        <v>1572</v>
      </c>
      <c r="M1422" s="26" t="s">
        <v>20</v>
      </c>
      <c r="N1422" s="28">
        <v>1023.33</v>
      </c>
      <c r="O1422" s="30"/>
    </row>
    <row r="1423" spans="1:15" ht="16" x14ac:dyDescent="0.2">
      <c r="A1423" s="13" t="s">
        <v>3149</v>
      </c>
      <c r="B1423" s="31">
        <v>45936</v>
      </c>
      <c r="C1423" s="13" t="s">
        <v>1172</v>
      </c>
      <c r="D1423" s="13" t="s">
        <v>1751</v>
      </c>
      <c r="E1423" s="13" t="str">
        <f>VLOOKUP(F1423,Table5[],5,FALSE)</f>
        <v>Online</v>
      </c>
      <c r="F1423" s="13" t="s">
        <v>1662</v>
      </c>
      <c r="G1423" s="32" t="s">
        <v>1663</v>
      </c>
      <c r="H1423" s="32" t="s">
        <v>1570</v>
      </c>
      <c r="I1423" s="33">
        <v>4</v>
      </c>
      <c r="J1423" s="34">
        <v>557.51</v>
      </c>
      <c r="K1423" s="35">
        <v>0.11</v>
      </c>
      <c r="L1423" s="32" t="s">
        <v>1572</v>
      </c>
      <c r="M1423" s="32" t="s">
        <v>20</v>
      </c>
      <c r="N1423" s="34">
        <v>1984.74</v>
      </c>
      <c r="O1423" s="30"/>
    </row>
    <row r="1424" spans="1:15" ht="16" x14ac:dyDescent="0.2">
      <c r="A1424" s="12" t="s">
        <v>3150</v>
      </c>
      <c r="B1424" s="25">
        <v>45807</v>
      </c>
      <c r="C1424" s="12" t="s">
        <v>1250</v>
      </c>
      <c r="D1424" s="12" t="s">
        <v>1804</v>
      </c>
      <c r="E1424" s="12" t="str">
        <f>VLOOKUP(F1424,Table5[],5,FALSE)</f>
        <v>Flagship</v>
      </c>
      <c r="F1424" s="12" t="s">
        <v>1628</v>
      </c>
      <c r="G1424" s="26" t="s">
        <v>1629</v>
      </c>
      <c r="H1424" s="26" t="s">
        <v>1574</v>
      </c>
      <c r="I1424" s="27">
        <v>2</v>
      </c>
      <c r="J1424" s="28">
        <v>410</v>
      </c>
      <c r="K1424" s="29">
        <v>0.13</v>
      </c>
      <c r="L1424" s="26" t="s">
        <v>1571</v>
      </c>
      <c r="M1424" s="26" t="s">
        <v>20</v>
      </c>
      <c r="N1424" s="28">
        <v>713.4</v>
      </c>
      <c r="O1424" s="30"/>
    </row>
    <row r="1425" spans="1:15" ht="16" x14ac:dyDescent="0.2">
      <c r="A1425" s="13" t="s">
        <v>3151</v>
      </c>
      <c r="B1425" s="31">
        <v>45473</v>
      </c>
      <c r="C1425" s="13" t="s">
        <v>977</v>
      </c>
      <c r="D1425" s="13" t="s">
        <v>1757</v>
      </c>
      <c r="E1425" s="13" t="str">
        <f>VLOOKUP(F1425,Table5[],5,FALSE)</f>
        <v>Outlet</v>
      </c>
      <c r="F1425" s="13" t="s">
        <v>1604</v>
      </c>
      <c r="G1425" s="32" t="s">
        <v>1605</v>
      </c>
      <c r="H1425" s="32" t="s">
        <v>1574</v>
      </c>
      <c r="I1425" s="33">
        <v>2</v>
      </c>
      <c r="J1425" s="34">
        <v>879.93</v>
      </c>
      <c r="K1425" s="35">
        <v>0.28999999999999998</v>
      </c>
      <c r="L1425" s="32" t="s">
        <v>1571</v>
      </c>
      <c r="M1425" s="32" t="s">
        <v>20</v>
      </c>
      <c r="N1425" s="34">
        <v>1249.5</v>
      </c>
      <c r="O1425" s="30"/>
    </row>
    <row r="1426" spans="1:15" ht="16" x14ac:dyDescent="0.2">
      <c r="A1426" s="12" t="s">
        <v>3152</v>
      </c>
      <c r="B1426" s="25">
        <v>45664</v>
      </c>
      <c r="C1426" s="12" t="s">
        <v>43</v>
      </c>
      <c r="D1426" s="12" t="s">
        <v>1677</v>
      </c>
      <c r="E1426" s="12" t="str">
        <f>VLOOKUP(F1426,Table5[],5,FALSE)</f>
        <v>Flagship</v>
      </c>
      <c r="F1426" s="12" t="s">
        <v>1658</v>
      </c>
      <c r="G1426" s="26" t="s">
        <v>1659</v>
      </c>
      <c r="H1426" s="26" t="s">
        <v>1570</v>
      </c>
      <c r="I1426" s="27">
        <v>1</v>
      </c>
      <c r="J1426" s="28">
        <v>350.58</v>
      </c>
      <c r="K1426" s="29">
        <v>0.03</v>
      </c>
      <c r="L1426" s="26" t="s">
        <v>1571</v>
      </c>
      <c r="M1426" s="26" t="s">
        <v>29</v>
      </c>
      <c r="N1426" s="28">
        <v>340.06</v>
      </c>
      <c r="O1426" s="30"/>
    </row>
    <row r="1427" spans="1:15" ht="16" x14ac:dyDescent="0.2">
      <c r="A1427" s="13" t="s">
        <v>3153</v>
      </c>
      <c r="B1427" s="31">
        <v>45633</v>
      </c>
      <c r="C1427" s="13" t="s">
        <v>1109</v>
      </c>
      <c r="D1427" s="13" t="s">
        <v>1948</v>
      </c>
      <c r="E1427" s="13" t="str">
        <f>VLOOKUP(F1427,Table5[],5,FALSE)</f>
        <v>Outlet</v>
      </c>
      <c r="F1427" s="13" t="s">
        <v>1590</v>
      </c>
      <c r="G1427" s="32" t="s">
        <v>1591</v>
      </c>
      <c r="H1427" s="32" t="s">
        <v>1574</v>
      </c>
      <c r="I1427" s="33">
        <v>4</v>
      </c>
      <c r="J1427" s="34">
        <v>348.58</v>
      </c>
      <c r="K1427" s="35">
        <v>0.16</v>
      </c>
      <c r="L1427" s="32" t="s">
        <v>1572</v>
      </c>
      <c r="M1427" s="32" t="s">
        <v>34</v>
      </c>
      <c r="N1427" s="34">
        <v>1171.23</v>
      </c>
      <c r="O1427" s="30"/>
    </row>
    <row r="1428" spans="1:15" ht="16" x14ac:dyDescent="0.2">
      <c r="A1428" s="12" t="s">
        <v>3154</v>
      </c>
      <c r="B1428" s="25">
        <v>45548</v>
      </c>
      <c r="C1428" s="12" t="s">
        <v>1429</v>
      </c>
      <c r="D1428" s="12" t="s">
        <v>1790</v>
      </c>
      <c r="E1428" s="12" t="str">
        <f>VLOOKUP(F1428,Table5[],5,FALSE)</f>
        <v>Outlet</v>
      </c>
      <c r="F1428" s="12" t="s">
        <v>1590</v>
      </c>
      <c r="G1428" s="26" t="s">
        <v>1591</v>
      </c>
      <c r="H1428" s="26" t="s">
        <v>1574</v>
      </c>
      <c r="I1428" s="27">
        <v>3</v>
      </c>
      <c r="J1428" s="28">
        <v>247.66</v>
      </c>
      <c r="K1428" s="29">
        <v>0.02</v>
      </c>
      <c r="L1428" s="26" t="s">
        <v>1571</v>
      </c>
      <c r="M1428" s="26" t="s">
        <v>51</v>
      </c>
      <c r="N1428" s="28">
        <v>728.12</v>
      </c>
      <c r="O1428" s="30"/>
    </row>
    <row r="1429" spans="1:15" ht="16" x14ac:dyDescent="0.2">
      <c r="A1429" s="13" t="s">
        <v>3155</v>
      </c>
      <c r="B1429" s="31">
        <v>45244</v>
      </c>
      <c r="C1429" s="13" t="s">
        <v>1223</v>
      </c>
      <c r="D1429" s="13" t="s">
        <v>1627</v>
      </c>
      <c r="E1429" s="13" t="str">
        <f>VLOOKUP(F1429,Table5[],5,FALSE)</f>
        <v>Flagship</v>
      </c>
      <c r="F1429" s="13" t="s">
        <v>1637</v>
      </c>
      <c r="G1429" s="32" t="s">
        <v>1638</v>
      </c>
      <c r="H1429" s="32" t="s">
        <v>1574</v>
      </c>
      <c r="I1429" s="33">
        <v>3</v>
      </c>
      <c r="J1429" s="34">
        <v>836.27</v>
      </c>
      <c r="K1429" s="35">
        <v>0.16</v>
      </c>
      <c r="L1429" s="32" t="s">
        <v>1572</v>
      </c>
      <c r="M1429" s="32" t="s">
        <v>20</v>
      </c>
      <c r="N1429" s="34">
        <v>2107.4</v>
      </c>
      <c r="O1429" s="30"/>
    </row>
    <row r="1430" spans="1:15" ht="16" x14ac:dyDescent="0.2">
      <c r="A1430" s="12" t="s">
        <v>3156</v>
      </c>
      <c r="B1430" s="25">
        <v>45753</v>
      </c>
      <c r="C1430" s="12" t="s">
        <v>648</v>
      </c>
      <c r="D1430" s="12" t="s">
        <v>1819</v>
      </c>
      <c r="E1430" s="12" t="str">
        <f>VLOOKUP(F1430,Table5[],5,FALSE)</f>
        <v>Online</v>
      </c>
      <c r="F1430" s="12" t="s">
        <v>1662</v>
      </c>
      <c r="G1430" s="26" t="s">
        <v>1663</v>
      </c>
      <c r="H1430" s="26" t="s">
        <v>1570</v>
      </c>
      <c r="I1430" s="27">
        <v>3</v>
      </c>
      <c r="J1430" s="28">
        <v>696.74</v>
      </c>
      <c r="K1430" s="29">
        <v>0.13</v>
      </c>
      <c r="L1430" s="26" t="s">
        <v>1571</v>
      </c>
      <c r="M1430" s="26" t="s">
        <v>34</v>
      </c>
      <c r="N1430" s="28">
        <v>1818.49</v>
      </c>
      <c r="O1430" s="30"/>
    </row>
    <row r="1431" spans="1:15" ht="16" x14ac:dyDescent="0.2">
      <c r="A1431" s="13" t="s">
        <v>3157</v>
      </c>
      <c r="B1431" s="31">
        <v>45804</v>
      </c>
      <c r="C1431" s="13" t="s">
        <v>796</v>
      </c>
      <c r="D1431" s="13" t="s">
        <v>1698</v>
      </c>
      <c r="E1431" s="13" t="str">
        <f>VLOOKUP(F1431,Table5[],5,FALSE)</f>
        <v>Flagship</v>
      </c>
      <c r="F1431" s="13" t="s">
        <v>1652</v>
      </c>
      <c r="G1431" s="32" t="s">
        <v>1653</v>
      </c>
      <c r="H1431" s="32" t="s">
        <v>1570</v>
      </c>
      <c r="I1431" s="33">
        <v>2</v>
      </c>
      <c r="J1431" s="34">
        <v>822.59</v>
      </c>
      <c r="K1431" s="35">
        <v>0.22</v>
      </c>
      <c r="L1431" s="32" t="s">
        <v>1573</v>
      </c>
      <c r="M1431" s="32" t="s">
        <v>20</v>
      </c>
      <c r="N1431" s="34">
        <v>1283.24</v>
      </c>
      <c r="O1431" s="30"/>
    </row>
    <row r="1432" spans="1:15" ht="16" x14ac:dyDescent="0.2">
      <c r="A1432" s="12" t="s">
        <v>3158</v>
      </c>
      <c r="B1432" s="25">
        <v>45263</v>
      </c>
      <c r="C1432" s="12" t="s">
        <v>729</v>
      </c>
      <c r="D1432" s="12" t="s">
        <v>1690</v>
      </c>
      <c r="E1432" s="12" t="str">
        <f>VLOOKUP(F1432,Table5[],5,FALSE)</f>
        <v>Outlet</v>
      </c>
      <c r="F1432" s="12" t="s">
        <v>1678</v>
      </c>
      <c r="G1432" s="26" t="s">
        <v>1679</v>
      </c>
      <c r="H1432" s="26" t="s">
        <v>1575</v>
      </c>
      <c r="I1432" s="27">
        <v>1</v>
      </c>
      <c r="J1432" s="28">
        <v>462.23</v>
      </c>
      <c r="K1432" s="29">
        <v>0.3</v>
      </c>
      <c r="L1432" s="26" t="s">
        <v>1573</v>
      </c>
      <c r="M1432" s="26" t="s">
        <v>20</v>
      </c>
      <c r="N1432" s="28">
        <v>323.56</v>
      </c>
      <c r="O1432" s="30"/>
    </row>
    <row r="1433" spans="1:15" ht="16" x14ac:dyDescent="0.2">
      <c r="A1433" s="13" t="s">
        <v>3159</v>
      </c>
      <c r="B1433" s="31">
        <v>45906</v>
      </c>
      <c r="C1433" s="13" t="s">
        <v>1395</v>
      </c>
      <c r="D1433" s="13" t="s">
        <v>1802</v>
      </c>
      <c r="E1433" s="13" t="str">
        <f>VLOOKUP(F1433,Table5[],5,FALSE)</f>
        <v>Flagship</v>
      </c>
      <c r="F1433" s="13" t="s">
        <v>1594</v>
      </c>
      <c r="G1433" s="32" t="s">
        <v>1595</v>
      </c>
      <c r="H1433" s="32" t="s">
        <v>1574</v>
      </c>
      <c r="I1433" s="33">
        <v>1</v>
      </c>
      <c r="J1433" s="34">
        <v>361.09</v>
      </c>
      <c r="K1433" s="35">
        <v>0.06</v>
      </c>
      <c r="L1433" s="32" t="s">
        <v>1573</v>
      </c>
      <c r="M1433" s="32" t="s">
        <v>51</v>
      </c>
      <c r="N1433" s="34">
        <v>339.42</v>
      </c>
      <c r="O1433" s="30"/>
    </row>
    <row r="1434" spans="1:15" ht="16" x14ac:dyDescent="0.2">
      <c r="A1434" s="12" t="s">
        <v>3160</v>
      </c>
      <c r="B1434" s="25">
        <v>45243</v>
      </c>
      <c r="C1434" s="12" t="s">
        <v>1208</v>
      </c>
      <c r="D1434" s="12" t="s">
        <v>1869</v>
      </c>
      <c r="E1434" s="12" t="str">
        <f>VLOOKUP(F1434,Table5[],5,FALSE)</f>
        <v>Online</v>
      </c>
      <c r="F1434" s="12" t="s">
        <v>1645</v>
      </c>
      <c r="G1434" s="26" t="s">
        <v>1646</v>
      </c>
      <c r="H1434" s="26" t="s">
        <v>1570</v>
      </c>
      <c r="I1434" s="27">
        <v>3</v>
      </c>
      <c r="J1434" s="28">
        <v>59.37</v>
      </c>
      <c r="K1434" s="29">
        <v>0.03</v>
      </c>
      <c r="L1434" s="26" t="s">
        <v>1573</v>
      </c>
      <c r="M1434" s="26" t="s">
        <v>34</v>
      </c>
      <c r="N1434" s="28">
        <v>172.77</v>
      </c>
      <c r="O1434" s="30"/>
    </row>
    <row r="1435" spans="1:15" ht="16" x14ac:dyDescent="0.2">
      <c r="A1435" s="13" t="s">
        <v>3161</v>
      </c>
      <c r="B1435" s="31">
        <v>45686</v>
      </c>
      <c r="C1435" s="13" t="s">
        <v>149</v>
      </c>
      <c r="D1435" s="13" t="s">
        <v>1726</v>
      </c>
      <c r="E1435" s="13" t="str">
        <f>VLOOKUP(F1435,Table5[],5,FALSE)</f>
        <v>Flagship</v>
      </c>
      <c r="F1435" s="13" t="s">
        <v>1628</v>
      </c>
      <c r="G1435" s="32" t="s">
        <v>1629</v>
      </c>
      <c r="H1435" s="32" t="s">
        <v>1574</v>
      </c>
      <c r="I1435" s="33">
        <v>3</v>
      </c>
      <c r="J1435" s="34">
        <v>765.21</v>
      </c>
      <c r="K1435" s="35">
        <v>0.14000000000000001</v>
      </c>
      <c r="L1435" s="32" t="s">
        <v>1571</v>
      </c>
      <c r="M1435" s="32" t="s">
        <v>51</v>
      </c>
      <c r="N1435" s="34">
        <v>1974.24</v>
      </c>
      <c r="O1435" s="30"/>
    </row>
    <row r="1436" spans="1:15" ht="16" x14ac:dyDescent="0.2">
      <c r="A1436" s="12" t="s">
        <v>3162</v>
      </c>
      <c r="B1436" s="25">
        <v>45472</v>
      </c>
      <c r="C1436" s="12" t="s">
        <v>790</v>
      </c>
      <c r="D1436" s="12" t="s">
        <v>1871</v>
      </c>
      <c r="E1436" s="12" t="str">
        <f>VLOOKUP(F1436,Table5[],5,FALSE)</f>
        <v>Online</v>
      </c>
      <c r="F1436" s="12" t="s">
        <v>1684</v>
      </c>
      <c r="G1436" s="26" t="s">
        <v>1685</v>
      </c>
      <c r="H1436" s="26" t="s">
        <v>1574</v>
      </c>
      <c r="I1436" s="27">
        <v>4</v>
      </c>
      <c r="J1436" s="28">
        <v>303.56</v>
      </c>
      <c r="K1436" s="29">
        <v>0.2</v>
      </c>
      <c r="L1436" s="26" t="s">
        <v>1571</v>
      </c>
      <c r="M1436" s="26" t="s">
        <v>51</v>
      </c>
      <c r="N1436" s="28">
        <v>971.39</v>
      </c>
      <c r="O1436" s="30"/>
    </row>
    <row r="1437" spans="1:15" ht="16" x14ac:dyDescent="0.2">
      <c r="A1437" s="13" t="s">
        <v>3163</v>
      </c>
      <c r="B1437" s="31">
        <v>45779</v>
      </c>
      <c r="C1437" s="13" t="s">
        <v>1383</v>
      </c>
      <c r="D1437" s="13" t="s">
        <v>1648</v>
      </c>
      <c r="E1437" s="13" t="str">
        <f>VLOOKUP(F1437,Table5[],5,FALSE)</f>
        <v>Flagship</v>
      </c>
      <c r="F1437" s="13" t="s">
        <v>1620</v>
      </c>
      <c r="G1437" s="32" t="s">
        <v>1621</v>
      </c>
      <c r="H1437" s="32" t="s">
        <v>1570</v>
      </c>
      <c r="I1437" s="33">
        <v>1</v>
      </c>
      <c r="J1437" s="34">
        <v>640.92999999999995</v>
      </c>
      <c r="K1437" s="35">
        <v>0.19</v>
      </c>
      <c r="L1437" s="32" t="s">
        <v>1573</v>
      </c>
      <c r="M1437" s="32" t="s">
        <v>34</v>
      </c>
      <c r="N1437" s="34">
        <v>519.15</v>
      </c>
      <c r="O1437" s="30"/>
    </row>
    <row r="1438" spans="1:15" ht="16" x14ac:dyDescent="0.2">
      <c r="A1438" s="12" t="s">
        <v>3164</v>
      </c>
      <c r="B1438" s="25">
        <v>45830</v>
      </c>
      <c r="C1438" s="12" t="s">
        <v>584</v>
      </c>
      <c r="D1438" s="12" t="s">
        <v>1777</v>
      </c>
      <c r="E1438" s="12" t="str">
        <f>VLOOKUP(F1438,Table5[],5,FALSE)</f>
        <v>Online</v>
      </c>
      <c r="F1438" s="12" t="s">
        <v>1662</v>
      </c>
      <c r="G1438" s="26" t="s">
        <v>1663</v>
      </c>
      <c r="H1438" s="26" t="s">
        <v>1570</v>
      </c>
      <c r="I1438" s="27">
        <v>2</v>
      </c>
      <c r="J1438" s="28">
        <v>611.25</v>
      </c>
      <c r="K1438" s="29">
        <v>0.22</v>
      </c>
      <c r="L1438" s="26" t="s">
        <v>1572</v>
      </c>
      <c r="M1438" s="26" t="s">
        <v>51</v>
      </c>
      <c r="N1438" s="28">
        <v>953.55</v>
      </c>
      <c r="O1438" s="30"/>
    </row>
    <row r="1439" spans="1:15" ht="16" x14ac:dyDescent="0.2">
      <c r="A1439" s="13" t="s">
        <v>3165</v>
      </c>
      <c r="B1439" s="31">
        <v>45756</v>
      </c>
      <c r="C1439" s="13" t="s">
        <v>1434</v>
      </c>
      <c r="D1439" s="13" t="s">
        <v>1844</v>
      </c>
      <c r="E1439" s="13" t="str">
        <f>VLOOKUP(F1439,Table5[],5,FALSE)</f>
        <v>Flagship</v>
      </c>
      <c r="F1439" s="13" t="s">
        <v>1628</v>
      </c>
      <c r="G1439" s="32" t="s">
        <v>1629</v>
      </c>
      <c r="H1439" s="32" t="s">
        <v>1574</v>
      </c>
      <c r="I1439" s="33">
        <v>1</v>
      </c>
      <c r="J1439" s="34">
        <v>209.93</v>
      </c>
      <c r="K1439" s="35">
        <v>0.21</v>
      </c>
      <c r="L1439" s="32" t="s">
        <v>1572</v>
      </c>
      <c r="M1439" s="32" t="s">
        <v>34</v>
      </c>
      <c r="N1439" s="34">
        <v>165.84</v>
      </c>
      <c r="O1439" s="30"/>
    </row>
    <row r="1440" spans="1:15" ht="16" x14ac:dyDescent="0.2">
      <c r="A1440" s="12" t="s">
        <v>3166</v>
      </c>
      <c r="B1440" s="25">
        <v>45847</v>
      </c>
      <c r="C1440" s="12" t="s">
        <v>392</v>
      </c>
      <c r="D1440" s="12" t="s">
        <v>1617</v>
      </c>
      <c r="E1440" s="12" t="str">
        <f>VLOOKUP(F1440,Table5[],5,FALSE)</f>
        <v>Online</v>
      </c>
      <c r="F1440" s="12" t="s">
        <v>1662</v>
      </c>
      <c r="G1440" s="26" t="s">
        <v>1663</v>
      </c>
      <c r="H1440" s="26" t="s">
        <v>1570</v>
      </c>
      <c r="I1440" s="27">
        <v>3</v>
      </c>
      <c r="J1440" s="28">
        <v>130.38999999999999</v>
      </c>
      <c r="K1440" s="29">
        <v>0.24</v>
      </c>
      <c r="L1440" s="26" t="s">
        <v>1573</v>
      </c>
      <c r="M1440" s="26" t="s">
        <v>51</v>
      </c>
      <c r="N1440" s="28">
        <v>297.29000000000002</v>
      </c>
      <c r="O1440" s="30"/>
    </row>
    <row r="1441" spans="1:15" ht="16" x14ac:dyDescent="0.2">
      <c r="A1441" s="13" t="s">
        <v>3167</v>
      </c>
      <c r="B1441" s="31">
        <v>45322</v>
      </c>
      <c r="C1441" s="13" t="s">
        <v>934</v>
      </c>
      <c r="D1441" s="13" t="s">
        <v>1738</v>
      </c>
      <c r="E1441" s="13" t="str">
        <f>VLOOKUP(F1441,Table5[],5,FALSE)</f>
        <v>Online</v>
      </c>
      <c r="F1441" s="13" t="s">
        <v>1608</v>
      </c>
      <c r="G1441" s="32" t="s">
        <v>1609</v>
      </c>
      <c r="H1441" s="32" t="s">
        <v>1575</v>
      </c>
      <c r="I1441" s="33">
        <v>2</v>
      </c>
      <c r="J1441" s="34">
        <v>846.18</v>
      </c>
      <c r="K1441" s="35">
        <v>0.1</v>
      </c>
      <c r="L1441" s="32" t="s">
        <v>1571</v>
      </c>
      <c r="M1441" s="32" t="s">
        <v>29</v>
      </c>
      <c r="N1441" s="34">
        <v>1523.12</v>
      </c>
      <c r="O1441" s="30"/>
    </row>
    <row r="1442" spans="1:15" ht="16" x14ac:dyDescent="0.2">
      <c r="A1442" s="12" t="s">
        <v>3168</v>
      </c>
      <c r="B1442" s="25">
        <v>45829</v>
      </c>
      <c r="C1442" s="12" t="s">
        <v>1121</v>
      </c>
      <c r="D1442" s="12" t="s">
        <v>1615</v>
      </c>
      <c r="E1442" s="12" t="str">
        <f>VLOOKUP(F1442,Table5[],5,FALSE)</f>
        <v>Outlet</v>
      </c>
      <c r="F1442" s="12" t="s">
        <v>1624</v>
      </c>
      <c r="G1442" s="26" t="s">
        <v>1625</v>
      </c>
      <c r="H1442" s="26" t="s">
        <v>1575</v>
      </c>
      <c r="I1442" s="27">
        <v>2</v>
      </c>
      <c r="J1442" s="28">
        <v>424.53</v>
      </c>
      <c r="K1442" s="29">
        <v>0.14000000000000001</v>
      </c>
      <c r="L1442" s="26" t="s">
        <v>1571</v>
      </c>
      <c r="M1442" s="26" t="s">
        <v>34</v>
      </c>
      <c r="N1442" s="28">
        <v>730.19</v>
      </c>
      <c r="O1442" s="30"/>
    </row>
    <row r="1443" spans="1:15" ht="16" x14ac:dyDescent="0.2">
      <c r="A1443" s="13" t="s">
        <v>3169</v>
      </c>
      <c r="B1443" s="31">
        <v>45539</v>
      </c>
      <c r="C1443" s="13" t="s">
        <v>835</v>
      </c>
      <c r="D1443" s="13" t="s">
        <v>1631</v>
      </c>
      <c r="E1443" s="13" t="str">
        <f>VLOOKUP(F1443,Table5[],5,FALSE)</f>
        <v>Outlet</v>
      </c>
      <c r="F1443" s="13" t="s">
        <v>1624</v>
      </c>
      <c r="G1443" s="32" t="s">
        <v>1625</v>
      </c>
      <c r="H1443" s="32" t="s">
        <v>1575</v>
      </c>
      <c r="I1443" s="33">
        <v>4</v>
      </c>
      <c r="J1443" s="34">
        <v>450.42</v>
      </c>
      <c r="K1443" s="35">
        <v>0.08</v>
      </c>
      <c r="L1443" s="32" t="s">
        <v>1571</v>
      </c>
      <c r="M1443" s="32" t="s">
        <v>20</v>
      </c>
      <c r="N1443" s="34">
        <v>1657.55</v>
      </c>
      <c r="O1443" s="30"/>
    </row>
    <row r="1444" spans="1:15" ht="16" x14ac:dyDescent="0.2">
      <c r="A1444" s="12" t="s">
        <v>3170</v>
      </c>
      <c r="B1444" s="25">
        <v>45893</v>
      </c>
      <c r="C1444" s="12" t="s">
        <v>530</v>
      </c>
      <c r="D1444" s="12" t="s">
        <v>1700</v>
      </c>
      <c r="E1444" s="12" t="str">
        <f>VLOOKUP(F1444,Table5[],5,FALSE)</f>
        <v>Flagship</v>
      </c>
      <c r="F1444" s="12" t="s">
        <v>1641</v>
      </c>
      <c r="G1444" s="26" t="s">
        <v>1642</v>
      </c>
      <c r="H1444" s="26" t="s">
        <v>1575</v>
      </c>
      <c r="I1444" s="27">
        <v>4</v>
      </c>
      <c r="J1444" s="28">
        <v>896.91</v>
      </c>
      <c r="K1444" s="29">
        <v>0.1</v>
      </c>
      <c r="L1444" s="26" t="s">
        <v>1572</v>
      </c>
      <c r="M1444" s="26" t="s">
        <v>29</v>
      </c>
      <c r="N1444" s="28">
        <v>3228.88</v>
      </c>
      <c r="O1444" s="30"/>
    </row>
    <row r="1445" spans="1:15" ht="16" x14ac:dyDescent="0.2">
      <c r="A1445" s="13" t="s">
        <v>3171</v>
      </c>
      <c r="B1445" s="31">
        <v>45814</v>
      </c>
      <c r="C1445" s="13" t="s">
        <v>1504</v>
      </c>
      <c r="D1445" s="13" t="s">
        <v>1589</v>
      </c>
      <c r="E1445" s="13" t="str">
        <f>VLOOKUP(F1445,Table5[],5,FALSE)</f>
        <v>Online</v>
      </c>
      <c r="F1445" s="13" t="s">
        <v>1662</v>
      </c>
      <c r="G1445" s="32" t="s">
        <v>1663</v>
      </c>
      <c r="H1445" s="32" t="s">
        <v>1570</v>
      </c>
      <c r="I1445" s="33">
        <v>3</v>
      </c>
      <c r="J1445" s="34">
        <v>679.38</v>
      </c>
      <c r="K1445" s="35">
        <v>0.3</v>
      </c>
      <c r="L1445" s="32" t="s">
        <v>1571</v>
      </c>
      <c r="M1445" s="32" t="s">
        <v>29</v>
      </c>
      <c r="N1445" s="34">
        <v>1426.7</v>
      </c>
      <c r="O1445" s="30"/>
    </row>
    <row r="1446" spans="1:15" ht="16" x14ac:dyDescent="0.2">
      <c r="A1446" s="12" t="s">
        <v>3172</v>
      </c>
      <c r="B1446" s="25">
        <v>45571</v>
      </c>
      <c r="C1446" s="12" t="s">
        <v>79</v>
      </c>
      <c r="D1446" s="12" t="s">
        <v>1792</v>
      </c>
      <c r="E1446" s="12" t="str">
        <f>VLOOKUP(F1446,Table5[],5,FALSE)</f>
        <v>Flagship</v>
      </c>
      <c r="F1446" s="12" t="s">
        <v>1634</v>
      </c>
      <c r="G1446" s="26" t="s">
        <v>1635</v>
      </c>
      <c r="H1446" s="26" t="s">
        <v>1576</v>
      </c>
      <c r="I1446" s="27">
        <v>3</v>
      </c>
      <c r="J1446" s="28">
        <v>483.63</v>
      </c>
      <c r="K1446" s="29">
        <v>0</v>
      </c>
      <c r="L1446" s="26" t="s">
        <v>1572</v>
      </c>
      <c r="M1446" s="26" t="s">
        <v>29</v>
      </c>
      <c r="N1446" s="28">
        <v>1450.89</v>
      </c>
      <c r="O1446" s="30"/>
    </row>
    <row r="1447" spans="1:15" ht="16" x14ac:dyDescent="0.2">
      <c r="A1447" s="13" t="s">
        <v>3173</v>
      </c>
      <c r="B1447" s="31">
        <v>45542</v>
      </c>
      <c r="C1447" s="13" t="s">
        <v>129</v>
      </c>
      <c r="D1447" s="13" t="s">
        <v>1627</v>
      </c>
      <c r="E1447" s="13" t="str">
        <f>VLOOKUP(F1447,Table5[],5,FALSE)</f>
        <v>Flagship</v>
      </c>
      <c r="F1447" s="13" t="s">
        <v>1620</v>
      </c>
      <c r="G1447" s="32" t="s">
        <v>1621</v>
      </c>
      <c r="H1447" s="32" t="s">
        <v>1570</v>
      </c>
      <c r="I1447" s="33">
        <v>3</v>
      </c>
      <c r="J1447" s="34">
        <v>158.27000000000001</v>
      </c>
      <c r="K1447" s="35">
        <v>0.24</v>
      </c>
      <c r="L1447" s="32" t="s">
        <v>1571</v>
      </c>
      <c r="M1447" s="32" t="s">
        <v>29</v>
      </c>
      <c r="N1447" s="34">
        <v>360.86</v>
      </c>
      <c r="O1447" s="30"/>
    </row>
    <row r="1448" spans="1:15" ht="16" x14ac:dyDescent="0.2">
      <c r="A1448" s="12" t="s">
        <v>3174</v>
      </c>
      <c r="B1448" s="25">
        <v>45758</v>
      </c>
      <c r="C1448" s="12" t="s">
        <v>407</v>
      </c>
      <c r="D1448" s="12" t="s">
        <v>2042</v>
      </c>
      <c r="E1448" s="12" t="str">
        <f>VLOOKUP(F1448,Table5[],5,FALSE)</f>
        <v>Flagship</v>
      </c>
      <c r="F1448" s="12" t="s">
        <v>1637</v>
      </c>
      <c r="G1448" s="26" t="s">
        <v>1638</v>
      </c>
      <c r="H1448" s="26" t="s">
        <v>1574</v>
      </c>
      <c r="I1448" s="27">
        <v>4</v>
      </c>
      <c r="J1448" s="28">
        <v>601.5</v>
      </c>
      <c r="K1448" s="29">
        <v>0.18</v>
      </c>
      <c r="L1448" s="26" t="s">
        <v>1572</v>
      </c>
      <c r="M1448" s="26" t="s">
        <v>20</v>
      </c>
      <c r="N1448" s="28">
        <v>1972.92</v>
      </c>
      <c r="O1448" s="30"/>
    </row>
    <row r="1449" spans="1:15" ht="16" x14ac:dyDescent="0.2">
      <c r="A1449" s="13" t="s">
        <v>3175</v>
      </c>
      <c r="B1449" s="31">
        <v>45709</v>
      </c>
      <c r="C1449" s="13" t="s">
        <v>260</v>
      </c>
      <c r="D1449" s="13" t="s">
        <v>1734</v>
      </c>
      <c r="E1449" s="13" t="str">
        <f>VLOOKUP(F1449,Table5[],5,FALSE)</f>
        <v>Flagship</v>
      </c>
      <c r="F1449" s="13" t="s">
        <v>1658</v>
      </c>
      <c r="G1449" s="32" t="s">
        <v>1659</v>
      </c>
      <c r="H1449" s="32" t="s">
        <v>1570</v>
      </c>
      <c r="I1449" s="33">
        <v>2</v>
      </c>
      <c r="J1449" s="34">
        <v>46.39</v>
      </c>
      <c r="K1449" s="35">
        <v>7.0000000000000007E-2</v>
      </c>
      <c r="L1449" s="32" t="s">
        <v>1572</v>
      </c>
      <c r="M1449" s="32" t="s">
        <v>20</v>
      </c>
      <c r="N1449" s="34">
        <v>86.29</v>
      </c>
      <c r="O1449" s="30"/>
    </row>
    <row r="1450" spans="1:15" ht="16" x14ac:dyDescent="0.2">
      <c r="A1450" s="12" t="s">
        <v>3176</v>
      </c>
      <c r="B1450" s="25">
        <v>45587</v>
      </c>
      <c r="C1450" s="12" t="s">
        <v>419</v>
      </c>
      <c r="D1450" s="12" t="s">
        <v>1850</v>
      </c>
      <c r="E1450" s="12" t="str">
        <f>VLOOKUP(F1450,Table5[],5,FALSE)</f>
        <v>Online</v>
      </c>
      <c r="F1450" s="12" t="s">
        <v>1598</v>
      </c>
      <c r="G1450" s="26" t="s">
        <v>1599</v>
      </c>
      <c r="H1450" s="26" t="s">
        <v>1576</v>
      </c>
      <c r="I1450" s="27">
        <v>4</v>
      </c>
      <c r="J1450" s="28">
        <v>892.28</v>
      </c>
      <c r="K1450" s="29">
        <v>0.23</v>
      </c>
      <c r="L1450" s="26" t="s">
        <v>1572</v>
      </c>
      <c r="M1450" s="26" t="s">
        <v>29</v>
      </c>
      <c r="N1450" s="28">
        <v>2748.22</v>
      </c>
      <c r="O1450" s="30"/>
    </row>
    <row r="1451" spans="1:15" ht="16" x14ac:dyDescent="0.2">
      <c r="A1451" s="13" t="s">
        <v>3177</v>
      </c>
      <c r="B1451" s="31">
        <v>45494</v>
      </c>
      <c r="C1451" s="13" t="s">
        <v>726</v>
      </c>
      <c r="D1451" s="13" t="s">
        <v>1695</v>
      </c>
      <c r="E1451" s="13" t="str">
        <f>VLOOKUP(F1451,Table5[],5,FALSE)</f>
        <v>Online</v>
      </c>
      <c r="F1451" s="13" t="s">
        <v>1608</v>
      </c>
      <c r="G1451" s="32" t="s">
        <v>1609</v>
      </c>
      <c r="H1451" s="32" t="s">
        <v>1575</v>
      </c>
      <c r="I1451" s="33">
        <v>2</v>
      </c>
      <c r="J1451" s="34">
        <v>164.23</v>
      </c>
      <c r="K1451" s="35">
        <v>0.17</v>
      </c>
      <c r="L1451" s="32" t="s">
        <v>1572</v>
      </c>
      <c r="M1451" s="32" t="s">
        <v>20</v>
      </c>
      <c r="N1451" s="34">
        <v>272.62</v>
      </c>
      <c r="O1451" s="30"/>
    </row>
    <row r="1452" spans="1:15" ht="16" x14ac:dyDescent="0.2">
      <c r="A1452" s="12" t="s">
        <v>3178</v>
      </c>
      <c r="B1452" s="25">
        <v>45305</v>
      </c>
      <c r="C1452" s="12" t="s">
        <v>1409</v>
      </c>
      <c r="D1452" s="12" t="s">
        <v>2005</v>
      </c>
      <c r="E1452" s="12" t="str">
        <f>VLOOKUP(F1452,Table5[],5,FALSE)</f>
        <v>Online</v>
      </c>
      <c r="F1452" s="12" t="s">
        <v>1608</v>
      </c>
      <c r="G1452" s="26" t="s">
        <v>1609</v>
      </c>
      <c r="H1452" s="26" t="s">
        <v>1575</v>
      </c>
      <c r="I1452" s="27">
        <v>1</v>
      </c>
      <c r="J1452" s="28">
        <v>484.23</v>
      </c>
      <c r="K1452" s="29">
        <v>0.12</v>
      </c>
      <c r="L1452" s="26" t="s">
        <v>1571</v>
      </c>
      <c r="M1452" s="26" t="s">
        <v>29</v>
      </c>
      <c r="N1452" s="28">
        <v>426.12</v>
      </c>
      <c r="O1452" s="30"/>
    </row>
    <row r="1453" spans="1:15" ht="16" x14ac:dyDescent="0.2">
      <c r="A1453" s="13" t="s">
        <v>3179</v>
      </c>
      <c r="B1453" s="31">
        <v>45383</v>
      </c>
      <c r="C1453" s="13" t="s">
        <v>35</v>
      </c>
      <c r="D1453" s="13" t="s">
        <v>1823</v>
      </c>
      <c r="E1453" s="13" t="str">
        <f>VLOOKUP(F1453,Table5[],5,FALSE)</f>
        <v>Flagship</v>
      </c>
      <c r="F1453" s="13" t="s">
        <v>1658</v>
      </c>
      <c r="G1453" s="32" t="s">
        <v>1659</v>
      </c>
      <c r="H1453" s="32" t="s">
        <v>1570</v>
      </c>
      <c r="I1453" s="33">
        <v>3</v>
      </c>
      <c r="J1453" s="34">
        <v>341.51</v>
      </c>
      <c r="K1453" s="35">
        <v>0.22</v>
      </c>
      <c r="L1453" s="32" t="s">
        <v>1571</v>
      </c>
      <c r="M1453" s="32" t="s">
        <v>29</v>
      </c>
      <c r="N1453" s="34">
        <v>799.13</v>
      </c>
      <c r="O1453" s="30"/>
    </row>
    <row r="1454" spans="1:15" ht="16" x14ac:dyDescent="0.2">
      <c r="A1454" s="12" t="s">
        <v>3180</v>
      </c>
      <c r="B1454" s="25">
        <v>45788</v>
      </c>
      <c r="C1454" s="12" t="s">
        <v>389</v>
      </c>
      <c r="D1454" s="12" t="s">
        <v>1673</v>
      </c>
      <c r="E1454" s="12" t="str">
        <f>VLOOKUP(F1454,Table5[],5,FALSE)</f>
        <v>Flagship</v>
      </c>
      <c r="F1454" s="12" t="s">
        <v>1652</v>
      </c>
      <c r="G1454" s="26" t="s">
        <v>1653</v>
      </c>
      <c r="H1454" s="26" t="s">
        <v>1570</v>
      </c>
      <c r="I1454" s="27">
        <v>3</v>
      </c>
      <c r="J1454" s="28">
        <v>758.87</v>
      </c>
      <c r="K1454" s="29">
        <v>0.11</v>
      </c>
      <c r="L1454" s="26" t="s">
        <v>1573</v>
      </c>
      <c r="M1454" s="26" t="s">
        <v>34</v>
      </c>
      <c r="N1454" s="28">
        <v>2026.18</v>
      </c>
      <c r="O1454" s="30"/>
    </row>
    <row r="1455" spans="1:15" ht="16" x14ac:dyDescent="0.2">
      <c r="A1455" s="13" t="s">
        <v>3181</v>
      </c>
      <c r="B1455" s="31">
        <v>45855</v>
      </c>
      <c r="C1455" s="13" t="s">
        <v>1461</v>
      </c>
      <c r="D1455" s="13" t="s">
        <v>1611</v>
      </c>
      <c r="E1455" s="13" t="str">
        <f>VLOOKUP(F1455,Table5[],5,FALSE)</f>
        <v>Online</v>
      </c>
      <c r="F1455" s="13" t="s">
        <v>1684</v>
      </c>
      <c r="G1455" s="32" t="s">
        <v>1685</v>
      </c>
      <c r="H1455" s="32" t="s">
        <v>1574</v>
      </c>
      <c r="I1455" s="33">
        <v>3</v>
      </c>
      <c r="J1455" s="34">
        <v>560.52</v>
      </c>
      <c r="K1455" s="35">
        <v>0.17</v>
      </c>
      <c r="L1455" s="32" t="s">
        <v>1572</v>
      </c>
      <c r="M1455" s="32" t="s">
        <v>51</v>
      </c>
      <c r="N1455" s="34">
        <v>1395.69</v>
      </c>
      <c r="O1455" s="30"/>
    </row>
    <row r="1456" spans="1:15" ht="16" x14ac:dyDescent="0.2">
      <c r="A1456" s="12" t="s">
        <v>3182</v>
      </c>
      <c r="B1456" s="25">
        <v>45533</v>
      </c>
      <c r="C1456" s="12" t="s">
        <v>1112</v>
      </c>
      <c r="D1456" s="12" t="s">
        <v>2317</v>
      </c>
      <c r="E1456" s="12" t="str">
        <f>VLOOKUP(F1456,Table5[],5,FALSE)</f>
        <v>Flagship</v>
      </c>
      <c r="F1456" s="12" t="s">
        <v>1594</v>
      </c>
      <c r="G1456" s="26" t="s">
        <v>1595</v>
      </c>
      <c r="H1456" s="26" t="s">
        <v>1574</v>
      </c>
      <c r="I1456" s="27">
        <v>2</v>
      </c>
      <c r="J1456" s="28">
        <v>977.18</v>
      </c>
      <c r="K1456" s="29">
        <v>0.19</v>
      </c>
      <c r="L1456" s="26" t="s">
        <v>1572</v>
      </c>
      <c r="M1456" s="26" t="s">
        <v>29</v>
      </c>
      <c r="N1456" s="28">
        <v>1583.03</v>
      </c>
      <c r="O1456" s="30"/>
    </row>
    <row r="1457" spans="1:15" ht="16" x14ac:dyDescent="0.2">
      <c r="A1457" s="13" t="s">
        <v>3183</v>
      </c>
      <c r="B1457" s="31">
        <v>45763</v>
      </c>
      <c r="C1457" s="13" t="s">
        <v>769</v>
      </c>
      <c r="D1457" s="13" t="s">
        <v>1692</v>
      </c>
      <c r="E1457" s="13" t="str">
        <f>VLOOKUP(F1457,Table5[],5,FALSE)</f>
        <v>Outlet</v>
      </c>
      <c r="F1457" s="13" t="s">
        <v>1624</v>
      </c>
      <c r="G1457" s="32" t="s">
        <v>1625</v>
      </c>
      <c r="H1457" s="32" t="s">
        <v>1575</v>
      </c>
      <c r="I1457" s="33">
        <v>4</v>
      </c>
      <c r="J1457" s="34">
        <v>761.35</v>
      </c>
      <c r="K1457" s="35">
        <v>0.08</v>
      </c>
      <c r="L1457" s="32" t="s">
        <v>1572</v>
      </c>
      <c r="M1457" s="32" t="s">
        <v>29</v>
      </c>
      <c r="N1457" s="34">
        <v>2801.77</v>
      </c>
      <c r="O1457" s="30"/>
    </row>
    <row r="1458" spans="1:15" ht="16" x14ac:dyDescent="0.2">
      <c r="A1458" s="12" t="s">
        <v>3184</v>
      </c>
      <c r="B1458" s="25">
        <v>45900</v>
      </c>
      <c r="C1458" s="12" t="s">
        <v>600</v>
      </c>
      <c r="D1458" s="12" t="s">
        <v>1667</v>
      </c>
      <c r="E1458" s="12" t="str">
        <f>VLOOKUP(F1458,Table5[],5,FALSE)</f>
        <v>Flagship</v>
      </c>
      <c r="F1458" s="12" t="s">
        <v>1658</v>
      </c>
      <c r="G1458" s="26" t="s">
        <v>1659</v>
      </c>
      <c r="H1458" s="26" t="s">
        <v>1570</v>
      </c>
      <c r="I1458" s="27">
        <v>2</v>
      </c>
      <c r="J1458" s="28">
        <v>947.56</v>
      </c>
      <c r="K1458" s="29">
        <v>0.02</v>
      </c>
      <c r="L1458" s="26" t="s">
        <v>1571</v>
      </c>
      <c r="M1458" s="26" t="s">
        <v>34</v>
      </c>
      <c r="N1458" s="28">
        <v>1857.22</v>
      </c>
      <c r="O1458" s="30"/>
    </row>
    <row r="1459" spans="1:15" ht="16" x14ac:dyDescent="0.2">
      <c r="A1459" s="13" t="s">
        <v>3185</v>
      </c>
      <c r="B1459" s="31">
        <v>45943</v>
      </c>
      <c r="C1459" s="13" t="s">
        <v>775</v>
      </c>
      <c r="D1459" s="13" t="s">
        <v>1657</v>
      </c>
      <c r="E1459" s="13" t="str">
        <f>VLOOKUP(F1459,Table5[],5,FALSE)</f>
        <v>Flagship</v>
      </c>
      <c r="F1459" s="13" t="s">
        <v>1658</v>
      </c>
      <c r="G1459" s="32" t="s">
        <v>1659</v>
      </c>
      <c r="H1459" s="32" t="s">
        <v>1570</v>
      </c>
      <c r="I1459" s="33">
        <v>4</v>
      </c>
      <c r="J1459" s="34">
        <v>975.47</v>
      </c>
      <c r="K1459" s="35">
        <v>0.04</v>
      </c>
      <c r="L1459" s="32" t="s">
        <v>1572</v>
      </c>
      <c r="M1459" s="32" t="s">
        <v>20</v>
      </c>
      <c r="N1459" s="34">
        <v>3745.8</v>
      </c>
      <c r="O1459" s="30"/>
    </row>
    <row r="1460" spans="1:15" ht="16" x14ac:dyDescent="0.2">
      <c r="A1460" s="12" t="s">
        <v>3186</v>
      </c>
      <c r="B1460" s="25">
        <v>45448</v>
      </c>
      <c r="C1460" s="12" t="s">
        <v>1481</v>
      </c>
      <c r="D1460" s="12" t="s">
        <v>1677</v>
      </c>
      <c r="E1460" s="12" t="str">
        <f>VLOOKUP(F1460,Table5[],5,FALSE)</f>
        <v>Flagship</v>
      </c>
      <c r="F1460" s="12" t="s">
        <v>1641</v>
      </c>
      <c r="G1460" s="26" t="s">
        <v>1642</v>
      </c>
      <c r="H1460" s="26" t="s">
        <v>1575</v>
      </c>
      <c r="I1460" s="27">
        <v>3</v>
      </c>
      <c r="J1460" s="28">
        <v>769.06</v>
      </c>
      <c r="K1460" s="29">
        <v>0.23</v>
      </c>
      <c r="L1460" s="26" t="s">
        <v>1571</v>
      </c>
      <c r="M1460" s="26" t="s">
        <v>20</v>
      </c>
      <c r="N1460" s="28">
        <v>1776.53</v>
      </c>
      <c r="O1460" s="30"/>
    </row>
    <row r="1461" spans="1:15" ht="16" x14ac:dyDescent="0.2">
      <c r="A1461" s="13" t="s">
        <v>3187</v>
      </c>
      <c r="B1461" s="31">
        <v>45929</v>
      </c>
      <c r="C1461" s="13" t="s">
        <v>1507</v>
      </c>
      <c r="D1461" s="13" t="s">
        <v>1627</v>
      </c>
      <c r="E1461" s="13" t="str">
        <f>VLOOKUP(F1461,Table5[],5,FALSE)</f>
        <v>Outlet</v>
      </c>
      <c r="F1461" s="13" t="s">
        <v>1678</v>
      </c>
      <c r="G1461" s="32" t="s">
        <v>1679</v>
      </c>
      <c r="H1461" s="32" t="s">
        <v>1575</v>
      </c>
      <c r="I1461" s="33">
        <v>3</v>
      </c>
      <c r="J1461" s="34">
        <v>824.75</v>
      </c>
      <c r="K1461" s="35">
        <v>0.23</v>
      </c>
      <c r="L1461" s="32" t="s">
        <v>1572</v>
      </c>
      <c r="M1461" s="32" t="s">
        <v>29</v>
      </c>
      <c r="N1461" s="34">
        <v>1905.17</v>
      </c>
      <c r="O1461" s="30"/>
    </row>
    <row r="1462" spans="1:15" ht="16" x14ac:dyDescent="0.2">
      <c r="A1462" s="12" t="s">
        <v>3188</v>
      </c>
      <c r="B1462" s="25">
        <v>45478</v>
      </c>
      <c r="C1462" s="12" t="s">
        <v>1261</v>
      </c>
      <c r="D1462" s="12" t="s">
        <v>1966</v>
      </c>
      <c r="E1462" s="12" t="str">
        <f>VLOOKUP(F1462,Table5[],5,FALSE)</f>
        <v>Online</v>
      </c>
      <c r="F1462" s="12" t="s">
        <v>1612</v>
      </c>
      <c r="G1462" s="26" t="s">
        <v>1613</v>
      </c>
      <c r="H1462" s="26" t="s">
        <v>1575</v>
      </c>
      <c r="I1462" s="27">
        <v>2</v>
      </c>
      <c r="J1462" s="28">
        <v>821.35</v>
      </c>
      <c r="K1462" s="29">
        <v>0.11</v>
      </c>
      <c r="L1462" s="26" t="s">
        <v>1573</v>
      </c>
      <c r="M1462" s="26" t="s">
        <v>20</v>
      </c>
      <c r="N1462" s="28">
        <v>1462</v>
      </c>
      <c r="O1462" s="30"/>
    </row>
    <row r="1463" spans="1:15" ht="16" x14ac:dyDescent="0.2">
      <c r="A1463" s="13" t="s">
        <v>3189</v>
      </c>
      <c r="B1463" s="31">
        <v>45723</v>
      </c>
      <c r="C1463" s="13" t="s">
        <v>1272</v>
      </c>
      <c r="D1463" s="13" t="s">
        <v>1677</v>
      </c>
      <c r="E1463" s="13" t="str">
        <f>VLOOKUP(F1463,Table5[],5,FALSE)</f>
        <v>Online</v>
      </c>
      <c r="F1463" s="13" t="s">
        <v>1662</v>
      </c>
      <c r="G1463" s="32" t="s">
        <v>1663</v>
      </c>
      <c r="H1463" s="32" t="s">
        <v>1570</v>
      </c>
      <c r="I1463" s="33">
        <v>1</v>
      </c>
      <c r="J1463" s="34">
        <v>120.57</v>
      </c>
      <c r="K1463" s="35">
        <v>0.06</v>
      </c>
      <c r="L1463" s="32" t="s">
        <v>1573</v>
      </c>
      <c r="M1463" s="32" t="s">
        <v>51</v>
      </c>
      <c r="N1463" s="34">
        <v>113.34</v>
      </c>
      <c r="O1463" s="30"/>
    </row>
    <row r="1464" spans="1:15" ht="16" x14ac:dyDescent="0.2">
      <c r="A1464" s="12" t="s">
        <v>3190</v>
      </c>
      <c r="B1464" s="25">
        <v>45240</v>
      </c>
      <c r="C1464" s="12" t="s">
        <v>1064</v>
      </c>
      <c r="D1464" s="12" t="s">
        <v>1722</v>
      </c>
      <c r="E1464" s="12" t="str">
        <f>VLOOKUP(F1464,Table5[],5,FALSE)</f>
        <v>Flagship</v>
      </c>
      <c r="F1464" s="12" t="s">
        <v>1628</v>
      </c>
      <c r="G1464" s="26" t="s">
        <v>1629</v>
      </c>
      <c r="H1464" s="26" t="s">
        <v>1574</v>
      </c>
      <c r="I1464" s="27">
        <v>1</v>
      </c>
      <c r="J1464" s="28">
        <v>122.27</v>
      </c>
      <c r="K1464" s="29">
        <v>0.26</v>
      </c>
      <c r="L1464" s="26" t="s">
        <v>1573</v>
      </c>
      <c r="M1464" s="26" t="s">
        <v>20</v>
      </c>
      <c r="N1464" s="28">
        <v>90.48</v>
      </c>
      <c r="O1464" s="30"/>
    </row>
    <row r="1465" spans="1:15" ht="16" x14ac:dyDescent="0.2">
      <c r="A1465" s="13" t="s">
        <v>3191</v>
      </c>
      <c r="B1465" s="31">
        <v>45890</v>
      </c>
      <c r="C1465" s="13" t="s">
        <v>572</v>
      </c>
      <c r="D1465" s="13" t="s">
        <v>1700</v>
      </c>
      <c r="E1465" s="13" t="str">
        <f>VLOOKUP(F1465,Table5[],5,FALSE)</f>
        <v>Outlet</v>
      </c>
      <c r="F1465" s="13" t="s">
        <v>1678</v>
      </c>
      <c r="G1465" s="32" t="s">
        <v>1679</v>
      </c>
      <c r="H1465" s="32" t="s">
        <v>1575</v>
      </c>
      <c r="I1465" s="33">
        <v>2</v>
      </c>
      <c r="J1465" s="34">
        <v>182.89</v>
      </c>
      <c r="K1465" s="35">
        <v>0.11</v>
      </c>
      <c r="L1465" s="32" t="s">
        <v>1572</v>
      </c>
      <c r="M1465" s="32" t="s">
        <v>51</v>
      </c>
      <c r="N1465" s="34">
        <v>325.54000000000002</v>
      </c>
      <c r="O1465" s="30"/>
    </row>
    <row r="1466" spans="1:15" ht="16" x14ac:dyDescent="0.2">
      <c r="A1466" s="12" t="s">
        <v>3192</v>
      </c>
      <c r="B1466" s="25">
        <v>45796</v>
      </c>
      <c r="C1466" s="12" t="s">
        <v>1172</v>
      </c>
      <c r="D1466" s="12" t="s">
        <v>1767</v>
      </c>
      <c r="E1466" s="12" t="str">
        <f>VLOOKUP(F1466,Table5[],5,FALSE)</f>
        <v>Online</v>
      </c>
      <c r="F1466" s="12" t="s">
        <v>1612</v>
      </c>
      <c r="G1466" s="26" t="s">
        <v>1613</v>
      </c>
      <c r="H1466" s="26" t="s">
        <v>1575</v>
      </c>
      <c r="I1466" s="27">
        <v>1</v>
      </c>
      <c r="J1466" s="28">
        <v>695.26</v>
      </c>
      <c r="K1466" s="29">
        <v>0.23</v>
      </c>
      <c r="L1466" s="26" t="s">
        <v>1573</v>
      </c>
      <c r="M1466" s="26" t="s">
        <v>20</v>
      </c>
      <c r="N1466" s="28">
        <v>535.35</v>
      </c>
      <c r="O1466" s="30"/>
    </row>
    <row r="1467" spans="1:15" ht="16" x14ac:dyDescent="0.2">
      <c r="A1467" s="13" t="s">
        <v>3193</v>
      </c>
      <c r="B1467" s="31">
        <v>45895</v>
      </c>
      <c r="C1467" s="13" t="s">
        <v>119</v>
      </c>
      <c r="D1467" s="13" t="s">
        <v>1704</v>
      </c>
      <c r="E1467" s="13" t="str">
        <f>VLOOKUP(F1467,Table5[],5,FALSE)</f>
        <v>Online</v>
      </c>
      <c r="F1467" s="13" t="s">
        <v>1668</v>
      </c>
      <c r="G1467" s="32" t="s">
        <v>1669</v>
      </c>
      <c r="H1467" s="32" t="s">
        <v>1570</v>
      </c>
      <c r="I1467" s="33">
        <v>2</v>
      </c>
      <c r="J1467" s="34">
        <v>408.8</v>
      </c>
      <c r="K1467" s="35">
        <v>0.17</v>
      </c>
      <c r="L1467" s="32" t="s">
        <v>1571</v>
      </c>
      <c r="M1467" s="32" t="s">
        <v>14</v>
      </c>
      <c r="N1467" s="34">
        <v>678.61</v>
      </c>
      <c r="O1467" s="30"/>
    </row>
    <row r="1468" spans="1:15" ht="16" x14ac:dyDescent="0.2">
      <c r="A1468" s="12" t="s">
        <v>3194</v>
      </c>
      <c r="B1468" s="25">
        <v>45676</v>
      </c>
      <c r="C1468" s="12" t="s">
        <v>741</v>
      </c>
      <c r="D1468" s="12" t="s">
        <v>1597</v>
      </c>
      <c r="E1468" s="12" t="str">
        <f>VLOOKUP(F1468,Table5[],5,FALSE)</f>
        <v>Online</v>
      </c>
      <c r="F1468" s="12" t="s">
        <v>1598</v>
      </c>
      <c r="G1468" s="26" t="s">
        <v>1599</v>
      </c>
      <c r="H1468" s="26" t="s">
        <v>1576</v>
      </c>
      <c r="I1468" s="27">
        <v>3</v>
      </c>
      <c r="J1468" s="28">
        <v>512.15</v>
      </c>
      <c r="K1468" s="29">
        <v>0.12</v>
      </c>
      <c r="L1468" s="26" t="s">
        <v>1572</v>
      </c>
      <c r="M1468" s="26" t="s">
        <v>51</v>
      </c>
      <c r="N1468" s="28">
        <v>1352.08</v>
      </c>
      <c r="O1468" s="30"/>
    </row>
    <row r="1469" spans="1:15" ht="16" x14ac:dyDescent="0.2">
      <c r="A1469" s="13" t="s">
        <v>3195</v>
      </c>
      <c r="B1469" s="31">
        <v>45568</v>
      </c>
      <c r="C1469" s="13" t="s">
        <v>1284</v>
      </c>
      <c r="D1469" s="13" t="s">
        <v>2005</v>
      </c>
      <c r="E1469" s="13" t="str">
        <f>VLOOKUP(F1469,Table5[],5,FALSE)</f>
        <v>Online</v>
      </c>
      <c r="F1469" s="13" t="s">
        <v>1598</v>
      </c>
      <c r="G1469" s="32" t="s">
        <v>1599</v>
      </c>
      <c r="H1469" s="32" t="s">
        <v>1576</v>
      </c>
      <c r="I1469" s="33">
        <v>3</v>
      </c>
      <c r="J1469" s="34">
        <v>136.4</v>
      </c>
      <c r="K1469" s="35">
        <v>0.15</v>
      </c>
      <c r="L1469" s="32" t="s">
        <v>1573</v>
      </c>
      <c r="M1469" s="32" t="s">
        <v>51</v>
      </c>
      <c r="N1469" s="34">
        <v>347.82</v>
      </c>
      <c r="O1469" s="30"/>
    </row>
    <row r="1470" spans="1:15" ht="16" x14ac:dyDescent="0.2">
      <c r="A1470" s="12" t="s">
        <v>3196</v>
      </c>
      <c r="B1470" s="25">
        <v>45272</v>
      </c>
      <c r="C1470" s="12" t="s">
        <v>587</v>
      </c>
      <c r="D1470" s="12" t="s">
        <v>2054</v>
      </c>
      <c r="E1470" s="12" t="str">
        <f>VLOOKUP(F1470,Table5[],5,FALSE)</f>
        <v>Outlet</v>
      </c>
      <c r="F1470" s="12" t="s">
        <v>1590</v>
      </c>
      <c r="G1470" s="26" t="s">
        <v>1591</v>
      </c>
      <c r="H1470" s="26" t="s">
        <v>1574</v>
      </c>
      <c r="I1470" s="27">
        <v>2</v>
      </c>
      <c r="J1470" s="28">
        <v>42.51</v>
      </c>
      <c r="K1470" s="29">
        <v>0.04</v>
      </c>
      <c r="L1470" s="26" t="s">
        <v>1571</v>
      </c>
      <c r="M1470" s="26" t="s">
        <v>20</v>
      </c>
      <c r="N1470" s="28">
        <v>81.62</v>
      </c>
      <c r="O1470" s="30"/>
    </row>
    <row r="1471" spans="1:15" ht="16" x14ac:dyDescent="0.2">
      <c r="A1471" s="13" t="s">
        <v>3197</v>
      </c>
      <c r="B1471" s="31">
        <v>45718</v>
      </c>
      <c r="C1471" s="13" t="s">
        <v>1136</v>
      </c>
      <c r="D1471" s="13" t="s">
        <v>1687</v>
      </c>
      <c r="E1471" s="13" t="str">
        <f>VLOOKUP(F1471,Table5[],5,FALSE)</f>
        <v>Online</v>
      </c>
      <c r="F1471" s="13" t="s">
        <v>1608</v>
      </c>
      <c r="G1471" s="32" t="s">
        <v>1609</v>
      </c>
      <c r="H1471" s="32" t="s">
        <v>1575</v>
      </c>
      <c r="I1471" s="33">
        <v>3</v>
      </c>
      <c r="J1471" s="34">
        <v>582.1</v>
      </c>
      <c r="K1471" s="35">
        <v>0.12</v>
      </c>
      <c r="L1471" s="32" t="s">
        <v>1573</v>
      </c>
      <c r="M1471" s="32" t="s">
        <v>34</v>
      </c>
      <c r="N1471" s="34">
        <v>1536.74</v>
      </c>
      <c r="O1471" s="30"/>
    </row>
    <row r="1472" spans="1:15" ht="16" x14ac:dyDescent="0.2">
      <c r="A1472" s="12" t="s">
        <v>3198</v>
      </c>
      <c r="B1472" s="25">
        <v>45356</v>
      </c>
      <c r="C1472" s="12" t="s">
        <v>719</v>
      </c>
      <c r="D1472" s="12" t="s">
        <v>1850</v>
      </c>
      <c r="E1472" s="12" t="str">
        <f>VLOOKUP(F1472,Table5[],5,FALSE)</f>
        <v>Flagship</v>
      </c>
      <c r="F1472" s="12" t="s">
        <v>1594</v>
      </c>
      <c r="G1472" s="26" t="s">
        <v>1595</v>
      </c>
      <c r="H1472" s="26" t="s">
        <v>1574</v>
      </c>
      <c r="I1472" s="27">
        <v>4</v>
      </c>
      <c r="J1472" s="28">
        <v>461.52</v>
      </c>
      <c r="K1472" s="29">
        <v>0</v>
      </c>
      <c r="L1472" s="26" t="s">
        <v>1571</v>
      </c>
      <c r="M1472" s="26" t="s">
        <v>51</v>
      </c>
      <c r="N1472" s="28">
        <v>1846.08</v>
      </c>
      <c r="O1472" s="30"/>
    </row>
    <row r="1473" spans="1:15" ht="16" x14ac:dyDescent="0.2">
      <c r="A1473" s="13" t="s">
        <v>3199</v>
      </c>
      <c r="B1473" s="31">
        <v>45552</v>
      </c>
      <c r="C1473" s="13" t="s">
        <v>1536</v>
      </c>
      <c r="D1473" s="13" t="s">
        <v>1692</v>
      </c>
      <c r="E1473" s="13" t="str">
        <f>VLOOKUP(F1473,Table5[],5,FALSE)</f>
        <v>Online</v>
      </c>
      <c r="F1473" s="13" t="s">
        <v>1712</v>
      </c>
      <c r="G1473" s="32" t="s">
        <v>1713</v>
      </c>
      <c r="H1473" s="32" t="s">
        <v>1575</v>
      </c>
      <c r="I1473" s="33">
        <v>1</v>
      </c>
      <c r="J1473" s="34">
        <v>558.41999999999996</v>
      </c>
      <c r="K1473" s="35">
        <v>0.03</v>
      </c>
      <c r="L1473" s="32" t="s">
        <v>1572</v>
      </c>
      <c r="M1473" s="32" t="s">
        <v>29</v>
      </c>
      <c r="N1473" s="34">
        <v>541.66999999999996</v>
      </c>
      <c r="O1473" s="30"/>
    </row>
    <row r="1474" spans="1:15" ht="16" x14ac:dyDescent="0.2">
      <c r="A1474" s="12" t="s">
        <v>3200</v>
      </c>
      <c r="B1474" s="25">
        <v>45288</v>
      </c>
      <c r="C1474" s="12" t="s">
        <v>850</v>
      </c>
      <c r="D1474" s="12" t="s">
        <v>1665</v>
      </c>
      <c r="E1474" s="12" t="str">
        <f>VLOOKUP(F1474,Table5[],5,FALSE)</f>
        <v>Flagship</v>
      </c>
      <c r="F1474" s="12" t="s">
        <v>1658</v>
      </c>
      <c r="G1474" s="26" t="s">
        <v>1659</v>
      </c>
      <c r="H1474" s="26" t="s">
        <v>1570</v>
      </c>
      <c r="I1474" s="27">
        <v>4</v>
      </c>
      <c r="J1474" s="28">
        <v>700.98</v>
      </c>
      <c r="K1474" s="29">
        <v>0.12</v>
      </c>
      <c r="L1474" s="26" t="s">
        <v>1573</v>
      </c>
      <c r="M1474" s="26" t="s">
        <v>29</v>
      </c>
      <c r="N1474" s="28">
        <v>2467.4499999999998</v>
      </c>
      <c r="O1474" s="30"/>
    </row>
    <row r="1475" spans="1:15" ht="16" x14ac:dyDescent="0.2">
      <c r="A1475" s="13" t="s">
        <v>3201</v>
      </c>
      <c r="B1475" s="31">
        <v>45605</v>
      </c>
      <c r="C1475" s="13" t="s">
        <v>1272</v>
      </c>
      <c r="D1475" s="13" t="s">
        <v>1809</v>
      </c>
      <c r="E1475" s="13" t="str">
        <f>VLOOKUP(F1475,Table5[],5,FALSE)</f>
        <v>Flagship</v>
      </c>
      <c r="F1475" s="13" t="s">
        <v>1658</v>
      </c>
      <c r="G1475" s="32" t="s">
        <v>1659</v>
      </c>
      <c r="H1475" s="32" t="s">
        <v>1570</v>
      </c>
      <c r="I1475" s="33">
        <v>2</v>
      </c>
      <c r="J1475" s="34">
        <v>227.97</v>
      </c>
      <c r="K1475" s="35">
        <v>0.08</v>
      </c>
      <c r="L1475" s="32" t="s">
        <v>1571</v>
      </c>
      <c r="M1475" s="32" t="s">
        <v>51</v>
      </c>
      <c r="N1475" s="34">
        <v>419.46</v>
      </c>
      <c r="O1475" s="30"/>
    </row>
    <row r="1476" spans="1:15" ht="16" x14ac:dyDescent="0.2">
      <c r="A1476" s="12" t="s">
        <v>3202</v>
      </c>
      <c r="B1476" s="25">
        <v>45516</v>
      </c>
      <c r="C1476" s="12" t="s">
        <v>1473</v>
      </c>
      <c r="D1476" s="12" t="s">
        <v>1627</v>
      </c>
      <c r="E1476" s="12" t="str">
        <f>VLOOKUP(F1476,Table5[],5,FALSE)</f>
        <v>Online</v>
      </c>
      <c r="F1476" s="12" t="s">
        <v>1712</v>
      </c>
      <c r="G1476" s="26" t="s">
        <v>1713</v>
      </c>
      <c r="H1476" s="26" t="s">
        <v>1575</v>
      </c>
      <c r="I1476" s="27">
        <v>4</v>
      </c>
      <c r="J1476" s="28">
        <v>278.70999999999998</v>
      </c>
      <c r="K1476" s="29">
        <v>0.2</v>
      </c>
      <c r="L1476" s="26" t="s">
        <v>1573</v>
      </c>
      <c r="M1476" s="26" t="s">
        <v>20</v>
      </c>
      <c r="N1476" s="28">
        <v>891.87</v>
      </c>
      <c r="O1476" s="30"/>
    </row>
    <row r="1477" spans="1:15" ht="16" x14ac:dyDescent="0.2">
      <c r="A1477" s="13" t="s">
        <v>3203</v>
      </c>
      <c r="B1477" s="31">
        <v>45379</v>
      </c>
      <c r="C1477" s="13" t="s">
        <v>838</v>
      </c>
      <c r="D1477" s="13" t="s">
        <v>1617</v>
      </c>
      <c r="E1477" s="13" t="str">
        <f>VLOOKUP(F1477,Table5[],5,FALSE)</f>
        <v>Online</v>
      </c>
      <c r="F1477" s="13" t="s">
        <v>1598</v>
      </c>
      <c r="G1477" s="32" t="s">
        <v>1599</v>
      </c>
      <c r="H1477" s="32" t="s">
        <v>1576</v>
      </c>
      <c r="I1477" s="33">
        <v>2</v>
      </c>
      <c r="J1477" s="34">
        <v>916.12</v>
      </c>
      <c r="K1477" s="35">
        <v>0.05</v>
      </c>
      <c r="L1477" s="32" t="s">
        <v>1573</v>
      </c>
      <c r="M1477" s="32" t="s">
        <v>34</v>
      </c>
      <c r="N1477" s="34">
        <v>1740.63</v>
      </c>
      <c r="O1477" s="30"/>
    </row>
    <row r="1478" spans="1:15" ht="16" x14ac:dyDescent="0.2">
      <c r="A1478" s="12" t="s">
        <v>3204</v>
      </c>
      <c r="B1478" s="25">
        <v>45567</v>
      </c>
      <c r="C1478" s="12" t="s">
        <v>462</v>
      </c>
      <c r="D1478" s="12" t="s">
        <v>1695</v>
      </c>
      <c r="E1478" s="12" t="str">
        <f>VLOOKUP(F1478,Table5[],5,FALSE)</f>
        <v>Online</v>
      </c>
      <c r="F1478" s="12" t="s">
        <v>1684</v>
      </c>
      <c r="G1478" s="26" t="s">
        <v>1685</v>
      </c>
      <c r="H1478" s="26" t="s">
        <v>1574</v>
      </c>
      <c r="I1478" s="27">
        <v>4</v>
      </c>
      <c r="J1478" s="28">
        <v>228.98</v>
      </c>
      <c r="K1478" s="29">
        <v>0.22</v>
      </c>
      <c r="L1478" s="26" t="s">
        <v>1573</v>
      </c>
      <c r="M1478" s="26" t="s">
        <v>29</v>
      </c>
      <c r="N1478" s="28">
        <v>714.42</v>
      </c>
      <c r="O1478" s="30"/>
    </row>
    <row r="1479" spans="1:15" ht="16" x14ac:dyDescent="0.2">
      <c r="A1479" s="13" t="s">
        <v>3205</v>
      </c>
      <c r="B1479" s="31">
        <v>45510</v>
      </c>
      <c r="C1479" s="13" t="s">
        <v>763</v>
      </c>
      <c r="D1479" s="13" t="s">
        <v>1722</v>
      </c>
      <c r="E1479" s="13" t="str">
        <f>VLOOKUP(F1479,Table5[],5,FALSE)</f>
        <v>Flagship</v>
      </c>
      <c r="F1479" s="13" t="s">
        <v>1637</v>
      </c>
      <c r="G1479" s="32" t="s">
        <v>1638</v>
      </c>
      <c r="H1479" s="32" t="s">
        <v>1574</v>
      </c>
      <c r="I1479" s="33">
        <v>4</v>
      </c>
      <c r="J1479" s="34">
        <v>904.82</v>
      </c>
      <c r="K1479" s="35">
        <v>0.09</v>
      </c>
      <c r="L1479" s="32" t="s">
        <v>1573</v>
      </c>
      <c r="M1479" s="32" t="s">
        <v>51</v>
      </c>
      <c r="N1479" s="34">
        <v>3293.54</v>
      </c>
      <c r="O1479" s="30"/>
    </row>
    <row r="1480" spans="1:15" ht="16" x14ac:dyDescent="0.2">
      <c r="A1480" s="12" t="s">
        <v>3206</v>
      </c>
      <c r="B1480" s="25">
        <v>45806</v>
      </c>
      <c r="C1480" s="12" t="s">
        <v>300</v>
      </c>
      <c r="D1480" s="12" t="s">
        <v>1702</v>
      </c>
      <c r="E1480" s="12" t="str">
        <f>VLOOKUP(F1480,Table5[],5,FALSE)</f>
        <v>Online</v>
      </c>
      <c r="F1480" s="12" t="s">
        <v>1712</v>
      </c>
      <c r="G1480" s="26" t="s">
        <v>1713</v>
      </c>
      <c r="H1480" s="26" t="s">
        <v>1575</v>
      </c>
      <c r="I1480" s="27">
        <v>1</v>
      </c>
      <c r="J1480" s="28">
        <v>588.61</v>
      </c>
      <c r="K1480" s="29">
        <v>0.1</v>
      </c>
      <c r="L1480" s="26" t="s">
        <v>1573</v>
      </c>
      <c r="M1480" s="26" t="s">
        <v>20</v>
      </c>
      <c r="N1480" s="28">
        <v>529.75</v>
      </c>
      <c r="O1480" s="30"/>
    </row>
    <row r="1481" spans="1:15" ht="16" x14ac:dyDescent="0.2">
      <c r="A1481" s="13" t="s">
        <v>3207</v>
      </c>
      <c r="B1481" s="31">
        <v>45240</v>
      </c>
      <c r="C1481" s="13" t="s">
        <v>401</v>
      </c>
      <c r="D1481" s="13" t="s">
        <v>1619</v>
      </c>
      <c r="E1481" s="13" t="str">
        <f>VLOOKUP(F1481,Table5[],5,FALSE)</f>
        <v>Outlet</v>
      </c>
      <c r="F1481" s="13" t="s">
        <v>1590</v>
      </c>
      <c r="G1481" s="32" t="s">
        <v>1591</v>
      </c>
      <c r="H1481" s="32" t="s">
        <v>1574</v>
      </c>
      <c r="I1481" s="33">
        <v>4</v>
      </c>
      <c r="J1481" s="34">
        <v>695.97</v>
      </c>
      <c r="K1481" s="35">
        <v>0.02</v>
      </c>
      <c r="L1481" s="32" t="s">
        <v>1572</v>
      </c>
      <c r="M1481" s="32" t="s">
        <v>51</v>
      </c>
      <c r="N1481" s="34">
        <v>2728.2</v>
      </c>
      <c r="O1481" s="30"/>
    </row>
    <row r="1482" spans="1:15" ht="16" x14ac:dyDescent="0.2">
      <c r="A1482" s="12" t="s">
        <v>3208</v>
      </c>
      <c r="B1482" s="25">
        <v>45309</v>
      </c>
      <c r="C1482" s="12" t="s">
        <v>962</v>
      </c>
      <c r="D1482" s="12" t="s">
        <v>1589</v>
      </c>
      <c r="E1482" s="12" t="str">
        <f>VLOOKUP(F1482,Table5[],5,FALSE)</f>
        <v>Online</v>
      </c>
      <c r="F1482" s="12" t="s">
        <v>1712</v>
      </c>
      <c r="G1482" s="26" t="s">
        <v>1713</v>
      </c>
      <c r="H1482" s="26" t="s">
        <v>1575</v>
      </c>
      <c r="I1482" s="27">
        <v>2</v>
      </c>
      <c r="J1482" s="28">
        <v>181.42</v>
      </c>
      <c r="K1482" s="29">
        <v>0.08</v>
      </c>
      <c r="L1482" s="26" t="s">
        <v>1573</v>
      </c>
      <c r="M1482" s="26" t="s">
        <v>51</v>
      </c>
      <c r="N1482" s="28">
        <v>333.81</v>
      </c>
      <c r="O1482" s="30"/>
    </row>
    <row r="1483" spans="1:15" ht="16" x14ac:dyDescent="0.2">
      <c r="A1483" s="13" t="s">
        <v>3209</v>
      </c>
      <c r="B1483" s="31">
        <v>45375</v>
      </c>
      <c r="C1483" s="13" t="s">
        <v>105</v>
      </c>
      <c r="D1483" s="13" t="s">
        <v>1589</v>
      </c>
      <c r="E1483" s="13" t="str">
        <f>VLOOKUP(F1483,Table5[],5,FALSE)</f>
        <v>Flagship</v>
      </c>
      <c r="F1483" s="13" t="s">
        <v>1652</v>
      </c>
      <c r="G1483" s="32" t="s">
        <v>1653</v>
      </c>
      <c r="H1483" s="32" t="s">
        <v>1570</v>
      </c>
      <c r="I1483" s="33">
        <v>1</v>
      </c>
      <c r="J1483" s="34">
        <v>439.55</v>
      </c>
      <c r="K1483" s="35">
        <v>0.28999999999999998</v>
      </c>
      <c r="L1483" s="32" t="s">
        <v>1571</v>
      </c>
      <c r="M1483" s="32" t="s">
        <v>34</v>
      </c>
      <c r="N1483" s="34">
        <v>312.08</v>
      </c>
      <c r="O1483" s="30"/>
    </row>
    <row r="1484" spans="1:15" ht="16" x14ac:dyDescent="0.2">
      <c r="A1484" s="12" t="s">
        <v>3210</v>
      </c>
      <c r="B1484" s="25">
        <v>45733</v>
      </c>
      <c r="C1484" s="12" t="s">
        <v>404</v>
      </c>
      <c r="D1484" s="12" t="s">
        <v>1862</v>
      </c>
      <c r="E1484" s="12" t="str">
        <f>VLOOKUP(F1484,Table5[],5,FALSE)</f>
        <v>Flagship</v>
      </c>
      <c r="F1484" s="12" t="s">
        <v>1658</v>
      </c>
      <c r="G1484" s="26" t="s">
        <v>1659</v>
      </c>
      <c r="H1484" s="26" t="s">
        <v>1570</v>
      </c>
      <c r="I1484" s="27">
        <v>3</v>
      </c>
      <c r="J1484" s="28">
        <v>471.27</v>
      </c>
      <c r="K1484" s="29">
        <v>0.27</v>
      </c>
      <c r="L1484" s="26" t="s">
        <v>1571</v>
      </c>
      <c r="M1484" s="26" t="s">
        <v>29</v>
      </c>
      <c r="N1484" s="28">
        <v>1032.08</v>
      </c>
      <c r="O1484" s="30"/>
    </row>
    <row r="1485" spans="1:15" ht="16" x14ac:dyDescent="0.2">
      <c r="A1485" s="13" t="s">
        <v>3211</v>
      </c>
      <c r="B1485" s="31">
        <v>45435</v>
      </c>
      <c r="C1485" s="13" t="s">
        <v>177</v>
      </c>
      <c r="D1485" s="13" t="s">
        <v>1603</v>
      </c>
      <c r="E1485" s="13" t="str">
        <f>VLOOKUP(F1485,Table5[],5,FALSE)</f>
        <v>Online</v>
      </c>
      <c r="F1485" s="13" t="s">
        <v>1684</v>
      </c>
      <c r="G1485" s="32" t="s">
        <v>1685</v>
      </c>
      <c r="H1485" s="32" t="s">
        <v>1574</v>
      </c>
      <c r="I1485" s="33">
        <v>1</v>
      </c>
      <c r="J1485" s="34">
        <v>758.89</v>
      </c>
      <c r="K1485" s="35">
        <v>0.1</v>
      </c>
      <c r="L1485" s="32" t="s">
        <v>1572</v>
      </c>
      <c r="M1485" s="32" t="s">
        <v>29</v>
      </c>
      <c r="N1485" s="34">
        <v>683</v>
      </c>
      <c r="O1485" s="30"/>
    </row>
    <row r="1486" spans="1:15" ht="16" x14ac:dyDescent="0.2">
      <c r="A1486" s="12" t="s">
        <v>3212</v>
      </c>
      <c r="B1486" s="25">
        <v>45864</v>
      </c>
      <c r="C1486" s="12" t="s">
        <v>1504</v>
      </c>
      <c r="D1486" s="12" t="s">
        <v>2223</v>
      </c>
      <c r="E1486" s="12" t="str">
        <f>VLOOKUP(F1486,Table5[],5,FALSE)</f>
        <v>Flagship</v>
      </c>
      <c r="F1486" s="12" t="s">
        <v>1637</v>
      </c>
      <c r="G1486" s="26" t="s">
        <v>1638</v>
      </c>
      <c r="H1486" s="26" t="s">
        <v>1574</v>
      </c>
      <c r="I1486" s="27">
        <v>4</v>
      </c>
      <c r="J1486" s="28">
        <v>918.1</v>
      </c>
      <c r="K1486" s="29">
        <v>0.19</v>
      </c>
      <c r="L1486" s="26" t="s">
        <v>1571</v>
      </c>
      <c r="M1486" s="26" t="s">
        <v>29</v>
      </c>
      <c r="N1486" s="28">
        <v>2974.64</v>
      </c>
      <c r="O1486" s="30"/>
    </row>
    <row r="1487" spans="1:15" ht="16" x14ac:dyDescent="0.2">
      <c r="A1487" s="13" t="s">
        <v>3213</v>
      </c>
      <c r="B1487" s="31">
        <v>45569</v>
      </c>
      <c r="C1487" s="13" t="s">
        <v>838</v>
      </c>
      <c r="D1487" s="13" t="s">
        <v>1698</v>
      </c>
      <c r="E1487" s="13" t="str">
        <f>VLOOKUP(F1487,Table5[],5,FALSE)</f>
        <v>Online</v>
      </c>
      <c r="F1487" s="13" t="s">
        <v>1712</v>
      </c>
      <c r="G1487" s="32" t="s">
        <v>1713</v>
      </c>
      <c r="H1487" s="32" t="s">
        <v>1575</v>
      </c>
      <c r="I1487" s="33">
        <v>1</v>
      </c>
      <c r="J1487" s="34">
        <v>861.5</v>
      </c>
      <c r="K1487" s="35">
        <v>0.05</v>
      </c>
      <c r="L1487" s="32" t="s">
        <v>1571</v>
      </c>
      <c r="M1487" s="32" t="s">
        <v>34</v>
      </c>
      <c r="N1487" s="34">
        <v>818.43</v>
      </c>
      <c r="O1487" s="30"/>
    </row>
    <row r="1488" spans="1:15" ht="16" x14ac:dyDescent="0.2">
      <c r="A1488" s="12" t="s">
        <v>3214</v>
      </c>
      <c r="B1488" s="25">
        <v>45664</v>
      </c>
      <c r="C1488" s="12" t="s">
        <v>1437</v>
      </c>
      <c r="D1488" s="12" t="s">
        <v>1799</v>
      </c>
      <c r="E1488" s="12" t="str">
        <f>VLOOKUP(F1488,Table5[],5,FALSE)</f>
        <v>Outlet</v>
      </c>
      <c r="F1488" s="12" t="s">
        <v>1624</v>
      </c>
      <c r="G1488" s="26" t="s">
        <v>1625</v>
      </c>
      <c r="H1488" s="26" t="s">
        <v>1575</v>
      </c>
      <c r="I1488" s="27">
        <v>1</v>
      </c>
      <c r="J1488" s="28">
        <v>588.29999999999995</v>
      </c>
      <c r="K1488" s="29">
        <v>0.26</v>
      </c>
      <c r="L1488" s="26" t="s">
        <v>1571</v>
      </c>
      <c r="M1488" s="26" t="s">
        <v>34</v>
      </c>
      <c r="N1488" s="28">
        <v>435.34</v>
      </c>
      <c r="O1488" s="30"/>
    </row>
    <row r="1489" spans="1:15" ht="16" x14ac:dyDescent="0.2">
      <c r="A1489" s="13" t="s">
        <v>3215</v>
      </c>
      <c r="B1489" s="31">
        <v>45645</v>
      </c>
      <c r="C1489" s="13" t="s">
        <v>1437</v>
      </c>
      <c r="D1489" s="13" t="s">
        <v>1862</v>
      </c>
      <c r="E1489" s="13" t="str">
        <f>VLOOKUP(F1489,Table5[],5,FALSE)</f>
        <v>Online</v>
      </c>
      <c r="F1489" s="13" t="s">
        <v>1608</v>
      </c>
      <c r="G1489" s="32" t="s">
        <v>1609</v>
      </c>
      <c r="H1489" s="32" t="s">
        <v>1575</v>
      </c>
      <c r="I1489" s="33">
        <v>1</v>
      </c>
      <c r="J1489" s="34">
        <v>917.26</v>
      </c>
      <c r="K1489" s="35">
        <v>0.05</v>
      </c>
      <c r="L1489" s="32" t="s">
        <v>1573</v>
      </c>
      <c r="M1489" s="32" t="s">
        <v>34</v>
      </c>
      <c r="N1489" s="34">
        <v>871.4</v>
      </c>
      <c r="O1489" s="30"/>
    </row>
    <row r="1490" spans="1:15" ht="16" x14ac:dyDescent="0.2">
      <c r="A1490" s="12" t="s">
        <v>3216</v>
      </c>
      <c r="B1490" s="25">
        <v>45449</v>
      </c>
      <c r="C1490" s="12" t="s">
        <v>760</v>
      </c>
      <c r="D1490" s="12" t="s">
        <v>2054</v>
      </c>
      <c r="E1490" s="12" t="str">
        <f>VLOOKUP(F1490,Table5[],5,FALSE)</f>
        <v>Flagship</v>
      </c>
      <c r="F1490" s="12" t="s">
        <v>1658</v>
      </c>
      <c r="G1490" s="26" t="s">
        <v>1659</v>
      </c>
      <c r="H1490" s="26" t="s">
        <v>1570</v>
      </c>
      <c r="I1490" s="27">
        <v>4</v>
      </c>
      <c r="J1490" s="28">
        <v>96.78</v>
      </c>
      <c r="K1490" s="29">
        <v>0.11</v>
      </c>
      <c r="L1490" s="26" t="s">
        <v>1573</v>
      </c>
      <c r="M1490" s="26" t="s">
        <v>34</v>
      </c>
      <c r="N1490" s="28">
        <v>344.54</v>
      </c>
      <c r="O1490" s="30"/>
    </row>
    <row r="1491" spans="1:15" ht="16" x14ac:dyDescent="0.2">
      <c r="A1491" s="13" t="s">
        <v>3217</v>
      </c>
      <c r="B1491" s="31">
        <v>45629</v>
      </c>
      <c r="C1491" s="13" t="s">
        <v>1484</v>
      </c>
      <c r="D1491" s="13" t="s">
        <v>1864</v>
      </c>
      <c r="E1491" s="13" t="str">
        <f>VLOOKUP(F1491,Table5[],5,FALSE)</f>
        <v>Online</v>
      </c>
      <c r="F1491" s="13" t="s">
        <v>1612</v>
      </c>
      <c r="G1491" s="32" t="s">
        <v>1613</v>
      </c>
      <c r="H1491" s="32" t="s">
        <v>1575</v>
      </c>
      <c r="I1491" s="33">
        <v>3</v>
      </c>
      <c r="J1491" s="34">
        <v>199.41</v>
      </c>
      <c r="K1491" s="35">
        <v>0.16</v>
      </c>
      <c r="L1491" s="32" t="s">
        <v>1571</v>
      </c>
      <c r="M1491" s="32" t="s">
        <v>51</v>
      </c>
      <c r="N1491" s="34">
        <v>502.51</v>
      </c>
      <c r="O1491" s="30"/>
    </row>
    <row r="1492" spans="1:15" ht="16" x14ac:dyDescent="0.2">
      <c r="A1492" s="12" t="s">
        <v>3218</v>
      </c>
      <c r="B1492" s="25">
        <v>45739</v>
      </c>
      <c r="C1492" s="12" t="s">
        <v>89</v>
      </c>
      <c r="D1492" s="12" t="s">
        <v>1787</v>
      </c>
      <c r="E1492" s="12" t="str">
        <f>VLOOKUP(F1492,Table5[],5,FALSE)</f>
        <v>Flagship</v>
      </c>
      <c r="F1492" s="12" t="s">
        <v>1641</v>
      </c>
      <c r="G1492" s="26" t="s">
        <v>1642</v>
      </c>
      <c r="H1492" s="26" t="s">
        <v>1575</v>
      </c>
      <c r="I1492" s="27">
        <v>1</v>
      </c>
      <c r="J1492" s="28">
        <v>687.91</v>
      </c>
      <c r="K1492" s="29">
        <v>0.25</v>
      </c>
      <c r="L1492" s="26" t="s">
        <v>1572</v>
      </c>
      <c r="M1492" s="26" t="s">
        <v>20</v>
      </c>
      <c r="N1492" s="28">
        <v>515.92999999999995</v>
      </c>
      <c r="O1492" s="30"/>
    </row>
    <row r="1493" spans="1:15" ht="16" x14ac:dyDescent="0.2">
      <c r="A1493" s="13" t="s">
        <v>3219</v>
      </c>
      <c r="B1493" s="31">
        <v>45849</v>
      </c>
      <c r="C1493" s="13" t="s">
        <v>158</v>
      </c>
      <c r="D1493" s="13" t="s">
        <v>1761</v>
      </c>
      <c r="E1493" s="13" t="str">
        <f>VLOOKUP(F1493,Table5[],5,FALSE)</f>
        <v>Outlet</v>
      </c>
      <c r="F1493" s="13" t="s">
        <v>1678</v>
      </c>
      <c r="G1493" s="32" t="s">
        <v>1679</v>
      </c>
      <c r="H1493" s="32" t="s">
        <v>1575</v>
      </c>
      <c r="I1493" s="33">
        <v>3</v>
      </c>
      <c r="J1493" s="34">
        <v>769.62</v>
      </c>
      <c r="K1493" s="35">
        <v>0.09</v>
      </c>
      <c r="L1493" s="32" t="s">
        <v>1573</v>
      </c>
      <c r="M1493" s="32" t="s">
        <v>51</v>
      </c>
      <c r="N1493" s="34">
        <v>2101.06</v>
      </c>
      <c r="O1493" s="30"/>
    </row>
    <row r="1494" spans="1:15" ht="16" x14ac:dyDescent="0.2">
      <c r="A1494" s="12" t="s">
        <v>3220</v>
      </c>
      <c r="B1494" s="25">
        <v>45230</v>
      </c>
      <c r="C1494" s="12" t="s">
        <v>722</v>
      </c>
      <c r="D1494" s="12" t="s">
        <v>1900</v>
      </c>
      <c r="E1494" s="12" t="str">
        <f>VLOOKUP(F1494,Table5[],5,FALSE)</f>
        <v>Outlet</v>
      </c>
      <c r="F1494" s="12" t="s">
        <v>1590</v>
      </c>
      <c r="G1494" s="26" t="s">
        <v>1591</v>
      </c>
      <c r="H1494" s="26" t="s">
        <v>1574</v>
      </c>
      <c r="I1494" s="27">
        <v>1</v>
      </c>
      <c r="J1494" s="28">
        <v>492.05</v>
      </c>
      <c r="K1494" s="29">
        <v>0.27</v>
      </c>
      <c r="L1494" s="26" t="s">
        <v>1572</v>
      </c>
      <c r="M1494" s="26" t="s">
        <v>29</v>
      </c>
      <c r="N1494" s="28">
        <v>359.2</v>
      </c>
      <c r="O1494" s="30"/>
    </row>
    <row r="1495" spans="1:15" ht="16" x14ac:dyDescent="0.2">
      <c r="A1495" s="13" t="s">
        <v>3221</v>
      </c>
      <c r="B1495" s="31">
        <v>45292</v>
      </c>
      <c r="C1495" s="13" t="s">
        <v>374</v>
      </c>
      <c r="D1495" s="13" t="s">
        <v>1765</v>
      </c>
      <c r="E1495" s="13" t="str">
        <f>VLOOKUP(F1495,Table5[],5,FALSE)</f>
        <v>Online</v>
      </c>
      <c r="F1495" s="13" t="s">
        <v>1684</v>
      </c>
      <c r="G1495" s="32" t="s">
        <v>1685</v>
      </c>
      <c r="H1495" s="32" t="s">
        <v>1574</v>
      </c>
      <c r="I1495" s="33">
        <v>2</v>
      </c>
      <c r="J1495" s="34">
        <v>428.55</v>
      </c>
      <c r="K1495" s="35">
        <v>0</v>
      </c>
      <c r="L1495" s="32" t="s">
        <v>1573</v>
      </c>
      <c r="M1495" s="32" t="s">
        <v>34</v>
      </c>
      <c r="N1495" s="34">
        <v>857.1</v>
      </c>
      <c r="O1495" s="30"/>
    </row>
    <row r="1496" spans="1:15" ht="16" x14ac:dyDescent="0.2">
      <c r="A1496" s="12" t="s">
        <v>3222</v>
      </c>
      <c r="B1496" s="25">
        <v>45251</v>
      </c>
      <c r="C1496" s="12" t="s">
        <v>748</v>
      </c>
      <c r="D1496" s="12" t="s">
        <v>1695</v>
      </c>
      <c r="E1496" s="12" t="str">
        <f>VLOOKUP(F1496,Table5[],5,FALSE)</f>
        <v>Flagship</v>
      </c>
      <c r="F1496" s="12" t="s">
        <v>1637</v>
      </c>
      <c r="G1496" s="26" t="s">
        <v>1638</v>
      </c>
      <c r="H1496" s="26" t="s">
        <v>1574</v>
      </c>
      <c r="I1496" s="27">
        <v>4</v>
      </c>
      <c r="J1496" s="28">
        <v>316.18</v>
      </c>
      <c r="K1496" s="29">
        <v>0.12</v>
      </c>
      <c r="L1496" s="26" t="s">
        <v>1572</v>
      </c>
      <c r="M1496" s="26" t="s">
        <v>29</v>
      </c>
      <c r="N1496" s="28">
        <v>1112.95</v>
      </c>
      <c r="O1496" s="30"/>
    </row>
    <row r="1497" spans="1:15" ht="16" x14ac:dyDescent="0.2">
      <c r="A1497" s="13" t="s">
        <v>3223</v>
      </c>
      <c r="B1497" s="31">
        <v>45555</v>
      </c>
      <c r="C1497" s="13" t="s">
        <v>43</v>
      </c>
      <c r="D1497" s="13" t="s">
        <v>1677</v>
      </c>
      <c r="E1497" s="13" t="str">
        <f>VLOOKUP(F1497,Table5[],5,FALSE)</f>
        <v>Outlet</v>
      </c>
      <c r="F1497" s="13" t="s">
        <v>1590</v>
      </c>
      <c r="G1497" s="32" t="s">
        <v>1591</v>
      </c>
      <c r="H1497" s="32" t="s">
        <v>1574</v>
      </c>
      <c r="I1497" s="33">
        <v>3</v>
      </c>
      <c r="J1497" s="34">
        <v>162.16999999999999</v>
      </c>
      <c r="K1497" s="35">
        <v>0.15</v>
      </c>
      <c r="L1497" s="32" t="s">
        <v>1573</v>
      </c>
      <c r="M1497" s="32" t="s">
        <v>29</v>
      </c>
      <c r="N1497" s="34">
        <v>413.53</v>
      </c>
      <c r="O1497" s="30"/>
    </row>
    <row r="1498" spans="1:15" ht="16" x14ac:dyDescent="0.2">
      <c r="A1498" s="12" t="s">
        <v>3224</v>
      </c>
      <c r="B1498" s="25">
        <v>45385</v>
      </c>
      <c r="C1498" s="12" t="s">
        <v>1052</v>
      </c>
      <c r="D1498" s="12" t="s">
        <v>1900</v>
      </c>
      <c r="E1498" s="12" t="str">
        <f>VLOOKUP(F1498,Table5[],5,FALSE)</f>
        <v>Outlet</v>
      </c>
      <c r="F1498" s="12" t="s">
        <v>1590</v>
      </c>
      <c r="G1498" s="26" t="s">
        <v>1591</v>
      </c>
      <c r="H1498" s="26" t="s">
        <v>1574</v>
      </c>
      <c r="I1498" s="27">
        <v>3</v>
      </c>
      <c r="J1498" s="28">
        <v>698.14</v>
      </c>
      <c r="K1498" s="29">
        <v>0.04</v>
      </c>
      <c r="L1498" s="26" t="s">
        <v>1573</v>
      </c>
      <c r="M1498" s="26" t="s">
        <v>29</v>
      </c>
      <c r="N1498" s="28">
        <v>2010.64</v>
      </c>
      <c r="O1498" s="30"/>
    </row>
    <row r="1499" spans="1:15" ht="16" x14ac:dyDescent="0.2">
      <c r="A1499" s="13" t="s">
        <v>3225</v>
      </c>
      <c r="B1499" s="31">
        <v>45787</v>
      </c>
      <c r="C1499" s="13" t="s">
        <v>989</v>
      </c>
      <c r="D1499" s="13" t="s">
        <v>1593</v>
      </c>
      <c r="E1499" s="13" t="str">
        <f>VLOOKUP(F1499,Table5[],5,FALSE)</f>
        <v>Flagship</v>
      </c>
      <c r="F1499" s="13" t="s">
        <v>1658</v>
      </c>
      <c r="G1499" s="32" t="s">
        <v>1659</v>
      </c>
      <c r="H1499" s="32" t="s">
        <v>1570</v>
      </c>
      <c r="I1499" s="33">
        <v>1</v>
      </c>
      <c r="J1499" s="34">
        <v>478.08</v>
      </c>
      <c r="K1499" s="35">
        <v>7.0000000000000007E-2</v>
      </c>
      <c r="L1499" s="32" t="s">
        <v>1571</v>
      </c>
      <c r="M1499" s="32" t="s">
        <v>34</v>
      </c>
      <c r="N1499" s="34">
        <v>444.61</v>
      </c>
      <c r="O1499" s="30"/>
    </row>
    <row r="1500" spans="1:15" ht="16" x14ac:dyDescent="0.2">
      <c r="A1500" s="12" t="s">
        <v>3226</v>
      </c>
      <c r="B1500" s="25">
        <v>45822</v>
      </c>
      <c r="C1500" s="12" t="s">
        <v>686</v>
      </c>
      <c r="D1500" s="12" t="s">
        <v>1603</v>
      </c>
      <c r="E1500" s="12" t="str">
        <f>VLOOKUP(F1500,Table5[],5,FALSE)</f>
        <v>Online</v>
      </c>
      <c r="F1500" s="12" t="s">
        <v>1608</v>
      </c>
      <c r="G1500" s="26" t="s">
        <v>1609</v>
      </c>
      <c r="H1500" s="26" t="s">
        <v>1575</v>
      </c>
      <c r="I1500" s="27">
        <v>2</v>
      </c>
      <c r="J1500" s="28">
        <v>958.64</v>
      </c>
      <c r="K1500" s="29">
        <v>0.2</v>
      </c>
      <c r="L1500" s="26" t="s">
        <v>1573</v>
      </c>
      <c r="M1500" s="26" t="s">
        <v>20</v>
      </c>
      <c r="N1500" s="28">
        <v>1533.82</v>
      </c>
      <c r="O1500" s="30"/>
    </row>
    <row r="1501" spans="1:15" ht="16" x14ac:dyDescent="0.2">
      <c r="A1501" s="13" t="s">
        <v>3227</v>
      </c>
      <c r="B1501" s="31">
        <v>45590</v>
      </c>
      <c r="C1501" s="13" t="s">
        <v>1443</v>
      </c>
      <c r="D1501" s="13" t="s">
        <v>1969</v>
      </c>
      <c r="E1501" s="13" t="str">
        <f>VLOOKUP(F1501,Table5[],5,FALSE)</f>
        <v>Online</v>
      </c>
      <c r="F1501" s="13" t="s">
        <v>1684</v>
      </c>
      <c r="G1501" s="32" t="s">
        <v>1685</v>
      </c>
      <c r="H1501" s="32" t="s">
        <v>1574</v>
      </c>
      <c r="I1501" s="33">
        <v>2</v>
      </c>
      <c r="J1501" s="34">
        <v>581.19000000000005</v>
      </c>
      <c r="K1501" s="35">
        <v>7.0000000000000007E-2</v>
      </c>
      <c r="L1501" s="32" t="s">
        <v>1571</v>
      </c>
      <c r="M1501" s="32" t="s">
        <v>20</v>
      </c>
      <c r="N1501" s="34">
        <v>1081.01</v>
      </c>
      <c r="O1501" s="30"/>
    </row>
    <row r="1502" spans="1:15" ht="16" x14ac:dyDescent="0.2">
      <c r="A1502" s="12" t="s">
        <v>3228</v>
      </c>
      <c r="B1502" s="25">
        <v>45618</v>
      </c>
      <c r="C1502" s="12" t="s">
        <v>398</v>
      </c>
      <c r="D1502" s="12" t="s">
        <v>1617</v>
      </c>
      <c r="E1502" s="12" t="str">
        <f>VLOOKUP(F1502,Table5[],5,FALSE)</f>
        <v>Online</v>
      </c>
      <c r="F1502" s="12" t="s">
        <v>1712</v>
      </c>
      <c r="G1502" s="26" t="s">
        <v>1713</v>
      </c>
      <c r="H1502" s="26" t="s">
        <v>1575</v>
      </c>
      <c r="I1502" s="27">
        <v>1</v>
      </c>
      <c r="J1502" s="28">
        <v>736.54</v>
      </c>
      <c r="K1502" s="29">
        <v>0.16</v>
      </c>
      <c r="L1502" s="26" t="s">
        <v>1573</v>
      </c>
      <c r="M1502" s="26" t="s">
        <v>34</v>
      </c>
      <c r="N1502" s="28">
        <v>618.69000000000005</v>
      </c>
      <c r="O1502" s="30"/>
    </row>
    <row r="1503" spans="1:15" ht="16" x14ac:dyDescent="0.2">
      <c r="A1503" s="13" t="s">
        <v>3229</v>
      </c>
      <c r="B1503" s="31">
        <v>45586</v>
      </c>
      <c r="C1503" s="13" t="s">
        <v>1261</v>
      </c>
      <c r="D1503" s="13" t="s">
        <v>1644</v>
      </c>
      <c r="E1503" s="13" t="str">
        <f>VLOOKUP(F1503,Table5[],5,FALSE)</f>
        <v>Flagship</v>
      </c>
      <c r="F1503" s="13" t="s">
        <v>1637</v>
      </c>
      <c r="G1503" s="32" t="s">
        <v>1638</v>
      </c>
      <c r="H1503" s="32" t="s">
        <v>1574</v>
      </c>
      <c r="I1503" s="33">
        <v>1</v>
      </c>
      <c r="J1503" s="34">
        <v>524</v>
      </c>
      <c r="K1503" s="35">
        <v>0.28000000000000003</v>
      </c>
      <c r="L1503" s="32" t="s">
        <v>1572</v>
      </c>
      <c r="M1503" s="32" t="s">
        <v>20</v>
      </c>
      <c r="N1503" s="34">
        <v>377.28</v>
      </c>
      <c r="O1503" s="30"/>
    </row>
    <row r="1504" spans="1:15" ht="16" x14ac:dyDescent="0.2">
      <c r="A1504" s="12" t="s">
        <v>3230</v>
      </c>
      <c r="B1504" s="25">
        <v>45548</v>
      </c>
      <c r="C1504" s="12" t="s">
        <v>183</v>
      </c>
      <c r="D1504" s="12" t="s">
        <v>1864</v>
      </c>
      <c r="E1504" s="12" t="str">
        <f>VLOOKUP(F1504,Table5[],5,FALSE)</f>
        <v>Outlet</v>
      </c>
      <c r="F1504" s="12" t="s">
        <v>1590</v>
      </c>
      <c r="G1504" s="26" t="s">
        <v>1591</v>
      </c>
      <c r="H1504" s="26" t="s">
        <v>1574</v>
      </c>
      <c r="I1504" s="27">
        <v>4</v>
      </c>
      <c r="J1504" s="28">
        <v>566.09</v>
      </c>
      <c r="K1504" s="29">
        <v>0.28000000000000003</v>
      </c>
      <c r="L1504" s="26" t="s">
        <v>1571</v>
      </c>
      <c r="M1504" s="26" t="s">
        <v>20</v>
      </c>
      <c r="N1504" s="28">
        <v>1630.34</v>
      </c>
      <c r="O1504" s="30"/>
    </row>
    <row r="1505" spans="1:15" ht="16" x14ac:dyDescent="0.2">
      <c r="A1505" s="13" t="s">
        <v>3231</v>
      </c>
      <c r="B1505" s="31">
        <v>45772</v>
      </c>
      <c r="C1505" s="13" t="s">
        <v>838</v>
      </c>
      <c r="D1505" s="13" t="s">
        <v>1717</v>
      </c>
      <c r="E1505" s="13" t="str">
        <f>VLOOKUP(F1505,Table5[],5,FALSE)</f>
        <v>Online</v>
      </c>
      <c r="F1505" s="13" t="s">
        <v>1662</v>
      </c>
      <c r="G1505" s="32" t="s">
        <v>1663</v>
      </c>
      <c r="H1505" s="32" t="s">
        <v>1570</v>
      </c>
      <c r="I1505" s="33">
        <v>1</v>
      </c>
      <c r="J1505" s="34">
        <v>251.99</v>
      </c>
      <c r="K1505" s="35">
        <v>0.09</v>
      </c>
      <c r="L1505" s="32" t="s">
        <v>1572</v>
      </c>
      <c r="M1505" s="32" t="s">
        <v>34</v>
      </c>
      <c r="N1505" s="34">
        <v>229.31</v>
      </c>
      <c r="O1505" s="30"/>
    </row>
    <row r="1506" spans="1:15" ht="16" x14ac:dyDescent="0.2">
      <c r="A1506" s="12" t="s">
        <v>3232</v>
      </c>
      <c r="B1506" s="25">
        <v>45361</v>
      </c>
      <c r="C1506" s="12" t="s">
        <v>726</v>
      </c>
      <c r="D1506" s="12" t="s">
        <v>1765</v>
      </c>
      <c r="E1506" s="12" t="str">
        <f>VLOOKUP(F1506,Table5[],5,FALSE)</f>
        <v>Online</v>
      </c>
      <c r="F1506" s="12" t="s">
        <v>1645</v>
      </c>
      <c r="G1506" s="26" t="s">
        <v>1646</v>
      </c>
      <c r="H1506" s="26" t="s">
        <v>1570</v>
      </c>
      <c r="I1506" s="27">
        <v>1</v>
      </c>
      <c r="J1506" s="28">
        <v>259.2</v>
      </c>
      <c r="K1506" s="29">
        <v>0.27</v>
      </c>
      <c r="L1506" s="26" t="s">
        <v>1571</v>
      </c>
      <c r="M1506" s="26" t="s">
        <v>20</v>
      </c>
      <c r="N1506" s="28">
        <v>189.22</v>
      </c>
      <c r="O1506" s="30"/>
    </row>
    <row r="1507" spans="1:15" ht="16" x14ac:dyDescent="0.2">
      <c r="A1507" s="13" t="s">
        <v>3233</v>
      </c>
      <c r="B1507" s="31">
        <v>45235</v>
      </c>
      <c r="C1507" s="13" t="s">
        <v>1392</v>
      </c>
      <c r="D1507" s="13" t="s">
        <v>1603</v>
      </c>
      <c r="E1507" s="13" t="str">
        <f>VLOOKUP(F1507,Table5[],5,FALSE)</f>
        <v>Flagship</v>
      </c>
      <c r="F1507" s="13" t="s">
        <v>1637</v>
      </c>
      <c r="G1507" s="32" t="s">
        <v>1638</v>
      </c>
      <c r="H1507" s="32" t="s">
        <v>1574</v>
      </c>
      <c r="I1507" s="33">
        <v>1</v>
      </c>
      <c r="J1507" s="34">
        <v>935.66</v>
      </c>
      <c r="K1507" s="35">
        <v>0.26</v>
      </c>
      <c r="L1507" s="32" t="s">
        <v>1573</v>
      </c>
      <c r="M1507" s="32" t="s">
        <v>34</v>
      </c>
      <c r="N1507" s="34">
        <v>692.39</v>
      </c>
      <c r="O1507" s="30"/>
    </row>
    <row r="1508" spans="1:15" ht="16" x14ac:dyDescent="0.2">
      <c r="A1508" s="12" t="s">
        <v>3234</v>
      </c>
      <c r="B1508" s="25">
        <v>45864</v>
      </c>
      <c r="C1508" s="12" t="s">
        <v>1458</v>
      </c>
      <c r="D1508" s="12" t="s">
        <v>1823</v>
      </c>
      <c r="E1508" s="12" t="str">
        <f>VLOOKUP(F1508,Table5[],5,FALSE)</f>
        <v>Online</v>
      </c>
      <c r="F1508" s="12" t="s">
        <v>1598</v>
      </c>
      <c r="G1508" s="26" t="s">
        <v>1599</v>
      </c>
      <c r="H1508" s="26" t="s">
        <v>1576</v>
      </c>
      <c r="I1508" s="27">
        <v>4</v>
      </c>
      <c r="J1508" s="28">
        <v>480.75</v>
      </c>
      <c r="K1508" s="29">
        <v>0.02</v>
      </c>
      <c r="L1508" s="26" t="s">
        <v>1572</v>
      </c>
      <c r="M1508" s="26" t="s">
        <v>51</v>
      </c>
      <c r="N1508" s="28">
        <v>1884.54</v>
      </c>
      <c r="O1508" s="30"/>
    </row>
    <row r="1509" spans="1:15" ht="16" x14ac:dyDescent="0.2">
      <c r="A1509" s="13" t="s">
        <v>3235</v>
      </c>
      <c r="B1509" s="31">
        <v>45681</v>
      </c>
      <c r="C1509" s="13" t="s">
        <v>1166</v>
      </c>
      <c r="D1509" s="13" t="s">
        <v>1898</v>
      </c>
      <c r="E1509" s="13" t="str">
        <f>VLOOKUP(F1509,Table5[],5,FALSE)</f>
        <v>Flagship</v>
      </c>
      <c r="F1509" s="13" t="s">
        <v>1637</v>
      </c>
      <c r="G1509" s="32" t="s">
        <v>1638</v>
      </c>
      <c r="H1509" s="32" t="s">
        <v>1574</v>
      </c>
      <c r="I1509" s="33">
        <v>2</v>
      </c>
      <c r="J1509" s="34">
        <v>457.83</v>
      </c>
      <c r="K1509" s="35">
        <v>0.01</v>
      </c>
      <c r="L1509" s="32" t="s">
        <v>1571</v>
      </c>
      <c r="M1509" s="32" t="s">
        <v>20</v>
      </c>
      <c r="N1509" s="34">
        <v>906.5</v>
      </c>
      <c r="O1509" s="30"/>
    </row>
    <row r="1510" spans="1:15" ht="16" x14ac:dyDescent="0.2">
      <c r="A1510" s="12" t="s">
        <v>3236</v>
      </c>
      <c r="B1510" s="25">
        <v>45905</v>
      </c>
      <c r="C1510" s="12" t="s">
        <v>554</v>
      </c>
      <c r="D1510" s="12" t="s">
        <v>1831</v>
      </c>
      <c r="E1510" s="12" t="str">
        <f>VLOOKUP(F1510,Table5[],5,FALSE)</f>
        <v>Outlet</v>
      </c>
      <c r="F1510" s="12" t="s">
        <v>1624</v>
      </c>
      <c r="G1510" s="26" t="s">
        <v>1625</v>
      </c>
      <c r="H1510" s="26" t="s">
        <v>1575</v>
      </c>
      <c r="I1510" s="27">
        <v>1</v>
      </c>
      <c r="J1510" s="28">
        <v>994.63</v>
      </c>
      <c r="K1510" s="29">
        <v>0.28000000000000003</v>
      </c>
      <c r="L1510" s="26" t="s">
        <v>1572</v>
      </c>
      <c r="M1510" s="26" t="s">
        <v>34</v>
      </c>
      <c r="N1510" s="28">
        <v>716.13</v>
      </c>
      <c r="O1510" s="30"/>
    </row>
    <row r="1511" spans="1:15" ht="16" x14ac:dyDescent="0.2">
      <c r="A1511" s="13" t="s">
        <v>3237</v>
      </c>
      <c r="B1511" s="31">
        <v>45765</v>
      </c>
      <c r="C1511" s="13" t="s">
        <v>796</v>
      </c>
      <c r="D1511" s="13" t="s">
        <v>1804</v>
      </c>
      <c r="E1511" s="13" t="str">
        <f>VLOOKUP(F1511,Table5[],5,FALSE)</f>
        <v>Flagship</v>
      </c>
      <c r="F1511" s="13" t="s">
        <v>1620</v>
      </c>
      <c r="G1511" s="32" t="s">
        <v>1621</v>
      </c>
      <c r="H1511" s="32" t="s">
        <v>1570</v>
      </c>
      <c r="I1511" s="33">
        <v>3</v>
      </c>
      <c r="J1511" s="34">
        <v>65.569999999999993</v>
      </c>
      <c r="K1511" s="35">
        <v>0.3</v>
      </c>
      <c r="L1511" s="32" t="s">
        <v>1571</v>
      </c>
      <c r="M1511" s="32" t="s">
        <v>20</v>
      </c>
      <c r="N1511" s="34">
        <v>137.69999999999999</v>
      </c>
      <c r="O1511" s="30"/>
    </row>
    <row r="1512" spans="1:15" ht="16" x14ac:dyDescent="0.2">
      <c r="A1512" s="12" t="s">
        <v>3238</v>
      </c>
      <c r="B1512" s="25">
        <v>45821</v>
      </c>
      <c r="C1512" s="12" t="s">
        <v>542</v>
      </c>
      <c r="D1512" s="12" t="s">
        <v>1948</v>
      </c>
      <c r="E1512" s="12" t="str">
        <f>VLOOKUP(F1512,Table5[],5,FALSE)</f>
        <v>Flagship</v>
      </c>
      <c r="F1512" s="12" t="s">
        <v>1594</v>
      </c>
      <c r="G1512" s="26" t="s">
        <v>1595</v>
      </c>
      <c r="H1512" s="26" t="s">
        <v>1574</v>
      </c>
      <c r="I1512" s="27">
        <v>3</v>
      </c>
      <c r="J1512" s="28">
        <v>622.98</v>
      </c>
      <c r="K1512" s="29">
        <v>0.28000000000000003</v>
      </c>
      <c r="L1512" s="26" t="s">
        <v>1573</v>
      </c>
      <c r="M1512" s="26" t="s">
        <v>20</v>
      </c>
      <c r="N1512" s="28">
        <v>1345.64</v>
      </c>
      <c r="O1512" s="30"/>
    </row>
    <row r="1513" spans="1:15" ht="16" x14ac:dyDescent="0.2">
      <c r="A1513" s="13" t="s">
        <v>3239</v>
      </c>
      <c r="B1513" s="31">
        <v>45691</v>
      </c>
      <c r="C1513" s="13" t="s">
        <v>811</v>
      </c>
      <c r="D1513" s="13" t="s">
        <v>1862</v>
      </c>
      <c r="E1513" s="13" t="str">
        <f>VLOOKUP(F1513,Table5[],5,FALSE)</f>
        <v>Flagship</v>
      </c>
      <c r="F1513" s="13" t="s">
        <v>1652</v>
      </c>
      <c r="G1513" s="32" t="s">
        <v>1653</v>
      </c>
      <c r="H1513" s="32" t="s">
        <v>1570</v>
      </c>
      <c r="I1513" s="33">
        <v>1</v>
      </c>
      <c r="J1513" s="34">
        <v>170.68</v>
      </c>
      <c r="K1513" s="35">
        <v>0.13</v>
      </c>
      <c r="L1513" s="32" t="s">
        <v>1573</v>
      </c>
      <c r="M1513" s="32" t="s">
        <v>20</v>
      </c>
      <c r="N1513" s="34">
        <v>148.49</v>
      </c>
      <c r="O1513" s="30"/>
    </row>
    <row r="1514" spans="1:15" ht="16" x14ac:dyDescent="0.2">
      <c r="A1514" s="12" t="s">
        <v>3240</v>
      </c>
      <c r="B1514" s="25">
        <v>45860</v>
      </c>
      <c r="C1514" s="12" t="s">
        <v>349</v>
      </c>
      <c r="D1514" s="12" t="s">
        <v>1906</v>
      </c>
      <c r="E1514" s="12" t="str">
        <f>VLOOKUP(F1514,Table5[],5,FALSE)</f>
        <v>Online</v>
      </c>
      <c r="F1514" s="12" t="s">
        <v>1598</v>
      </c>
      <c r="G1514" s="26" t="s">
        <v>1599</v>
      </c>
      <c r="H1514" s="26" t="s">
        <v>1576</v>
      </c>
      <c r="I1514" s="27">
        <v>4</v>
      </c>
      <c r="J1514" s="28">
        <v>797.83</v>
      </c>
      <c r="K1514" s="29">
        <v>0.08</v>
      </c>
      <c r="L1514" s="26" t="s">
        <v>1572</v>
      </c>
      <c r="M1514" s="26" t="s">
        <v>20</v>
      </c>
      <c r="N1514" s="28">
        <v>2936.01</v>
      </c>
      <c r="O1514" s="30"/>
    </row>
    <row r="1515" spans="1:15" ht="16" x14ac:dyDescent="0.2">
      <c r="A1515" s="13" t="s">
        <v>3241</v>
      </c>
      <c r="B1515" s="31">
        <v>45922</v>
      </c>
      <c r="C1515" s="13" t="s">
        <v>355</v>
      </c>
      <c r="D1515" s="13" t="s">
        <v>2042</v>
      </c>
      <c r="E1515" s="13" t="str">
        <f>VLOOKUP(F1515,Table5[],5,FALSE)</f>
        <v>Flagship</v>
      </c>
      <c r="F1515" s="13" t="s">
        <v>1634</v>
      </c>
      <c r="G1515" s="32" t="s">
        <v>1635</v>
      </c>
      <c r="H1515" s="32" t="s">
        <v>1576</v>
      </c>
      <c r="I1515" s="33">
        <v>1</v>
      </c>
      <c r="J1515" s="34">
        <v>372.75</v>
      </c>
      <c r="K1515" s="35">
        <v>0.12</v>
      </c>
      <c r="L1515" s="32" t="s">
        <v>1572</v>
      </c>
      <c r="M1515" s="32" t="s">
        <v>51</v>
      </c>
      <c r="N1515" s="34">
        <v>328.02</v>
      </c>
      <c r="O1515" s="30"/>
    </row>
    <row r="1516" spans="1:15" ht="16" x14ac:dyDescent="0.2">
      <c r="A1516" s="12" t="s">
        <v>3242</v>
      </c>
      <c r="B1516" s="25">
        <v>45477</v>
      </c>
      <c r="C1516" s="12" t="s">
        <v>1247</v>
      </c>
      <c r="D1516" s="12" t="s">
        <v>1938</v>
      </c>
      <c r="E1516" s="12" t="str">
        <f>VLOOKUP(F1516,Table5[],5,FALSE)</f>
        <v>Online</v>
      </c>
      <c r="F1516" s="12" t="s">
        <v>1612</v>
      </c>
      <c r="G1516" s="26" t="s">
        <v>1613</v>
      </c>
      <c r="H1516" s="26" t="s">
        <v>1575</v>
      </c>
      <c r="I1516" s="27">
        <v>1</v>
      </c>
      <c r="J1516" s="28">
        <v>994.18</v>
      </c>
      <c r="K1516" s="29">
        <v>0.05</v>
      </c>
      <c r="L1516" s="26" t="s">
        <v>1573</v>
      </c>
      <c r="M1516" s="26" t="s">
        <v>34</v>
      </c>
      <c r="N1516" s="28">
        <v>944.47</v>
      </c>
      <c r="O1516" s="30"/>
    </row>
    <row r="1517" spans="1:15" ht="16" x14ac:dyDescent="0.2">
      <c r="A1517" s="13" t="s">
        <v>3243</v>
      </c>
      <c r="B1517" s="31">
        <v>45504</v>
      </c>
      <c r="C1517" s="13" t="s">
        <v>1322</v>
      </c>
      <c r="D1517" s="13" t="s">
        <v>1724</v>
      </c>
      <c r="E1517" s="13" t="str">
        <f>VLOOKUP(F1517,Table5[],5,FALSE)</f>
        <v>Flagship</v>
      </c>
      <c r="F1517" s="13" t="s">
        <v>1652</v>
      </c>
      <c r="G1517" s="32" t="s">
        <v>1653</v>
      </c>
      <c r="H1517" s="32" t="s">
        <v>1570</v>
      </c>
      <c r="I1517" s="33">
        <v>1</v>
      </c>
      <c r="J1517" s="34">
        <v>136.12</v>
      </c>
      <c r="K1517" s="35">
        <v>7.0000000000000007E-2</v>
      </c>
      <c r="L1517" s="32" t="s">
        <v>1572</v>
      </c>
      <c r="M1517" s="32" t="s">
        <v>20</v>
      </c>
      <c r="N1517" s="34">
        <v>126.59</v>
      </c>
      <c r="O1517" s="30"/>
    </row>
    <row r="1518" spans="1:15" ht="16" x14ac:dyDescent="0.2">
      <c r="A1518" s="12" t="s">
        <v>3244</v>
      </c>
      <c r="B1518" s="25">
        <v>45862</v>
      </c>
      <c r="C1518" s="12" t="s">
        <v>129</v>
      </c>
      <c r="D1518" s="12" t="s">
        <v>1719</v>
      </c>
      <c r="E1518" s="12" t="str">
        <f>VLOOKUP(F1518,Table5[],5,FALSE)</f>
        <v>Flagship</v>
      </c>
      <c r="F1518" s="12" t="s">
        <v>1658</v>
      </c>
      <c r="G1518" s="26" t="s">
        <v>1659</v>
      </c>
      <c r="H1518" s="26" t="s">
        <v>1570</v>
      </c>
      <c r="I1518" s="27">
        <v>3</v>
      </c>
      <c r="J1518" s="28">
        <v>634.45000000000005</v>
      </c>
      <c r="K1518" s="29">
        <v>0.17</v>
      </c>
      <c r="L1518" s="26" t="s">
        <v>1573</v>
      </c>
      <c r="M1518" s="26" t="s">
        <v>29</v>
      </c>
      <c r="N1518" s="28">
        <v>1579.78</v>
      </c>
      <c r="O1518" s="30"/>
    </row>
    <row r="1519" spans="1:15" ht="16" x14ac:dyDescent="0.2">
      <c r="A1519" s="13" t="s">
        <v>3245</v>
      </c>
      <c r="B1519" s="31">
        <v>45579</v>
      </c>
      <c r="C1519" s="13" t="s">
        <v>1046</v>
      </c>
      <c r="D1519" s="13" t="s">
        <v>1986</v>
      </c>
      <c r="E1519" s="13" t="str">
        <f>VLOOKUP(F1519,Table5[],5,FALSE)</f>
        <v>Flagship</v>
      </c>
      <c r="F1519" s="13" t="s">
        <v>1620</v>
      </c>
      <c r="G1519" s="32" t="s">
        <v>1621</v>
      </c>
      <c r="H1519" s="32" t="s">
        <v>1570</v>
      </c>
      <c r="I1519" s="33">
        <v>4</v>
      </c>
      <c r="J1519" s="34">
        <v>179.62</v>
      </c>
      <c r="K1519" s="35">
        <v>0.05</v>
      </c>
      <c r="L1519" s="32" t="s">
        <v>1572</v>
      </c>
      <c r="M1519" s="32" t="s">
        <v>29</v>
      </c>
      <c r="N1519" s="34">
        <v>682.56</v>
      </c>
      <c r="O1519" s="30"/>
    </row>
    <row r="1520" spans="1:15" ht="16" x14ac:dyDescent="0.2">
      <c r="A1520" s="12" t="s">
        <v>3246</v>
      </c>
      <c r="B1520" s="25">
        <v>45658</v>
      </c>
      <c r="C1520" s="12" t="s">
        <v>943</v>
      </c>
      <c r="D1520" s="12" t="s">
        <v>1724</v>
      </c>
      <c r="E1520" s="12" t="str">
        <f>VLOOKUP(F1520,Table5[],5,FALSE)</f>
        <v>Flagship</v>
      </c>
      <c r="F1520" s="12" t="s">
        <v>1658</v>
      </c>
      <c r="G1520" s="26" t="s">
        <v>1659</v>
      </c>
      <c r="H1520" s="26" t="s">
        <v>1570</v>
      </c>
      <c r="I1520" s="27">
        <v>4</v>
      </c>
      <c r="J1520" s="28">
        <v>558.83000000000004</v>
      </c>
      <c r="K1520" s="29">
        <v>0.16</v>
      </c>
      <c r="L1520" s="26" t="s">
        <v>1573</v>
      </c>
      <c r="M1520" s="26" t="s">
        <v>20</v>
      </c>
      <c r="N1520" s="28">
        <v>1877.67</v>
      </c>
      <c r="O1520" s="30"/>
    </row>
    <row r="1521" spans="1:15" ht="16" x14ac:dyDescent="0.2">
      <c r="A1521" s="13" t="s">
        <v>3247</v>
      </c>
      <c r="B1521" s="31">
        <v>45664</v>
      </c>
      <c r="C1521" s="13" t="s">
        <v>575</v>
      </c>
      <c r="D1521" s="13" t="s">
        <v>1698</v>
      </c>
      <c r="E1521" s="13" t="str">
        <f>VLOOKUP(F1521,Table5[],5,FALSE)</f>
        <v>Online</v>
      </c>
      <c r="F1521" s="13" t="s">
        <v>1668</v>
      </c>
      <c r="G1521" s="32" t="s">
        <v>1669</v>
      </c>
      <c r="H1521" s="32" t="s">
        <v>1570</v>
      </c>
      <c r="I1521" s="33">
        <v>2</v>
      </c>
      <c r="J1521" s="34">
        <v>859.74</v>
      </c>
      <c r="K1521" s="35">
        <v>0.25</v>
      </c>
      <c r="L1521" s="32" t="s">
        <v>1571</v>
      </c>
      <c r="M1521" s="32" t="s">
        <v>20</v>
      </c>
      <c r="N1521" s="34">
        <v>1289.6099999999999</v>
      </c>
      <c r="O1521" s="30"/>
    </row>
    <row r="1522" spans="1:15" ht="16" x14ac:dyDescent="0.2">
      <c r="A1522" s="12" t="s">
        <v>3248</v>
      </c>
      <c r="B1522" s="25">
        <v>45936</v>
      </c>
      <c r="C1522" s="12" t="s">
        <v>380</v>
      </c>
      <c r="D1522" s="12" t="s">
        <v>1644</v>
      </c>
      <c r="E1522" s="12" t="str">
        <f>VLOOKUP(F1522,Table5[],5,FALSE)</f>
        <v>Flagship</v>
      </c>
      <c r="F1522" s="12" t="s">
        <v>1634</v>
      </c>
      <c r="G1522" s="26" t="s">
        <v>1635</v>
      </c>
      <c r="H1522" s="26" t="s">
        <v>1576</v>
      </c>
      <c r="I1522" s="27">
        <v>3</v>
      </c>
      <c r="J1522" s="28">
        <v>578.47</v>
      </c>
      <c r="K1522" s="29">
        <v>0.06</v>
      </c>
      <c r="L1522" s="26" t="s">
        <v>1571</v>
      </c>
      <c r="M1522" s="26" t="s">
        <v>29</v>
      </c>
      <c r="N1522" s="28">
        <v>1631.29</v>
      </c>
      <c r="O1522" s="30"/>
    </row>
    <row r="1523" spans="1:15" ht="16" x14ac:dyDescent="0.2">
      <c r="A1523" s="13" t="s">
        <v>3249</v>
      </c>
      <c r="B1523" s="31">
        <v>45344</v>
      </c>
      <c r="C1523" s="13" t="s">
        <v>213</v>
      </c>
      <c r="D1523" s="13" t="s">
        <v>1717</v>
      </c>
      <c r="E1523" s="13" t="str">
        <f>VLOOKUP(F1523,Table5[],5,FALSE)</f>
        <v>Online</v>
      </c>
      <c r="F1523" s="13" t="s">
        <v>1684</v>
      </c>
      <c r="G1523" s="32" t="s">
        <v>1685</v>
      </c>
      <c r="H1523" s="32" t="s">
        <v>1574</v>
      </c>
      <c r="I1523" s="33">
        <v>1</v>
      </c>
      <c r="J1523" s="34">
        <v>440.48</v>
      </c>
      <c r="K1523" s="35">
        <v>0.11</v>
      </c>
      <c r="L1523" s="32" t="s">
        <v>1571</v>
      </c>
      <c r="M1523" s="32" t="s">
        <v>29</v>
      </c>
      <c r="N1523" s="34">
        <v>392.03</v>
      </c>
      <c r="O1523" s="30"/>
    </row>
    <row r="1524" spans="1:15" ht="16" x14ac:dyDescent="0.2">
      <c r="A1524" s="12" t="s">
        <v>3250</v>
      </c>
      <c r="B1524" s="25">
        <v>45329</v>
      </c>
      <c r="C1524" s="12" t="s">
        <v>79</v>
      </c>
      <c r="D1524" s="12" t="s">
        <v>1692</v>
      </c>
      <c r="E1524" s="12" t="str">
        <f>VLOOKUP(F1524,Table5[],5,FALSE)</f>
        <v>Online</v>
      </c>
      <c r="F1524" s="12" t="s">
        <v>1645</v>
      </c>
      <c r="G1524" s="26" t="s">
        <v>1646</v>
      </c>
      <c r="H1524" s="26" t="s">
        <v>1570</v>
      </c>
      <c r="I1524" s="27">
        <v>2</v>
      </c>
      <c r="J1524" s="28">
        <v>303.67</v>
      </c>
      <c r="K1524" s="29">
        <v>0.05</v>
      </c>
      <c r="L1524" s="26" t="s">
        <v>1573</v>
      </c>
      <c r="M1524" s="26" t="s">
        <v>29</v>
      </c>
      <c r="N1524" s="28">
        <v>576.97</v>
      </c>
      <c r="O1524" s="30"/>
    </row>
    <row r="1525" spans="1:15" ht="16" x14ac:dyDescent="0.2">
      <c r="A1525" s="13" t="s">
        <v>3251</v>
      </c>
      <c r="B1525" s="31">
        <v>45895</v>
      </c>
      <c r="C1525" s="13" t="s">
        <v>1067</v>
      </c>
      <c r="D1525" s="13" t="s">
        <v>1593</v>
      </c>
      <c r="E1525" s="13" t="str">
        <f>VLOOKUP(F1525,Table5[],5,FALSE)</f>
        <v>Outlet</v>
      </c>
      <c r="F1525" s="13" t="s">
        <v>1624</v>
      </c>
      <c r="G1525" s="32" t="s">
        <v>1625</v>
      </c>
      <c r="H1525" s="32" t="s">
        <v>1575</v>
      </c>
      <c r="I1525" s="33">
        <v>2</v>
      </c>
      <c r="J1525" s="34">
        <v>611.21</v>
      </c>
      <c r="K1525" s="35">
        <v>0.22</v>
      </c>
      <c r="L1525" s="32" t="s">
        <v>1571</v>
      </c>
      <c r="M1525" s="32" t="s">
        <v>34</v>
      </c>
      <c r="N1525" s="34">
        <v>953.49</v>
      </c>
      <c r="O1525" s="30"/>
    </row>
    <row r="1526" spans="1:15" ht="16" x14ac:dyDescent="0.2">
      <c r="A1526" s="12" t="s">
        <v>3252</v>
      </c>
      <c r="B1526" s="25">
        <v>45239</v>
      </c>
      <c r="C1526" s="12" t="s">
        <v>668</v>
      </c>
      <c r="D1526" s="12" t="s">
        <v>1627</v>
      </c>
      <c r="E1526" s="12" t="str">
        <f>VLOOKUP(F1526,Table5[],5,FALSE)</f>
        <v>Flagship</v>
      </c>
      <c r="F1526" s="12" t="s">
        <v>1637</v>
      </c>
      <c r="G1526" s="26" t="s">
        <v>1638</v>
      </c>
      <c r="H1526" s="26" t="s">
        <v>1574</v>
      </c>
      <c r="I1526" s="27">
        <v>2</v>
      </c>
      <c r="J1526" s="28">
        <v>768.08</v>
      </c>
      <c r="K1526" s="29">
        <v>0.26</v>
      </c>
      <c r="L1526" s="26" t="s">
        <v>1573</v>
      </c>
      <c r="M1526" s="26" t="s">
        <v>20</v>
      </c>
      <c r="N1526" s="28">
        <v>1136.76</v>
      </c>
      <c r="O1526" s="30"/>
    </row>
    <row r="1527" spans="1:15" ht="16" x14ac:dyDescent="0.2">
      <c r="A1527" s="13" t="s">
        <v>3253</v>
      </c>
      <c r="B1527" s="31">
        <v>45296</v>
      </c>
      <c r="C1527" s="13" t="s">
        <v>948</v>
      </c>
      <c r="D1527" s="13" t="s">
        <v>1702</v>
      </c>
      <c r="E1527" s="13" t="str">
        <f>VLOOKUP(F1527,Table5[],5,FALSE)</f>
        <v>Flagship</v>
      </c>
      <c r="F1527" s="13" t="s">
        <v>1658</v>
      </c>
      <c r="G1527" s="32" t="s">
        <v>1659</v>
      </c>
      <c r="H1527" s="32" t="s">
        <v>1570</v>
      </c>
      <c r="I1527" s="33">
        <v>1</v>
      </c>
      <c r="J1527" s="34">
        <v>616.82000000000005</v>
      </c>
      <c r="K1527" s="35">
        <v>0.24</v>
      </c>
      <c r="L1527" s="32" t="s">
        <v>1572</v>
      </c>
      <c r="M1527" s="32" t="s">
        <v>29</v>
      </c>
      <c r="N1527" s="34">
        <v>468.78</v>
      </c>
      <c r="O1527" s="30"/>
    </row>
    <row r="1528" spans="1:15" ht="16" x14ac:dyDescent="0.2">
      <c r="A1528" s="12" t="s">
        <v>3254</v>
      </c>
      <c r="B1528" s="25">
        <v>45672</v>
      </c>
      <c r="C1528" s="12" t="s">
        <v>612</v>
      </c>
      <c r="D1528" s="12" t="s">
        <v>1726</v>
      </c>
      <c r="E1528" s="12" t="str">
        <f>VLOOKUP(F1528,Table5[],5,FALSE)</f>
        <v>Flagship</v>
      </c>
      <c r="F1528" s="12" t="s">
        <v>1658</v>
      </c>
      <c r="G1528" s="26" t="s">
        <v>1659</v>
      </c>
      <c r="H1528" s="26" t="s">
        <v>1570</v>
      </c>
      <c r="I1528" s="27">
        <v>1</v>
      </c>
      <c r="J1528" s="28">
        <v>470.34</v>
      </c>
      <c r="K1528" s="29">
        <v>0.18</v>
      </c>
      <c r="L1528" s="26" t="s">
        <v>1571</v>
      </c>
      <c r="M1528" s="26" t="s">
        <v>20</v>
      </c>
      <c r="N1528" s="28">
        <v>385.68</v>
      </c>
      <c r="O1528" s="30"/>
    </row>
    <row r="1529" spans="1:15" ht="16" x14ac:dyDescent="0.2">
      <c r="A1529" s="13" t="s">
        <v>3255</v>
      </c>
      <c r="B1529" s="31">
        <v>45499</v>
      </c>
      <c r="C1529" s="13" t="s">
        <v>719</v>
      </c>
      <c r="D1529" s="13" t="s">
        <v>1683</v>
      </c>
      <c r="E1529" s="13" t="str">
        <f>VLOOKUP(F1529,Table5[],5,FALSE)</f>
        <v>Online</v>
      </c>
      <c r="F1529" s="13" t="s">
        <v>1598</v>
      </c>
      <c r="G1529" s="32" t="s">
        <v>1599</v>
      </c>
      <c r="H1529" s="32" t="s">
        <v>1576</v>
      </c>
      <c r="I1529" s="33">
        <v>2</v>
      </c>
      <c r="J1529" s="34">
        <v>616.36</v>
      </c>
      <c r="K1529" s="35">
        <v>0.12</v>
      </c>
      <c r="L1529" s="32" t="s">
        <v>1573</v>
      </c>
      <c r="M1529" s="32" t="s">
        <v>51</v>
      </c>
      <c r="N1529" s="34">
        <v>1084.79</v>
      </c>
      <c r="O1529" s="30"/>
    </row>
    <row r="1530" spans="1:15" ht="16" x14ac:dyDescent="0.2">
      <c r="A1530" s="12" t="s">
        <v>3256</v>
      </c>
      <c r="B1530" s="25">
        <v>45434</v>
      </c>
      <c r="C1530" s="12" t="s">
        <v>303</v>
      </c>
      <c r="D1530" s="12" t="s">
        <v>1784</v>
      </c>
      <c r="E1530" s="12" t="str">
        <f>VLOOKUP(F1530,Table5[],5,FALSE)</f>
        <v>Flagship</v>
      </c>
      <c r="F1530" s="12" t="s">
        <v>1641</v>
      </c>
      <c r="G1530" s="26" t="s">
        <v>1642</v>
      </c>
      <c r="H1530" s="26" t="s">
        <v>1575</v>
      </c>
      <c r="I1530" s="27">
        <v>3</v>
      </c>
      <c r="J1530" s="28">
        <v>657.24</v>
      </c>
      <c r="K1530" s="29">
        <v>0.18</v>
      </c>
      <c r="L1530" s="26" t="s">
        <v>1573</v>
      </c>
      <c r="M1530" s="26" t="s">
        <v>29</v>
      </c>
      <c r="N1530" s="28">
        <v>1616.81</v>
      </c>
      <c r="O1530" s="30"/>
    </row>
    <row r="1531" spans="1:15" ht="16" x14ac:dyDescent="0.2">
      <c r="A1531" s="13" t="s">
        <v>3257</v>
      </c>
      <c r="B1531" s="31">
        <v>45893</v>
      </c>
      <c r="C1531" s="13" t="s">
        <v>142</v>
      </c>
      <c r="D1531" s="13" t="s">
        <v>1969</v>
      </c>
      <c r="E1531" s="13" t="str">
        <f>VLOOKUP(F1531,Table5[],5,FALSE)</f>
        <v>Online</v>
      </c>
      <c r="F1531" s="13" t="s">
        <v>1645</v>
      </c>
      <c r="G1531" s="32" t="s">
        <v>1646</v>
      </c>
      <c r="H1531" s="32" t="s">
        <v>1570</v>
      </c>
      <c r="I1531" s="33">
        <v>2</v>
      </c>
      <c r="J1531" s="34">
        <v>392.45</v>
      </c>
      <c r="K1531" s="35">
        <v>0.04</v>
      </c>
      <c r="L1531" s="32" t="s">
        <v>1573</v>
      </c>
      <c r="M1531" s="32" t="s">
        <v>20</v>
      </c>
      <c r="N1531" s="34">
        <v>753.5</v>
      </c>
      <c r="O1531" s="30"/>
    </row>
    <row r="1532" spans="1:15" ht="16" x14ac:dyDescent="0.2">
      <c r="A1532" s="12" t="s">
        <v>3258</v>
      </c>
      <c r="B1532" s="25">
        <v>45346</v>
      </c>
      <c r="C1532" s="12" t="s">
        <v>796</v>
      </c>
      <c r="D1532" s="12" t="s">
        <v>1726</v>
      </c>
      <c r="E1532" s="12" t="str">
        <f>VLOOKUP(F1532,Table5[],5,FALSE)</f>
        <v>Outlet</v>
      </c>
      <c r="F1532" s="12" t="s">
        <v>1624</v>
      </c>
      <c r="G1532" s="26" t="s">
        <v>1625</v>
      </c>
      <c r="H1532" s="26" t="s">
        <v>1575</v>
      </c>
      <c r="I1532" s="27">
        <v>3</v>
      </c>
      <c r="J1532" s="28">
        <v>62.03</v>
      </c>
      <c r="K1532" s="29">
        <v>0.01</v>
      </c>
      <c r="L1532" s="26" t="s">
        <v>1571</v>
      </c>
      <c r="M1532" s="26" t="s">
        <v>20</v>
      </c>
      <c r="N1532" s="28">
        <v>184.23</v>
      </c>
      <c r="O1532" s="30"/>
    </row>
    <row r="1533" spans="1:15" ht="16" x14ac:dyDescent="0.2">
      <c r="A1533" s="13" t="s">
        <v>3259</v>
      </c>
      <c r="B1533" s="31">
        <v>45613</v>
      </c>
      <c r="C1533" s="13" t="s">
        <v>337</v>
      </c>
      <c r="D1533" s="13" t="s">
        <v>2317</v>
      </c>
      <c r="E1533" s="13" t="str">
        <f>VLOOKUP(F1533,Table5[],5,FALSE)</f>
        <v>Outlet</v>
      </c>
      <c r="F1533" s="13" t="s">
        <v>1590</v>
      </c>
      <c r="G1533" s="32" t="s">
        <v>1591</v>
      </c>
      <c r="H1533" s="32" t="s">
        <v>1574</v>
      </c>
      <c r="I1533" s="33">
        <v>4</v>
      </c>
      <c r="J1533" s="34">
        <v>933.73</v>
      </c>
      <c r="K1533" s="35">
        <v>0.25</v>
      </c>
      <c r="L1533" s="32" t="s">
        <v>1573</v>
      </c>
      <c r="M1533" s="32" t="s">
        <v>20</v>
      </c>
      <c r="N1533" s="34">
        <v>2801.19</v>
      </c>
      <c r="O1533" s="30"/>
    </row>
    <row r="1534" spans="1:15" ht="16" x14ac:dyDescent="0.2">
      <c r="A1534" s="12" t="s">
        <v>3260</v>
      </c>
      <c r="B1534" s="25">
        <v>45928</v>
      </c>
      <c r="C1534" s="12" t="s">
        <v>527</v>
      </c>
      <c r="D1534" s="12" t="s">
        <v>1809</v>
      </c>
      <c r="E1534" s="12" t="str">
        <f>VLOOKUP(F1534,Table5[],5,FALSE)</f>
        <v>Flagship</v>
      </c>
      <c r="F1534" s="12" t="s">
        <v>1634</v>
      </c>
      <c r="G1534" s="26" t="s">
        <v>1635</v>
      </c>
      <c r="H1534" s="26" t="s">
        <v>1576</v>
      </c>
      <c r="I1534" s="27">
        <v>3</v>
      </c>
      <c r="J1534" s="28">
        <v>615.30999999999995</v>
      </c>
      <c r="K1534" s="29">
        <v>0.14000000000000001</v>
      </c>
      <c r="L1534" s="26" t="s">
        <v>1573</v>
      </c>
      <c r="M1534" s="26" t="s">
        <v>51</v>
      </c>
      <c r="N1534" s="28">
        <v>1587.5</v>
      </c>
      <c r="O1534" s="30"/>
    </row>
    <row r="1535" spans="1:15" ht="16" x14ac:dyDescent="0.2">
      <c r="A1535" s="13" t="s">
        <v>3261</v>
      </c>
      <c r="B1535" s="31">
        <v>45619</v>
      </c>
      <c r="C1535" s="13" t="s">
        <v>1178</v>
      </c>
      <c r="D1535" s="13" t="s">
        <v>1603</v>
      </c>
      <c r="E1535" s="13" t="str">
        <f>VLOOKUP(F1535,Table5[],5,FALSE)</f>
        <v>Flagship</v>
      </c>
      <c r="F1535" s="13" t="s">
        <v>1658</v>
      </c>
      <c r="G1535" s="32" t="s">
        <v>1659</v>
      </c>
      <c r="H1535" s="32" t="s">
        <v>1570</v>
      </c>
      <c r="I1535" s="33">
        <v>4</v>
      </c>
      <c r="J1535" s="34">
        <v>790.38</v>
      </c>
      <c r="K1535" s="35">
        <v>0.22</v>
      </c>
      <c r="L1535" s="32" t="s">
        <v>1571</v>
      </c>
      <c r="M1535" s="32" t="s">
        <v>51</v>
      </c>
      <c r="N1535" s="34">
        <v>2465.9899999999998</v>
      </c>
      <c r="O1535" s="30"/>
    </row>
    <row r="1536" spans="1:15" ht="16" x14ac:dyDescent="0.2">
      <c r="A1536" s="12" t="s">
        <v>3262</v>
      </c>
      <c r="B1536" s="25">
        <v>45533</v>
      </c>
      <c r="C1536" s="12" t="s">
        <v>868</v>
      </c>
      <c r="D1536" s="12" t="s">
        <v>1603</v>
      </c>
      <c r="E1536" s="12" t="str">
        <f>VLOOKUP(F1536,Table5[],5,FALSE)</f>
        <v>Flagship</v>
      </c>
      <c r="F1536" s="12" t="s">
        <v>1594</v>
      </c>
      <c r="G1536" s="26" t="s">
        <v>1595</v>
      </c>
      <c r="H1536" s="26" t="s">
        <v>1574</v>
      </c>
      <c r="I1536" s="27">
        <v>2</v>
      </c>
      <c r="J1536" s="28">
        <v>102.85</v>
      </c>
      <c r="K1536" s="29">
        <v>0.08</v>
      </c>
      <c r="L1536" s="26" t="s">
        <v>1573</v>
      </c>
      <c r="M1536" s="26" t="s">
        <v>34</v>
      </c>
      <c r="N1536" s="28">
        <v>189.24</v>
      </c>
      <c r="O1536" s="30"/>
    </row>
    <row r="1537" spans="1:15" ht="16" x14ac:dyDescent="0.2">
      <c r="A1537" s="13" t="s">
        <v>3263</v>
      </c>
      <c r="B1537" s="31">
        <v>45781</v>
      </c>
      <c r="C1537" s="13" t="s">
        <v>158</v>
      </c>
      <c r="D1537" s="13" t="s">
        <v>1857</v>
      </c>
      <c r="E1537" s="13" t="str">
        <f>VLOOKUP(F1537,Table5[],5,FALSE)</f>
        <v>Flagship</v>
      </c>
      <c r="F1537" s="13" t="s">
        <v>1634</v>
      </c>
      <c r="G1537" s="32" t="s">
        <v>1635</v>
      </c>
      <c r="H1537" s="32" t="s">
        <v>1576</v>
      </c>
      <c r="I1537" s="33">
        <v>3</v>
      </c>
      <c r="J1537" s="34">
        <v>866.78</v>
      </c>
      <c r="K1537" s="35">
        <v>0.27</v>
      </c>
      <c r="L1537" s="32" t="s">
        <v>1573</v>
      </c>
      <c r="M1537" s="32" t="s">
        <v>51</v>
      </c>
      <c r="N1537" s="34">
        <v>1898.25</v>
      </c>
      <c r="O1537" s="30"/>
    </row>
    <row r="1538" spans="1:15" ht="16" x14ac:dyDescent="0.2">
      <c r="A1538" s="12" t="s">
        <v>3264</v>
      </c>
      <c r="B1538" s="25">
        <v>45378</v>
      </c>
      <c r="C1538" s="12" t="s">
        <v>686</v>
      </c>
      <c r="D1538" s="12" t="s">
        <v>1709</v>
      </c>
      <c r="E1538" s="12" t="str">
        <f>VLOOKUP(F1538,Table5[],5,FALSE)</f>
        <v>Flagship</v>
      </c>
      <c r="F1538" s="12" t="s">
        <v>1634</v>
      </c>
      <c r="G1538" s="26" t="s">
        <v>1635</v>
      </c>
      <c r="H1538" s="26" t="s">
        <v>1576</v>
      </c>
      <c r="I1538" s="27">
        <v>3</v>
      </c>
      <c r="J1538" s="28">
        <v>392.84</v>
      </c>
      <c r="K1538" s="29">
        <v>0.27</v>
      </c>
      <c r="L1538" s="26" t="s">
        <v>1573</v>
      </c>
      <c r="M1538" s="26" t="s">
        <v>20</v>
      </c>
      <c r="N1538" s="28">
        <v>860.32</v>
      </c>
      <c r="O1538" s="30"/>
    </row>
    <row r="1539" spans="1:15" ht="16" x14ac:dyDescent="0.2">
      <c r="A1539" s="13" t="s">
        <v>3265</v>
      </c>
      <c r="B1539" s="31">
        <v>45688</v>
      </c>
      <c r="C1539" s="13" t="s">
        <v>1028</v>
      </c>
      <c r="D1539" s="13" t="s">
        <v>2005</v>
      </c>
      <c r="E1539" s="13" t="str">
        <f>VLOOKUP(F1539,Table5[],5,FALSE)</f>
        <v>Outlet</v>
      </c>
      <c r="F1539" s="13" t="s">
        <v>1604</v>
      </c>
      <c r="G1539" s="32" t="s">
        <v>1605</v>
      </c>
      <c r="H1539" s="32" t="s">
        <v>1574</v>
      </c>
      <c r="I1539" s="33">
        <v>2</v>
      </c>
      <c r="J1539" s="34">
        <v>753.1</v>
      </c>
      <c r="K1539" s="35">
        <v>0.19</v>
      </c>
      <c r="L1539" s="32" t="s">
        <v>1573</v>
      </c>
      <c r="M1539" s="32" t="s">
        <v>20</v>
      </c>
      <c r="N1539" s="34">
        <v>1220.02</v>
      </c>
      <c r="O1539" s="30"/>
    </row>
    <row r="1540" spans="1:15" ht="16" x14ac:dyDescent="0.2">
      <c r="A1540" s="12" t="s">
        <v>3266</v>
      </c>
      <c r="B1540" s="25">
        <v>45927</v>
      </c>
      <c r="C1540" s="12" t="s">
        <v>43</v>
      </c>
      <c r="D1540" s="12" t="s">
        <v>1787</v>
      </c>
      <c r="E1540" s="12" t="str">
        <f>VLOOKUP(F1540,Table5[],5,FALSE)</f>
        <v>Flagship</v>
      </c>
      <c r="F1540" s="12" t="s">
        <v>1594</v>
      </c>
      <c r="G1540" s="26" t="s">
        <v>1595</v>
      </c>
      <c r="H1540" s="26" t="s">
        <v>1574</v>
      </c>
      <c r="I1540" s="27">
        <v>2</v>
      </c>
      <c r="J1540" s="28">
        <v>700.91</v>
      </c>
      <c r="K1540" s="29">
        <v>0.1</v>
      </c>
      <c r="L1540" s="26" t="s">
        <v>1573</v>
      </c>
      <c r="M1540" s="26" t="s">
        <v>29</v>
      </c>
      <c r="N1540" s="28">
        <v>1261.6400000000001</v>
      </c>
      <c r="O1540" s="30"/>
    </row>
    <row r="1541" spans="1:15" ht="16" x14ac:dyDescent="0.2">
      <c r="A1541" s="13" t="s">
        <v>3267</v>
      </c>
      <c r="B1541" s="31">
        <v>45775</v>
      </c>
      <c r="C1541" s="13" t="s">
        <v>269</v>
      </c>
      <c r="D1541" s="13" t="s">
        <v>1607</v>
      </c>
      <c r="E1541" s="13" t="str">
        <f>VLOOKUP(F1541,Table5[],5,FALSE)</f>
        <v>Online</v>
      </c>
      <c r="F1541" s="13" t="s">
        <v>1684</v>
      </c>
      <c r="G1541" s="32" t="s">
        <v>1685</v>
      </c>
      <c r="H1541" s="32" t="s">
        <v>1574</v>
      </c>
      <c r="I1541" s="33">
        <v>4</v>
      </c>
      <c r="J1541" s="34">
        <v>935.98</v>
      </c>
      <c r="K1541" s="35">
        <v>0.11</v>
      </c>
      <c r="L1541" s="32" t="s">
        <v>1573</v>
      </c>
      <c r="M1541" s="32" t="s">
        <v>51</v>
      </c>
      <c r="N1541" s="34">
        <v>3332.09</v>
      </c>
      <c r="O1541" s="30"/>
    </row>
    <row r="1542" spans="1:15" ht="16" x14ac:dyDescent="0.2">
      <c r="A1542" s="12" t="s">
        <v>3268</v>
      </c>
      <c r="B1542" s="25">
        <v>45849</v>
      </c>
      <c r="C1542" s="12" t="s">
        <v>1504</v>
      </c>
      <c r="D1542" s="12" t="s">
        <v>1601</v>
      </c>
      <c r="E1542" s="12" t="str">
        <f>VLOOKUP(F1542,Table5[],5,FALSE)</f>
        <v>Flagship</v>
      </c>
      <c r="F1542" s="12" t="s">
        <v>1634</v>
      </c>
      <c r="G1542" s="26" t="s">
        <v>1635</v>
      </c>
      <c r="H1542" s="26" t="s">
        <v>1576</v>
      </c>
      <c r="I1542" s="27">
        <v>1</v>
      </c>
      <c r="J1542" s="28">
        <v>539.9</v>
      </c>
      <c r="K1542" s="29">
        <v>7.0000000000000007E-2</v>
      </c>
      <c r="L1542" s="26" t="s">
        <v>1572</v>
      </c>
      <c r="M1542" s="26" t="s">
        <v>29</v>
      </c>
      <c r="N1542" s="28">
        <v>502.11</v>
      </c>
      <c r="O1542" s="30"/>
    </row>
    <row r="1543" spans="1:15" ht="16" x14ac:dyDescent="0.2">
      <c r="A1543" s="13" t="s">
        <v>3269</v>
      </c>
      <c r="B1543" s="31">
        <v>45573</v>
      </c>
      <c r="C1543" s="13" t="s">
        <v>575</v>
      </c>
      <c r="D1543" s="13" t="s">
        <v>1726</v>
      </c>
      <c r="E1543" s="13" t="str">
        <f>VLOOKUP(F1543,Table5[],5,FALSE)</f>
        <v>Online</v>
      </c>
      <c r="F1543" s="13" t="s">
        <v>1668</v>
      </c>
      <c r="G1543" s="32" t="s">
        <v>1669</v>
      </c>
      <c r="H1543" s="32" t="s">
        <v>1570</v>
      </c>
      <c r="I1543" s="33">
        <v>1</v>
      </c>
      <c r="J1543" s="34">
        <v>312.81</v>
      </c>
      <c r="K1543" s="35">
        <v>0.14000000000000001</v>
      </c>
      <c r="L1543" s="32" t="s">
        <v>1573</v>
      </c>
      <c r="M1543" s="32" t="s">
        <v>20</v>
      </c>
      <c r="N1543" s="34">
        <v>269.02</v>
      </c>
      <c r="O1543" s="30"/>
    </row>
    <row r="1544" spans="1:15" ht="16" x14ac:dyDescent="0.2">
      <c r="A1544" s="12" t="s">
        <v>3270</v>
      </c>
      <c r="B1544" s="25">
        <v>45356</v>
      </c>
      <c r="C1544" s="12" t="s">
        <v>808</v>
      </c>
      <c r="D1544" s="12" t="s">
        <v>1831</v>
      </c>
      <c r="E1544" s="12" t="str">
        <f>VLOOKUP(F1544,Table5[],5,FALSE)</f>
        <v>Online</v>
      </c>
      <c r="F1544" s="12" t="s">
        <v>1608</v>
      </c>
      <c r="G1544" s="26" t="s">
        <v>1609</v>
      </c>
      <c r="H1544" s="26" t="s">
        <v>1575</v>
      </c>
      <c r="I1544" s="27">
        <v>3</v>
      </c>
      <c r="J1544" s="28">
        <v>855.96</v>
      </c>
      <c r="K1544" s="29">
        <v>0.28999999999999998</v>
      </c>
      <c r="L1544" s="26" t="s">
        <v>1571</v>
      </c>
      <c r="M1544" s="26" t="s">
        <v>51</v>
      </c>
      <c r="N1544" s="28">
        <v>1823.19</v>
      </c>
      <c r="O1544" s="30"/>
    </row>
    <row r="1545" spans="1:15" ht="16" x14ac:dyDescent="0.2">
      <c r="A1545" s="13" t="s">
        <v>3271</v>
      </c>
      <c r="B1545" s="31">
        <v>45326</v>
      </c>
      <c r="C1545" s="13" t="s">
        <v>1124</v>
      </c>
      <c r="D1545" s="13" t="s">
        <v>1771</v>
      </c>
      <c r="E1545" s="13" t="str">
        <f>VLOOKUP(F1545,Table5[],5,FALSE)</f>
        <v>Online</v>
      </c>
      <c r="F1545" s="13" t="s">
        <v>1712</v>
      </c>
      <c r="G1545" s="32" t="s">
        <v>1713</v>
      </c>
      <c r="H1545" s="32" t="s">
        <v>1575</v>
      </c>
      <c r="I1545" s="33">
        <v>3</v>
      </c>
      <c r="J1545" s="34">
        <v>305</v>
      </c>
      <c r="K1545" s="35">
        <v>0.01</v>
      </c>
      <c r="L1545" s="32" t="s">
        <v>1571</v>
      </c>
      <c r="M1545" s="32" t="s">
        <v>51</v>
      </c>
      <c r="N1545" s="34">
        <v>905.85</v>
      </c>
      <c r="O1545" s="30"/>
    </row>
    <row r="1546" spans="1:15" ht="16" x14ac:dyDescent="0.2">
      <c r="A1546" s="12" t="s">
        <v>3272</v>
      </c>
      <c r="B1546" s="25">
        <v>45361</v>
      </c>
      <c r="C1546" s="12" t="s">
        <v>1455</v>
      </c>
      <c r="D1546" s="12" t="s">
        <v>1617</v>
      </c>
      <c r="E1546" s="12" t="str">
        <f>VLOOKUP(F1546,Table5[],5,FALSE)</f>
        <v>Online</v>
      </c>
      <c r="F1546" s="12" t="s">
        <v>1684</v>
      </c>
      <c r="G1546" s="26" t="s">
        <v>1685</v>
      </c>
      <c r="H1546" s="26" t="s">
        <v>1574</v>
      </c>
      <c r="I1546" s="27">
        <v>3</v>
      </c>
      <c r="J1546" s="28">
        <v>831.15</v>
      </c>
      <c r="K1546" s="29">
        <v>0.19</v>
      </c>
      <c r="L1546" s="26" t="s">
        <v>1572</v>
      </c>
      <c r="M1546" s="26" t="s">
        <v>29</v>
      </c>
      <c r="N1546" s="28">
        <v>2019.69</v>
      </c>
      <c r="O1546" s="30"/>
    </row>
    <row r="1547" spans="1:15" ht="16" x14ac:dyDescent="0.2">
      <c r="A1547" s="13" t="s">
        <v>3273</v>
      </c>
      <c r="B1547" s="31">
        <v>45926</v>
      </c>
      <c r="C1547" s="13" t="s">
        <v>683</v>
      </c>
      <c r="D1547" s="13" t="s">
        <v>2317</v>
      </c>
      <c r="E1547" s="13" t="str">
        <f>VLOOKUP(F1547,Table5[],5,FALSE)</f>
        <v>Outlet</v>
      </c>
      <c r="F1547" s="13" t="s">
        <v>1590</v>
      </c>
      <c r="G1547" s="32" t="s">
        <v>1591</v>
      </c>
      <c r="H1547" s="32" t="s">
        <v>1574</v>
      </c>
      <c r="I1547" s="33">
        <v>2</v>
      </c>
      <c r="J1547" s="34">
        <v>644.97</v>
      </c>
      <c r="K1547" s="35">
        <v>0.24</v>
      </c>
      <c r="L1547" s="32" t="s">
        <v>1571</v>
      </c>
      <c r="M1547" s="32" t="s">
        <v>29</v>
      </c>
      <c r="N1547" s="34">
        <v>980.35</v>
      </c>
      <c r="O1547" s="30"/>
    </row>
    <row r="1548" spans="1:15" ht="16" x14ac:dyDescent="0.2">
      <c r="A1548" s="12" t="s">
        <v>3274</v>
      </c>
      <c r="B1548" s="25">
        <v>45839</v>
      </c>
      <c r="C1548" s="12" t="s">
        <v>346</v>
      </c>
      <c r="D1548" s="12" t="s">
        <v>1631</v>
      </c>
      <c r="E1548" s="12" t="str">
        <f>VLOOKUP(F1548,Table5[],5,FALSE)</f>
        <v>Flagship</v>
      </c>
      <c r="F1548" s="12" t="s">
        <v>1628</v>
      </c>
      <c r="G1548" s="26" t="s">
        <v>1629</v>
      </c>
      <c r="H1548" s="26" t="s">
        <v>1574</v>
      </c>
      <c r="I1548" s="27">
        <v>1</v>
      </c>
      <c r="J1548" s="28">
        <v>149.56</v>
      </c>
      <c r="K1548" s="29">
        <v>0.09</v>
      </c>
      <c r="L1548" s="26" t="s">
        <v>1572</v>
      </c>
      <c r="M1548" s="26" t="s">
        <v>20</v>
      </c>
      <c r="N1548" s="28">
        <v>136.1</v>
      </c>
      <c r="O1548" s="30"/>
    </row>
    <row r="1549" spans="1:15" ht="16" x14ac:dyDescent="0.2">
      <c r="A1549" s="13" t="s">
        <v>3275</v>
      </c>
      <c r="B1549" s="31">
        <v>45434</v>
      </c>
      <c r="C1549" s="13" t="s">
        <v>713</v>
      </c>
      <c r="D1549" s="13" t="s">
        <v>1657</v>
      </c>
      <c r="E1549" s="13" t="str">
        <f>VLOOKUP(F1549,Table5[],5,FALSE)</f>
        <v>Online</v>
      </c>
      <c r="F1549" s="13" t="s">
        <v>1645</v>
      </c>
      <c r="G1549" s="32" t="s">
        <v>1646</v>
      </c>
      <c r="H1549" s="32" t="s">
        <v>1570</v>
      </c>
      <c r="I1549" s="33">
        <v>1</v>
      </c>
      <c r="J1549" s="34">
        <v>661.77</v>
      </c>
      <c r="K1549" s="35">
        <v>0.03</v>
      </c>
      <c r="L1549" s="32" t="s">
        <v>1573</v>
      </c>
      <c r="M1549" s="32" t="s">
        <v>34</v>
      </c>
      <c r="N1549" s="34">
        <v>641.91999999999996</v>
      </c>
      <c r="O1549" s="30"/>
    </row>
    <row r="1550" spans="1:15" ht="16" x14ac:dyDescent="0.2">
      <c r="A1550" s="12" t="s">
        <v>3276</v>
      </c>
      <c r="B1550" s="25">
        <v>45819</v>
      </c>
      <c r="C1550" s="12" t="s">
        <v>386</v>
      </c>
      <c r="D1550" s="12" t="s">
        <v>1698</v>
      </c>
      <c r="E1550" s="12" t="str">
        <f>VLOOKUP(F1550,Table5[],5,FALSE)</f>
        <v>Online</v>
      </c>
      <c r="F1550" s="12" t="s">
        <v>1608</v>
      </c>
      <c r="G1550" s="26" t="s">
        <v>1609</v>
      </c>
      <c r="H1550" s="26" t="s">
        <v>1575</v>
      </c>
      <c r="I1550" s="27">
        <v>3</v>
      </c>
      <c r="J1550" s="28">
        <v>99.67</v>
      </c>
      <c r="K1550" s="29">
        <v>0.17</v>
      </c>
      <c r="L1550" s="26" t="s">
        <v>1572</v>
      </c>
      <c r="M1550" s="26" t="s">
        <v>29</v>
      </c>
      <c r="N1550" s="28">
        <v>248.18</v>
      </c>
      <c r="O1550" s="30"/>
    </row>
    <row r="1551" spans="1:15" ht="16" x14ac:dyDescent="0.2">
      <c r="A1551" s="13" t="s">
        <v>3277</v>
      </c>
      <c r="B1551" s="31">
        <v>45553</v>
      </c>
      <c r="C1551" s="13" t="s">
        <v>726</v>
      </c>
      <c r="D1551" s="13" t="s">
        <v>1916</v>
      </c>
      <c r="E1551" s="13" t="str">
        <f>VLOOKUP(F1551,Table5[],5,FALSE)</f>
        <v>Flagship</v>
      </c>
      <c r="F1551" s="13" t="s">
        <v>1628</v>
      </c>
      <c r="G1551" s="32" t="s">
        <v>1629</v>
      </c>
      <c r="H1551" s="32" t="s">
        <v>1574</v>
      </c>
      <c r="I1551" s="33">
        <v>3</v>
      </c>
      <c r="J1551" s="34">
        <v>103.66</v>
      </c>
      <c r="K1551" s="35">
        <v>0.26</v>
      </c>
      <c r="L1551" s="32" t="s">
        <v>1571</v>
      </c>
      <c r="M1551" s="32" t="s">
        <v>20</v>
      </c>
      <c r="N1551" s="34">
        <v>230.13</v>
      </c>
      <c r="O1551" s="30"/>
    </row>
    <row r="1552" spans="1:15" ht="16" x14ac:dyDescent="0.2">
      <c r="A1552" s="12" t="s">
        <v>3278</v>
      </c>
      <c r="B1552" s="25">
        <v>45258</v>
      </c>
      <c r="C1552" s="12" t="s">
        <v>1364</v>
      </c>
      <c r="D1552" s="12" t="s">
        <v>1726</v>
      </c>
      <c r="E1552" s="12" t="str">
        <f>VLOOKUP(F1552,Table5[],5,FALSE)</f>
        <v>Outlet</v>
      </c>
      <c r="F1552" s="12" t="s">
        <v>1678</v>
      </c>
      <c r="G1552" s="26" t="s">
        <v>1679</v>
      </c>
      <c r="H1552" s="26" t="s">
        <v>1575</v>
      </c>
      <c r="I1552" s="27">
        <v>4</v>
      </c>
      <c r="J1552" s="28">
        <v>54.4</v>
      </c>
      <c r="K1552" s="29">
        <v>0.22</v>
      </c>
      <c r="L1552" s="26" t="s">
        <v>1572</v>
      </c>
      <c r="M1552" s="26" t="s">
        <v>51</v>
      </c>
      <c r="N1552" s="28">
        <v>169.73</v>
      </c>
      <c r="O1552" s="30"/>
    </row>
    <row r="1553" spans="1:15" ht="16" x14ac:dyDescent="0.2">
      <c r="A1553" s="13" t="s">
        <v>3279</v>
      </c>
      <c r="B1553" s="31">
        <v>45435</v>
      </c>
      <c r="C1553" s="13" t="s">
        <v>1519</v>
      </c>
      <c r="D1553" s="13" t="s">
        <v>2007</v>
      </c>
      <c r="E1553" s="13" t="str">
        <f>VLOOKUP(F1553,Table5[],5,FALSE)</f>
        <v>Outlet</v>
      </c>
      <c r="F1553" s="13" t="s">
        <v>1624</v>
      </c>
      <c r="G1553" s="32" t="s">
        <v>1625</v>
      </c>
      <c r="H1553" s="32" t="s">
        <v>1575</v>
      </c>
      <c r="I1553" s="33">
        <v>1</v>
      </c>
      <c r="J1553" s="34">
        <v>46.66</v>
      </c>
      <c r="K1553" s="35">
        <v>0.2</v>
      </c>
      <c r="L1553" s="32" t="s">
        <v>1572</v>
      </c>
      <c r="M1553" s="32" t="s">
        <v>20</v>
      </c>
      <c r="N1553" s="34">
        <v>37.33</v>
      </c>
      <c r="O1553" s="30"/>
    </row>
    <row r="1554" spans="1:15" ht="16" x14ac:dyDescent="0.2">
      <c r="A1554" s="12" t="s">
        <v>3280</v>
      </c>
      <c r="B1554" s="25">
        <v>45447</v>
      </c>
      <c r="C1554" s="12" t="s">
        <v>43</v>
      </c>
      <c r="D1554" s="12" t="s">
        <v>1869</v>
      </c>
      <c r="E1554" s="12" t="str">
        <f>VLOOKUP(F1554,Table5[],5,FALSE)</f>
        <v>Online</v>
      </c>
      <c r="F1554" s="12" t="s">
        <v>1712</v>
      </c>
      <c r="G1554" s="26" t="s">
        <v>1713</v>
      </c>
      <c r="H1554" s="26" t="s">
        <v>1575</v>
      </c>
      <c r="I1554" s="27">
        <v>4</v>
      </c>
      <c r="J1554" s="28">
        <v>871.2</v>
      </c>
      <c r="K1554" s="29">
        <v>0.28999999999999998</v>
      </c>
      <c r="L1554" s="26" t="s">
        <v>1572</v>
      </c>
      <c r="M1554" s="26" t="s">
        <v>29</v>
      </c>
      <c r="N1554" s="28">
        <v>2474.21</v>
      </c>
      <c r="O1554" s="30"/>
    </row>
    <row r="1555" spans="1:15" ht="16" x14ac:dyDescent="0.2">
      <c r="A1555" s="13" t="s">
        <v>3281</v>
      </c>
      <c r="B1555" s="31">
        <v>45724</v>
      </c>
      <c r="C1555" s="13" t="s">
        <v>1196</v>
      </c>
      <c r="D1555" s="13" t="s">
        <v>2082</v>
      </c>
      <c r="E1555" s="13" t="str">
        <f>VLOOKUP(F1555,Table5[],5,FALSE)</f>
        <v>Outlet</v>
      </c>
      <c r="F1555" s="13" t="s">
        <v>1624</v>
      </c>
      <c r="G1555" s="32" t="s">
        <v>1625</v>
      </c>
      <c r="H1555" s="32" t="s">
        <v>1575</v>
      </c>
      <c r="I1555" s="33">
        <v>4</v>
      </c>
      <c r="J1555" s="34">
        <v>317.11</v>
      </c>
      <c r="K1555" s="35">
        <v>0.16</v>
      </c>
      <c r="L1555" s="32" t="s">
        <v>1573</v>
      </c>
      <c r="M1555" s="32" t="s">
        <v>51</v>
      </c>
      <c r="N1555" s="34">
        <v>1065.49</v>
      </c>
      <c r="O1555" s="30"/>
    </row>
    <row r="1556" spans="1:15" ht="16" x14ac:dyDescent="0.2">
      <c r="A1556" s="12" t="s">
        <v>3282</v>
      </c>
      <c r="B1556" s="25">
        <v>45338</v>
      </c>
      <c r="C1556" s="12" t="s">
        <v>835</v>
      </c>
      <c r="D1556" s="12" t="s">
        <v>1790</v>
      </c>
      <c r="E1556" s="12" t="str">
        <f>VLOOKUP(F1556,Table5[],5,FALSE)</f>
        <v>Flagship</v>
      </c>
      <c r="F1556" s="12" t="s">
        <v>1652</v>
      </c>
      <c r="G1556" s="26" t="s">
        <v>1653</v>
      </c>
      <c r="H1556" s="26" t="s">
        <v>1570</v>
      </c>
      <c r="I1556" s="27">
        <v>2</v>
      </c>
      <c r="J1556" s="28">
        <v>388.34</v>
      </c>
      <c r="K1556" s="29">
        <v>0.09</v>
      </c>
      <c r="L1556" s="26" t="s">
        <v>1573</v>
      </c>
      <c r="M1556" s="26" t="s">
        <v>20</v>
      </c>
      <c r="N1556" s="28">
        <v>706.78</v>
      </c>
      <c r="O1556" s="30"/>
    </row>
    <row r="1557" spans="1:15" ht="16" x14ac:dyDescent="0.2">
      <c r="A1557" s="13" t="s">
        <v>3283</v>
      </c>
      <c r="B1557" s="31">
        <v>45252</v>
      </c>
      <c r="C1557" s="13" t="s">
        <v>1016</v>
      </c>
      <c r="D1557" s="13" t="s">
        <v>1711</v>
      </c>
      <c r="E1557" s="13" t="str">
        <f>VLOOKUP(F1557,Table5[],5,FALSE)</f>
        <v>Online</v>
      </c>
      <c r="F1557" s="13" t="s">
        <v>1668</v>
      </c>
      <c r="G1557" s="32" t="s">
        <v>1669</v>
      </c>
      <c r="H1557" s="32" t="s">
        <v>1570</v>
      </c>
      <c r="I1557" s="33">
        <v>4</v>
      </c>
      <c r="J1557" s="34">
        <v>998.2</v>
      </c>
      <c r="K1557" s="35">
        <v>0.15</v>
      </c>
      <c r="L1557" s="32" t="s">
        <v>1572</v>
      </c>
      <c r="M1557" s="32" t="s">
        <v>20</v>
      </c>
      <c r="N1557" s="34">
        <v>3393.88</v>
      </c>
      <c r="O1557" s="30"/>
    </row>
    <row r="1558" spans="1:15" ht="16" x14ac:dyDescent="0.2">
      <c r="A1558" s="12" t="s">
        <v>3284</v>
      </c>
      <c r="B1558" s="25">
        <v>45606</v>
      </c>
      <c r="C1558" s="12" t="s">
        <v>1528</v>
      </c>
      <c r="D1558" s="12" t="s">
        <v>1640</v>
      </c>
      <c r="E1558" s="12" t="str">
        <f>VLOOKUP(F1558,Table5[],5,FALSE)</f>
        <v>Flagship</v>
      </c>
      <c r="F1558" s="12" t="s">
        <v>1620</v>
      </c>
      <c r="G1558" s="26" t="s">
        <v>1621</v>
      </c>
      <c r="H1558" s="26" t="s">
        <v>1570</v>
      </c>
      <c r="I1558" s="27">
        <v>1</v>
      </c>
      <c r="J1558" s="28">
        <v>887.38</v>
      </c>
      <c r="K1558" s="29">
        <v>0.01</v>
      </c>
      <c r="L1558" s="26" t="s">
        <v>1571</v>
      </c>
      <c r="M1558" s="26" t="s">
        <v>34</v>
      </c>
      <c r="N1558" s="28">
        <v>878.51</v>
      </c>
      <c r="O1558" s="30"/>
    </row>
    <row r="1559" spans="1:15" ht="16" x14ac:dyDescent="0.2">
      <c r="A1559" s="13" t="s">
        <v>3285</v>
      </c>
      <c r="B1559" s="31">
        <v>45524</v>
      </c>
      <c r="C1559" s="13" t="s">
        <v>995</v>
      </c>
      <c r="D1559" s="13" t="s">
        <v>1990</v>
      </c>
      <c r="E1559" s="13" t="str">
        <f>VLOOKUP(F1559,Table5[],5,FALSE)</f>
        <v>Online</v>
      </c>
      <c r="F1559" s="13" t="s">
        <v>1684</v>
      </c>
      <c r="G1559" s="32" t="s">
        <v>1685</v>
      </c>
      <c r="H1559" s="32" t="s">
        <v>1574</v>
      </c>
      <c r="I1559" s="33">
        <v>4</v>
      </c>
      <c r="J1559" s="34">
        <v>332.97</v>
      </c>
      <c r="K1559" s="35">
        <v>0.28000000000000003</v>
      </c>
      <c r="L1559" s="32" t="s">
        <v>1572</v>
      </c>
      <c r="M1559" s="32" t="s">
        <v>34</v>
      </c>
      <c r="N1559" s="34">
        <v>958.95</v>
      </c>
      <c r="O1559" s="30"/>
    </row>
    <row r="1560" spans="1:15" ht="16" x14ac:dyDescent="0.2">
      <c r="A1560" s="12" t="s">
        <v>3286</v>
      </c>
      <c r="B1560" s="25">
        <v>45934</v>
      </c>
      <c r="C1560" s="12" t="s">
        <v>97</v>
      </c>
      <c r="D1560" s="12" t="s">
        <v>1767</v>
      </c>
      <c r="E1560" s="12" t="str">
        <f>VLOOKUP(F1560,Table5[],5,FALSE)</f>
        <v>Flagship</v>
      </c>
      <c r="F1560" s="12" t="s">
        <v>1620</v>
      </c>
      <c r="G1560" s="26" t="s">
        <v>1621</v>
      </c>
      <c r="H1560" s="26" t="s">
        <v>1570</v>
      </c>
      <c r="I1560" s="27">
        <v>2</v>
      </c>
      <c r="J1560" s="28">
        <v>157.91</v>
      </c>
      <c r="K1560" s="29">
        <v>0.09</v>
      </c>
      <c r="L1560" s="26" t="s">
        <v>1571</v>
      </c>
      <c r="M1560" s="26" t="s">
        <v>51</v>
      </c>
      <c r="N1560" s="28">
        <v>287.39999999999998</v>
      </c>
      <c r="O1560" s="30"/>
    </row>
    <row r="1561" spans="1:15" ht="16" x14ac:dyDescent="0.2">
      <c r="A1561" s="13" t="s">
        <v>3287</v>
      </c>
      <c r="B1561" s="31">
        <v>45539</v>
      </c>
      <c r="C1561" s="13" t="s">
        <v>1127</v>
      </c>
      <c r="D1561" s="13" t="s">
        <v>1665</v>
      </c>
      <c r="E1561" s="13" t="str">
        <f>VLOOKUP(F1561,Table5[],5,FALSE)</f>
        <v>Flagship</v>
      </c>
      <c r="F1561" s="13" t="s">
        <v>1658</v>
      </c>
      <c r="G1561" s="32" t="s">
        <v>1659</v>
      </c>
      <c r="H1561" s="32" t="s">
        <v>1570</v>
      </c>
      <c r="I1561" s="33">
        <v>1</v>
      </c>
      <c r="J1561" s="34">
        <v>548.15</v>
      </c>
      <c r="K1561" s="35">
        <v>0.11</v>
      </c>
      <c r="L1561" s="32" t="s">
        <v>1572</v>
      </c>
      <c r="M1561" s="32" t="s">
        <v>29</v>
      </c>
      <c r="N1561" s="34">
        <v>487.85</v>
      </c>
      <c r="O1561" s="30"/>
    </row>
    <row r="1562" spans="1:15" ht="16" x14ac:dyDescent="0.2">
      <c r="A1562" s="12" t="s">
        <v>3288</v>
      </c>
      <c r="B1562" s="25">
        <v>45555</v>
      </c>
      <c r="C1562" s="12" t="s">
        <v>689</v>
      </c>
      <c r="D1562" s="12" t="s">
        <v>1831</v>
      </c>
      <c r="E1562" s="12" t="str">
        <f>VLOOKUP(F1562,Table5[],5,FALSE)</f>
        <v>Flagship</v>
      </c>
      <c r="F1562" s="12" t="s">
        <v>1637</v>
      </c>
      <c r="G1562" s="26" t="s">
        <v>1638</v>
      </c>
      <c r="H1562" s="26" t="s">
        <v>1574</v>
      </c>
      <c r="I1562" s="27">
        <v>1</v>
      </c>
      <c r="J1562" s="28">
        <v>135.13</v>
      </c>
      <c r="K1562" s="29">
        <v>0.04</v>
      </c>
      <c r="L1562" s="26" t="s">
        <v>1572</v>
      </c>
      <c r="M1562" s="26" t="s">
        <v>20</v>
      </c>
      <c r="N1562" s="28">
        <v>129.72</v>
      </c>
      <c r="O1562" s="30"/>
    </row>
    <row r="1563" spans="1:15" ht="16" x14ac:dyDescent="0.2">
      <c r="A1563" s="13" t="s">
        <v>3289</v>
      </c>
      <c r="B1563" s="31">
        <v>45281</v>
      </c>
      <c r="C1563" s="13" t="s">
        <v>719</v>
      </c>
      <c r="D1563" s="13" t="s">
        <v>1611</v>
      </c>
      <c r="E1563" s="13" t="str">
        <f>VLOOKUP(F1563,Table5[],5,FALSE)</f>
        <v>Outlet</v>
      </c>
      <c r="F1563" s="13" t="s">
        <v>1590</v>
      </c>
      <c r="G1563" s="32" t="s">
        <v>1591</v>
      </c>
      <c r="H1563" s="32" t="s">
        <v>1574</v>
      </c>
      <c r="I1563" s="33">
        <v>3</v>
      </c>
      <c r="J1563" s="34">
        <v>579.26</v>
      </c>
      <c r="K1563" s="35">
        <v>0.19</v>
      </c>
      <c r="L1563" s="32" t="s">
        <v>1572</v>
      </c>
      <c r="M1563" s="32" t="s">
        <v>51</v>
      </c>
      <c r="N1563" s="34">
        <v>1407.6</v>
      </c>
      <c r="O1563" s="30"/>
    </row>
    <row r="1564" spans="1:15" ht="16" x14ac:dyDescent="0.2">
      <c r="A1564" s="12" t="s">
        <v>3290</v>
      </c>
      <c r="B1564" s="25">
        <v>45582</v>
      </c>
      <c r="C1564" s="12" t="s">
        <v>1226</v>
      </c>
      <c r="D1564" s="12" t="s">
        <v>1765</v>
      </c>
      <c r="E1564" s="12" t="str">
        <f>VLOOKUP(F1564,Table5[],5,FALSE)</f>
        <v>Flagship</v>
      </c>
      <c r="F1564" s="12" t="s">
        <v>1620</v>
      </c>
      <c r="G1564" s="26" t="s">
        <v>1621</v>
      </c>
      <c r="H1564" s="26" t="s">
        <v>1570</v>
      </c>
      <c r="I1564" s="27">
        <v>1</v>
      </c>
      <c r="J1564" s="28">
        <v>465.63</v>
      </c>
      <c r="K1564" s="29">
        <v>0.25</v>
      </c>
      <c r="L1564" s="26" t="s">
        <v>1572</v>
      </c>
      <c r="M1564" s="26" t="s">
        <v>20</v>
      </c>
      <c r="N1564" s="28">
        <v>349.22</v>
      </c>
      <c r="O1564" s="30"/>
    </row>
    <row r="1565" spans="1:15" ht="16" x14ac:dyDescent="0.2">
      <c r="A1565" s="13" t="s">
        <v>3291</v>
      </c>
      <c r="B1565" s="31">
        <v>45372</v>
      </c>
      <c r="C1565" s="13" t="s">
        <v>186</v>
      </c>
      <c r="D1565" s="13" t="s">
        <v>1601</v>
      </c>
      <c r="E1565" s="13" t="str">
        <f>VLOOKUP(F1565,Table5[],5,FALSE)</f>
        <v>Flagship</v>
      </c>
      <c r="F1565" s="13" t="s">
        <v>1634</v>
      </c>
      <c r="G1565" s="32" t="s">
        <v>1635</v>
      </c>
      <c r="H1565" s="32" t="s">
        <v>1576</v>
      </c>
      <c r="I1565" s="33">
        <v>2</v>
      </c>
      <c r="J1565" s="34">
        <v>675.61</v>
      </c>
      <c r="K1565" s="35">
        <v>0.08</v>
      </c>
      <c r="L1565" s="32" t="s">
        <v>1571</v>
      </c>
      <c r="M1565" s="32" t="s">
        <v>34</v>
      </c>
      <c r="N1565" s="34">
        <v>1243.1199999999999</v>
      </c>
      <c r="O1565" s="30"/>
    </row>
    <row r="1566" spans="1:15" ht="16" x14ac:dyDescent="0.2">
      <c r="A1566" s="12" t="s">
        <v>3292</v>
      </c>
      <c r="B1566" s="25">
        <v>45458</v>
      </c>
      <c r="C1566" s="12" t="s">
        <v>1304</v>
      </c>
      <c r="D1566" s="12" t="s">
        <v>1619</v>
      </c>
      <c r="E1566" s="12" t="str">
        <f>VLOOKUP(F1566,Table5[],5,FALSE)</f>
        <v>Online</v>
      </c>
      <c r="F1566" s="12" t="s">
        <v>1668</v>
      </c>
      <c r="G1566" s="26" t="s">
        <v>1669</v>
      </c>
      <c r="H1566" s="26" t="s">
        <v>1570</v>
      </c>
      <c r="I1566" s="27">
        <v>1</v>
      </c>
      <c r="J1566" s="28">
        <v>718.99</v>
      </c>
      <c r="K1566" s="29">
        <v>0.08</v>
      </c>
      <c r="L1566" s="26" t="s">
        <v>1573</v>
      </c>
      <c r="M1566" s="26" t="s">
        <v>20</v>
      </c>
      <c r="N1566" s="28">
        <v>661.47</v>
      </c>
      <c r="O1566" s="30"/>
    </row>
    <row r="1567" spans="1:15" ht="16" x14ac:dyDescent="0.2">
      <c r="A1567" s="13" t="s">
        <v>3293</v>
      </c>
      <c r="B1567" s="31">
        <v>45943</v>
      </c>
      <c r="C1567" s="13" t="s">
        <v>1187</v>
      </c>
      <c r="D1567" s="13" t="s">
        <v>1819</v>
      </c>
      <c r="E1567" s="13" t="str">
        <f>VLOOKUP(F1567,Table5[],5,FALSE)</f>
        <v>Online</v>
      </c>
      <c r="F1567" s="13" t="s">
        <v>1662</v>
      </c>
      <c r="G1567" s="32" t="s">
        <v>1663</v>
      </c>
      <c r="H1567" s="32" t="s">
        <v>1570</v>
      </c>
      <c r="I1567" s="33">
        <v>2</v>
      </c>
      <c r="J1567" s="34">
        <v>675.65</v>
      </c>
      <c r="K1567" s="35">
        <v>0.2</v>
      </c>
      <c r="L1567" s="32" t="s">
        <v>1571</v>
      </c>
      <c r="M1567" s="32" t="s">
        <v>29</v>
      </c>
      <c r="N1567" s="34">
        <v>1081.04</v>
      </c>
      <c r="O1567" s="30"/>
    </row>
    <row r="1568" spans="1:15" ht="16" x14ac:dyDescent="0.2">
      <c r="A1568" s="12" t="s">
        <v>3294</v>
      </c>
      <c r="B1568" s="25">
        <v>45374</v>
      </c>
      <c r="C1568" s="12" t="s">
        <v>1067</v>
      </c>
      <c r="D1568" s="12" t="s">
        <v>2223</v>
      </c>
      <c r="E1568" s="12" t="str">
        <f>VLOOKUP(F1568,Table5[],5,FALSE)</f>
        <v>Flagship</v>
      </c>
      <c r="F1568" s="12" t="s">
        <v>1637</v>
      </c>
      <c r="G1568" s="26" t="s">
        <v>1638</v>
      </c>
      <c r="H1568" s="26" t="s">
        <v>1574</v>
      </c>
      <c r="I1568" s="27">
        <v>4</v>
      </c>
      <c r="J1568" s="28">
        <v>284.24</v>
      </c>
      <c r="K1568" s="29">
        <v>0.1</v>
      </c>
      <c r="L1568" s="26" t="s">
        <v>1572</v>
      </c>
      <c r="M1568" s="26" t="s">
        <v>34</v>
      </c>
      <c r="N1568" s="28">
        <v>1023.26</v>
      </c>
      <c r="O1568" s="30"/>
    </row>
    <row r="1569" spans="1:15" ht="16" x14ac:dyDescent="0.2">
      <c r="A1569" s="13" t="s">
        <v>3295</v>
      </c>
      <c r="B1569" s="31">
        <v>45374</v>
      </c>
      <c r="C1569" s="13" t="s">
        <v>701</v>
      </c>
      <c r="D1569" s="13" t="s">
        <v>1771</v>
      </c>
      <c r="E1569" s="13" t="str">
        <f>VLOOKUP(F1569,Table5[],5,FALSE)</f>
        <v>Outlet</v>
      </c>
      <c r="F1569" s="13" t="s">
        <v>1590</v>
      </c>
      <c r="G1569" s="32" t="s">
        <v>1591</v>
      </c>
      <c r="H1569" s="32" t="s">
        <v>1574</v>
      </c>
      <c r="I1569" s="33">
        <v>1</v>
      </c>
      <c r="J1569" s="34">
        <v>94.26</v>
      </c>
      <c r="K1569" s="35">
        <v>0.18</v>
      </c>
      <c r="L1569" s="32" t="s">
        <v>1573</v>
      </c>
      <c r="M1569" s="32" t="s">
        <v>20</v>
      </c>
      <c r="N1569" s="34">
        <v>77.290000000000006</v>
      </c>
      <c r="O1569" s="30"/>
    </row>
    <row r="1570" spans="1:15" ht="16" x14ac:dyDescent="0.2">
      <c r="A1570" s="12" t="s">
        <v>3296</v>
      </c>
      <c r="B1570" s="25">
        <v>45789</v>
      </c>
      <c r="C1570" s="12" t="s">
        <v>1304</v>
      </c>
      <c r="D1570" s="12" t="s">
        <v>2054</v>
      </c>
      <c r="E1570" s="12" t="str">
        <f>VLOOKUP(F1570,Table5[],5,FALSE)</f>
        <v>Online</v>
      </c>
      <c r="F1570" s="12" t="s">
        <v>1662</v>
      </c>
      <c r="G1570" s="26" t="s">
        <v>1663</v>
      </c>
      <c r="H1570" s="26" t="s">
        <v>1570</v>
      </c>
      <c r="I1570" s="27">
        <v>4</v>
      </c>
      <c r="J1570" s="28">
        <v>458.58</v>
      </c>
      <c r="K1570" s="29">
        <v>0.28999999999999998</v>
      </c>
      <c r="L1570" s="26" t="s">
        <v>1571</v>
      </c>
      <c r="M1570" s="26" t="s">
        <v>20</v>
      </c>
      <c r="N1570" s="28">
        <v>1302.3699999999999</v>
      </c>
      <c r="O1570" s="30"/>
    </row>
    <row r="1571" spans="1:15" ht="16" x14ac:dyDescent="0.2">
      <c r="A1571" s="13" t="s">
        <v>3297</v>
      </c>
      <c r="B1571" s="31">
        <v>45452</v>
      </c>
      <c r="C1571" s="13" t="s">
        <v>401</v>
      </c>
      <c r="D1571" s="13" t="s">
        <v>1644</v>
      </c>
      <c r="E1571" s="13" t="str">
        <f>VLOOKUP(F1571,Table5[],5,FALSE)</f>
        <v>Online</v>
      </c>
      <c r="F1571" s="13" t="s">
        <v>1662</v>
      </c>
      <c r="G1571" s="32" t="s">
        <v>1663</v>
      </c>
      <c r="H1571" s="32" t="s">
        <v>1570</v>
      </c>
      <c r="I1571" s="33">
        <v>4</v>
      </c>
      <c r="J1571" s="34">
        <v>704.49</v>
      </c>
      <c r="K1571" s="35">
        <v>0.05</v>
      </c>
      <c r="L1571" s="32" t="s">
        <v>1571</v>
      </c>
      <c r="M1571" s="32" t="s">
        <v>51</v>
      </c>
      <c r="N1571" s="34">
        <v>2677.06</v>
      </c>
      <c r="O1571" s="30"/>
    </row>
    <row r="1572" spans="1:15" ht="16" x14ac:dyDescent="0.2">
      <c r="A1572" s="12" t="s">
        <v>3298</v>
      </c>
      <c r="B1572" s="25">
        <v>45284</v>
      </c>
      <c r="C1572" s="12" t="s">
        <v>135</v>
      </c>
      <c r="D1572" s="12" t="s">
        <v>1648</v>
      </c>
      <c r="E1572" s="12" t="str">
        <f>VLOOKUP(F1572,Table5[],5,FALSE)</f>
        <v>Online</v>
      </c>
      <c r="F1572" s="12" t="s">
        <v>1645</v>
      </c>
      <c r="G1572" s="26" t="s">
        <v>1646</v>
      </c>
      <c r="H1572" s="26" t="s">
        <v>1570</v>
      </c>
      <c r="I1572" s="27">
        <v>4</v>
      </c>
      <c r="J1572" s="28">
        <v>822.32</v>
      </c>
      <c r="K1572" s="29">
        <v>0.26</v>
      </c>
      <c r="L1572" s="26" t="s">
        <v>1573</v>
      </c>
      <c r="M1572" s="26" t="s">
        <v>51</v>
      </c>
      <c r="N1572" s="28">
        <v>2434.0700000000002</v>
      </c>
      <c r="O1572" s="30"/>
    </row>
    <row r="1573" spans="1:15" ht="16" x14ac:dyDescent="0.2">
      <c r="A1573" s="13" t="s">
        <v>3299</v>
      </c>
      <c r="B1573" s="31">
        <v>45325</v>
      </c>
      <c r="C1573" s="13" t="s">
        <v>796</v>
      </c>
      <c r="D1573" s="13" t="s">
        <v>1784</v>
      </c>
      <c r="E1573" s="13" t="str">
        <f>VLOOKUP(F1573,Table5[],5,FALSE)</f>
        <v>Flagship</v>
      </c>
      <c r="F1573" s="13" t="s">
        <v>1652</v>
      </c>
      <c r="G1573" s="32" t="s">
        <v>1653</v>
      </c>
      <c r="H1573" s="32" t="s">
        <v>1570</v>
      </c>
      <c r="I1573" s="33">
        <v>4</v>
      </c>
      <c r="J1573" s="34">
        <v>785.41</v>
      </c>
      <c r="K1573" s="35">
        <v>0.13</v>
      </c>
      <c r="L1573" s="32" t="s">
        <v>1571</v>
      </c>
      <c r="M1573" s="32" t="s">
        <v>20</v>
      </c>
      <c r="N1573" s="34">
        <v>2733.23</v>
      </c>
      <c r="O1573" s="30"/>
    </row>
    <row r="1574" spans="1:15" ht="16" x14ac:dyDescent="0.2">
      <c r="A1574" s="12" t="s">
        <v>3300</v>
      </c>
      <c r="B1574" s="25">
        <v>45465</v>
      </c>
      <c r="C1574" s="12" t="s">
        <v>132</v>
      </c>
      <c r="D1574" s="12" t="s">
        <v>1627</v>
      </c>
      <c r="E1574" s="12" t="str">
        <f>VLOOKUP(F1574,Table5[],5,FALSE)</f>
        <v>Outlet</v>
      </c>
      <c r="F1574" s="12" t="s">
        <v>1624</v>
      </c>
      <c r="G1574" s="26" t="s">
        <v>1625</v>
      </c>
      <c r="H1574" s="26" t="s">
        <v>1575</v>
      </c>
      <c r="I1574" s="27">
        <v>1</v>
      </c>
      <c r="J1574" s="28">
        <v>405.8</v>
      </c>
      <c r="K1574" s="29">
        <v>0.11</v>
      </c>
      <c r="L1574" s="26" t="s">
        <v>1573</v>
      </c>
      <c r="M1574" s="26" t="s">
        <v>34</v>
      </c>
      <c r="N1574" s="28">
        <v>361.16</v>
      </c>
      <c r="O1574" s="30"/>
    </row>
    <row r="1575" spans="1:15" ht="16" x14ac:dyDescent="0.2">
      <c r="A1575" s="13" t="s">
        <v>3301</v>
      </c>
      <c r="B1575" s="31">
        <v>45612</v>
      </c>
      <c r="C1575" s="13" t="s">
        <v>1355</v>
      </c>
      <c r="D1575" s="13" t="s">
        <v>1763</v>
      </c>
      <c r="E1575" s="13" t="str">
        <f>VLOOKUP(F1575,Table5[],5,FALSE)</f>
        <v>Flagship</v>
      </c>
      <c r="F1575" s="13" t="s">
        <v>1641</v>
      </c>
      <c r="G1575" s="32" t="s">
        <v>1642</v>
      </c>
      <c r="H1575" s="32" t="s">
        <v>1575</v>
      </c>
      <c r="I1575" s="33">
        <v>2</v>
      </c>
      <c r="J1575" s="34">
        <v>976.83</v>
      </c>
      <c r="K1575" s="35">
        <v>0.1</v>
      </c>
      <c r="L1575" s="32" t="s">
        <v>1573</v>
      </c>
      <c r="M1575" s="32" t="s">
        <v>34</v>
      </c>
      <c r="N1575" s="34">
        <v>1758.29</v>
      </c>
      <c r="O1575" s="30"/>
    </row>
    <row r="1576" spans="1:15" ht="16" x14ac:dyDescent="0.2">
      <c r="A1576" s="12" t="s">
        <v>3302</v>
      </c>
      <c r="B1576" s="25">
        <v>45472</v>
      </c>
      <c r="C1576" s="12" t="s">
        <v>880</v>
      </c>
      <c r="D1576" s="12" t="s">
        <v>1986</v>
      </c>
      <c r="E1576" s="12" t="str">
        <f>VLOOKUP(F1576,Table5[],5,FALSE)</f>
        <v>Outlet</v>
      </c>
      <c r="F1576" s="12" t="s">
        <v>1678</v>
      </c>
      <c r="G1576" s="26" t="s">
        <v>1679</v>
      </c>
      <c r="H1576" s="26" t="s">
        <v>1575</v>
      </c>
      <c r="I1576" s="27">
        <v>1</v>
      </c>
      <c r="J1576" s="28">
        <v>644.15</v>
      </c>
      <c r="K1576" s="29">
        <v>0.06</v>
      </c>
      <c r="L1576" s="26" t="s">
        <v>1572</v>
      </c>
      <c r="M1576" s="26" t="s">
        <v>29</v>
      </c>
      <c r="N1576" s="28">
        <v>605.5</v>
      </c>
      <c r="O1576" s="30"/>
    </row>
    <row r="1577" spans="1:15" ht="16" x14ac:dyDescent="0.2">
      <c r="A1577" s="13" t="s">
        <v>3303</v>
      </c>
      <c r="B1577" s="31">
        <v>45897</v>
      </c>
      <c r="C1577" s="13" t="s">
        <v>1070</v>
      </c>
      <c r="D1577" s="13" t="s">
        <v>1667</v>
      </c>
      <c r="E1577" s="13" t="str">
        <f>VLOOKUP(F1577,Table5[],5,FALSE)</f>
        <v>Flagship</v>
      </c>
      <c r="F1577" s="13" t="s">
        <v>1652</v>
      </c>
      <c r="G1577" s="32" t="s">
        <v>1653</v>
      </c>
      <c r="H1577" s="32" t="s">
        <v>1570</v>
      </c>
      <c r="I1577" s="33">
        <v>1</v>
      </c>
      <c r="J1577" s="34">
        <v>470.55</v>
      </c>
      <c r="K1577" s="35">
        <v>0.23</v>
      </c>
      <c r="L1577" s="32" t="s">
        <v>1573</v>
      </c>
      <c r="M1577" s="32" t="s">
        <v>29</v>
      </c>
      <c r="N1577" s="34">
        <v>362.32</v>
      </c>
      <c r="O1577" s="30"/>
    </row>
    <row r="1578" spans="1:15" ht="16" x14ac:dyDescent="0.2">
      <c r="A1578" s="12" t="s">
        <v>3304</v>
      </c>
      <c r="B1578" s="25">
        <v>45241</v>
      </c>
      <c r="C1578" s="12" t="s">
        <v>1484</v>
      </c>
      <c r="D1578" s="12" t="s">
        <v>1906</v>
      </c>
      <c r="E1578" s="12" t="str">
        <f>VLOOKUP(F1578,Table5[],5,FALSE)</f>
        <v>Online</v>
      </c>
      <c r="F1578" s="12" t="s">
        <v>1668</v>
      </c>
      <c r="G1578" s="26" t="s">
        <v>1669</v>
      </c>
      <c r="H1578" s="26" t="s">
        <v>1570</v>
      </c>
      <c r="I1578" s="27">
        <v>3</v>
      </c>
      <c r="J1578" s="28">
        <v>598.82000000000005</v>
      </c>
      <c r="K1578" s="29">
        <v>0.19</v>
      </c>
      <c r="L1578" s="26" t="s">
        <v>1571</v>
      </c>
      <c r="M1578" s="26" t="s">
        <v>51</v>
      </c>
      <c r="N1578" s="28">
        <v>1455.13</v>
      </c>
      <c r="O1578" s="30"/>
    </row>
    <row r="1579" spans="1:15" ht="16" x14ac:dyDescent="0.2">
      <c r="A1579" s="13" t="s">
        <v>3305</v>
      </c>
      <c r="B1579" s="31">
        <v>45851</v>
      </c>
      <c r="C1579" s="13" t="s">
        <v>365</v>
      </c>
      <c r="D1579" s="13" t="s">
        <v>1724</v>
      </c>
      <c r="E1579" s="13" t="str">
        <f>VLOOKUP(F1579,Table5[],5,FALSE)</f>
        <v>Online</v>
      </c>
      <c r="F1579" s="13" t="s">
        <v>1684</v>
      </c>
      <c r="G1579" s="32" t="s">
        <v>1685</v>
      </c>
      <c r="H1579" s="32" t="s">
        <v>1574</v>
      </c>
      <c r="I1579" s="33">
        <v>4</v>
      </c>
      <c r="J1579" s="34">
        <v>659.17</v>
      </c>
      <c r="K1579" s="35">
        <v>0.12</v>
      </c>
      <c r="L1579" s="32" t="s">
        <v>1572</v>
      </c>
      <c r="M1579" s="32" t="s">
        <v>51</v>
      </c>
      <c r="N1579" s="34">
        <v>2320.2800000000002</v>
      </c>
      <c r="O1579" s="30"/>
    </row>
    <row r="1580" spans="1:15" ht="16" x14ac:dyDescent="0.2">
      <c r="A1580" s="12" t="s">
        <v>3306</v>
      </c>
      <c r="B1580" s="25">
        <v>45572</v>
      </c>
      <c r="C1580" s="12" t="s">
        <v>374</v>
      </c>
      <c r="D1580" s="12" t="s">
        <v>1767</v>
      </c>
      <c r="E1580" s="12" t="str">
        <f>VLOOKUP(F1580,Table5[],5,FALSE)</f>
        <v>Flagship</v>
      </c>
      <c r="F1580" s="12" t="s">
        <v>1628</v>
      </c>
      <c r="G1580" s="26" t="s">
        <v>1629</v>
      </c>
      <c r="H1580" s="26" t="s">
        <v>1574</v>
      </c>
      <c r="I1580" s="27">
        <v>2</v>
      </c>
      <c r="J1580" s="28">
        <v>216.02</v>
      </c>
      <c r="K1580" s="29">
        <v>0.25</v>
      </c>
      <c r="L1580" s="26" t="s">
        <v>1572</v>
      </c>
      <c r="M1580" s="26" t="s">
        <v>34</v>
      </c>
      <c r="N1580" s="28">
        <v>324.02999999999997</v>
      </c>
      <c r="O1580" s="30"/>
    </row>
    <row r="1581" spans="1:15" ht="16" x14ac:dyDescent="0.2">
      <c r="A1581" s="13" t="s">
        <v>3307</v>
      </c>
      <c r="B1581" s="31">
        <v>45774</v>
      </c>
      <c r="C1581" s="13" t="s">
        <v>129</v>
      </c>
      <c r="D1581" s="13" t="s">
        <v>1734</v>
      </c>
      <c r="E1581" s="13" t="str">
        <f>VLOOKUP(F1581,Table5[],5,FALSE)</f>
        <v>Online</v>
      </c>
      <c r="F1581" s="13" t="s">
        <v>1662</v>
      </c>
      <c r="G1581" s="32" t="s">
        <v>1663</v>
      </c>
      <c r="H1581" s="32" t="s">
        <v>1570</v>
      </c>
      <c r="I1581" s="33">
        <v>2</v>
      </c>
      <c r="J1581" s="34">
        <v>613.47</v>
      </c>
      <c r="K1581" s="35">
        <v>0.02</v>
      </c>
      <c r="L1581" s="32" t="s">
        <v>1573</v>
      </c>
      <c r="M1581" s="32" t="s">
        <v>29</v>
      </c>
      <c r="N1581" s="34">
        <v>1202.4000000000001</v>
      </c>
      <c r="O1581" s="30"/>
    </row>
    <row r="1582" spans="1:15" ht="16" x14ac:dyDescent="0.2">
      <c r="A1582" s="12" t="s">
        <v>3308</v>
      </c>
      <c r="B1582" s="25">
        <v>45921</v>
      </c>
      <c r="C1582" s="12" t="s">
        <v>355</v>
      </c>
      <c r="D1582" s="12" t="s">
        <v>1948</v>
      </c>
      <c r="E1582" s="12" t="str">
        <f>VLOOKUP(F1582,Table5[],5,FALSE)</f>
        <v>Online</v>
      </c>
      <c r="F1582" s="12" t="s">
        <v>1684</v>
      </c>
      <c r="G1582" s="26" t="s">
        <v>1685</v>
      </c>
      <c r="H1582" s="26" t="s">
        <v>1574</v>
      </c>
      <c r="I1582" s="27">
        <v>2</v>
      </c>
      <c r="J1582" s="28">
        <v>485.17</v>
      </c>
      <c r="K1582" s="29">
        <v>0.11</v>
      </c>
      <c r="L1582" s="26" t="s">
        <v>1573</v>
      </c>
      <c r="M1582" s="26" t="s">
        <v>51</v>
      </c>
      <c r="N1582" s="28">
        <v>863.6</v>
      </c>
      <c r="O1582" s="30"/>
    </row>
    <row r="1583" spans="1:15" ht="16" x14ac:dyDescent="0.2">
      <c r="A1583" s="13" t="s">
        <v>3309</v>
      </c>
      <c r="B1583" s="31">
        <v>45268</v>
      </c>
      <c r="C1583" s="13" t="s">
        <v>980</v>
      </c>
      <c r="D1583" s="13" t="s">
        <v>1767</v>
      </c>
      <c r="E1583" s="13" t="str">
        <f>VLOOKUP(F1583,Table5[],5,FALSE)</f>
        <v>Online</v>
      </c>
      <c r="F1583" s="13" t="s">
        <v>1662</v>
      </c>
      <c r="G1583" s="32" t="s">
        <v>1663</v>
      </c>
      <c r="H1583" s="32" t="s">
        <v>1570</v>
      </c>
      <c r="I1583" s="33">
        <v>1</v>
      </c>
      <c r="J1583" s="34">
        <v>209.7</v>
      </c>
      <c r="K1583" s="35">
        <v>0.2</v>
      </c>
      <c r="L1583" s="32" t="s">
        <v>1573</v>
      </c>
      <c r="M1583" s="32" t="s">
        <v>29</v>
      </c>
      <c r="N1583" s="34">
        <v>167.76</v>
      </c>
      <c r="O1583" s="30"/>
    </row>
    <row r="1584" spans="1:15" ht="16" x14ac:dyDescent="0.2">
      <c r="A1584" s="12" t="s">
        <v>3310</v>
      </c>
      <c r="B1584" s="25">
        <v>45402</v>
      </c>
      <c r="C1584" s="12" t="s">
        <v>1037</v>
      </c>
      <c r="D1584" s="12" t="s">
        <v>1884</v>
      </c>
      <c r="E1584" s="12" t="str">
        <f>VLOOKUP(F1584,Table5[],5,FALSE)</f>
        <v>Flagship</v>
      </c>
      <c r="F1584" s="12" t="s">
        <v>1620</v>
      </c>
      <c r="G1584" s="26" t="s">
        <v>1621</v>
      </c>
      <c r="H1584" s="26" t="s">
        <v>1570</v>
      </c>
      <c r="I1584" s="27">
        <v>1</v>
      </c>
      <c r="J1584" s="28">
        <v>681.47</v>
      </c>
      <c r="K1584" s="29">
        <v>0.15</v>
      </c>
      <c r="L1584" s="26" t="s">
        <v>1572</v>
      </c>
      <c r="M1584" s="26" t="s">
        <v>51</v>
      </c>
      <c r="N1584" s="28">
        <v>579.25</v>
      </c>
      <c r="O1584" s="30"/>
    </row>
    <row r="1585" spans="1:15" ht="16" x14ac:dyDescent="0.2">
      <c r="A1585" s="13" t="s">
        <v>3311</v>
      </c>
      <c r="B1585" s="31">
        <v>45667</v>
      </c>
      <c r="C1585" s="13" t="s">
        <v>1374</v>
      </c>
      <c r="D1585" s="13" t="s">
        <v>1601</v>
      </c>
      <c r="E1585" s="13" t="str">
        <f>VLOOKUP(F1585,Table5[],5,FALSE)</f>
        <v>Flagship</v>
      </c>
      <c r="F1585" s="13" t="s">
        <v>1594</v>
      </c>
      <c r="G1585" s="32" t="s">
        <v>1595</v>
      </c>
      <c r="H1585" s="32" t="s">
        <v>1574</v>
      </c>
      <c r="I1585" s="33">
        <v>2</v>
      </c>
      <c r="J1585" s="34">
        <v>877.21</v>
      </c>
      <c r="K1585" s="35">
        <v>0.1</v>
      </c>
      <c r="L1585" s="32" t="s">
        <v>1572</v>
      </c>
      <c r="M1585" s="32" t="s">
        <v>34</v>
      </c>
      <c r="N1585" s="34">
        <v>1578.98</v>
      </c>
      <c r="O1585" s="30"/>
    </row>
    <row r="1586" spans="1:15" ht="16" x14ac:dyDescent="0.2">
      <c r="A1586" s="12" t="s">
        <v>3312</v>
      </c>
      <c r="B1586" s="25">
        <v>45902</v>
      </c>
      <c r="C1586" s="12" t="s">
        <v>1013</v>
      </c>
      <c r="D1586" s="12" t="s">
        <v>1709</v>
      </c>
      <c r="E1586" s="12" t="str">
        <f>VLOOKUP(F1586,Table5[],5,FALSE)</f>
        <v>Outlet</v>
      </c>
      <c r="F1586" s="12" t="s">
        <v>1604</v>
      </c>
      <c r="G1586" s="26" t="s">
        <v>1605</v>
      </c>
      <c r="H1586" s="26" t="s">
        <v>1574</v>
      </c>
      <c r="I1586" s="27">
        <v>2</v>
      </c>
      <c r="J1586" s="28">
        <v>479.77</v>
      </c>
      <c r="K1586" s="29">
        <v>0.21</v>
      </c>
      <c r="L1586" s="26" t="s">
        <v>1573</v>
      </c>
      <c r="M1586" s="26" t="s">
        <v>20</v>
      </c>
      <c r="N1586" s="28">
        <v>758.04</v>
      </c>
      <c r="O1586" s="30"/>
    </row>
    <row r="1587" spans="1:15" ht="16" x14ac:dyDescent="0.2">
      <c r="A1587" s="13" t="s">
        <v>3313</v>
      </c>
      <c r="B1587" s="31">
        <v>45589</v>
      </c>
      <c r="C1587" s="13" t="s">
        <v>1025</v>
      </c>
      <c r="D1587" s="13" t="s">
        <v>1757</v>
      </c>
      <c r="E1587" s="13" t="str">
        <f>VLOOKUP(F1587,Table5[],5,FALSE)</f>
        <v>Flagship</v>
      </c>
      <c r="F1587" s="13" t="s">
        <v>1637</v>
      </c>
      <c r="G1587" s="32" t="s">
        <v>1638</v>
      </c>
      <c r="H1587" s="32" t="s">
        <v>1574</v>
      </c>
      <c r="I1587" s="33">
        <v>1</v>
      </c>
      <c r="J1587" s="34">
        <v>140.72</v>
      </c>
      <c r="K1587" s="35">
        <v>0</v>
      </c>
      <c r="L1587" s="32" t="s">
        <v>1571</v>
      </c>
      <c r="M1587" s="32" t="s">
        <v>29</v>
      </c>
      <c r="N1587" s="34">
        <v>140.72</v>
      </c>
      <c r="O1587" s="30"/>
    </row>
    <row r="1588" spans="1:15" ht="16" x14ac:dyDescent="0.2">
      <c r="A1588" s="12" t="s">
        <v>3314</v>
      </c>
      <c r="B1588" s="25">
        <v>45668</v>
      </c>
      <c r="C1588" s="12" t="s">
        <v>119</v>
      </c>
      <c r="D1588" s="12" t="s">
        <v>1736</v>
      </c>
      <c r="E1588" s="12" t="str">
        <f>VLOOKUP(F1588,Table5[],5,FALSE)</f>
        <v>Online</v>
      </c>
      <c r="F1588" s="12" t="s">
        <v>1668</v>
      </c>
      <c r="G1588" s="26" t="s">
        <v>1669</v>
      </c>
      <c r="H1588" s="26" t="s">
        <v>1570</v>
      </c>
      <c r="I1588" s="27">
        <v>2</v>
      </c>
      <c r="J1588" s="28">
        <v>764.25</v>
      </c>
      <c r="K1588" s="29">
        <v>0.23</v>
      </c>
      <c r="L1588" s="26" t="s">
        <v>1573</v>
      </c>
      <c r="M1588" s="26" t="s">
        <v>14</v>
      </c>
      <c r="N1588" s="28">
        <v>1176.95</v>
      </c>
      <c r="O1588" s="30"/>
    </row>
    <row r="1589" spans="1:15" ht="16" x14ac:dyDescent="0.2">
      <c r="A1589" s="13" t="s">
        <v>3315</v>
      </c>
      <c r="B1589" s="31">
        <v>45300</v>
      </c>
      <c r="C1589" s="13" t="s">
        <v>729</v>
      </c>
      <c r="D1589" s="13" t="s">
        <v>1757</v>
      </c>
      <c r="E1589" s="13" t="str">
        <f>VLOOKUP(F1589,Table5[],5,FALSE)</f>
        <v>Outlet</v>
      </c>
      <c r="F1589" s="13" t="s">
        <v>1604</v>
      </c>
      <c r="G1589" s="32" t="s">
        <v>1605</v>
      </c>
      <c r="H1589" s="32" t="s">
        <v>1574</v>
      </c>
      <c r="I1589" s="33">
        <v>3</v>
      </c>
      <c r="J1589" s="34">
        <v>107.8</v>
      </c>
      <c r="K1589" s="35">
        <v>0.28999999999999998</v>
      </c>
      <c r="L1589" s="32" t="s">
        <v>1573</v>
      </c>
      <c r="M1589" s="32" t="s">
        <v>20</v>
      </c>
      <c r="N1589" s="34">
        <v>229.61</v>
      </c>
      <c r="O1589" s="30"/>
    </row>
    <row r="1590" spans="1:15" ht="16" x14ac:dyDescent="0.2">
      <c r="A1590" s="12" t="s">
        <v>3316</v>
      </c>
      <c r="B1590" s="25">
        <v>45757</v>
      </c>
      <c r="C1590" s="12" t="s">
        <v>503</v>
      </c>
      <c r="D1590" s="12" t="s">
        <v>1799</v>
      </c>
      <c r="E1590" s="12" t="str">
        <f>VLOOKUP(F1590,Table5[],5,FALSE)</f>
        <v>Online</v>
      </c>
      <c r="F1590" s="12" t="s">
        <v>1598</v>
      </c>
      <c r="G1590" s="26" t="s">
        <v>1599</v>
      </c>
      <c r="H1590" s="26" t="s">
        <v>1576</v>
      </c>
      <c r="I1590" s="27">
        <v>4</v>
      </c>
      <c r="J1590" s="28">
        <v>565.37</v>
      </c>
      <c r="K1590" s="29">
        <v>7.0000000000000007E-2</v>
      </c>
      <c r="L1590" s="26" t="s">
        <v>1573</v>
      </c>
      <c r="M1590" s="26" t="s">
        <v>20</v>
      </c>
      <c r="N1590" s="28">
        <v>2103.1799999999998</v>
      </c>
      <c r="O1590" s="30"/>
    </row>
    <row r="1591" spans="1:15" ht="16" x14ac:dyDescent="0.2">
      <c r="A1591" s="13" t="s">
        <v>3317</v>
      </c>
      <c r="B1591" s="31">
        <v>45235</v>
      </c>
      <c r="C1591" s="13" t="s">
        <v>142</v>
      </c>
      <c r="D1591" s="13" t="s">
        <v>1640</v>
      </c>
      <c r="E1591" s="13" t="str">
        <f>VLOOKUP(F1591,Table5[],5,FALSE)</f>
        <v>Online</v>
      </c>
      <c r="F1591" s="13" t="s">
        <v>1612</v>
      </c>
      <c r="G1591" s="32" t="s">
        <v>1613</v>
      </c>
      <c r="H1591" s="32" t="s">
        <v>1575</v>
      </c>
      <c r="I1591" s="33">
        <v>3</v>
      </c>
      <c r="J1591" s="34">
        <v>811.45</v>
      </c>
      <c r="K1591" s="35">
        <v>0.26</v>
      </c>
      <c r="L1591" s="32" t="s">
        <v>1572</v>
      </c>
      <c r="M1591" s="32" t="s">
        <v>20</v>
      </c>
      <c r="N1591" s="34">
        <v>1801.42</v>
      </c>
      <c r="O1591" s="30"/>
    </row>
    <row r="1592" spans="1:15" ht="16" x14ac:dyDescent="0.2">
      <c r="A1592" s="12" t="s">
        <v>3318</v>
      </c>
      <c r="B1592" s="25">
        <v>45749</v>
      </c>
      <c r="C1592" s="12" t="s">
        <v>1287</v>
      </c>
      <c r="D1592" s="12" t="s">
        <v>1619</v>
      </c>
      <c r="E1592" s="12" t="str">
        <f>VLOOKUP(F1592,Table5[],5,FALSE)</f>
        <v>Online</v>
      </c>
      <c r="F1592" s="12" t="s">
        <v>1645</v>
      </c>
      <c r="G1592" s="26" t="s">
        <v>1646</v>
      </c>
      <c r="H1592" s="26" t="s">
        <v>1570</v>
      </c>
      <c r="I1592" s="27">
        <v>4</v>
      </c>
      <c r="J1592" s="28">
        <v>62.25</v>
      </c>
      <c r="K1592" s="29">
        <v>0.11</v>
      </c>
      <c r="L1592" s="26" t="s">
        <v>1573</v>
      </c>
      <c r="M1592" s="26" t="s">
        <v>29</v>
      </c>
      <c r="N1592" s="28">
        <v>221.61</v>
      </c>
      <c r="O1592" s="30"/>
    </row>
    <row r="1593" spans="1:15" ht="16" x14ac:dyDescent="0.2">
      <c r="A1593" s="13" t="s">
        <v>3319</v>
      </c>
      <c r="B1593" s="31">
        <v>45807</v>
      </c>
      <c r="C1593" s="13" t="s">
        <v>112</v>
      </c>
      <c r="D1593" s="13" t="s">
        <v>2223</v>
      </c>
      <c r="E1593" s="13" t="str">
        <f>VLOOKUP(F1593,Table5[],5,FALSE)</f>
        <v>Online</v>
      </c>
      <c r="F1593" s="13" t="s">
        <v>1662</v>
      </c>
      <c r="G1593" s="32" t="s">
        <v>1663</v>
      </c>
      <c r="H1593" s="32" t="s">
        <v>1570</v>
      </c>
      <c r="I1593" s="33">
        <v>1</v>
      </c>
      <c r="J1593" s="34">
        <v>749.78</v>
      </c>
      <c r="K1593" s="35">
        <v>0.03</v>
      </c>
      <c r="L1593" s="32" t="s">
        <v>1572</v>
      </c>
      <c r="M1593" s="32" t="s">
        <v>29</v>
      </c>
      <c r="N1593" s="34">
        <v>727.29</v>
      </c>
      <c r="O1593" s="30"/>
    </row>
    <row r="1594" spans="1:15" ht="16" x14ac:dyDescent="0.2">
      <c r="A1594" s="12" t="s">
        <v>3320</v>
      </c>
      <c r="B1594" s="25">
        <v>45496</v>
      </c>
      <c r="C1594" s="12" t="s">
        <v>1109</v>
      </c>
      <c r="D1594" s="12" t="s">
        <v>1603</v>
      </c>
      <c r="E1594" s="12" t="str">
        <f>VLOOKUP(F1594,Table5[],5,FALSE)</f>
        <v>Outlet</v>
      </c>
      <c r="F1594" s="12" t="s">
        <v>1604</v>
      </c>
      <c r="G1594" s="26" t="s">
        <v>1605</v>
      </c>
      <c r="H1594" s="26" t="s">
        <v>1574</v>
      </c>
      <c r="I1594" s="27">
        <v>3</v>
      </c>
      <c r="J1594" s="28">
        <v>630.28</v>
      </c>
      <c r="K1594" s="29">
        <v>7.0000000000000007E-2</v>
      </c>
      <c r="L1594" s="26" t="s">
        <v>1571</v>
      </c>
      <c r="M1594" s="26" t="s">
        <v>34</v>
      </c>
      <c r="N1594" s="28">
        <v>1758.48</v>
      </c>
      <c r="O1594" s="30"/>
    </row>
    <row r="1595" spans="1:15" ht="16" x14ac:dyDescent="0.2">
      <c r="A1595" s="13" t="s">
        <v>3321</v>
      </c>
      <c r="B1595" s="31">
        <v>45355</v>
      </c>
      <c r="C1595" s="13" t="s">
        <v>491</v>
      </c>
      <c r="D1595" s="13" t="s">
        <v>1711</v>
      </c>
      <c r="E1595" s="13" t="str">
        <f>VLOOKUP(F1595,Table5[],5,FALSE)</f>
        <v>Flagship</v>
      </c>
      <c r="F1595" s="13" t="s">
        <v>1634</v>
      </c>
      <c r="G1595" s="32" t="s">
        <v>1635</v>
      </c>
      <c r="H1595" s="32" t="s">
        <v>1576</v>
      </c>
      <c r="I1595" s="33">
        <v>1</v>
      </c>
      <c r="J1595" s="34">
        <v>101.84</v>
      </c>
      <c r="K1595" s="35">
        <v>0.17</v>
      </c>
      <c r="L1595" s="32" t="s">
        <v>1572</v>
      </c>
      <c r="M1595" s="32" t="s">
        <v>29</v>
      </c>
      <c r="N1595" s="34">
        <v>84.53</v>
      </c>
      <c r="O1595" s="30"/>
    </row>
    <row r="1596" spans="1:15" ht="16" x14ac:dyDescent="0.2">
      <c r="A1596" s="12" t="s">
        <v>3322</v>
      </c>
      <c r="B1596" s="25">
        <v>45256</v>
      </c>
      <c r="C1596" s="12" t="s">
        <v>213</v>
      </c>
      <c r="D1596" s="12" t="s">
        <v>1623</v>
      </c>
      <c r="E1596" s="12" t="str">
        <f>VLOOKUP(F1596,Table5[],5,FALSE)</f>
        <v>Flagship</v>
      </c>
      <c r="F1596" s="12" t="s">
        <v>1658</v>
      </c>
      <c r="G1596" s="26" t="s">
        <v>1659</v>
      </c>
      <c r="H1596" s="26" t="s">
        <v>1570</v>
      </c>
      <c r="I1596" s="27">
        <v>4</v>
      </c>
      <c r="J1596" s="28">
        <v>641.45000000000005</v>
      </c>
      <c r="K1596" s="29">
        <v>0.16</v>
      </c>
      <c r="L1596" s="26" t="s">
        <v>1571</v>
      </c>
      <c r="M1596" s="26" t="s">
        <v>29</v>
      </c>
      <c r="N1596" s="28">
        <v>2155.27</v>
      </c>
      <c r="O1596" s="30"/>
    </row>
    <row r="1597" spans="1:15" ht="16" x14ac:dyDescent="0.2">
      <c r="A1597" s="13" t="s">
        <v>3323</v>
      </c>
      <c r="B1597" s="31">
        <v>45849</v>
      </c>
      <c r="C1597" s="13" t="s">
        <v>1464</v>
      </c>
      <c r="D1597" s="13" t="s">
        <v>1657</v>
      </c>
      <c r="E1597" s="13" t="str">
        <f>VLOOKUP(F1597,Table5[],5,FALSE)</f>
        <v>Flagship</v>
      </c>
      <c r="F1597" s="13" t="s">
        <v>1628</v>
      </c>
      <c r="G1597" s="32" t="s">
        <v>1629</v>
      </c>
      <c r="H1597" s="32" t="s">
        <v>1574</v>
      </c>
      <c r="I1597" s="33">
        <v>1</v>
      </c>
      <c r="J1597" s="34">
        <v>135.87</v>
      </c>
      <c r="K1597" s="35">
        <v>0.23</v>
      </c>
      <c r="L1597" s="32" t="s">
        <v>1573</v>
      </c>
      <c r="M1597" s="32" t="s">
        <v>20</v>
      </c>
      <c r="N1597" s="34">
        <v>104.62</v>
      </c>
      <c r="O1597" s="30"/>
    </row>
    <row r="1598" spans="1:15" ht="16" x14ac:dyDescent="0.2">
      <c r="A1598" s="12" t="s">
        <v>3324</v>
      </c>
      <c r="B1598" s="25">
        <v>45344</v>
      </c>
      <c r="C1598" s="12" t="s">
        <v>346</v>
      </c>
      <c r="D1598" s="12" t="s">
        <v>1717</v>
      </c>
      <c r="E1598" s="12" t="str">
        <f>VLOOKUP(F1598,Table5[],5,FALSE)</f>
        <v>Online</v>
      </c>
      <c r="F1598" s="12" t="s">
        <v>1668</v>
      </c>
      <c r="G1598" s="26" t="s">
        <v>1669</v>
      </c>
      <c r="H1598" s="26" t="s">
        <v>1570</v>
      </c>
      <c r="I1598" s="27">
        <v>1</v>
      </c>
      <c r="J1598" s="28">
        <v>388.35</v>
      </c>
      <c r="K1598" s="29">
        <v>0.01</v>
      </c>
      <c r="L1598" s="26" t="s">
        <v>1573</v>
      </c>
      <c r="M1598" s="26" t="s">
        <v>20</v>
      </c>
      <c r="N1598" s="28">
        <v>384.47</v>
      </c>
      <c r="O1598" s="30"/>
    </row>
    <row r="1599" spans="1:15" ht="16" x14ac:dyDescent="0.2">
      <c r="A1599" s="13" t="s">
        <v>3325</v>
      </c>
      <c r="B1599" s="31">
        <v>45367</v>
      </c>
      <c r="C1599" s="13" t="s">
        <v>1507</v>
      </c>
      <c r="D1599" s="13" t="s">
        <v>1749</v>
      </c>
      <c r="E1599" s="13" t="str">
        <f>VLOOKUP(F1599,Table5[],5,FALSE)</f>
        <v>Flagship</v>
      </c>
      <c r="F1599" s="13" t="s">
        <v>1641</v>
      </c>
      <c r="G1599" s="32" t="s">
        <v>1642</v>
      </c>
      <c r="H1599" s="32" t="s">
        <v>1575</v>
      </c>
      <c r="I1599" s="33">
        <v>2</v>
      </c>
      <c r="J1599" s="34">
        <v>999.08</v>
      </c>
      <c r="K1599" s="35">
        <v>0.3</v>
      </c>
      <c r="L1599" s="32" t="s">
        <v>1573</v>
      </c>
      <c r="M1599" s="32" t="s">
        <v>29</v>
      </c>
      <c r="N1599" s="34">
        <v>1398.71</v>
      </c>
      <c r="O1599" s="30"/>
    </row>
    <row r="1600" spans="1:15" ht="16" x14ac:dyDescent="0.2">
      <c r="A1600" s="12" t="s">
        <v>3326</v>
      </c>
      <c r="B1600" s="25">
        <v>45887</v>
      </c>
      <c r="C1600" s="12" t="s">
        <v>572</v>
      </c>
      <c r="D1600" s="12" t="s">
        <v>1749</v>
      </c>
      <c r="E1600" s="12" t="str">
        <f>VLOOKUP(F1600,Table5[],5,FALSE)</f>
        <v>Flagship</v>
      </c>
      <c r="F1600" s="12" t="s">
        <v>1594</v>
      </c>
      <c r="G1600" s="26" t="s">
        <v>1595</v>
      </c>
      <c r="H1600" s="26" t="s">
        <v>1574</v>
      </c>
      <c r="I1600" s="27">
        <v>3</v>
      </c>
      <c r="J1600" s="28">
        <v>453.19</v>
      </c>
      <c r="K1600" s="29">
        <v>0.08</v>
      </c>
      <c r="L1600" s="26" t="s">
        <v>1571</v>
      </c>
      <c r="M1600" s="26" t="s">
        <v>51</v>
      </c>
      <c r="N1600" s="28">
        <v>1250.8</v>
      </c>
      <c r="O1600" s="30"/>
    </row>
    <row r="1601" spans="1:15" ht="16" x14ac:dyDescent="0.2">
      <c r="A1601" s="13" t="s">
        <v>3327</v>
      </c>
      <c r="B1601" s="31">
        <v>45567</v>
      </c>
      <c r="C1601" s="13" t="s">
        <v>766</v>
      </c>
      <c r="D1601" s="13" t="s">
        <v>1792</v>
      </c>
      <c r="E1601" s="13" t="str">
        <f>VLOOKUP(F1601,Table5[],5,FALSE)</f>
        <v>Online</v>
      </c>
      <c r="F1601" s="13" t="s">
        <v>1662</v>
      </c>
      <c r="G1601" s="32" t="s">
        <v>1663</v>
      </c>
      <c r="H1601" s="32" t="s">
        <v>1570</v>
      </c>
      <c r="I1601" s="33">
        <v>2</v>
      </c>
      <c r="J1601" s="34">
        <v>61.31</v>
      </c>
      <c r="K1601" s="35">
        <v>0.15</v>
      </c>
      <c r="L1601" s="32" t="s">
        <v>1571</v>
      </c>
      <c r="M1601" s="32" t="s">
        <v>29</v>
      </c>
      <c r="N1601" s="34">
        <v>104.23</v>
      </c>
      <c r="O1601" s="30"/>
    </row>
    <row r="1602" spans="1:15" ht="16" x14ac:dyDescent="0.2">
      <c r="A1602" s="12" t="s">
        <v>3328</v>
      </c>
      <c r="B1602" s="25">
        <v>45223</v>
      </c>
      <c r="C1602" s="12" t="s">
        <v>1085</v>
      </c>
      <c r="D1602" s="12" t="s">
        <v>1898</v>
      </c>
      <c r="E1602" s="12" t="str">
        <f>VLOOKUP(F1602,Table5[],5,FALSE)</f>
        <v>Online</v>
      </c>
      <c r="F1602" s="12" t="s">
        <v>1662</v>
      </c>
      <c r="G1602" s="26" t="s">
        <v>1663</v>
      </c>
      <c r="H1602" s="26" t="s">
        <v>1570</v>
      </c>
      <c r="I1602" s="27">
        <v>2</v>
      </c>
      <c r="J1602" s="28">
        <v>870.13</v>
      </c>
      <c r="K1602" s="29">
        <v>0.23</v>
      </c>
      <c r="L1602" s="26" t="s">
        <v>1572</v>
      </c>
      <c r="M1602" s="26" t="s">
        <v>29</v>
      </c>
      <c r="N1602" s="28">
        <v>1340</v>
      </c>
      <c r="O1602" s="30"/>
    </row>
    <row r="1603" spans="1:15" ht="16" x14ac:dyDescent="0.2">
      <c r="A1603" s="13" t="s">
        <v>3329</v>
      </c>
      <c r="B1603" s="31">
        <v>45664</v>
      </c>
      <c r="C1603" s="13" t="s">
        <v>252</v>
      </c>
      <c r="D1603" s="13" t="s">
        <v>1607</v>
      </c>
      <c r="E1603" s="13" t="str">
        <f>VLOOKUP(F1603,Table5[],5,FALSE)</f>
        <v>Online</v>
      </c>
      <c r="F1603" s="13" t="s">
        <v>1645</v>
      </c>
      <c r="G1603" s="32" t="s">
        <v>1646</v>
      </c>
      <c r="H1603" s="32" t="s">
        <v>1570</v>
      </c>
      <c r="I1603" s="33">
        <v>1</v>
      </c>
      <c r="J1603" s="34">
        <v>336.51</v>
      </c>
      <c r="K1603" s="35">
        <v>0.11</v>
      </c>
      <c r="L1603" s="32" t="s">
        <v>1573</v>
      </c>
      <c r="M1603" s="32" t="s">
        <v>34</v>
      </c>
      <c r="N1603" s="34">
        <v>299.49</v>
      </c>
      <c r="O1603" s="30"/>
    </row>
    <row r="1604" spans="1:15" ht="16" x14ac:dyDescent="0.2">
      <c r="A1604" s="12" t="s">
        <v>3330</v>
      </c>
      <c r="B1604" s="25">
        <v>45313</v>
      </c>
      <c r="C1604" s="12" t="s">
        <v>606</v>
      </c>
      <c r="D1604" s="12" t="s">
        <v>1667</v>
      </c>
      <c r="E1604" s="12" t="str">
        <f>VLOOKUP(F1604,Table5[],5,FALSE)</f>
        <v>Flagship</v>
      </c>
      <c r="F1604" s="12" t="s">
        <v>1620</v>
      </c>
      <c r="G1604" s="26" t="s">
        <v>1621</v>
      </c>
      <c r="H1604" s="26" t="s">
        <v>1570</v>
      </c>
      <c r="I1604" s="27">
        <v>1</v>
      </c>
      <c r="J1604" s="28">
        <v>305.70999999999998</v>
      </c>
      <c r="K1604" s="29">
        <v>0.26</v>
      </c>
      <c r="L1604" s="26" t="s">
        <v>1571</v>
      </c>
      <c r="M1604" s="26" t="s">
        <v>29</v>
      </c>
      <c r="N1604" s="28">
        <v>226.23</v>
      </c>
      <c r="O1604" s="30"/>
    </row>
    <row r="1605" spans="1:15" ht="16" x14ac:dyDescent="0.2">
      <c r="A1605" s="13" t="s">
        <v>3331</v>
      </c>
      <c r="B1605" s="31">
        <v>45224</v>
      </c>
      <c r="C1605" s="13" t="s">
        <v>425</v>
      </c>
      <c r="D1605" s="13" t="s">
        <v>1695</v>
      </c>
      <c r="E1605" s="13" t="str">
        <f>VLOOKUP(F1605,Table5[],5,FALSE)</f>
        <v>Flagship</v>
      </c>
      <c r="F1605" s="13" t="s">
        <v>1658</v>
      </c>
      <c r="G1605" s="32" t="s">
        <v>1659</v>
      </c>
      <c r="H1605" s="32" t="s">
        <v>1570</v>
      </c>
      <c r="I1605" s="33">
        <v>2</v>
      </c>
      <c r="J1605" s="34">
        <v>635.39</v>
      </c>
      <c r="K1605" s="35">
        <v>0.28999999999999998</v>
      </c>
      <c r="L1605" s="32" t="s">
        <v>1571</v>
      </c>
      <c r="M1605" s="32" t="s">
        <v>20</v>
      </c>
      <c r="N1605" s="34">
        <v>902.25</v>
      </c>
      <c r="O1605" s="30"/>
    </row>
    <row r="1606" spans="1:15" ht="16" x14ac:dyDescent="0.2">
      <c r="A1606" s="12" t="s">
        <v>3332</v>
      </c>
      <c r="B1606" s="25">
        <v>45491</v>
      </c>
      <c r="C1606" s="12" t="s">
        <v>410</v>
      </c>
      <c r="D1606" s="12" t="s">
        <v>1884</v>
      </c>
      <c r="E1606" s="12" t="str">
        <f>VLOOKUP(F1606,Table5[],5,FALSE)</f>
        <v>Online</v>
      </c>
      <c r="F1606" s="12" t="s">
        <v>1645</v>
      </c>
      <c r="G1606" s="26" t="s">
        <v>1646</v>
      </c>
      <c r="H1606" s="26" t="s">
        <v>1570</v>
      </c>
      <c r="I1606" s="27">
        <v>2</v>
      </c>
      <c r="J1606" s="28">
        <v>253.87</v>
      </c>
      <c r="K1606" s="29">
        <v>0.23</v>
      </c>
      <c r="L1606" s="26" t="s">
        <v>1571</v>
      </c>
      <c r="M1606" s="26" t="s">
        <v>20</v>
      </c>
      <c r="N1606" s="28">
        <v>390.96</v>
      </c>
      <c r="O1606" s="30"/>
    </row>
    <row r="1607" spans="1:15" ht="16" x14ac:dyDescent="0.2">
      <c r="A1607" s="13" t="s">
        <v>3333</v>
      </c>
      <c r="B1607" s="31">
        <v>45472</v>
      </c>
      <c r="C1607" s="13" t="s">
        <v>1501</v>
      </c>
      <c r="D1607" s="13" t="s">
        <v>1601</v>
      </c>
      <c r="E1607" s="13" t="str">
        <f>VLOOKUP(F1607,Table5[],5,FALSE)</f>
        <v>Flagship</v>
      </c>
      <c r="F1607" s="13" t="s">
        <v>1594</v>
      </c>
      <c r="G1607" s="32" t="s">
        <v>1595</v>
      </c>
      <c r="H1607" s="32" t="s">
        <v>1574</v>
      </c>
      <c r="I1607" s="33">
        <v>3</v>
      </c>
      <c r="J1607" s="34">
        <v>915.81</v>
      </c>
      <c r="K1607" s="35">
        <v>0.17</v>
      </c>
      <c r="L1607" s="32" t="s">
        <v>1571</v>
      </c>
      <c r="M1607" s="32" t="s">
        <v>29</v>
      </c>
      <c r="N1607" s="34">
        <v>2280.37</v>
      </c>
      <c r="O1607" s="30"/>
    </row>
    <row r="1608" spans="1:15" ht="16" x14ac:dyDescent="0.2">
      <c r="A1608" s="12" t="s">
        <v>3334</v>
      </c>
      <c r="B1608" s="25">
        <v>45795</v>
      </c>
      <c r="C1608" s="12" t="s">
        <v>689</v>
      </c>
      <c r="D1608" s="12" t="s">
        <v>1802</v>
      </c>
      <c r="E1608" s="12" t="str">
        <f>VLOOKUP(F1608,Table5[],5,FALSE)</f>
        <v>Online</v>
      </c>
      <c r="F1608" s="12" t="s">
        <v>1598</v>
      </c>
      <c r="G1608" s="26" t="s">
        <v>1599</v>
      </c>
      <c r="H1608" s="26" t="s">
        <v>1576</v>
      </c>
      <c r="I1608" s="27">
        <v>3</v>
      </c>
      <c r="J1608" s="28">
        <v>779.5</v>
      </c>
      <c r="K1608" s="29">
        <v>0.02</v>
      </c>
      <c r="L1608" s="26" t="s">
        <v>1572</v>
      </c>
      <c r="M1608" s="26" t="s">
        <v>20</v>
      </c>
      <c r="N1608" s="28">
        <v>2291.73</v>
      </c>
      <c r="O1608" s="30"/>
    </row>
    <row r="1609" spans="1:15" ht="16" x14ac:dyDescent="0.2">
      <c r="A1609" s="13" t="s">
        <v>3335</v>
      </c>
      <c r="B1609" s="31">
        <v>45470</v>
      </c>
      <c r="C1609" s="13" t="s">
        <v>1458</v>
      </c>
      <c r="D1609" s="13" t="s">
        <v>1938</v>
      </c>
      <c r="E1609" s="13" t="str">
        <f>VLOOKUP(F1609,Table5[],5,FALSE)</f>
        <v>Flagship</v>
      </c>
      <c r="F1609" s="13" t="s">
        <v>1634</v>
      </c>
      <c r="G1609" s="32" t="s">
        <v>1635</v>
      </c>
      <c r="H1609" s="32" t="s">
        <v>1576</v>
      </c>
      <c r="I1609" s="33">
        <v>2</v>
      </c>
      <c r="J1609" s="34">
        <v>780.57</v>
      </c>
      <c r="K1609" s="35">
        <v>0.26</v>
      </c>
      <c r="L1609" s="32" t="s">
        <v>1572</v>
      </c>
      <c r="M1609" s="32" t="s">
        <v>51</v>
      </c>
      <c r="N1609" s="34">
        <v>1155.24</v>
      </c>
      <c r="O1609" s="30"/>
    </row>
    <row r="1610" spans="1:15" ht="16" x14ac:dyDescent="0.2">
      <c r="A1610" s="12" t="s">
        <v>3336</v>
      </c>
      <c r="B1610" s="25">
        <v>45390</v>
      </c>
      <c r="C1610" s="12" t="s">
        <v>1208</v>
      </c>
      <c r="D1610" s="12" t="s">
        <v>2223</v>
      </c>
      <c r="E1610" s="12" t="str">
        <f>VLOOKUP(F1610,Table5[],5,FALSE)</f>
        <v>Online</v>
      </c>
      <c r="F1610" s="12" t="s">
        <v>1645</v>
      </c>
      <c r="G1610" s="26" t="s">
        <v>1646</v>
      </c>
      <c r="H1610" s="26" t="s">
        <v>1570</v>
      </c>
      <c r="I1610" s="27">
        <v>1</v>
      </c>
      <c r="J1610" s="28">
        <v>511.35</v>
      </c>
      <c r="K1610" s="29">
        <v>0</v>
      </c>
      <c r="L1610" s="26" t="s">
        <v>1572</v>
      </c>
      <c r="M1610" s="26" t="s">
        <v>34</v>
      </c>
      <c r="N1610" s="28">
        <v>511.35</v>
      </c>
      <c r="O1610" s="30"/>
    </row>
    <row r="1611" spans="1:15" ht="16" x14ac:dyDescent="0.2">
      <c r="A1611" s="13" t="s">
        <v>3337</v>
      </c>
      <c r="B1611" s="31">
        <v>45803</v>
      </c>
      <c r="C1611" s="13" t="s">
        <v>79</v>
      </c>
      <c r="D1611" s="13" t="s">
        <v>1589</v>
      </c>
      <c r="E1611" s="13" t="str">
        <f>VLOOKUP(F1611,Table5[],5,FALSE)</f>
        <v>Outlet</v>
      </c>
      <c r="F1611" s="13" t="s">
        <v>1590</v>
      </c>
      <c r="G1611" s="32" t="s">
        <v>1591</v>
      </c>
      <c r="H1611" s="32" t="s">
        <v>1574</v>
      </c>
      <c r="I1611" s="33">
        <v>4</v>
      </c>
      <c r="J1611" s="34">
        <v>44.07</v>
      </c>
      <c r="K1611" s="35">
        <v>0.28999999999999998</v>
      </c>
      <c r="L1611" s="32" t="s">
        <v>1571</v>
      </c>
      <c r="M1611" s="32" t="s">
        <v>29</v>
      </c>
      <c r="N1611" s="34">
        <v>125.16</v>
      </c>
      <c r="O1611" s="30"/>
    </row>
    <row r="1612" spans="1:15" ht="16" x14ac:dyDescent="0.2">
      <c r="A1612" s="12" t="s">
        <v>3338</v>
      </c>
      <c r="B1612" s="25">
        <v>45320</v>
      </c>
      <c r="C1612" s="12" t="s">
        <v>654</v>
      </c>
      <c r="D1612" s="12" t="s">
        <v>1661</v>
      </c>
      <c r="E1612" s="12" t="str">
        <f>VLOOKUP(F1612,Table5[],5,FALSE)</f>
        <v>Online</v>
      </c>
      <c r="F1612" s="12" t="s">
        <v>1712</v>
      </c>
      <c r="G1612" s="26" t="s">
        <v>1713</v>
      </c>
      <c r="H1612" s="26" t="s">
        <v>1575</v>
      </c>
      <c r="I1612" s="27">
        <v>2</v>
      </c>
      <c r="J1612" s="28">
        <v>895.92</v>
      </c>
      <c r="K1612" s="29">
        <v>0.15</v>
      </c>
      <c r="L1612" s="26" t="s">
        <v>1572</v>
      </c>
      <c r="M1612" s="26" t="s">
        <v>20</v>
      </c>
      <c r="N1612" s="28">
        <v>1523.06</v>
      </c>
      <c r="O1612" s="30"/>
    </row>
    <row r="1613" spans="1:15" ht="16" x14ac:dyDescent="0.2">
      <c r="A1613" s="13" t="s">
        <v>3339</v>
      </c>
      <c r="B1613" s="31">
        <v>45619</v>
      </c>
      <c r="C1613" s="13" t="s">
        <v>974</v>
      </c>
      <c r="D1613" s="13" t="s">
        <v>1683</v>
      </c>
      <c r="E1613" s="13" t="str">
        <f>VLOOKUP(F1613,Table5[],5,FALSE)</f>
        <v>Outlet</v>
      </c>
      <c r="F1613" s="13" t="s">
        <v>1678</v>
      </c>
      <c r="G1613" s="32" t="s">
        <v>1679</v>
      </c>
      <c r="H1613" s="32" t="s">
        <v>1575</v>
      </c>
      <c r="I1613" s="33">
        <v>4</v>
      </c>
      <c r="J1613" s="34">
        <v>456.32</v>
      </c>
      <c r="K1613" s="35">
        <v>0.22</v>
      </c>
      <c r="L1613" s="32" t="s">
        <v>1571</v>
      </c>
      <c r="M1613" s="32" t="s">
        <v>20</v>
      </c>
      <c r="N1613" s="34">
        <v>1423.72</v>
      </c>
      <c r="O1613" s="30"/>
    </row>
    <row r="1614" spans="1:15" ht="16" x14ac:dyDescent="0.2">
      <c r="A1614" s="12" t="s">
        <v>3340</v>
      </c>
      <c r="B1614" s="25">
        <v>45777</v>
      </c>
      <c r="C1614" s="12" t="s">
        <v>1316</v>
      </c>
      <c r="D1614" s="12" t="s">
        <v>1633</v>
      </c>
      <c r="E1614" s="12" t="str">
        <f>VLOOKUP(F1614,Table5[],5,FALSE)</f>
        <v>Flagship</v>
      </c>
      <c r="F1614" s="12" t="s">
        <v>1620</v>
      </c>
      <c r="G1614" s="26" t="s">
        <v>1621</v>
      </c>
      <c r="H1614" s="26" t="s">
        <v>1570</v>
      </c>
      <c r="I1614" s="27">
        <v>1</v>
      </c>
      <c r="J1614" s="28">
        <v>905.5</v>
      </c>
      <c r="K1614" s="29">
        <v>0.28999999999999998</v>
      </c>
      <c r="L1614" s="26" t="s">
        <v>1571</v>
      </c>
      <c r="M1614" s="26" t="s">
        <v>29</v>
      </c>
      <c r="N1614" s="28">
        <v>642.91</v>
      </c>
      <c r="O1614" s="30"/>
    </row>
    <row r="1615" spans="1:15" ht="16" x14ac:dyDescent="0.2">
      <c r="A1615" s="13" t="s">
        <v>3341</v>
      </c>
      <c r="B1615" s="31">
        <v>45523</v>
      </c>
      <c r="C1615" s="13" t="s">
        <v>674</v>
      </c>
      <c r="D1615" s="13" t="s">
        <v>1692</v>
      </c>
      <c r="E1615" s="13" t="str">
        <f>VLOOKUP(F1615,Table5[],5,FALSE)</f>
        <v>Flagship</v>
      </c>
      <c r="F1615" s="13" t="s">
        <v>1652</v>
      </c>
      <c r="G1615" s="32" t="s">
        <v>1653</v>
      </c>
      <c r="H1615" s="32" t="s">
        <v>1570</v>
      </c>
      <c r="I1615" s="33">
        <v>3</v>
      </c>
      <c r="J1615" s="34">
        <v>63.19</v>
      </c>
      <c r="K1615" s="35">
        <v>0.08</v>
      </c>
      <c r="L1615" s="32" t="s">
        <v>1572</v>
      </c>
      <c r="M1615" s="32" t="s">
        <v>20</v>
      </c>
      <c r="N1615" s="34">
        <v>174.4</v>
      </c>
      <c r="O1615" s="30"/>
    </row>
    <row r="1616" spans="1:15" ht="16" x14ac:dyDescent="0.2">
      <c r="A1616" s="12" t="s">
        <v>3342</v>
      </c>
      <c r="B1616" s="25">
        <v>45628</v>
      </c>
      <c r="C1616" s="12" t="s">
        <v>196</v>
      </c>
      <c r="D1616" s="12" t="s">
        <v>1615</v>
      </c>
      <c r="E1616" s="12" t="str">
        <f>VLOOKUP(F1616,Table5[],5,FALSE)</f>
        <v>Online</v>
      </c>
      <c r="F1616" s="12" t="s">
        <v>1608</v>
      </c>
      <c r="G1616" s="26" t="s">
        <v>1609</v>
      </c>
      <c r="H1616" s="26" t="s">
        <v>1575</v>
      </c>
      <c r="I1616" s="27">
        <v>3</v>
      </c>
      <c r="J1616" s="28">
        <v>687.66</v>
      </c>
      <c r="K1616" s="29">
        <v>0.06</v>
      </c>
      <c r="L1616" s="26" t="s">
        <v>1573</v>
      </c>
      <c r="M1616" s="26" t="s">
        <v>51</v>
      </c>
      <c r="N1616" s="28">
        <v>1939.2</v>
      </c>
      <c r="O1616" s="30"/>
    </row>
    <row r="1617" spans="1:15" ht="16" x14ac:dyDescent="0.2">
      <c r="A1617" s="13" t="s">
        <v>3343</v>
      </c>
      <c r="B1617" s="31">
        <v>45742</v>
      </c>
      <c r="C1617" s="13" t="s">
        <v>719</v>
      </c>
      <c r="D1617" s="13" t="s">
        <v>1657</v>
      </c>
      <c r="E1617" s="13" t="str">
        <f>VLOOKUP(F1617,Table5[],5,FALSE)</f>
        <v>Flagship</v>
      </c>
      <c r="F1617" s="13" t="s">
        <v>1641</v>
      </c>
      <c r="G1617" s="32" t="s">
        <v>1642</v>
      </c>
      <c r="H1617" s="32" t="s">
        <v>1575</v>
      </c>
      <c r="I1617" s="33">
        <v>4</v>
      </c>
      <c r="J1617" s="34">
        <v>639.05999999999995</v>
      </c>
      <c r="K1617" s="35">
        <v>0.12</v>
      </c>
      <c r="L1617" s="32" t="s">
        <v>1573</v>
      </c>
      <c r="M1617" s="32" t="s">
        <v>51</v>
      </c>
      <c r="N1617" s="34">
        <v>2249.4899999999998</v>
      </c>
      <c r="O1617" s="30"/>
    </row>
    <row r="1618" spans="1:15" ht="16" x14ac:dyDescent="0.2">
      <c r="A1618" s="12" t="s">
        <v>3344</v>
      </c>
      <c r="B1618" s="25">
        <v>45456</v>
      </c>
      <c r="C1618" s="12" t="s">
        <v>252</v>
      </c>
      <c r="D1618" s="12" t="s">
        <v>1761</v>
      </c>
      <c r="E1618" s="12" t="str">
        <f>VLOOKUP(F1618,Table5[],5,FALSE)</f>
        <v>Online</v>
      </c>
      <c r="F1618" s="12" t="s">
        <v>1608</v>
      </c>
      <c r="G1618" s="26" t="s">
        <v>1609</v>
      </c>
      <c r="H1618" s="26" t="s">
        <v>1575</v>
      </c>
      <c r="I1618" s="27">
        <v>1</v>
      </c>
      <c r="J1618" s="28">
        <v>475.15</v>
      </c>
      <c r="K1618" s="29">
        <v>0.04</v>
      </c>
      <c r="L1618" s="26" t="s">
        <v>1571</v>
      </c>
      <c r="M1618" s="26" t="s">
        <v>34</v>
      </c>
      <c r="N1618" s="28">
        <v>456.14</v>
      </c>
      <c r="O1618" s="30"/>
    </row>
    <row r="1619" spans="1:15" ht="16" x14ac:dyDescent="0.2">
      <c r="A1619" s="13" t="s">
        <v>3345</v>
      </c>
      <c r="B1619" s="31">
        <v>45534</v>
      </c>
      <c r="C1619" s="13" t="s">
        <v>633</v>
      </c>
      <c r="D1619" s="13" t="s">
        <v>1715</v>
      </c>
      <c r="E1619" s="13" t="str">
        <f>VLOOKUP(F1619,Table5[],5,FALSE)</f>
        <v>Online</v>
      </c>
      <c r="F1619" s="13" t="s">
        <v>1668</v>
      </c>
      <c r="G1619" s="32" t="s">
        <v>1669</v>
      </c>
      <c r="H1619" s="32" t="s">
        <v>1570</v>
      </c>
      <c r="I1619" s="33">
        <v>1</v>
      </c>
      <c r="J1619" s="34">
        <v>62.38</v>
      </c>
      <c r="K1619" s="35">
        <v>0.08</v>
      </c>
      <c r="L1619" s="32" t="s">
        <v>1571</v>
      </c>
      <c r="M1619" s="32" t="s">
        <v>29</v>
      </c>
      <c r="N1619" s="34">
        <v>57.39</v>
      </c>
      <c r="O1619" s="30"/>
    </row>
    <row r="1620" spans="1:15" ht="16" x14ac:dyDescent="0.2">
      <c r="A1620" s="12" t="s">
        <v>3346</v>
      </c>
      <c r="B1620" s="25">
        <v>45375</v>
      </c>
      <c r="C1620" s="12" t="s">
        <v>1121</v>
      </c>
      <c r="D1620" s="12" t="s">
        <v>1607</v>
      </c>
      <c r="E1620" s="12" t="str">
        <f>VLOOKUP(F1620,Table5[],5,FALSE)</f>
        <v>Online</v>
      </c>
      <c r="F1620" s="12" t="s">
        <v>1608</v>
      </c>
      <c r="G1620" s="26" t="s">
        <v>1609</v>
      </c>
      <c r="H1620" s="26" t="s">
        <v>1575</v>
      </c>
      <c r="I1620" s="27">
        <v>1</v>
      </c>
      <c r="J1620" s="28">
        <v>977.02</v>
      </c>
      <c r="K1620" s="29">
        <v>0.2</v>
      </c>
      <c r="L1620" s="26" t="s">
        <v>1571</v>
      </c>
      <c r="M1620" s="26" t="s">
        <v>34</v>
      </c>
      <c r="N1620" s="28">
        <v>781.62</v>
      </c>
      <c r="O1620" s="30"/>
    </row>
    <row r="1621" spans="1:15" ht="16" x14ac:dyDescent="0.2">
      <c r="A1621" s="13" t="s">
        <v>3347</v>
      </c>
      <c r="B1621" s="31">
        <v>45546</v>
      </c>
      <c r="C1621" s="13" t="s">
        <v>276</v>
      </c>
      <c r="D1621" s="13" t="s">
        <v>1757</v>
      </c>
      <c r="E1621" s="13" t="str">
        <f>VLOOKUP(F1621,Table5[],5,FALSE)</f>
        <v>Online</v>
      </c>
      <c r="F1621" s="13" t="s">
        <v>1612</v>
      </c>
      <c r="G1621" s="32" t="s">
        <v>1613</v>
      </c>
      <c r="H1621" s="32" t="s">
        <v>1575</v>
      </c>
      <c r="I1621" s="33">
        <v>2</v>
      </c>
      <c r="J1621" s="34">
        <v>898.81</v>
      </c>
      <c r="K1621" s="35">
        <v>0.25</v>
      </c>
      <c r="L1621" s="32" t="s">
        <v>1572</v>
      </c>
      <c r="M1621" s="32" t="s">
        <v>29</v>
      </c>
      <c r="N1621" s="34">
        <v>1348.22</v>
      </c>
      <c r="O1621" s="30"/>
    </row>
    <row r="1622" spans="1:15" ht="16" x14ac:dyDescent="0.2">
      <c r="A1622" s="12" t="s">
        <v>3348</v>
      </c>
      <c r="B1622" s="25">
        <v>45769</v>
      </c>
      <c r="C1622" s="12" t="s">
        <v>1112</v>
      </c>
      <c r="D1622" s="12" t="s">
        <v>1833</v>
      </c>
      <c r="E1622" s="12" t="str">
        <f>VLOOKUP(F1622,Table5[],5,FALSE)</f>
        <v>Outlet</v>
      </c>
      <c r="F1622" s="12" t="s">
        <v>1590</v>
      </c>
      <c r="G1622" s="26" t="s">
        <v>1591</v>
      </c>
      <c r="H1622" s="26" t="s">
        <v>1574</v>
      </c>
      <c r="I1622" s="27">
        <v>2</v>
      </c>
      <c r="J1622" s="28">
        <v>422.13</v>
      </c>
      <c r="K1622" s="29">
        <v>0.28000000000000003</v>
      </c>
      <c r="L1622" s="26" t="s">
        <v>1572</v>
      </c>
      <c r="M1622" s="26" t="s">
        <v>29</v>
      </c>
      <c r="N1622" s="28">
        <v>607.87</v>
      </c>
      <c r="O1622" s="30"/>
    </row>
    <row r="1623" spans="1:15" ht="16" x14ac:dyDescent="0.2">
      <c r="A1623" s="13" t="s">
        <v>3349</v>
      </c>
      <c r="B1623" s="31">
        <v>45524</v>
      </c>
      <c r="C1623" s="13" t="s">
        <v>196</v>
      </c>
      <c r="D1623" s="13" t="s">
        <v>1633</v>
      </c>
      <c r="E1623" s="13" t="str">
        <f>VLOOKUP(F1623,Table5[],5,FALSE)</f>
        <v>Online</v>
      </c>
      <c r="F1623" s="13" t="s">
        <v>1712</v>
      </c>
      <c r="G1623" s="32" t="s">
        <v>1713</v>
      </c>
      <c r="H1623" s="32" t="s">
        <v>1575</v>
      </c>
      <c r="I1623" s="33">
        <v>1</v>
      </c>
      <c r="J1623" s="34">
        <v>324.56</v>
      </c>
      <c r="K1623" s="35">
        <v>0.03</v>
      </c>
      <c r="L1623" s="32" t="s">
        <v>1571</v>
      </c>
      <c r="M1623" s="32" t="s">
        <v>51</v>
      </c>
      <c r="N1623" s="34">
        <v>314.82</v>
      </c>
      <c r="O1623" s="30"/>
    </row>
    <row r="1624" spans="1:15" ht="16" x14ac:dyDescent="0.2">
      <c r="A1624" s="12" t="s">
        <v>3350</v>
      </c>
      <c r="B1624" s="25">
        <v>45531</v>
      </c>
      <c r="C1624" s="12" t="s">
        <v>1455</v>
      </c>
      <c r="D1624" s="12" t="s">
        <v>1862</v>
      </c>
      <c r="E1624" s="12" t="str">
        <f>VLOOKUP(F1624,Table5[],5,FALSE)</f>
        <v>Flagship</v>
      </c>
      <c r="F1624" s="12" t="s">
        <v>1634</v>
      </c>
      <c r="G1624" s="26" t="s">
        <v>1635</v>
      </c>
      <c r="H1624" s="26" t="s">
        <v>1576</v>
      </c>
      <c r="I1624" s="27">
        <v>4</v>
      </c>
      <c r="J1624" s="28">
        <v>570.38</v>
      </c>
      <c r="K1624" s="29">
        <v>0.26</v>
      </c>
      <c r="L1624" s="26" t="s">
        <v>1573</v>
      </c>
      <c r="M1624" s="26" t="s">
        <v>29</v>
      </c>
      <c r="N1624" s="28">
        <v>1688.32</v>
      </c>
      <c r="O1624" s="30"/>
    </row>
    <row r="1625" spans="1:15" ht="16" x14ac:dyDescent="0.2">
      <c r="A1625" s="13" t="s">
        <v>3351</v>
      </c>
      <c r="B1625" s="31">
        <v>45479</v>
      </c>
      <c r="C1625" s="13" t="s">
        <v>1241</v>
      </c>
      <c r="D1625" s="13" t="s">
        <v>1633</v>
      </c>
      <c r="E1625" s="13" t="str">
        <f>VLOOKUP(F1625,Table5[],5,FALSE)</f>
        <v>Flagship</v>
      </c>
      <c r="F1625" s="13" t="s">
        <v>1637</v>
      </c>
      <c r="G1625" s="32" t="s">
        <v>1638</v>
      </c>
      <c r="H1625" s="32" t="s">
        <v>1574</v>
      </c>
      <c r="I1625" s="33">
        <v>2</v>
      </c>
      <c r="J1625" s="34">
        <v>223.73</v>
      </c>
      <c r="K1625" s="35">
        <v>0.11</v>
      </c>
      <c r="L1625" s="32" t="s">
        <v>1573</v>
      </c>
      <c r="M1625" s="32" t="s">
        <v>29</v>
      </c>
      <c r="N1625" s="34">
        <v>398.24</v>
      </c>
      <c r="O1625" s="30"/>
    </row>
    <row r="1626" spans="1:15" ht="16" x14ac:dyDescent="0.2">
      <c r="A1626" s="12" t="s">
        <v>3352</v>
      </c>
      <c r="B1626" s="25">
        <v>45868</v>
      </c>
      <c r="C1626" s="12" t="s">
        <v>1112</v>
      </c>
      <c r="D1626" s="12" t="s">
        <v>1777</v>
      </c>
      <c r="E1626" s="12" t="str">
        <f>VLOOKUP(F1626,Table5[],5,FALSE)</f>
        <v>Flagship</v>
      </c>
      <c r="F1626" s="12" t="s">
        <v>1634</v>
      </c>
      <c r="G1626" s="26" t="s">
        <v>1635</v>
      </c>
      <c r="H1626" s="26" t="s">
        <v>1576</v>
      </c>
      <c r="I1626" s="27">
        <v>4</v>
      </c>
      <c r="J1626" s="28">
        <v>164.93</v>
      </c>
      <c r="K1626" s="29">
        <v>0.11</v>
      </c>
      <c r="L1626" s="26" t="s">
        <v>1572</v>
      </c>
      <c r="M1626" s="26" t="s">
        <v>29</v>
      </c>
      <c r="N1626" s="28">
        <v>587.15</v>
      </c>
      <c r="O1626" s="30"/>
    </row>
    <row r="1627" spans="1:15" ht="16" x14ac:dyDescent="0.2">
      <c r="A1627" s="13" t="s">
        <v>3353</v>
      </c>
      <c r="B1627" s="31">
        <v>45569</v>
      </c>
      <c r="C1627" s="13" t="s">
        <v>808</v>
      </c>
      <c r="D1627" s="13" t="s">
        <v>1607</v>
      </c>
      <c r="E1627" s="13" t="str">
        <f>VLOOKUP(F1627,Table5[],5,FALSE)</f>
        <v>Online</v>
      </c>
      <c r="F1627" s="13" t="s">
        <v>1608</v>
      </c>
      <c r="G1627" s="32" t="s">
        <v>1609</v>
      </c>
      <c r="H1627" s="32" t="s">
        <v>1575</v>
      </c>
      <c r="I1627" s="33">
        <v>3</v>
      </c>
      <c r="J1627" s="34">
        <v>326.66000000000003</v>
      </c>
      <c r="K1627" s="35">
        <v>0.28000000000000003</v>
      </c>
      <c r="L1627" s="32" t="s">
        <v>1571</v>
      </c>
      <c r="M1627" s="32" t="s">
        <v>51</v>
      </c>
      <c r="N1627" s="34">
        <v>705.59</v>
      </c>
      <c r="O1627" s="30"/>
    </row>
    <row r="1628" spans="1:15" ht="16" x14ac:dyDescent="0.2">
      <c r="A1628" s="12" t="s">
        <v>3354</v>
      </c>
      <c r="B1628" s="25">
        <v>45382</v>
      </c>
      <c r="C1628" s="12" t="s">
        <v>609</v>
      </c>
      <c r="D1628" s="12" t="s">
        <v>1771</v>
      </c>
      <c r="E1628" s="12" t="str">
        <f>VLOOKUP(F1628,Table5[],5,FALSE)</f>
        <v>Flagship</v>
      </c>
      <c r="F1628" s="12" t="s">
        <v>1637</v>
      </c>
      <c r="G1628" s="26" t="s">
        <v>1638</v>
      </c>
      <c r="H1628" s="26" t="s">
        <v>1574</v>
      </c>
      <c r="I1628" s="27">
        <v>2</v>
      </c>
      <c r="J1628" s="28">
        <v>462.93</v>
      </c>
      <c r="K1628" s="29">
        <v>0.17</v>
      </c>
      <c r="L1628" s="26" t="s">
        <v>1573</v>
      </c>
      <c r="M1628" s="26" t="s">
        <v>34</v>
      </c>
      <c r="N1628" s="28">
        <v>768.46</v>
      </c>
      <c r="O1628" s="30"/>
    </row>
    <row r="1629" spans="1:15" ht="16" x14ac:dyDescent="0.2">
      <c r="A1629" s="13" t="s">
        <v>3355</v>
      </c>
      <c r="B1629" s="31">
        <v>45885</v>
      </c>
      <c r="C1629" s="13" t="s">
        <v>503</v>
      </c>
      <c r="D1629" s="13" t="s">
        <v>1980</v>
      </c>
      <c r="E1629" s="13" t="str">
        <f>VLOOKUP(F1629,Table5[],5,FALSE)</f>
        <v>Flagship</v>
      </c>
      <c r="F1629" s="13" t="s">
        <v>1634</v>
      </c>
      <c r="G1629" s="32" t="s">
        <v>1635</v>
      </c>
      <c r="H1629" s="32" t="s">
        <v>1576</v>
      </c>
      <c r="I1629" s="33">
        <v>3</v>
      </c>
      <c r="J1629" s="34">
        <v>60.26</v>
      </c>
      <c r="K1629" s="35">
        <v>0.04</v>
      </c>
      <c r="L1629" s="32" t="s">
        <v>1572</v>
      </c>
      <c r="M1629" s="32" t="s">
        <v>20</v>
      </c>
      <c r="N1629" s="34">
        <v>173.55</v>
      </c>
      <c r="O1629" s="30"/>
    </row>
    <row r="1630" spans="1:15" ht="16" x14ac:dyDescent="0.2">
      <c r="A1630" s="12" t="s">
        <v>3356</v>
      </c>
      <c r="B1630" s="25">
        <v>45829</v>
      </c>
      <c r="C1630" s="12" t="s">
        <v>266</v>
      </c>
      <c r="D1630" s="12" t="s">
        <v>1633</v>
      </c>
      <c r="E1630" s="12" t="str">
        <f>VLOOKUP(F1630,Table5[],5,FALSE)</f>
        <v>Flagship</v>
      </c>
      <c r="F1630" s="12" t="s">
        <v>1641</v>
      </c>
      <c r="G1630" s="26" t="s">
        <v>1642</v>
      </c>
      <c r="H1630" s="26" t="s">
        <v>1575</v>
      </c>
      <c r="I1630" s="27">
        <v>3</v>
      </c>
      <c r="J1630" s="28">
        <v>109.5</v>
      </c>
      <c r="K1630" s="29">
        <v>0.06</v>
      </c>
      <c r="L1630" s="26" t="s">
        <v>1571</v>
      </c>
      <c r="M1630" s="26" t="s">
        <v>51</v>
      </c>
      <c r="N1630" s="28">
        <v>308.79000000000002</v>
      </c>
      <c r="O1630" s="30"/>
    </row>
    <row r="1631" spans="1:15" ht="16" x14ac:dyDescent="0.2">
      <c r="A1631" s="13" t="s">
        <v>3357</v>
      </c>
      <c r="B1631" s="31">
        <v>45721</v>
      </c>
      <c r="C1631" s="13" t="s">
        <v>1205</v>
      </c>
      <c r="D1631" s="13" t="s">
        <v>1615</v>
      </c>
      <c r="E1631" s="13" t="str">
        <f>VLOOKUP(F1631,Table5[],5,FALSE)</f>
        <v>Flagship</v>
      </c>
      <c r="F1631" s="13" t="s">
        <v>1634</v>
      </c>
      <c r="G1631" s="32" t="s">
        <v>1635</v>
      </c>
      <c r="H1631" s="32" t="s">
        <v>1576</v>
      </c>
      <c r="I1631" s="33">
        <v>1</v>
      </c>
      <c r="J1631" s="34">
        <v>505.83</v>
      </c>
      <c r="K1631" s="35">
        <v>0.14000000000000001</v>
      </c>
      <c r="L1631" s="32" t="s">
        <v>1571</v>
      </c>
      <c r="M1631" s="32" t="s">
        <v>51</v>
      </c>
      <c r="N1631" s="34">
        <v>435.01</v>
      </c>
      <c r="O1631" s="30"/>
    </row>
    <row r="1632" spans="1:15" ht="16" x14ac:dyDescent="0.2">
      <c r="A1632" s="12" t="s">
        <v>3358</v>
      </c>
      <c r="B1632" s="25">
        <v>45511</v>
      </c>
      <c r="C1632" s="12" t="s">
        <v>551</v>
      </c>
      <c r="D1632" s="12" t="s">
        <v>1673</v>
      </c>
      <c r="E1632" s="12" t="str">
        <f>VLOOKUP(F1632,Table5[],5,FALSE)</f>
        <v>Online</v>
      </c>
      <c r="F1632" s="12" t="s">
        <v>1662</v>
      </c>
      <c r="G1632" s="26" t="s">
        <v>1663</v>
      </c>
      <c r="H1632" s="26" t="s">
        <v>1570</v>
      </c>
      <c r="I1632" s="27">
        <v>2</v>
      </c>
      <c r="J1632" s="28">
        <v>443.15</v>
      </c>
      <c r="K1632" s="29">
        <v>0.27</v>
      </c>
      <c r="L1632" s="26" t="s">
        <v>1573</v>
      </c>
      <c r="M1632" s="26" t="s">
        <v>29</v>
      </c>
      <c r="N1632" s="28">
        <v>647</v>
      </c>
      <c r="O1632" s="30"/>
    </row>
    <row r="1633" spans="1:15" ht="16" x14ac:dyDescent="0.2">
      <c r="A1633" s="13" t="s">
        <v>3359</v>
      </c>
      <c r="B1633" s="31">
        <v>45739</v>
      </c>
      <c r="C1633" s="13" t="s">
        <v>1539</v>
      </c>
      <c r="D1633" s="13" t="s">
        <v>1906</v>
      </c>
      <c r="E1633" s="13" t="str">
        <f>VLOOKUP(F1633,Table5[],5,FALSE)</f>
        <v>Online</v>
      </c>
      <c r="F1633" s="13" t="s">
        <v>1608</v>
      </c>
      <c r="G1633" s="32" t="s">
        <v>1609</v>
      </c>
      <c r="H1633" s="32" t="s">
        <v>1575</v>
      </c>
      <c r="I1633" s="33">
        <v>2</v>
      </c>
      <c r="J1633" s="34">
        <v>784.26</v>
      </c>
      <c r="K1633" s="35">
        <v>0.23</v>
      </c>
      <c r="L1633" s="32" t="s">
        <v>1573</v>
      </c>
      <c r="M1633" s="32" t="s">
        <v>51</v>
      </c>
      <c r="N1633" s="34">
        <v>1207.76</v>
      </c>
      <c r="O1633" s="30"/>
    </row>
    <row r="1634" spans="1:15" ht="16" x14ac:dyDescent="0.2">
      <c r="A1634" s="12" t="s">
        <v>3360</v>
      </c>
      <c r="B1634" s="25">
        <v>45533</v>
      </c>
      <c r="C1634" s="12" t="s">
        <v>1417</v>
      </c>
      <c r="D1634" s="12" t="s">
        <v>1627</v>
      </c>
      <c r="E1634" s="12" t="str">
        <f>VLOOKUP(F1634,Table5[],5,FALSE)</f>
        <v>Online</v>
      </c>
      <c r="F1634" s="12" t="s">
        <v>1712</v>
      </c>
      <c r="G1634" s="26" t="s">
        <v>1713</v>
      </c>
      <c r="H1634" s="26" t="s">
        <v>1575</v>
      </c>
      <c r="I1634" s="27">
        <v>3</v>
      </c>
      <c r="J1634" s="28">
        <v>590.30999999999995</v>
      </c>
      <c r="K1634" s="29">
        <v>0.17</v>
      </c>
      <c r="L1634" s="26" t="s">
        <v>1573</v>
      </c>
      <c r="M1634" s="26" t="s">
        <v>51</v>
      </c>
      <c r="N1634" s="28">
        <v>1469.87</v>
      </c>
      <c r="O1634" s="30"/>
    </row>
    <row r="1635" spans="1:15" ht="16" x14ac:dyDescent="0.2">
      <c r="A1635" s="13" t="s">
        <v>3361</v>
      </c>
      <c r="B1635" s="31">
        <v>45553</v>
      </c>
      <c r="C1635" s="13" t="s">
        <v>422</v>
      </c>
      <c r="D1635" s="13" t="s">
        <v>1661</v>
      </c>
      <c r="E1635" s="13" t="str">
        <f>VLOOKUP(F1635,Table5[],5,FALSE)</f>
        <v>Flagship</v>
      </c>
      <c r="F1635" s="13" t="s">
        <v>1634</v>
      </c>
      <c r="G1635" s="32" t="s">
        <v>1635</v>
      </c>
      <c r="H1635" s="32" t="s">
        <v>1576</v>
      </c>
      <c r="I1635" s="33">
        <v>1</v>
      </c>
      <c r="J1635" s="34">
        <v>696.13</v>
      </c>
      <c r="K1635" s="35">
        <v>0.06</v>
      </c>
      <c r="L1635" s="32" t="s">
        <v>1571</v>
      </c>
      <c r="M1635" s="32" t="s">
        <v>20</v>
      </c>
      <c r="N1635" s="34">
        <v>654.36</v>
      </c>
      <c r="O1635" s="30"/>
    </row>
    <row r="1636" spans="1:15" ht="16" x14ac:dyDescent="0.2">
      <c r="A1636" s="12" t="s">
        <v>3362</v>
      </c>
      <c r="B1636" s="25">
        <v>45341</v>
      </c>
      <c r="C1636" s="12" t="s">
        <v>374</v>
      </c>
      <c r="D1636" s="12" t="s">
        <v>1829</v>
      </c>
      <c r="E1636" s="12" t="str">
        <f>VLOOKUP(F1636,Table5[],5,FALSE)</f>
        <v>Online</v>
      </c>
      <c r="F1636" s="12" t="s">
        <v>1668</v>
      </c>
      <c r="G1636" s="26" t="s">
        <v>1669</v>
      </c>
      <c r="H1636" s="26" t="s">
        <v>1570</v>
      </c>
      <c r="I1636" s="27">
        <v>4</v>
      </c>
      <c r="J1636" s="28">
        <v>194.39</v>
      </c>
      <c r="K1636" s="29">
        <v>0.25</v>
      </c>
      <c r="L1636" s="26" t="s">
        <v>1572</v>
      </c>
      <c r="M1636" s="26" t="s">
        <v>34</v>
      </c>
      <c r="N1636" s="28">
        <v>583.16999999999996</v>
      </c>
      <c r="O1636" s="30"/>
    </row>
    <row r="1637" spans="1:15" ht="16" x14ac:dyDescent="0.2">
      <c r="A1637" s="13" t="s">
        <v>3363</v>
      </c>
      <c r="B1637" s="31">
        <v>45430</v>
      </c>
      <c r="C1637" s="13" t="s">
        <v>1049</v>
      </c>
      <c r="D1637" s="13" t="s">
        <v>1619</v>
      </c>
      <c r="E1637" s="13" t="str">
        <f>VLOOKUP(F1637,Table5[],5,FALSE)</f>
        <v>Flagship</v>
      </c>
      <c r="F1637" s="13" t="s">
        <v>1628</v>
      </c>
      <c r="G1637" s="32" t="s">
        <v>1629</v>
      </c>
      <c r="H1637" s="32" t="s">
        <v>1574</v>
      </c>
      <c r="I1637" s="33">
        <v>1</v>
      </c>
      <c r="J1637" s="34">
        <v>339.7</v>
      </c>
      <c r="K1637" s="35">
        <v>0.1</v>
      </c>
      <c r="L1637" s="32" t="s">
        <v>1572</v>
      </c>
      <c r="M1637" s="32" t="s">
        <v>20</v>
      </c>
      <c r="N1637" s="34">
        <v>305.73</v>
      </c>
      <c r="O1637" s="30"/>
    </row>
    <row r="1638" spans="1:15" ht="16" x14ac:dyDescent="0.2">
      <c r="A1638" s="12" t="s">
        <v>3364</v>
      </c>
      <c r="B1638" s="25">
        <v>45912</v>
      </c>
      <c r="C1638" s="12" t="s">
        <v>190</v>
      </c>
      <c r="D1638" s="12" t="s">
        <v>1966</v>
      </c>
      <c r="E1638" s="12" t="str">
        <f>VLOOKUP(F1638,Table5[],5,FALSE)</f>
        <v>Flagship</v>
      </c>
      <c r="F1638" s="12" t="s">
        <v>1652</v>
      </c>
      <c r="G1638" s="26" t="s">
        <v>1653</v>
      </c>
      <c r="H1638" s="26" t="s">
        <v>1570</v>
      </c>
      <c r="I1638" s="27">
        <v>4</v>
      </c>
      <c r="J1638" s="28">
        <v>463.16</v>
      </c>
      <c r="K1638" s="29">
        <v>0.27</v>
      </c>
      <c r="L1638" s="26" t="s">
        <v>1573</v>
      </c>
      <c r="M1638" s="26" t="s">
        <v>20</v>
      </c>
      <c r="N1638" s="28">
        <v>1352.43</v>
      </c>
      <c r="O1638" s="30"/>
    </row>
    <row r="1639" spans="1:15" ht="16" x14ac:dyDescent="0.2">
      <c r="A1639" s="13" t="s">
        <v>3365</v>
      </c>
      <c r="B1639" s="31">
        <v>45709</v>
      </c>
      <c r="C1639" s="13" t="s">
        <v>383</v>
      </c>
      <c r="D1639" s="13" t="s">
        <v>1671</v>
      </c>
      <c r="E1639" s="13" t="str">
        <f>VLOOKUP(F1639,Table5[],5,FALSE)</f>
        <v>Online</v>
      </c>
      <c r="F1639" s="13" t="s">
        <v>1662</v>
      </c>
      <c r="G1639" s="32" t="s">
        <v>1663</v>
      </c>
      <c r="H1639" s="32" t="s">
        <v>1570</v>
      </c>
      <c r="I1639" s="33">
        <v>2</v>
      </c>
      <c r="J1639" s="34">
        <v>824.91</v>
      </c>
      <c r="K1639" s="35">
        <v>0.09</v>
      </c>
      <c r="L1639" s="32" t="s">
        <v>1572</v>
      </c>
      <c r="M1639" s="32" t="s">
        <v>20</v>
      </c>
      <c r="N1639" s="34">
        <v>1501.34</v>
      </c>
      <c r="O1639" s="30"/>
    </row>
    <row r="1640" spans="1:15" ht="16" x14ac:dyDescent="0.2">
      <c r="A1640" s="12" t="s">
        <v>3366</v>
      </c>
      <c r="B1640" s="25">
        <v>45520</v>
      </c>
      <c r="C1640" s="12" t="s">
        <v>263</v>
      </c>
      <c r="D1640" s="12" t="s">
        <v>1671</v>
      </c>
      <c r="E1640" s="12" t="str">
        <f>VLOOKUP(F1640,Table5[],5,FALSE)</f>
        <v>Outlet</v>
      </c>
      <c r="F1640" s="12" t="s">
        <v>1678</v>
      </c>
      <c r="G1640" s="26" t="s">
        <v>1679</v>
      </c>
      <c r="H1640" s="26" t="s">
        <v>1575</v>
      </c>
      <c r="I1640" s="27">
        <v>4</v>
      </c>
      <c r="J1640" s="28">
        <v>796.89</v>
      </c>
      <c r="K1640" s="29">
        <v>0.17</v>
      </c>
      <c r="L1640" s="26" t="s">
        <v>1572</v>
      </c>
      <c r="M1640" s="26" t="s">
        <v>51</v>
      </c>
      <c r="N1640" s="28">
        <v>2645.67</v>
      </c>
      <c r="O1640" s="30"/>
    </row>
    <row r="1641" spans="1:15" ht="16" x14ac:dyDescent="0.2">
      <c r="A1641" s="13" t="s">
        <v>3367</v>
      </c>
      <c r="B1641" s="31">
        <v>45478</v>
      </c>
      <c r="C1641" s="13" t="s">
        <v>781</v>
      </c>
      <c r="D1641" s="13" t="s">
        <v>1700</v>
      </c>
      <c r="E1641" s="13" t="str">
        <f>VLOOKUP(F1641,Table5[],5,FALSE)</f>
        <v>Flagship</v>
      </c>
      <c r="F1641" s="13" t="s">
        <v>1594</v>
      </c>
      <c r="G1641" s="32" t="s">
        <v>1595</v>
      </c>
      <c r="H1641" s="32" t="s">
        <v>1574</v>
      </c>
      <c r="I1641" s="33">
        <v>3</v>
      </c>
      <c r="J1641" s="34">
        <v>543.92999999999995</v>
      </c>
      <c r="K1641" s="35">
        <v>0.3</v>
      </c>
      <c r="L1641" s="32" t="s">
        <v>1571</v>
      </c>
      <c r="M1641" s="32" t="s">
        <v>20</v>
      </c>
      <c r="N1641" s="34">
        <v>1142.25</v>
      </c>
      <c r="O1641" s="30"/>
    </row>
    <row r="1642" spans="1:15" ht="16" x14ac:dyDescent="0.2">
      <c r="A1642" s="12" t="s">
        <v>3368</v>
      </c>
      <c r="B1642" s="25">
        <v>45496</v>
      </c>
      <c r="C1642" s="12" t="s">
        <v>581</v>
      </c>
      <c r="D1642" s="12" t="s">
        <v>1819</v>
      </c>
      <c r="E1642" s="12" t="str">
        <f>VLOOKUP(F1642,Table5[],5,FALSE)</f>
        <v>Online</v>
      </c>
      <c r="F1642" s="12" t="s">
        <v>1608</v>
      </c>
      <c r="G1642" s="26" t="s">
        <v>1609</v>
      </c>
      <c r="H1642" s="26" t="s">
        <v>1575</v>
      </c>
      <c r="I1642" s="27">
        <v>2</v>
      </c>
      <c r="J1642" s="28">
        <v>44.65</v>
      </c>
      <c r="K1642" s="29">
        <v>0.03</v>
      </c>
      <c r="L1642" s="26" t="s">
        <v>1573</v>
      </c>
      <c r="M1642" s="26" t="s">
        <v>20</v>
      </c>
      <c r="N1642" s="28">
        <v>86.62</v>
      </c>
      <c r="O1642" s="30"/>
    </row>
    <row r="1643" spans="1:15" ht="16" x14ac:dyDescent="0.2">
      <c r="A1643" s="13" t="s">
        <v>3369</v>
      </c>
      <c r="B1643" s="31">
        <v>45742</v>
      </c>
      <c r="C1643" s="13" t="s">
        <v>811</v>
      </c>
      <c r="D1643" s="13" t="s">
        <v>1611</v>
      </c>
      <c r="E1643" s="13" t="str">
        <f>VLOOKUP(F1643,Table5[],5,FALSE)</f>
        <v>Flagship</v>
      </c>
      <c r="F1643" s="13" t="s">
        <v>1620</v>
      </c>
      <c r="G1643" s="32" t="s">
        <v>1621</v>
      </c>
      <c r="H1643" s="32" t="s">
        <v>1570</v>
      </c>
      <c r="I1643" s="33">
        <v>4</v>
      </c>
      <c r="J1643" s="34">
        <v>827.39</v>
      </c>
      <c r="K1643" s="35">
        <v>0.06</v>
      </c>
      <c r="L1643" s="32" t="s">
        <v>1571</v>
      </c>
      <c r="M1643" s="32" t="s">
        <v>20</v>
      </c>
      <c r="N1643" s="34">
        <v>3110.99</v>
      </c>
      <c r="O1643" s="30"/>
    </row>
    <row r="1644" spans="1:15" ht="16" x14ac:dyDescent="0.2">
      <c r="A1644" s="12" t="s">
        <v>3370</v>
      </c>
      <c r="B1644" s="25">
        <v>45301</v>
      </c>
      <c r="C1644" s="12" t="s">
        <v>983</v>
      </c>
      <c r="D1644" s="12" t="s">
        <v>1819</v>
      </c>
      <c r="E1644" s="12" t="str">
        <f>VLOOKUP(F1644,Table5[],5,FALSE)</f>
        <v>Online</v>
      </c>
      <c r="F1644" s="12" t="s">
        <v>1684</v>
      </c>
      <c r="G1644" s="26" t="s">
        <v>1685</v>
      </c>
      <c r="H1644" s="26" t="s">
        <v>1574</v>
      </c>
      <c r="I1644" s="27">
        <v>2</v>
      </c>
      <c r="J1644" s="28">
        <v>403.2</v>
      </c>
      <c r="K1644" s="29">
        <v>0.21</v>
      </c>
      <c r="L1644" s="26" t="s">
        <v>1573</v>
      </c>
      <c r="M1644" s="26" t="s">
        <v>51</v>
      </c>
      <c r="N1644" s="28">
        <v>637.05999999999995</v>
      </c>
      <c r="O1644" s="30"/>
    </row>
    <row r="1645" spans="1:15" ht="16" x14ac:dyDescent="0.2">
      <c r="A1645" s="13" t="s">
        <v>3371</v>
      </c>
      <c r="B1645" s="31">
        <v>45547</v>
      </c>
      <c r="C1645" s="13" t="s">
        <v>82</v>
      </c>
      <c r="D1645" s="13" t="s">
        <v>1777</v>
      </c>
      <c r="E1645" s="13" t="str">
        <f>VLOOKUP(F1645,Table5[],5,FALSE)</f>
        <v>Flagship</v>
      </c>
      <c r="F1645" s="13" t="s">
        <v>1652</v>
      </c>
      <c r="G1645" s="32" t="s">
        <v>1653</v>
      </c>
      <c r="H1645" s="32" t="s">
        <v>1570</v>
      </c>
      <c r="I1645" s="33">
        <v>4</v>
      </c>
      <c r="J1645" s="34">
        <v>292.31</v>
      </c>
      <c r="K1645" s="35">
        <v>0.27</v>
      </c>
      <c r="L1645" s="32" t="s">
        <v>1573</v>
      </c>
      <c r="M1645" s="32" t="s">
        <v>20</v>
      </c>
      <c r="N1645" s="34">
        <v>853.55</v>
      </c>
      <c r="O1645" s="30"/>
    </row>
    <row r="1646" spans="1:15" ht="16" x14ac:dyDescent="0.2">
      <c r="A1646" s="12" t="s">
        <v>3372</v>
      </c>
      <c r="B1646" s="25">
        <v>45806</v>
      </c>
      <c r="C1646" s="12" t="s">
        <v>1525</v>
      </c>
      <c r="D1646" s="12" t="s">
        <v>2042</v>
      </c>
      <c r="E1646" s="12" t="str">
        <f>VLOOKUP(F1646,Table5[],5,FALSE)</f>
        <v>Online</v>
      </c>
      <c r="F1646" s="12" t="s">
        <v>1662</v>
      </c>
      <c r="G1646" s="26" t="s">
        <v>1663</v>
      </c>
      <c r="H1646" s="26" t="s">
        <v>1570</v>
      </c>
      <c r="I1646" s="27">
        <v>1</v>
      </c>
      <c r="J1646" s="28">
        <v>948.33</v>
      </c>
      <c r="K1646" s="29">
        <v>0.11</v>
      </c>
      <c r="L1646" s="26" t="s">
        <v>1572</v>
      </c>
      <c r="M1646" s="26" t="s">
        <v>20</v>
      </c>
      <c r="N1646" s="28">
        <v>844.01</v>
      </c>
      <c r="O1646" s="30"/>
    </row>
    <row r="1647" spans="1:15" ht="16" x14ac:dyDescent="0.2">
      <c r="A1647" s="13" t="s">
        <v>3373</v>
      </c>
      <c r="B1647" s="31">
        <v>45294</v>
      </c>
      <c r="C1647" s="13" t="s">
        <v>1088</v>
      </c>
      <c r="D1647" s="13" t="s">
        <v>1627</v>
      </c>
      <c r="E1647" s="13" t="str">
        <f>VLOOKUP(F1647,Table5[],5,FALSE)</f>
        <v>Outlet</v>
      </c>
      <c r="F1647" s="13" t="s">
        <v>1604</v>
      </c>
      <c r="G1647" s="32" t="s">
        <v>1605</v>
      </c>
      <c r="H1647" s="32" t="s">
        <v>1574</v>
      </c>
      <c r="I1647" s="33">
        <v>1</v>
      </c>
      <c r="J1647" s="34">
        <v>702.27</v>
      </c>
      <c r="K1647" s="35">
        <v>0.17</v>
      </c>
      <c r="L1647" s="32" t="s">
        <v>1571</v>
      </c>
      <c r="M1647" s="32" t="s">
        <v>29</v>
      </c>
      <c r="N1647" s="34">
        <v>582.88</v>
      </c>
      <c r="O1647" s="30"/>
    </row>
    <row r="1648" spans="1:15" ht="16" x14ac:dyDescent="0.2">
      <c r="A1648" s="12" t="s">
        <v>3374</v>
      </c>
      <c r="B1648" s="25">
        <v>45875</v>
      </c>
      <c r="C1648" s="12" t="s">
        <v>165</v>
      </c>
      <c r="D1648" s="12" t="s">
        <v>1711</v>
      </c>
      <c r="E1648" s="12" t="str">
        <f>VLOOKUP(F1648,Table5[],5,FALSE)</f>
        <v>Outlet</v>
      </c>
      <c r="F1648" s="12" t="s">
        <v>1590</v>
      </c>
      <c r="G1648" s="26" t="s">
        <v>1591</v>
      </c>
      <c r="H1648" s="26" t="s">
        <v>1574</v>
      </c>
      <c r="I1648" s="27">
        <v>2</v>
      </c>
      <c r="J1648" s="28">
        <v>379.28</v>
      </c>
      <c r="K1648" s="29">
        <v>0.26</v>
      </c>
      <c r="L1648" s="26" t="s">
        <v>1572</v>
      </c>
      <c r="M1648" s="26" t="s">
        <v>20</v>
      </c>
      <c r="N1648" s="28">
        <v>561.33000000000004</v>
      </c>
      <c r="O1648" s="30"/>
    </row>
    <row r="1649" spans="1:15" ht="16" x14ac:dyDescent="0.2">
      <c r="A1649" s="13" t="s">
        <v>3375</v>
      </c>
      <c r="B1649" s="31">
        <v>45669</v>
      </c>
      <c r="C1649" s="13" t="s">
        <v>459</v>
      </c>
      <c r="D1649" s="13" t="s">
        <v>1730</v>
      </c>
      <c r="E1649" s="13" t="str">
        <f>VLOOKUP(F1649,Table5[],5,FALSE)</f>
        <v>Flagship</v>
      </c>
      <c r="F1649" s="13" t="s">
        <v>1620</v>
      </c>
      <c r="G1649" s="32" t="s">
        <v>1621</v>
      </c>
      <c r="H1649" s="32" t="s">
        <v>1570</v>
      </c>
      <c r="I1649" s="33">
        <v>4</v>
      </c>
      <c r="J1649" s="34">
        <v>92.35</v>
      </c>
      <c r="K1649" s="35">
        <v>0.15</v>
      </c>
      <c r="L1649" s="32" t="s">
        <v>1572</v>
      </c>
      <c r="M1649" s="32" t="s">
        <v>51</v>
      </c>
      <c r="N1649" s="34">
        <v>313.99</v>
      </c>
      <c r="O1649" s="30"/>
    </row>
    <row r="1650" spans="1:15" ht="16" x14ac:dyDescent="0.2">
      <c r="A1650" s="12" t="s">
        <v>3376</v>
      </c>
      <c r="B1650" s="25">
        <v>45606</v>
      </c>
      <c r="C1650" s="12" t="s">
        <v>719</v>
      </c>
      <c r="D1650" s="12" t="s">
        <v>1627</v>
      </c>
      <c r="E1650" s="12" t="str">
        <f>VLOOKUP(F1650,Table5[],5,FALSE)</f>
        <v>Online</v>
      </c>
      <c r="F1650" s="12" t="s">
        <v>1684</v>
      </c>
      <c r="G1650" s="26" t="s">
        <v>1685</v>
      </c>
      <c r="H1650" s="26" t="s">
        <v>1574</v>
      </c>
      <c r="I1650" s="27">
        <v>4</v>
      </c>
      <c r="J1650" s="28">
        <v>721.54</v>
      </c>
      <c r="K1650" s="29">
        <v>0.21</v>
      </c>
      <c r="L1650" s="26" t="s">
        <v>1572</v>
      </c>
      <c r="M1650" s="26" t="s">
        <v>51</v>
      </c>
      <c r="N1650" s="28">
        <v>2280.0700000000002</v>
      </c>
      <c r="O1650" s="30"/>
    </row>
    <row r="1651" spans="1:15" ht="16" x14ac:dyDescent="0.2">
      <c r="A1651" s="13" t="s">
        <v>3377</v>
      </c>
      <c r="B1651" s="31">
        <v>45787</v>
      </c>
      <c r="C1651" s="13" t="s">
        <v>207</v>
      </c>
      <c r="D1651" s="13" t="s">
        <v>1749</v>
      </c>
      <c r="E1651" s="13" t="str">
        <f>VLOOKUP(F1651,Table5[],5,FALSE)</f>
        <v>Flagship</v>
      </c>
      <c r="F1651" s="13" t="s">
        <v>1641</v>
      </c>
      <c r="G1651" s="32" t="s">
        <v>1642</v>
      </c>
      <c r="H1651" s="32" t="s">
        <v>1575</v>
      </c>
      <c r="I1651" s="33">
        <v>1</v>
      </c>
      <c r="J1651" s="34">
        <v>228.69</v>
      </c>
      <c r="K1651" s="35">
        <v>0.14000000000000001</v>
      </c>
      <c r="L1651" s="32" t="s">
        <v>1572</v>
      </c>
      <c r="M1651" s="32" t="s">
        <v>51</v>
      </c>
      <c r="N1651" s="34">
        <v>196.67</v>
      </c>
      <c r="O1651" s="30"/>
    </row>
    <row r="1652" spans="1:15" ht="16" x14ac:dyDescent="0.2">
      <c r="A1652" s="12" t="s">
        <v>3378</v>
      </c>
      <c r="B1652" s="25">
        <v>45929</v>
      </c>
      <c r="C1652" s="12" t="s">
        <v>1124</v>
      </c>
      <c r="D1652" s="12" t="s">
        <v>1683</v>
      </c>
      <c r="E1652" s="12" t="str">
        <f>VLOOKUP(F1652,Table5[],5,FALSE)</f>
        <v>Online</v>
      </c>
      <c r="F1652" s="12" t="s">
        <v>1662</v>
      </c>
      <c r="G1652" s="26" t="s">
        <v>1663</v>
      </c>
      <c r="H1652" s="26" t="s">
        <v>1570</v>
      </c>
      <c r="I1652" s="27">
        <v>1</v>
      </c>
      <c r="J1652" s="28">
        <v>899.09</v>
      </c>
      <c r="K1652" s="29">
        <v>0.2</v>
      </c>
      <c r="L1652" s="26" t="s">
        <v>1573</v>
      </c>
      <c r="M1652" s="26" t="s">
        <v>51</v>
      </c>
      <c r="N1652" s="28">
        <v>719.27</v>
      </c>
      <c r="O1652" s="30"/>
    </row>
    <row r="1653" spans="1:15" ht="16" x14ac:dyDescent="0.2">
      <c r="A1653" s="13" t="s">
        <v>3379</v>
      </c>
      <c r="B1653" s="31">
        <v>45379</v>
      </c>
      <c r="C1653" s="13" t="s">
        <v>1211</v>
      </c>
      <c r="D1653" s="13" t="s">
        <v>1821</v>
      </c>
      <c r="E1653" s="13" t="str">
        <f>VLOOKUP(F1653,Table5[],5,FALSE)</f>
        <v>Online</v>
      </c>
      <c r="F1653" s="13" t="s">
        <v>1598</v>
      </c>
      <c r="G1653" s="32" t="s">
        <v>1599</v>
      </c>
      <c r="H1653" s="32" t="s">
        <v>1576</v>
      </c>
      <c r="I1653" s="33">
        <v>4</v>
      </c>
      <c r="J1653" s="34">
        <v>195.75</v>
      </c>
      <c r="K1653" s="35">
        <v>0.17</v>
      </c>
      <c r="L1653" s="32" t="s">
        <v>1572</v>
      </c>
      <c r="M1653" s="32" t="s">
        <v>29</v>
      </c>
      <c r="N1653" s="34">
        <v>649.89</v>
      </c>
      <c r="O1653" s="30"/>
    </row>
    <row r="1654" spans="1:15" ht="16" x14ac:dyDescent="0.2">
      <c r="A1654" s="12" t="s">
        <v>3380</v>
      </c>
      <c r="B1654" s="25">
        <v>45532</v>
      </c>
      <c r="C1654" s="12" t="s">
        <v>1334</v>
      </c>
      <c r="D1654" s="12" t="s">
        <v>1738</v>
      </c>
      <c r="E1654" s="12" t="str">
        <f>VLOOKUP(F1654,Table5[],5,FALSE)</f>
        <v>Flagship</v>
      </c>
      <c r="F1654" s="12" t="s">
        <v>1637</v>
      </c>
      <c r="G1654" s="26" t="s">
        <v>1638</v>
      </c>
      <c r="H1654" s="26" t="s">
        <v>1574</v>
      </c>
      <c r="I1654" s="27">
        <v>3</v>
      </c>
      <c r="J1654" s="28">
        <v>199.13</v>
      </c>
      <c r="K1654" s="29">
        <v>0.24</v>
      </c>
      <c r="L1654" s="26" t="s">
        <v>1572</v>
      </c>
      <c r="M1654" s="26" t="s">
        <v>20</v>
      </c>
      <c r="N1654" s="28">
        <v>454.02</v>
      </c>
      <c r="O1654" s="30"/>
    </row>
    <row r="1655" spans="1:15" ht="16" x14ac:dyDescent="0.2">
      <c r="A1655" s="13" t="s">
        <v>3381</v>
      </c>
      <c r="B1655" s="31">
        <v>45466</v>
      </c>
      <c r="C1655" s="13" t="s">
        <v>542</v>
      </c>
      <c r="D1655" s="13" t="s">
        <v>1799</v>
      </c>
      <c r="E1655" s="13" t="str">
        <f>VLOOKUP(F1655,Table5[],5,FALSE)</f>
        <v>Outlet</v>
      </c>
      <c r="F1655" s="13" t="s">
        <v>1624</v>
      </c>
      <c r="G1655" s="32" t="s">
        <v>1625</v>
      </c>
      <c r="H1655" s="32" t="s">
        <v>1575</v>
      </c>
      <c r="I1655" s="33">
        <v>2</v>
      </c>
      <c r="J1655" s="34">
        <v>833.62</v>
      </c>
      <c r="K1655" s="35">
        <v>0.18</v>
      </c>
      <c r="L1655" s="32" t="s">
        <v>1572</v>
      </c>
      <c r="M1655" s="32" t="s">
        <v>20</v>
      </c>
      <c r="N1655" s="34">
        <v>1367.14</v>
      </c>
      <c r="O1655" s="30"/>
    </row>
    <row r="1656" spans="1:15" ht="16" x14ac:dyDescent="0.2">
      <c r="A1656" s="12" t="s">
        <v>3382</v>
      </c>
      <c r="B1656" s="25">
        <v>45395</v>
      </c>
      <c r="C1656" s="12" t="s">
        <v>1501</v>
      </c>
      <c r="D1656" s="12" t="s">
        <v>1687</v>
      </c>
      <c r="E1656" s="12" t="str">
        <f>VLOOKUP(F1656,Table5[],5,FALSE)</f>
        <v>Flagship</v>
      </c>
      <c r="F1656" s="12" t="s">
        <v>1620</v>
      </c>
      <c r="G1656" s="26" t="s">
        <v>1621</v>
      </c>
      <c r="H1656" s="26" t="s">
        <v>1570</v>
      </c>
      <c r="I1656" s="27">
        <v>1</v>
      </c>
      <c r="J1656" s="28">
        <v>676.26</v>
      </c>
      <c r="K1656" s="29">
        <v>0.14000000000000001</v>
      </c>
      <c r="L1656" s="26" t="s">
        <v>1572</v>
      </c>
      <c r="M1656" s="26" t="s">
        <v>29</v>
      </c>
      <c r="N1656" s="28">
        <v>581.58000000000004</v>
      </c>
      <c r="O1656" s="30"/>
    </row>
    <row r="1657" spans="1:15" ht="16" x14ac:dyDescent="0.2">
      <c r="A1657" s="13" t="s">
        <v>3383</v>
      </c>
      <c r="B1657" s="31">
        <v>45708</v>
      </c>
      <c r="C1657" s="13" t="s">
        <v>135</v>
      </c>
      <c r="D1657" s="13" t="s">
        <v>1651</v>
      </c>
      <c r="E1657" s="13" t="str">
        <f>VLOOKUP(F1657,Table5[],5,FALSE)</f>
        <v>Flagship</v>
      </c>
      <c r="F1657" s="13" t="s">
        <v>1641</v>
      </c>
      <c r="G1657" s="32" t="s">
        <v>1642</v>
      </c>
      <c r="H1657" s="32" t="s">
        <v>1575</v>
      </c>
      <c r="I1657" s="33">
        <v>2</v>
      </c>
      <c r="J1657" s="34">
        <v>666.49</v>
      </c>
      <c r="K1657" s="35">
        <v>0.06</v>
      </c>
      <c r="L1657" s="32" t="s">
        <v>1572</v>
      </c>
      <c r="M1657" s="32" t="s">
        <v>51</v>
      </c>
      <c r="N1657" s="34">
        <v>1253</v>
      </c>
      <c r="O1657" s="30"/>
    </row>
    <row r="1658" spans="1:15" ht="16" x14ac:dyDescent="0.2">
      <c r="A1658" s="12" t="s">
        <v>3384</v>
      </c>
      <c r="B1658" s="25">
        <v>45735</v>
      </c>
      <c r="C1658" s="12" t="s">
        <v>1431</v>
      </c>
      <c r="D1658" s="12" t="s">
        <v>1607</v>
      </c>
      <c r="E1658" s="12" t="str">
        <f>VLOOKUP(F1658,Table5[],5,FALSE)</f>
        <v>Online</v>
      </c>
      <c r="F1658" s="12" t="s">
        <v>1612</v>
      </c>
      <c r="G1658" s="26" t="s">
        <v>1613</v>
      </c>
      <c r="H1658" s="26" t="s">
        <v>1575</v>
      </c>
      <c r="I1658" s="27">
        <v>3</v>
      </c>
      <c r="J1658" s="28">
        <v>471.19</v>
      </c>
      <c r="K1658" s="29">
        <v>0.28000000000000003</v>
      </c>
      <c r="L1658" s="26" t="s">
        <v>1571</v>
      </c>
      <c r="M1658" s="26" t="s">
        <v>51</v>
      </c>
      <c r="N1658" s="28">
        <v>1017.77</v>
      </c>
      <c r="O1658" s="30"/>
    </row>
    <row r="1659" spans="1:15" ht="16" x14ac:dyDescent="0.2">
      <c r="A1659" s="13" t="s">
        <v>3385</v>
      </c>
      <c r="B1659" s="31">
        <v>45237</v>
      </c>
      <c r="C1659" s="13" t="s">
        <v>419</v>
      </c>
      <c r="D1659" s="13" t="s">
        <v>1821</v>
      </c>
      <c r="E1659" s="13" t="str">
        <f>VLOOKUP(F1659,Table5[],5,FALSE)</f>
        <v>Outlet</v>
      </c>
      <c r="F1659" s="13" t="s">
        <v>1590</v>
      </c>
      <c r="G1659" s="32" t="s">
        <v>1591</v>
      </c>
      <c r="H1659" s="32" t="s">
        <v>1574</v>
      </c>
      <c r="I1659" s="33">
        <v>4</v>
      </c>
      <c r="J1659" s="34">
        <v>555.65</v>
      </c>
      <c r="K1659" s="35">
        <v>0.25</v>
      </c>
      <c r="L1659" s="32" t="s">
        <v>1571</v>
      </c>
      <c r="M1659" s="32" t="s">
        <v>29</v>
      </c>
      <c r="N1659" s="34">
        <v>1666.95</v>
      </c>
      <c r="O1659" s="30"/>
    </row>
    <row r="1660" spans="1:15" ht="16" x14ac:dyDescent="0.2">
      <c r="A1660" s="12" t="s">
        <v>3386</v>
      </c>
      <c r="B1660" s="25">
        <v>45282</v>
      </c>
      <c r="C1660" s="12" t="s">
        <v>146</v>
      </c>
      <c r="D1660" s="12" t="s">
        <v>2223</v>
      </c>
      <c r="E1660" s="12" t="str">
        <f>VLOOKUP(F1660,Table5[],5,FALSE)</f>
        <v>Outlet</v>
      </c>
      <c r="F1660" s="12" t="s">
        <v>1624</v>
      </c>
      <c r="G1660" s="26" t="s">
        <v>1625</v>
      </c>
      <c r="H1660" s="26" t="s">
        <v>1575</v>
      </c>
      <c r="I1660" s="27">
        <v>2</v>
      </c>
      <c r="J1660" s="28">
        <v>100.42</v>
      </c>
      <c r="K1660" s="29">
        <v>0.06</v>
      </c>
      <c r="L1660" s="26" t="s">
        <v>1572</v>
      </c>
      <c r="M1660" s="26" t="s">
        <v>34</v>
      </c>
      <c r="N1660" s="28">
        <v>188.79</v>
      </c>
      <c r="O1660" s="30"/>
    </row>
    <row r="1661" spans="1:15" ht="16" x14ac:dyDescent="0.2">
      <c r="A1661" s="13" t="s">
        <v>3387</v>
      </c>
      <c r="B1661" s="31">
        <v>45337</v>
      </c>
      <c r="C1661" s="13" t="s">
        <v>196</v>
      </c>
      <c r="D1661" s="13" t="s">
        <v>1673</v>
      </c>
      <c r="E1661" s="13" t="str">
        <f>VLOOKUP(F1661,Table5[],5,FALSE)</f>
        <v>Flagship</v>
      </c>
      <c r="F1661" s="13" t="s">
        <v>1658</v>
      </c>
      <c r="G1661" s="32" t="s">
        <v>1659</v>
      </c>
      <c r="H1661" s="32" t="s">
        <v>1570</v>
      </c>
      <c r="I1661" s="33">
        <v>3</v>
      </c>
      <c r="J1661" s="34">
        <v>981.69</v>
      </c>
      <c r="K1661" s="35">
        <v>0.05</v>
      </c>
      <c r="L1661" s="32" t="s">
        <v>1571</v>
      </c>
      <c r="M1661" s="32" t="s">
        <v>51</v>
      </c>
      <c r="N1661" s="34">
        <v>2797.82</v>
      </c>
      <c r="O1661" s="30"/>
    </row>
    <row r="1662" spans="1:15" ht="16" x14ac:dyDescent="0.2">
      <c r="A1662" s="12" t="s">
        <v>3388</v>
      </c>
      <c r="B1662" s="25">
        <v>45310</v>
      </c>
      <c r="C1662" s="12" t="s">
        <v>1040</v>
      </c>
      <c r="D1662" s="12" t="s">
        <v>1695</v>
      </c>
      <c r="E1662" s="12" t="str">
        <f>VLOOKUP(F1662,Table5[],5,FALSE)</f>
        <v>Flagship</v>
      </c>
      <c r="F1662" s="12" t="s">
        <v>1634</v>
      </c>
      <c r="G1662" s="26" t="s">
        <v>1635</v>
      </c>
      <c r="H1662" s="26" t="s">
        <v>1576</v>
      </c>
      <c r="I1662" s="27">
        <v>2</v>
      </c>
      <c r="J1662" s="28">
        <v>848.87</v>
      </c>
      <c r="K1662" s="29">
        <v>0.09</v>
      </c>
      <c r="L1662" s="26" t="s">
        <v>1571</v>
      </c>
      <c r="M1662" s="26" t="s">
        <v>29</v>
      </c>
      <c r="N1662" s="28">
        <v>1544.94</v>
      </c>
      <c r="O1662" s="30"/>
    </row>
    <row r="1663" spans="1:15" ht="16" x14ac:dyDescent="0.2">
      <c r="A1663" s="13" t="s">
        <v>3389</v>
      </c>
      <c r="B1663" s="31">
        <v>45230</v>
      </c>
      <c r="C1663" s="13" t="s">
        <v>1184</v>
      </c>
      <c r="D1663" s="13" t="s">
        <v>2317</v>
      </c>
      <c r="E1663" s="13" t="str">
        <f>VLOOKUP(F1663,Table5[],5,FALSE)</f>
        <v>Online</v>
      </c>
      <c r="F1663" s="13" t="s">
        <v>1662</v>
      </c>
      <c r="G1663" s="32" t="s">
        <v>1663</v>
      </c>
      <c r="H1663" s="32" t="s">
        <v>1570</v>
      </c>
      <c r="I1663" s="33">
        <v>3</v>
      </c>
      <c r="J1663" s="34">
        <v>582.32000000000005</v>
      </c>
      <c r="K1663" s="35">
        <v>0</v>
      </c>
      <c r="L1663" s="32" t="s">
        <v>1573</v>
      </c>
      <c r="M1663" s="32" t="s">
        <v>20</v>
      </c>
      <c r="N1663" s="34">
        <v>1746.96</v>
      </c>
      <c r="O1663" s="30"/>
    </row>
    <row r="1664" spans="1:15" ht="16" x14ac:dyDescent="0.2">
      <c r="A1664" s="12" t="s">
        <v>3390</v>
      </c>
      <c r="B1664" s="25">
        <v>45341</v>
      </c>
      <c r="C1664" s="12" t="s">
        <v>575</v>
      </c>
      <c r="D1664" s="12" t="s">
        <v>1597</v>
      </c>
      <c r="E1664" s="12" t="str">
        <f>VLOOKUP(F1664,Table5[],5,FALSE)</f>
        <v>Flagship</v>
      </c>
      <c r="F1664" s="12" t="s">
        <v>1594</v>
      </c>
      <c r="G1664" s="26" t="s">
        <v>1595</v>
      </c>
      <c r="H1664" s="26" t="s">
        <v>1574</v>
      </c>
      <c r="I1664" s="27">
        <v>2</v>
      </c>
      <c r="J1664" s="28">
        <v>869.43</v>
      </c>
      <c r="K1664" s="29">
        <v>0.24</v>
      </c>
      <c r="L1664" s="26" t="s">
        <v>1571</v>
      </c>
      <c r="M1664" s="26" t="s">
        <v>20</v>
      </c>
      <c r="N1664" s="28">
        <v>1321.53</v>
      </c>
      <c r="O1664" s="30"/>
    </row>
    <row r="1665" spans="1:15" ht="16" x14ac:dyDescent="0.2">
      <c r="A1665" s="13" t="s">
        <v>3391</v>
      </c>
      <c r="B1665" s="31">
        <v>45440</v>
      </c>
      <c r="C1665" s="13" t="s">
        <v>97</v>
      </c>
      <c r="D1665" s="13" t="s">
        <v>1787</v>
      </c>
      <c r="E1665" s="13" t="str">
        <f>VLOOKUP(F1665,Table5[],5,FALSE)</f>
        <v>Online</v>
      </c>
      <c r="F1665" s="13" t="s">
        <v>1612</v>
      </c>
      <c r="G1665" s="32" t="s">
        <v>1613</v>
      </c>
      <c r="H1665" s="32" t="s">
        <v>1575</v>
      </c>
      <c r="I1665" s="33">
        <v>1</v>
      </c>
      <c r="J1665" s="34">
        <v>62.26</v>
      </c>
      <c r="K1665" s="35">
        <v>0.03</v>
      </c>
      <c r="L1665" s="32" t="s">
        <v>1571</v>
      </c>
      <c r="M1665" s="32" t="s">
        <v>51</v>
      </c>
      <c r="N1665" s="34">
        <v>60.39</v>
      </c>
      <c r="O1665" s="30"/>
    </row>
    <row r="1666" spans="1:15" ht="16" x14ac:dyDescent="0.2">
      <c r="A1666" s="12" t="s">
        <v>3392</v>
      </c>
      <c r="B1666" s="25">
        <v>45798</v>
      </c>
      <c r="C1666" s="12" t="s">
        <v>518</v>
      </c>
      <c r="D1666" s="12" t="s">
        <v>1627</v>
      </c>
      <c r="E1666" s="12" t="str">
        <f>VLOOKUP(F1666,Table5[],5,FALSE)</f>
        <v>Outlet</v>
      </c>
      <c r="F1666" s="12" t="s">
        <v>1624</v>
      </c>
      <c r="G1666" s="26" t="s">
        <v>1625</v>
      </c>
      <c r="H1666" s="26" t="s">
        <v>1575</v>
      </c>
      <c r="I1666" s="27">
        <v>3</v>
      </c>
      <c r="J1666" s="28">
        <v>343.97</v>
      </c>
      <c r="K1666" s="29">
        <v>0.04</v>
      </c>
      <c r="L1666" s="26" t="s">
        <v>1571</v>
      </c>
      <c r="M1666" s="26" t="s">
        <v>20</v>
      </c>
      <c r="N1666" s="28">
        <v>990.63</v>
      </c>
      <c r="O1666" s="30"/>
    </row>
    <row r="1667" spans="1:15" ht="16" x14ac:dyDescent="0.2">
      <c r="A1667" s="13" t="s">
        <v>3393</v>
      </c>
      <c r="B1667" s="31">
        <v>45293</v>
      </c>
      <c r="C1667" s="13" t="s">
        <v>968</v>
      </c>
      <c r="D1667" s="13" t="s">
        <v>1623</v>
      </c>
      <c r="E1667" s="13" t="str">
        <f>VLOOKUP(F1667,Table5[],5,FALSE)</f>
        <v>Online</v>
      </c>
      <c r="F1667" s="13" t="s">
        <v>1684</v>
      </c>
      <c r="G1667" s="32" t="s">
        <v>1685</v>
      </c>
      <c r="H1667" s="32" t="s">
        <v>1574</v>
      </c>
      <c r="I1667" s="33">
        <v>3</v>
      </c>
      <c r="J1667" s="34">
        <v>304.67</v>
      </c>
      <c r="K1667" s="35">
        <v>0.11</v>
      </c>
      <c r="L1667" s="32" t="s">
        <v>1572</v>
      </c>
      <c r="M1667" s="32" t="s">
        <v>20</v>
      </c>
      <c r="N1667" s="34">
        <v>813.47</v>
      </c>
      <c r="O1667" s="30"/>
    </row>
    <row r="1668" spans="1:15" ht="16" x14ac:dyDescent="0.2">
      <c r="A1668" s="12" t="s">
        <v>3394</v>
      </c>
      <c r="B1668" s="25">
        <v>45296</v>
      </c>
      <c r="C1668" s="12" t="s">
        <v>1154</v>
      </c>
      <c r="D1668" s="12" t="s">
        <v>1648</v>
      </c>
      <c r="E1668" s="12" t="str">
        <f>VLOOKUP(F1668,Table5[],5,FALSE)</f>
        <v>Flagship</v>
      </c>
      <c r="F1668" s="12" t="s">
        <v>1641</v>
      </c>
      <c r="G1668" s="26" t="s">
        <v>1642</v>
      </c>
      <c r="H1668" s="26" t="s">
        <v>1575</v>
      </c>
      <c r="I1668" s="27">
        <v>4</v>
      </c>
      <c r="J1668" s="28">
        <v>208.34</v>
      </c>
      <c r="K1668" s="29">
        <v>0.01</v>
      </c>
      <c r="L1668" s="26" t="s">
        <v>1573</v>
      </c>
      <c r="M1668" s="26" t="s">
        <v>20</v>
      </c>
      <c r="N1668" s="28">
        <v>825.03</v>
      </c>
      <c r="O1668" s="30"/>
    </row>
    <row r="1669" spans="1:15" ht="16" x14ac:dyDescent="0.2">
      <c r="A1669" s="13" t="s">
        <v>3395</v>
      </c>
      <c r="B1669" s="31">
        <v>45860</v>
      </c>
      <c r="C1669" s="13" t="s">
        <v>995</v>
      </c>
      <c r="D1669" s="13" t="s">
        <v>1777</v>
      </c>
      <c r="E1669" s="13" t="str">
        <f>VLOOKUP(F1669,Table5[],5,FALSE)</f>
        <v>Flagship</v>
      </c>
      <c r="F1669" s="13" t="s">
        <v>1628</v>
      </c>
      <c r="G1669" s="32" t="s">
        <v>1629</v>
      </c>
      <c r="H1669" s="32" t="s">
        <v>1574</v>
      </c>
      <c r="I1669" s="33">
        <v>1</v>
      </c>
      <c r="J1669" s="34">
        <v>119.04</v>
      </c>
      <c r="K1669" s="35">
        <v>0.13</v>
      </c>
      <c r="L1669" s="32" t="s">
        <v>1571</v>
      </c>
      <c r="M1669" s="32" t="s">
        <v>34</v>
      </c>
      <c r="N1669" s="34">
        <v>103.56</v>
      </c>
      <c r="O1669" s="30"/>
    </row>
    <row r="1670" spans="1:15" ht="16" x14ac:dyDescent="0.2">
      <c r="A1670" s="12" t="s">
        <v>3396</v>
      </c>
      <c r="B1670" s="25">
        <v>45843</v>
      </c>
      <c r="C1670" s="12" t="s">
        <v>1022</v>
      </c>
      <c r="D1670" s="12" t="s">
        <v>1715</v>
      </c>
      <c r="E1670" s="12" t="str">
        <f>VLOOKUP(F1670,Table5[],5,FALSE)</f>
        <v>Flagship</v>
      </c>
      <c r="F1670" s="12" t="s">
        <v>1641</v>
      </c>
      <c r="G1670" s="26" t="s">
        <v>1642</v>
      </c>
      <c r="H1670" s="26" t="s">
        <v>1575</v>
      </c>
      <c r="I1670" s="27">
        <v>4</v>
      </c>
      <c r="J1670" s="28">
        <v>791.65</v>
      </c>
      <c r="K1670" s="29">
        <v>0.06</v>
      </c>
      <c r="L1670" s="26" t="s">
        <v>1571</v>
      </c>
      <c r="M1670" s="26" t="s">
        <v>29</v>
      </c>
      <c r="N1670" s="28">
        <v>2976.6</v>
      </c>
      <c r="O1670" s="30"/>
    </row>
    <row r="1671" spans="1:15" ht="16" x14ac:dyDescent="0.2">
      <c r="A1671" s="13" t="s">
        <v>3397</v>
      </c>
      <c r="B1671" s="31">
        <v>45862</v>
      </c>
      <c r="C1671" s="13" t="s">
        <v>203</v>
      </c>
      <c r="D1671" s="13" t="s">
        <v>1819</v>
      </c>
      <c r="E1671" s="13" t="str">
        <f>VLOOKUP(F1671,Table5[],5,FALSE)</f>
        <v>Outlet</v>
      </c>
      <c r="F1671" s="13" t="s">
        <v>1678</v>
      </c>
      <c r="G1671" s="32" t="s">
        <v>1679</v>
      </c>
      <c r="H1671" s="32" t="s">
        <v>1575</v>
      </c>
      <c r="I1671" s="33">
        <v>2</v>
      </c>
      <c r="J1671" s="34">
        <v>414.86</v>
      </c>
      <c r="K1671" s="35">
        <v>0.23</v>
      </c>
      <c r="L1671" s="32" t="s">
        <v>1572</v>
      </c>
      <c r="M1671" s="32" t="s">
        <v>29</v>
      </c>
      <c r="N1671" s="34">
        <v>638.88</v>
      </c>
      <c r="O1671" s="30"/>
    </row>
    <row r="1672" spans="1:15" ht="16" x14ac:dyDescent="0.2">
      <c r="A1672" s="12" t="s">
        <v>3398</v>
      </c>
      <c r="B1672" s="25">
        <v>45385</v>
      </c>
      <c r="C1672" s="12" t="s">
        <v>1484</v>
      </c>
      <c r="D1672" s="12" t="s">
        <v>1749</v>
      </c>
      <c r="E1672" s="12" t="str">
        <f>VLOOKUP(F1672,Table5[],5,FALSE)</f>
        <v>Online</v>
      </c>
      <c r="F1672" s="12" t="s">
        <v>1684</v>
      </c>
      <c r="G1672" s="26" t="s">
        <v>1685</v>
      </c>
      <c r="H1672" s="26" t="s">
        <v>1574</v>
      </c>
      <c r="I1672" s="27">
        <v>2</v>
      </c>
      <c r="J1672" s="28">
        <v>960.81</v>
      </c>
      <c r="K1672" s="29">
        <v>0.28000000000000003</v>
      </c>
      <c r="L1672" s="26" t="s">
        <v>1573</v>
      </c>
      <c r="M1672" s="26" t="s">
        <v>51</v>
      </c>
      <c r="N1672" s="28">
        <v>1383.57</v>
      </c>
      <c r="O1672" s="30"/>
    </row>
    <row r="1673" spans="1:15" ht="16" x14ac:dyDescent="0.2">
      <c r="A1673" s="13" t="s">
        <v>3399</v>
      </c>
      <c r="B1673" s="31">
        <v>45668</v>
      </c>
      <c r="C1673" s="13" t="s">
        <v>698</v>
      </c>
      <c r="D1673" s="13" t="s">
        <v>1782</v>
      </c>
      <c r="E1673" s="13" t="str">
        <f>VLOOKUP(F1673,Table5[],5,FALSE)</f>
        <v>Online</v>
      </c>
      <c r="F1673" s="13" t="s">
        <v>1612</v>
      </c>
      <c r="G1673" s="32" t="s">
        <v>1613</v>
      </c>
      <c r="H1673" s="32" t="s">
        <v>1575</v>
      </c>
      <c r="I1673" s="33">
        <v>4</v>
      </c>
      <c r="J1673" s="34">
        <v>943.36</v>
      </c>
      <c r="K1673" s="35">
        <v>0.18</v>
      </c>
      <c r="L1673" s="32" t="s">
        <v>1573</v>
      </c>
      <c r="M1673" s="32" t="s">
        <v>20</v>
      </c>
      <c r="N1673" s="34">
        <v>3094.22</v>
      </c>
      <c r="O1673" s="30"/>
    </row>
    <row r="1674" spans="1:15" ht="16" x14ac:dyDescent="0.2">
      <c r="A1674" s="12" t="s">
        <v>3400</v>
      </c>
      <c r="B1674" s="25">
        <v>45561</v>
      </c>
      <c r="C1674" s="12" t="s">
        <v>701</v>
      </c>
      <c r="D1674" s="12" t="s">
        <v>1784</v>
      </c>
      <c r="E1674" s="12" t="str">
        <f>VLOOKUP(F1674,Table5[],5,FALSE)</f>
        <v>Flagship</v>
      </c>
      <c r="F1674" s="12" t="s">
        <v>1652</v>
      </c>
      <c r="G1674" s="26" t="s">
        <v>1653</v>
      </c>
      <c r="H1674" s="26" t="s">
        <v>1570</v>
      </c>
      <c r="I1674" s="27">
        <v>1</v>
      </c>
      <c r="J1674" s="28">
        <v>830.42</v>
      </c>
      <c r="K1674" s="29">
        <v>0.26</v>
      </c>
      <c r="L1674" s="26" t="s">
        <v>1571</v>
      </c>
      <c r="M1674" s="26" t="s">
        <v>20</v>
      </c>
      <c r="N1674" s="28">
        <v>614.51</v>
      </c>
      <c r="O1674" s="30"/>
    </row>
    <row r="1675" spans="1:15" ht="16" x14ac:dyDescent="0.2">
      <c r="A1675" s="13" t="s">
        <v>3401</v>
      </c>
      <c r="B1675" s="31">
        <v>45637</v>
      </c>
      <c r="C1675" s="13" t="s">
        <v>1118</v>
      </c>
      <c r="D1675" s="13" t="s">
        <v>1667</v>
      </c>
      <c r="E1675" s="13" t="str">
        <f>VLOOKUP(F1675,Table5[],5,FALSE)</f>
        <v>Flagship</v>
      </c>
      <c r="F1675" s="13" t="s">
        <v>1594</v>
      </c>
      <c r="G1675" s="32" t="s">
        <v>1595</v>
      </c>
      <c r="H1675" s="32" t="s">
        <v>1574</v>
      </c>
      <c r="I1675" s="33">
        <v>1</v>
      </c>
      <c r="J1675" s="34">
        <v>762.55</v>
      </c>
      <c r="K1675" s="35">
        <v>0.19</v>
      </c>
      <c r="L1675" s="32" t="s">
        <v>1572</v>
      </c>
      <c r="M1675" s="32" t="s">
        <v>20</v>
      </c>
      <c r="N1675" s="34">
        <v>617.66999999999996</v>
      </c>
      <c r="O1675" s="30"/>
    </row>
    <row r="1676" spans="1:15" ht="16" x14ac:dyDescent="0.2">
      <c r="A1676" s="12" t="s">
        <v>3402</v>
      </c>
      <c r="B1676" s="25">
        <v>45839</v>
      </c>
      <c r="C1676" s="12" t="s">
        <v>1088</v>
      </c>
      <c r="D1676" s="12" t="s">
        <v>1593</v>
      </c>
      <c r="E1676" s="12" t="str">
        <f>VLOOKUP(F1676,Table5[],5,FALSE)</f>
        <v>Flagship</v>
      </c>
      <c r="F1676" s="12" t="s">
        <v>1658</v>
      </c>
      <c r="G1676" s="26" t="s">
        <v>1659</v>
      </c>
      <c r="H1676" s="26" t="s">
        <v>1570</v>
      </c>
      <c r="I1676" s="27">
        <v>2</v>
      </c>
      <c r="J1676" s="28">
        <v>464.43</v>
      </c>
      <c r="K1676" s="29">
        <v>0.24</v>
      </c>
      <c r="L1676" s="26" t="s">
        <v>1571</v>
      </c>
      <c r="M1676" s="26" t="s">
        <v>29</v>
      </c>
      <c r="N1676" s="28">
        <v>705.93</v>
      </c>
      <c r="O1676" s="30"/>
    </row>
    <row r="1677" spans="1:15" ht="16" x14ac:dyDescent="0.2">
      <c r="A1677" s="13" t="s">
        <v>3403</v>
      </c>
      <c r="B1677" s="31">
        <v>45851</v>
      </c>
      <c r="C1677" s="13" t="s">
        <v>79</v>
      </c>
      <c r="D1677" s="13" t="s">
        <v>1986</v>
      </c>
      <c r="E1677" s="13" t="str">
        <f>VLOOKUP(F1677,Table5[],5,FALSE)</f>
        <v>Flagship</v>
      </c>
      <c r="F1677" s="13" t="s">
        <v>1658</v>
      </c>
      <c r="G1677" s="32" t="s">
        <v>1659</v>
      </c>
      <c r="H1677" s="32" t="s">
        <v>1570</v>
      </c>
      <c r="I1677" s="33">
        <v>1</v>
      </c>
      <c r="J1677" s="34">
        <v>711.08</v>
      </c>
      <c r="K1677" s="35">
        <v>0.24</v>
      </c>
      <c r="L1677" s="32" t="s">
        <v>1573</v>
      </c>
      <c r="M1677" s="32" t="s">
        <v>29</v>
      </c>
      <c r="N1677" s="34">
        <v>540.41999999999996</v>
      </c>
      <c r="O1677" s="30"/>
    </row>
    <row r="1678" spans="1:15" ht="16" x14ac:dyDescent="0.2">
      <c r="A1678" s="12" t="s">
        <v>3404</v>
      </c>
      <c r="B1678" s="25">
        <v>45656</v>
      </c>
      <c r="C1678" s="12" t="s">
        <v>814</v>
      </c>
      <c r="D1678" s="12" t="s">
        <v>1751</v>
      </c>
      <c r="E1678" s="12" t="str">
        <f>VLOOKUP(F1678,Table5[],5,FALSE)</f>
        <v>Outlet</v>
      </c>
      <c r="F1678" s="12" t="s">
        <v>1624</v>
      </c>
      <c r="G1678" s="26" t="s">
        <v>1625</v>
      </c>
      <c r="H1678" s="26" t="s">
        <v>1575</v>
      </c>
      <c r="I1678" s="27">
        <v>2</v>
      </c>
      <c r="J1678" s="28">
        <v>984.96</v>
      </c>
      <c r="K1678" s="29">
        <v>0.16</v>
      </c>
      <c r="L1678" s="26" t="s">
        <v>1573</v>
      </c>
      <c r="M1678" s="26" t="s">
        <v>34</v>
      </c>
      <c r="N1678" s="28">
        <v>1654.73</v>
      </c>
      <c r="O1678" s="30"/>
    </row>
    <row r="1679" spans="1:15" ht="16" x14ac:dyDescent="0.2">
      <c r="A1679" s="13" t="s">
        <v>3405</v>
      </c>
      <c r="B1679" s="31">
        <v>45759</v>
      </c>
      <c r="C1679" s="13" t="s">
        <v>1088</v>
      </c>
      <c r="D1679" s="13" t="s">
        <v>1749</v>
      </c>
      <c r="E1679" s="13" t="str">
        <f>VLOOKUP(F1679,Table5[],5,FALSE)</f>
        <v>Online</v>
      </c>
      <c r="F1679" s="13" t="s">
        <v>1684</v>
      </c>
      <c r="G1679" s="32" t="s">
        <v>1685</v>
      </c>
      <c r="H1679" s="32" t="s">
        <v>1574</v>
      </c>
      <c r="I1679" s="33">
        <v>1</v>
      </c>
      <c r="J1679" s="34">
        <v>21.14</v>
      </c>
      <c r="K1679" s="35">
        <v>0.06</v>
      </c>
      <c r="L1679" s="32" t="s">
        <v>1571</v>
      </c>
      <c r="M1679" s="32" t="s">
        <v>29</v>
      </c>
      <c r="N1679" s="34">
        <v>19.87</v>
      </c>
      <c r="O1679" s="30"/>
    </row>
    <row r="1680" spans="1:15" ht="16" x14ac:dyDescent="0.2">
      <c r="A1680" s="12" t="s">
        <v>3406</v>
      </c>
      <c r="B1680" s="25">
        <v>45679</v>
      </c>
      <c r="C1680" s="12" t="s">
        <v>380</v>
      </c>
      <c r="D1680" s="12" t="s">
        <v>1673</v>
      </c>
      <c r="E1680" s="12" t="str">
        <f>VLOOKUP(F1680,Table5[],5,FALSE)</f>
        <v>Online</v>
      </c>
      <c r="F1680" s="12" t="s">
        <v>1598</v>
      </c>
      <c r="G1680" s="26" t="s">
        <v>1599</v>
      </c>
      <c r="H1680" s="26" t="s">
        <v>1576</v>
      </c>
      <c r="I1680" s="27">
        <v>1</v>
      </c>
      <c r="J1680" s="28">
        <v>343.03</v>
      </c>
      <c r="K1680" s="29">
        <v>0.16</v>
      </c>
      <c r="L1680" s="26" t="s">
        <v>1572</v>
      </c>
      <c r="M1680" s="26" t="s">
        <v>29</v>
      </c>
      <c r="N1680" s="28">
        <v>288.14999999999998</v>
      </c>
      <c r="O1680" s="30"/>
    </row>
    <row r="1681" spans="1:15" ht="16" x14ac:dyDescent="0.2">
      <c r="A1681" s="13" t="s">
        <v>3407</v>
      </c>
      <c r="B1681" s="31">
        <v>45237</v>
      </c>
      <c r="C1681" s="13" t="s">
        <v>802</v>
      </c>
      <c r="D1681" s="13" t="s">
        <v>1724</v>
      </c>
      <c r="E1681" s="13" t="str">
        <f>VLOOKUP(F1681,Table5[],5,FALSE)</f>
        <v>Flagship</v>
      </c>
      <c r="F1681" s="13" t="s">
        <v>1658</v>
      </c>
      <c r="G1681" s="32" t="s">
        <v>1659</v>
      </c>
      <c r="H1681" s="32" t="s">
        <v>1570</v>
      </c>
      <c r="I1681" s="33">
        <v>3</v>
      </c>
      <c r="J1681" s="34">
        <v>94.83</v>
      </c>
      <c r="K1681" s="35">
        <v>0.16</v>
      </c>
      <c r="L1681" s="32" t="s">
        <v>1571</v>
      </c>
      <c r="M1681" s="32" t="s">
        <v>20</v>
      </c>
      <c r="N1681" s="34">
        <v>238.97</v>
      </c>
      <c r="O1681" s="30"/>
    </row>
    <row r="1682" spans="1:15" ht="16" x14ac:dyDescent="0.2">
      <c r="A1682" s="12" t="s">
        <v>3408</v>
      </c>
      <c r="B1682" s="25">
        <v>45790</v>
      </c>
      <c r="C1682" s="12" t="s">
        <v>86</v>
      </c>
      <c r="D1682" s="12" t="s">
        <v>1661</v>
      </c>
      <c r="E1682" s="12" t="str">
        <f>VLOOKUP(F1682,Table5[],5,FALSE)</f>
        <v>Online</v>
      </c>
      <c r="F1682" s="12" t="s">
        <v>1645</v>
      </c>
      <c r="G1682" s="26" t="s">
        <v>1646</v>
      </c>
      <c r="H1682" s="26" t="s">
        <v>1570</v>
      </c>
      <c r="I1682" s="27">
        <v>3</v>
      </c>
      <c r="J1682" s="28">
        <v>74.66</v>
      </c>
      <c r="K1682" s="29">
        <v>0.03</v>
      </c>
      <c r="L1682" s="26" t="s">
        <v>1573</v>
      </c>
      <c r="M1682" s="26" t="s">
        <v>14</v>
      </c>
      <c r="N1682" s="28">
        <v>217.26</v>
      </c>
      <c r="O1682" s="30"/>
    </row>
    <row r="1683" spans="1:15" ht="16" x14ac:dyDescent="0.2">
      <c r="A1683" s="13" t="s">
        <v>3409</v>
      </c>
      <c r="B1683" s="31">
        <v>45268</v>
      </c>
      <c r="C1683" s="13" t="s">
        <v>471</v>
      </c>
      <c r="D1683" s="13" t="s">
        <v>1990</v>
      </c>
      <c r="E1683" s="13" t="str">
        <f>VLOOKUP(F1683,Table5[],5,FALSE)</f>
        <v>Flagship</v>
      </c>
      <c r="F1683" s="13" t="s">
        <v>1637</v>
      </c>
      <c r="G1683" s="32" t="s">
        <v>1638</v>
      </c>
      <c r="H1683" s="32" t="s">
        <v>1574</v>
      </c>
      <c r="I1683" s="33">
        <v>3</v>
      </c>
      <c r="J1683" s="34">
        <v>281.95999999999998</v>
      </c>
      <c r="K1683" s="35">
        <v>0.01</v>
      </c>
      <c r="L1683" s="32" t="s">
        <v>1571</v>
      </c>
      <c r="M1683" s="32" t="s">
        <v>34</v>
      </c>
      <c r="N1683" s="34">
        <v>837.42</v>
      </c>
      <c r="O1683" s="30"/>
    </row>
    <row r="1684" spans="1:15" ht="16" x14ac:dyDescent="0.2">
      <c r="A1684" s="12" t="s">
        <v>3410</v>
      </c>
      <c r="B1684" s="25">
        <v>45664</v>
      </c>
      <c r="C1684" s="12" t="s">
        <v>769</v>
      </c>
      <c r="D1684" s="12" t="s">
        <v>1761</v>
      </c>
      <c r="E1684" s="12" t="str">
        <f>VLOOKUP(F1684,Table5[],5,FALSE)</f>
        <v>Flagship</v>
      </c>
      <c r="F1684" s="12" t="s">
        <v>1658</v>
      </c>
      <c r="G1684" s="26" t="s">
        <v>1659</v>
      </c>
      <c r="H1684" s="26" t="s">
        <v>1570</v>
      </c>
      <c r="I1684" s="27">
        <v>4</v>
      </c>
      <c r="J1684" s="28">
        <v>622.27</v>
      </c>
      <c r="K1684" s="29">
        <v>0.02</v>
      </c>
      <c r="L1684" s="26" t="s">
        <v>1573</v>
      </c>
      <c r="M1684" s="26" t="s">
        <v>29</v>
      </c>
      <c r="N1684" s="28">
        <v>2439.3000000000002</v>
      </c>
      <c r="O1684" s="30"/>
    </row>
    <row r="1685" spans="1:15" ht="16" x14ac:dyDescent="0.2">
      <c r="A1685" s="13" t="s">
        <v>3411</v>
      </c>
      <c r="B1685" s="31">
        <v>45475</v>
      </c>
      <c r="C1685" s="13" t="s">
        <v>368</v>
      </c>
      <c r="D1685" s="13" t="s">
        <v>1990</v>
      </c>
      <c r="E1685" s="13" t="str">
        <f>VLOOKUP(F1685,Table5[],5,FALSE)</f>
        <v>Online</v>
      </c>
      <c r="F1685" s="13" t="s">
        <v>1608</v>
      </c>
      <c r="G1685" s="32" t="s">
        <v>1609</v>
      </c>
      <c r="H1685" s="32" t="s">
        <v>1575</v>
      </c>
      <c r="I1685" s="33">
        <v>2</v>
      </c>
      <c r="J1685" s="34">
        <v>78.27</v>
      </c>
      <c r="K1685" s="35">
        <v>0.28999999999999998</v>
      </c>
      <c r="L1685" s="32" t="s">
        <v>1571</v>
      </c>
      <c r="M1685" s="32" t="s">
        <v>29</v>
      </c>
      <c r="N1685" s="34">
        <v>111.14</v>
      </c>
      <c r="O1685" s="30"/>
    </row>
    <row r="1686" spans="1:15" ht="16" x14ac:dyDescent="0.2">
      <c r="A1686" s="12" t="s">
        <v>3412</v>
      </c>
      <c r="B1686" s="25">
        <v>45845</v>
      </c>
      <c r="C1686" s="12" t="s">
        <v>63</v>
      </c>
      <c r="D1686" s="12" t="s">
        <v>1916</v>
      </c>
      <c r="E1686" s="12" t="str">
        <f>VLOOKUP(F1686,Table5[],5,FALSE)</f>
        <v>Flagship</v>
      </c>
      <c r="F1686" s="12" t="s">
        <v>1652</v>
      </c>
      <c r="G1686" s="26" t="s">
        <v>1653</v>
      </c>
      <c r="H1686" s="26" t="s">
        <v>1570</v>
      </c>
      <c r="I1686" s="27">
        <v>4</v>
      </c>
      <c r="J1686" s="28">
        <v>676.58</v>
      </c>
      <c r="K1686" s="29">
        <v>0.23</v>
      </c>
      <c r="L1686" s="26" t="s">
        <v>1571</v>
      </c>
      <c r="M1686" s="26" t="s">
        <v>20</v>
      </c>
      <c r="N1686" s="28">
        <v>2083.87</v>
      </c>
      <c r="O1686" s="30"/>
    </row>
    <row r="1687" spans="1:15" ht="16" x14ac:dyDescent="0.2">
      <c r="A1687" s="13" t="s">
        <v>3413</v>
      </c>
      <c r="B1687" s="31">
        <v>45446</v>
      </c>
      <c r="C1687" s="13" t="s">
        <v>1507</v>
      </c>
      <c r="D1687" s="13" t="s">
        <v>1734</v>
      </c>
      <c r="E1687" s="13" t="str">
        <f>VLOOKUP(F1687,Table5[],5,FALSE)</f>
        <v>Flagship</v>
      </c>
      <c r="F1687" s="13" t="s">
        <v>1628</v>
      </c>
      <c r="G1687" s="32" t="s">
        <v>1629</v>
      </c>
      <c r="H1687" s="32" t="s">
        <v>1574</v>
      </c>
      <c r="I1687" s="33">
        <v>2</v>
      </c>
      <c r="J1687" s="34">
        <v>938.6</v>
      </c>
      <c r="K1687" s="35">
        <v>0.04</v>
      </c>
      <c r="L1687" s="32" t="s">
        <v>1573</v>
      </c>
      <c r="M1687" s="32" t="s">
        <v>29</v>
      </c>
      <c r="N1687" s="34">
        <v>1802.11</v>
      </c>
      <c r="O1687" s="30"/>
    </row>
    <row r="1688" spans="1:15" ht="16" x14ac:dyDescent="0.2">
      <c r="A1688" s="12" t="s">
        <v>3414</v>
      </c>
      <c r="B1688" s="25">
        <v>45761</v>
      </c>
      <c r="C1688" s="12" t="s">
        <v>1124</v>
      </c>
      <c r="D1688" s="12" t="s">
        <v>1677</v>
      </c>
      <c r="E1688" s="12" t="str">
        <f>VLOOKUP(F1688,Table5[],5,FALSE)</f>
        <v>Outlet</v>
      </c>
      <c r="F1688" s="12" t="s">
        <v>1624</v>
      </c>
      <c r="G1688" s="26" t="s">
        <v>1625</v>
      </c>
      <c r="H1688" s="26" t="s">
        <v>1575</v>
      </c>
      <c r="I1688" s="27">
        <v>2</v>
      </c>
      <c r="J1688" s="28">
        <v>859.47</v>
      </c>
      <c r="K1688" s="29">
        <v>0.01</v>
      </c>
      <c r="L1688" s="26" t="s">
        <v>1572</v>
      </c>
      <c r="M1688" s="26" t="s">
        <v>51</v>
      </c>
      <c r="N1688" s="28">
        <v>1701.75</v>
      </c>
      <c r="O1688" s="30"/>
    </row>
    <row r="1689" spans="1:15" ht="16" x14ac:dyDescent="0.2">
      <c r="A1689" s="13" t="s">
        <v>3415</v>
      </c>
      <c r="B1689" s="31">
        <v>45363</v>
      </c>
      <c r="C1689" s="13" t="s">
        <v>219</v>
      </c>
      <c r="D1689" s="13" t="s">
        <v>1648</v>
      </c>
      <c r="E1689" s="13" t="str">
        <f>VLOOKUP(F1689,Table5[],5,FALSE)</f>
        <v>Outlet</v>
      </c>
      <c r="F1689" s="13" t="s">
        <v>1624</v>
      </c>
      <c r="G1689" s="32" t="s">
        <v>1625</v>
      </c>
      <c r="H1689" s="32" t="s">
        <v>1575</v>
      </c>
      <c r="I1689" s="33">
        <v>3</v>
      </c>
      <c r="J1689" s="34">
        <v>672.98</v>
      </c>
      <c r="K1689" s="35">
        <v>0.23</v>
      </c>
      <c r="L1689" s="32" t="s">
        <v>1573</v>
      </c>
      <c r="M1689" s="32" t="s">
        <v>20</v>
      </c>
      <c r="N1689" s="34">
        <v>1554.58</v>
      </c>
      <c r="O1689" s="30"/>
    </row>
    <row r="1690" spans="1:15" ht="16" x14ac:dyDescent="0.2">
      <c r="A1690" s="12" t="s">
        <v>3416</v>
      </c>
      <c r="B1690" s="25">
        <v>45420</v>
      </c>
      <c r="C1690" s="12" t="s">
        <v>680</v>
      </c>
      <c r="D1690" s="12" t="s">
        <v>1611</v>
      </c>
      <c r="E1690" s="12" t="str">
        <f>VLOOKUP(F1690,Table5[],5,FALSE)</f>
        <v>Flagship</v>
      </c>
      <c r="F1690" s="12" t="s">
        <v>1658</v>
      </c>
      <c r="G1690" s="26" t="s">
        <v>1659</v>
      </c>
      <c r="H1690" s="26" t="s">
        <v>1570</v>
      </c>
      <c r="I1690" s="27">
        <v>1</v>
      </c>
      <c r="J1690" s="28">
        <v>75.8</v>
      </c>
      <c r="K1690" s="29">
        <v>0.28999999999999998</v>
      </c>
      <c r="L1690" s="26" t="s">
        <v>1573</v>
      </c>
      <c r="M1690" s="26" t="s">
        <v>34</v>
      </c>
      <c r="N1690" s="28">
        <v>53.82</v>
      </c>
      <c r="O1690" s="30"/>
    </row>
    <row r="1691" spans="1:15" ht="16" x14ac:dyDescent="0.2">
      <c r="A1691" s="13" t="s">
        <v>3417</v>
      </c>
      <c r="B1691" s="31">
        <v>45536</v>
      </c>
      <c r="C1691" s="13" t="s">
        <v>142</v>
      </c>
      <c r="D1691" s="13" t="s">
        <v>1765</v>
      </c>
      <c r="E1691" s="13" t="str">
        <f>VLOOKUP(F1691,Table5[],5,FALSE)</f>
        <v>Flagship</v>
      </c>
      <c r="F1691" s="13" t="s">
        <v>1637</v>
      </c>
      <c r="G1691" s="32" t="s">
        <v>1638</v>
      </c>
      <c r="H1691" s="32" t="s">
        <v>1574</v>
      </c>
      <c r="I1691" s="33">
        <v>4</v>
      </c>
      <c r="J1691" s="34">
        <v>742.15</v>
      </c>
      <c r="K1691" s="35">
        <v>0.1</v>
      </c>
      <c r="L1691" s="32" t="s">
        <v>1571</v>
      </c>
      <c r="M1691" s="32" t="s">
        <v>20</v>
      </c>
      <c r="N1691" s="34">
        <v>2671.74</v>
      </c>
      <c r="O1691" s="30"/>
    </row>
    <row r="1692" spans="1:15" ht="16" x14ac:dyDescent="0.2">
      <c r="A1692" s="12" t="s">
        <v>3418</v>
      </c>
      <c r="B1692" s="25">
        <v>45445</v>
      </c>
      <c r="C1692" s="12" t="s">
        <v>269</v>
      </c>
      <c r="D1692" s="12" t="s">
        <v>1711</v>
      </c>
      <c r="E1692" s="12" t="str">
        <f>VLOOKUP(F1692,Table5[],5,FALSE)</f>
        <v>Online</v>
      </c>
      <c r="F1692" s="12" t="s">
        <v>1608</v>
      </c>
      <c r="G1692" s="26" t="s">
        <v>1609</v>
      </c>
      <c r="H1692" s="26" t="s">
        <v>1575</v>
      </c>
      <c r="I1692" s="27">
        <v>1</v>
      </c>
      <c r="J1692" s="28">
        <v>637.39</v>
      </c>
      <c r="K1692" s="29">
        <v>0.22</v>
      </c>
      <c r="L1692" s="26" t="s">
        <v>1573</v>
      </c>
      <c r="M1692" s="26" t="s">
        <v>51</v>
      </c>
      <c r="N1692" s="28">
        <v>497.16</v>
      </c>
      <c r="O1692" s="30"/>
    </row>
    <row r="1693" spans="1:15" ht="16" x14ac:dyDescent="0.2">
      <c r="A1693" s="13" t="s">
        <v>3419</v>
      </c>
      <c r="B1693" s="31">
        <v>45230</v>
      </c>
      <c r="C1693" s="13" t="s">
        <v>1232</v>
      </c>
      <c r="D1693" s="13" t="s">
        <v>2054</v>
      </c>
      <c r="E1693" s="13" t="str">
        <f>VLOOKUP(F1693,Table5[],5,FALSE)</f>
        <v>Flagship</v>
      </c>
      <c r="F1693" s="13" t="s">
        <v>1594</v>
      </c>
      <c r="G1693" s="32" t="s">
        <v>1595</v>
      </c>
      <c r="H1693" s="32" t="s">
        <v>1574</v>
      </c>
      <c r="I1693" s="33">
        <v>1</v>
      </c>
      <c r="J1693" s="34">
        <v>631</v>
      </c>
      <c r="K1693" s="35">
        <v>0.04</v>
      </c>
      <c r="L1693" s="32" t="s">
        <v>1572</v>
      </c>
      <c r="M1693" s="32" t="s">
        <v>29</v>
      </c>
      <c r="N1693" s="34">
        <v>605.76</v>
      </c>
      <c r="O1693" s="30"/>
    </row>
    <row r="1694" spans="1:15" ht="16" x14ac:dyDescent="0.2">
      <c r="A1694" s="12" t="s">
        <v>3420</v>
      </c>
      <c r="B1694" s="25">
        <v>45916</v>
      </c>
      <c r="C1694" s="12" t="s">
        <v>1238</v>
      </c>
      <c r="D1694" s="12" t="s">
        <v>1792</v>
      </c>
      <c r="E1694" s="12" t="str">
        <f>VLOOKUP(F1694,Table5[],5,FALSE)</f>
        <v>Outlet</v>
      </c>
      <c r="F1694" s="12" t="s">
        <v>1590</v>
      </c>
      <c r="G1694" s="26" t="s">
        <v>1591</v>
      </c>
      <c r="H1694" s="26" t="s">
        <v>1574</v>
      </c>
      <c r="I1694" s="27">
        <v>4</v>
      </c>
      <c r="J1694" s="28">
        <v>983.98</v>
      </c>
      <c r="K1694" s="29">
        <v>0.11</v>
      </c>
      <c r="L1694" s="26" t="s">
        <v>1571</v>
      </c>
      <c r="M1694" s="26" t="s">
        <v>29</v>
      </c>
      <c r="N1694" s="28">
        <v>3502.97</v>
      </c>
      <c r="O1694" s="30"/>
    </row>
    <row r="1695" spans="1:15" ht="16" x14ac:dyDescent="0.2">
      <c r="A1695" s="13" t="s">
        <v>3421</v>
      </c>
      <c r="B1695" s="31">
        <v>45353</v>
      </c>
      <c r="C1695" s="13" t="s">
        <v>210</v>
      </c>
      <c r="D1695" s="13" t="s">
        <v>1862</v>
      </c>
      <c r="E1695" s="13" t="str">
        <f>VLOOKUP(F1695,Table5[],5,FALSE)</f>
        <v>Online</v>
      </c>
      <c r="F1695" s="13" t="s">
        <v>1712</v>
      </c>
      <c r="G1695" s="32" t="s">
        <v>1713</v>
      </c>
      <c r="H1695" s="32" t="s">
        <v>1575</v>
      </c>
      <c r="I1695" s="33">
        <v>4</v>
      </c>
      <c r="J1695" s="34">
        <v>73.69</v>
      </c>
      <c r="K1695" s="35">
        <v>0.08</v>
      </c>
      <c r="L1695" s="32" t="s">
        <v>1572</v>
      </c>
      <c r="M1695" s="32" t="s">
        <v>20</v>
      </c>
      <c r="N1695" s="34">
        <v>271.18</v>
      </c>
      <c r="O1695" s="30"/>
    </row>
    <row r="1696" spans="1:15" ht="16" x14ac:dyDescent="0.2">
      <c r="A1696" s="12" t="s">
        <v>3422</v>
      </c>
      <c r="B1696" s="25">
        <v>45490</v>
      </c>
      <c r="C1696" s="12" t="s">
        <v>1355</v>
      </c>
      <c r="D1696" s="12" t="s">
        <v>1857</v>
      </c>
      <c r="E1696" s="12" t="str">
        <f>VLOOKUP(F1696,Table5[],5,FALSE)</f>
        <v>Online</v>
      </c>
      <c r="F1696" s="12" t="s">
        <v>1608</v>
      </c>
      <c r="G1696" s="26" t="s">
        <v>1609</v>
      </c>
      <c r="H1696" s="26" t="s">
        <v>1575</v>
      </c>
      <c r="I1696" s="27">
        <v>3</v>
      </c>
      <c r="J1696" s="28">
        <v>110.99</v>
      </c>
      <c r="K1696" s="29">
        <v>0.21</v>
      </c>
      <c r="L1696" s="26" t="s">
        <v>1572</v>
      </c>
      <c r="M1696" s="26" t="s">
        <v>34</v>
      </c>
      <c r="N1696" s="28">
        <v>263.05</v>
      </c>
      <c r="O1696" s="30"/>
    </row>
    <row r="1697" spans="1:15" ht="16" x14ac:dyDescent="0.2">
      <c r="A1697" s="13" t="s">
        <v>3423</v>
      </c>
      <c r="B1697" s="31">
        <v>45850</v>
      </c>
      <c r="C1697" s="13" t="s">
        <v>306</v>
      </c>
      <c r="D1697" s="13" t="s">
        <v>1695</v>
      </c>
      <c r="E1697" s="13" t="str">
        <f>VLOOKUP(F1697,Table5[],5,FALSE)</f>
        <v>Online</v>
      </c>
      <c r="F1697" s="13" t="s">
        <v>1608</v>
      </c>
      <c r="G1697" s="32" t="s">
        <v>1609</v>
      </c>
      <c r="H1697" s="32" t="s">
        <v>1575</v>
      </c>
      <c r="I1697" s="33">
        <v>1</v>
      </c>
      <c r="J1697" s="34">
        <v>66.86</v>
      </c>
      <c r="K1697" s="35">
        <v>0.22</v>
      </c>
      <c r="L1697" s="32" t="s">
        <v>1571</v>
      </c>
      <c r="M1697" s="32" t="s">
        <v>29</v>
      </c>
      <c r="N1697" s="34">
        <v>52.15</v>
      </c>
      <c r="O1697" s="30"/>
    </row>
    <row r="1698" spans="1:15" ht="16" x14ac:dyDescent="0.2">
      <c r="A1698" s="12" t="s">
        <v>3424</v>
      </c>
      <c r="B1698" s="25">
        <v>45515</v>
      </c>
      <c r="C1698" s="12" t="s">
        <v>1307</v>
      </c>
      <c r="D1698" s="12" t="s">
        <v>1667</v>
      </c>
      <c r="E1698" s="12" t="str">
        <f>VLOOKUP(F1698,Table5[],5,FALSE)</f>
        <v>Flagship</v>
      </c>
      <c r="F1698" s="12" t="s">
        <v>1658</v>
      </c>
      <c r="G1698" s="26" t="s">
        <v>1659</v>
      </c>
      <c r="H1698" s="26" t="s">
        <v>1570</v>
      </c>
      <c r="I1698" s="27">
        <v>1</v>
      </c>
      <c r="J1698" s="28">
        <v>980.26</v>
      </c>
      <c r="K1698" s="29">
        <v>0.14000000000000001</v>
      </c>
      <c r="L1698" s="26" t="s">
        <v>1573</v>
      </c>
      <c r="M1698" s="26" t="s">
        <v>29</v>
      </c>
      <c r="N1698" s="28">
        <v>843.02</v>
      </c>
      <c r="O1698" s="30"/>
    </row>
    <row r="1699" spans="1:15" ht="16" x14ac:dyDescent="0.2">
      <c r="A1699" s="13" t="s">
        <v>3425</v>
      </c>
      <c r="B1699" s="31">
        <v>45322</v>
      </c>
      <c r="C1699" s="13" t="s">
        <v>152</v>
      </c>
      <c r="D1699" s="13" t="s">
        <v>2082</v>
      </c>
      <c r="E1699" s="13" t="str">
        <f>VLOOKUP(F1699,Table5[],5,FALSE)</f>
        <v>Flagship</v>
      </c>
      <c r="F1699" s="13" t="s">
        <v>1658</v>
      </c>
      <c r="G1699" s="32" t="s">
        <v>1659</v>
      </c>
      <c r="H1699" s="32" t="s">
        <v>1570</v>
      </c>
      <c r="I1699" s="33">
        <v>1</v>
      </c>
      <c r="J1699" s="34">
        <v>235.28</v>
      </c>
      <c r="K1699" s="35">
        <v>0.05</v>
      </c>
      <c r="L1699" s="32" t="s">
        <v>1573</v>
      </c>
      <c r="M1699" s="32" t="s">
        <v>14</v>
      </c>
      <c r="N1699" s="34">
        <v>223.52</v>
      </c>
      <c r="O1699" s="30"/>
    </row>
    <row r="1700" spans="1:15" ht="16" x14ac:dyDescent="0.2">
      <c r="A1700" s="12" t="s">
        <v>3426</v>
      </c>
      <c r="B1700" s="25">
        <v>45542</v>
      </c>
      <c r="C1700" s="12" t="s">
        <v>1304</v>
      </c>
      <c r="D1700" s="12" t="s">
        <v>1980</v>
      </c>
      <c r="E1700" s="12" t="str">
        <f>VLOOKUP(F1700,Table5[],5,FALSE)</f>
        <v>Flagship</v>
      </c>
      <c r="F1700" s="12" t="s">
        <v>1637</v>
      </c>
      <c r="G1700" s="26" t="s">
        <v>1638</v>
      </c>
      <c r="H1700" s="26" t="s">
        <v>1574</v>
      </c>
      <c r="I1700" s="27">
        <v>3</v>
      </c>
      <c r="J1700" s="28">
        <v>407.39</v>
      </c>
      <c r="K1700" s="29">
        <v>0.08</v>
      </c>
      <c r="L1700" s="26" t="s">
        <v>1573</v>
      </c>
      <c r="M1700" s="26" t="s">
        <v>20</v>
      </c>
      <c r="N1700" s="28">
        <v>1124.4000000000001</v>
      </c>
      <c r="O1700" s="30"/>
    </row>
    <row r="1701" spans="1:15" ht="16" x14ac:dyDescent="0.2">
      <c r="A1701" s="13" t="s">
        <v>3427</v>
      </c>
      <c r="B1701" s="31">
        <v>45675</v>
      </c>
      <c r="C1701" s="13" t="s">
        <v>256</v>
      </c>
      <c r="D1701" s="13" t="s">
        <v>1648</v>
      </c>
      <c r="E1701" s="13" t="str">
        <f>VLOOKUP(F1701,Table5[],5,FALSE)</f>
        <v>Outlet</v>
      </c>
      <c r="F1701" s="13" t="s">
        <v>1624</v>
      </c>
      <c r="G1701" s="32" t="s">
        <v>1625</v>
      </c>
      <c r="H1701" s="32" t="s">
        <v>1575</v>
      </c>
      <c r="I1701" s="33">
        <v>4</v>
      </c>
      <c r="J1701" s="34">
        <v>459.83</v>
      </c>
      <c r="K1701" s="35">
        <v>0.12</v>
      </c>
      <c r="L1701" s="32" t="s">
        <v>1571</v>
      </c>
      <c r="M1701" s="32" t="s">
        <v>34</v>
      </c>
      <c r="N1701" s="34">
        <v>1618.6</v>
      </c>
      <c r="O1701" s="30"/>
    </row>
    <row r="1702" spans="1:15" ht="16" x14ac:dyDescent="0.2">
      <c r="A1702" s="12" t="s">
        <v>3428</v>
      </c>
      <c r="B1702" s="25">
        <v>45333</v>
      </c>
      <c r="C1702" s="12" t="s">
        <v>503</v>
      </c>
      <c r="D1702" s="12" t="s">
        <v>1738</v>
      </c>
      <c r="E1702" s="12" t="str">
        <f>VLOOKUP(F1702,Table5[],5,FALSE)</f>
        <v>Online</v>
      </c>
      <c r="F1702" s="12" t="s">
        <v>1612</v>
      </c>
      <c r="G1702" s="26" t="s">
        <v>1613</v>
      </c>
      <c r="H1702" s="26" t="s">
        <v>1575</v>
      </c>
      <c r="I1702" s="27">
        <v>3</v>
      </c>
      <c r="J1702" s="28">
        <v>706.6</v>
      </c>
      <c r="K1702" s="29">
        <v>0.17</v>
      </c>
      <c r="L1702" s="26" t="s">
        <v>1573</v>
      </c>
      <c r="M1702" s="26" t="s">
        <v>20</v>
      </c>
      <c r="N1702" s="28">
        <v>1759.43</v>
      </c>
      <c r="O1702" s="30"/>
    </row>
    <row r="1703" spans="1:15" ht="16" x14ac:dyDescent="0.2">
      <c r="A1703" s="13" t="s">
        <v>3429</v>
      </c>
      <c r="B1703" s="31">
        <v>45819</v>
      </c>
      <c r="C1703" s="13" t="s">
        <v>1437</v>
      </c>
      <c r="D1703" s="13" t="s">
        <v>1763</v>
      </c>
      <c r="E1703" s="13" t="str">
        <f>VLOOKUP(F1703,Table5[],5,FALSE)</f>
        <v>Online</v>
      </c>
      <c r="F1703" s="13" t="s">
        <v>1645</v>
      </c>
      <c r="G1703" s="32" t="s">
        <v>1646</v>
      </c>
      <c r="H1703" s="32" t="s">
        <v>1570</v>
      </c>
      <c r="I1703" s="33">
        <v>3</v>
      </c>
      <c r="J1703" s="34">
        <v>811.16</v>
      </c>
      <c r="K1703" s="35">
        <v>0.1</v>
      </c>
      <c r="L1703" s="32" t="s">
        <v>1571</v>
      </c>
      <c r="M1703" s="32" t="s">
        <v>34</v>
      </c>
      <c r="N1703" s="34">
        <v>2190.13</v>
      </c>
      <c r="O1703" s="30"/>
    </row>
    <row r="1704" spans="1:15" ht="16" x14ac:dyDescent="0.2">
      <c r="A1704" s="12" t="s">
        <v>3430</v>
      </c>
      <c r="B1704" s="25">
        <v>45268</v>
      </c>
      <c r="C1704" s="12" t="s">
        <v>713</v>
      </c>
      <c r="D1704" s="12" t="s">
        <v>1990</v>
      </c>
      <c r="E1704" s="12" t="str">
        <f>VLOOKUP(F1704,Table5[],5,FALSE)</f>
        <v>Online</v>
      </c>
      <c r="F1704" s="12" t="s">
        <v>1608</v>
      </c>
      <c r="G1704" s="26" t="s">
        <v>1609</v>
      </c>
      <c r="H1704" s="26" t="s">
        <v>1575</v>
      </c>
      <c r="I1704" s="27">
        <v>2</v>
      </c>
      <c r="J1704" s="28">
        <v>985.79</v>
      </c>
      <c r="K1704" s="29">
        <v>0.04</v>
      </c>
      <c r="L1704" s="26" t="s">
        <v>1573</v>
      </c>
      <c r="M1704" s="26" t="s">
        <v>34</v>
      </c>
      <c r="N1704" s="28">
        <v>1892.72</v>
      </c>
      <c r="O1704" s="30"/>
    </row>
    <row r="1705" spans="1:15" ht="16" x14ac:dyDescent="0.2">
      <c r="A1705" s="13" t="s">
        <v>3431</v>
      </c>
      <c r="B1705" s="31">
        <v>45521</v>
      </c>
      <c r="C1705" s="13" t="s">
        <v>624</v>
      </c>
      <c r="D1705" s="13" t="s">
        <v>1619</v>
      </c>
      <c r="E1705" s="13" t="str">
        <f>VLOOKUP(F1705,Table5[],5,FALSE)</f>
        <v>Outlet</v>
      </c>
      <c r="F1705" s="13" t="s">
        <v>1624</v>
      </c>
      <c r="G1705" s="32" t="s">
        <v>1625</v>
      </c>
      <c r="H1705" s="32" t="s">
        <v>1575</v>
      </c>
      <c r="I1705" s="33">
        <v>1</v>
      </c>
      <c r="J1705" s="34">
        <v>255.02</v>
      </c>
      <c r="K1705" s="35">
        <v>0.3</v>
      </c>
      <c r="L1705" s="32" t="s">
        <v>1572</v>
      </c>
      <c r="M1705" s="32" t="s">
        <v>20</v>
      </c>
      <c r="N1705" s="34">
        <v>178.51</v>
      </c>
      <c r="O1705" s="30"/>
    </row>
    <row r="1706" spans="1:15" ht="16" x14ac:dyDescent="0.2">
      <c r="A1706" s="12" t="s">
        <v>3432</v>
      </c>
      <c r="B1706" s="25">
        <v>45693</v>
      </c>
      <c r="C1706" s="12" t="s">
        <v>346</v>
      </c>
      <c r="D1706" s="12" t="s">
        <v>1736</v>
      </c>
      <c r="E1706" s="12" t="str">
        <f>VLOOKUP(F1706,Table5[],5,FALSE)</f>
        <v>Online</v>
      </c>
      <c r="F1706" s="12" t="s">
        <v>1598</v>
      </c>
      <c r="G1706" s="26" t="s">
        <v>1599</v>
      </c>
      <c r="H1706" s="26" t="s">
        <v>1576</v>
      </c>
      <c r="I1706" s="27">
        <v>1</v>
      </c>
      <c r="J1706" s="28">
        <v>153.57</v>
      </c>
      <c r="K1706" s="29">
        <v>0.01</v>
      </c>
      <c r="L1706" s="26" t="s">
        <v>1573</v>
      </c>
      <c r="M1706" s="26" t="s">
        <v>20</v>
      </c>
      <c r="N1706" s="28">
        <v>152.03</v>
      </c>
      <c r="O1706" s="30"/>
    </row>
    <row r="1707" spans="1:15" ht="16" x14ac:dyDescent="0.2">
      <c r="A1707" s="13" t="s">
        <v>3433</v>
      </c>
      <c r="B1707" s="31">
        <v>45734</v>
      </c>
      <c r="C1707" s="13" t="s">
        <v>820</v>
      </c>
      <c r="D1707" s="13" t="s">
        <v>1657</v>
      </c>
      <c r="E1707" s="13" t="str">
        <f>VLOOKUP(F1707,Table5[],5,FALSE)</f>
        <v>Flagship</v>
      </c>
      <c r="F1707" s="13" t="s">
        <v>1658</v>
      </c>
      <c r="G1707" s="32" t="s">
        <v>1659</v>
      </c>
      <c r="H1707" s="32" t="s">
        <v>1570</v>
      </c>
      <c r="I1707" s="33">
        <v>3</v>
      </c>
      <c r="J1707" s="34">
        <v>962.98</v>
      </c>
      <c r="K1707" s="35">
        <v>0.21</v>
      </c>
      <c r="L1707" s="32" t="s">
        <v>1572</v>
      </c>
      <c r="M1707" s="32" t="s">
        <v>29</v>
      </c>
      <c r="N1707" s="34">
        <v>2282.2600000000002</v>
      </c>
      <c r="O1707" s="30"/>
    </row>
    <row r="1708" spans="1:15" ht="16" x14ac:dyDescent="0.2">
      <c r="A1708" s="12" t="s">
        <v>3434</v>
      </c>
      <c r="B1708" s="25">
        <v>45377</v>
      </c>
      <c r="C1708" s="12" t="s">
        <v>219</v>
      </c>
      <c r="D1708" s="12" t="s">
        <v>1715</v>
      </c>
      <c r="E1708" s="12" t="str">
        <f>VLOOKUP(F1708,Table5[],5,FALSE)</f>
        <v>Online</v>
      </c>
      <c r="F1708" s="12" t="s">
        <v>1598</v>
      </c>
      <c r="G1708" s="26" t="s">
        <v>1599</v>
      </c>
      <c r="H1708" s="26" t="s">
        <v>1576</v>
      </c>
      <c r="I1708" s="27">
        <v>3</v>
      </c>
      <c r="J1708" s="28">
        <v>884.46</v>
      </c>
      <c r="K1708" s="29">
        <v>0.25</v>
      </c>
      <c r="L1708" s="26" t="s">
        <v>1572</v>
      </c>
      <c r="M1708" s="26" t="s">
        <v>20</v>
      </c>
      <c r="N1708" s="28">
        <v>1990.04</v>
      </c>
      <c r="O1708" s="30"/>
    </row>
    <row r="1709" spans="1:15" ht="16" x14ac:dyDescent="0.2">
      <c r="A1709" s="13" t="s">
        <v>3435</v>
      </c>
      <c r="B1709" s="31">
        <v>45778</v>
      </c>
      <c r="C1709" s="13" t="s">
        <v>1367</v>
      </c>
      <c r="D1709" s="13" t="s">
        <v>1667</v>
      </c>
      <c r="E1709" s="13" t="str">
        <f>VLOOKUP(F1709,Table5[],5,FALSE)</f>
        <v>Online</v>
      </c>
      <c r="F1709" s="13" t="s">
        <v>1662</v>
      </c>
      <c r="G1709" s="32" t="s">
        <v>1663</v>
      </c>
      <c r="H1709" s="32" t="s">
        <v>1570</v>
      </c>
      <c r="I1709" s="33">
        <v>4</v>
      </c>
      <c r="J1709" s="34">
        <v>359.71</v>
      </c>
      <c r="K1709" s="35">
        <v>0.05</v>
      </c>
      <c r="L1709" s="32" t="s">
        <v>1573</v>
      </c>
      <c r="M1709" s="32" t="s">
        <v>20</v>
      </c>
      <c r="N1709" s="34">
        <v>1366.9</v>
      </c>
      <c r="O1709" s="30"/>
    </row>
    <row r="1710" spans="1:15" ht="16" x14ac:dyDescent="0.2">
      <c r="A1710" s="12" t="s">
        <v>3436</v>
      </c>
      <c r="B1710" s="25">
        <v>45715</v>
      </c>
      <c r="C1710" s="12" t="s">
        <v>200</v>
      </c>
      <c r="D1710" s="12" t="s">
        <v>1782</v>
      </c>
      <c r="E1710" s="12" t="str">
        <f>VLOOKUP(F1710,Table5[],5,FALSE)</f>
        <v>Online</v>
      </c>
      <c r="F1710" s="12" t="s">
        <v>1612</v>
      </c>
      <c r="G1710" s="26" t="s">
        <v>1613</v>
      </c>
      <c r="H1710" s="26" t="s">
        <v>1575</v>
      </c>
      <c r="I1710" s="27">
        <v>3</v>
      </c>
      <c r="J1710" s="28">
        <v>766.47</v>
      </c>
      <c r="K1710" s="29">
        <v>0.18</v>
      </c>
      <c r="L1710" s="26" t="s">
        <v>1572</v>
      </c>
      <c r="M1710" s="26" t="s">
        <v>51</v>
      </c>
      <c r="N1710" s="28">
        <v>1885.52</v>
      </c>
      <c r="O1710" s="30"/>
    </row>
    <row r="1711" spans="1:15" ht="16" x14ac:dyDescent="0.2">
      <c r="A1711" s="13" t="s">
        <v>3437</v>
      </c>
      <c r="B1711" s="31">
        <v>45492</v>
      </c>
      <c r="C1711" s="13" t="s">
        <v>732</v>
      </c>
      <c r="D1711" s="13" t="s">
        <v>1611</v>
      </c>
      <c r="E1711" s="13" t="str">
        <f>VLOOKUP(F1711,Table5[],5,FALSE)</f>
        <v>Flagship</v>
      </c>
      <c r="F1711" s="13" t="s">
        <v>1658</v>
      </c>
      <c r="G1711" s="32" t="s">
        <v>1659</v>
      </c>
      <c r="H1711" s="32" t="s">
        <v>1570</v>
      </c>
      <c r="I1711" s="33">
        <v>1</v>
      </c>
      <c r="J1711" s="34">
        <v>772.07</v>
      </c>
      <c r="K1711" s="35">
        <v>0.26</v>
      </c>
      <c r="L1711" s="32" t="s">
        <v>1573</v>
      </c>
      <c r="M1711" s="32" t="s">
        <v>20</v>
      </c>
      <c r="N1711" s="34">
        <v>571.33000000000004</v>
      </c>
      <c r="O1711" s="30"/>
    </row>
    <row r="1712" spans="1:15" ht="16" x14ac:dyDescent="0.2">
      <c r="A1712" s="12" t="s">
        <v>3438</v>
      </c>
      <c r="B1712" s="25">
        <v>45292</v>
      </c>
      <c r="C1712" s="12" t="s">
        <v>892</v>
      </c>
      <c r="D1712" s="12" t="s">
        <v>1736</v>
      </c>
      <c r="E1712" s="12" t="str">
        <f>VLOOKUP(F1712,Table5[],5,FALSE)</f>
        <v>Outlet</v>
      </c>
      <c r="F1712" s="12" t="s">
        <v>1604</v>
      </c>
      <c r="G1712" s="26" t="s">
        <v>1605</v>
      </c>
      <c r="H1712" s="26" t="s">
        <v>1574</v>
      </c>
      <c r="I1712" s="27">
        <v>3</v>
      </c>
      <c r="J1712" s="28">
        <v>108.31</v>
      </c>
      <c r="K1712" s="29">
        <v>0.26</v>
      </c>
      <c r="L1712" s="26" t="s">
        <v>1571</v>
      </c>
      <c r="M1712" s="26" t="s">
        <v>20</v>
      </c>
      <c r="N1712" s="28">
        <v>240.45</v>
      </c>
      <c r="O1712" s="30"/>
    </row>
    <row r="1713" spans="1:15" ht="16" x14ac:dyDescent="0.2">
      <c r="A1713" s="13" t="s">
        <v>3439</v>
      </c>
      <c r="B1713" s="31">
        <v>45316</v>
      </c>
      <c r="C1713" s="13" t="s">
        <v>716</v>
      </c>
      <c r="D1713" s="13" t="s">
        <v>1690</v>
      </c>
      <c r="E1713" s="13" t="str">
        <f>VLOOKUP(F1713,Table5[],5,FALSE)</f>
        <v>Online</v>
      </c>
      <c r="F1713" s="13" t="s">
        <v>1668</v>
      </c>
      <c r="G1713" s="32" t="s">
        <v>1669</v>
      </c>
      <c r="H1713" s="32" t="s">
        <v>1570</v>
      </c>
      <c r="I1713" s="33">
        <v>1</v>
      </c>
      <c r="J1713" s="34">
        <v>502.53</v>
      </c>
      <c r="K1713" s="35">
        <v>0</v>
      </c>
      <c r="L1713" s="32" t="s">
        <v>1573</v>
      </c>
      <c r="M1713" s="32" t="s">
        <v>20</v>
      </c>
      <c r="N1713" s="34">
        <v>502.53</v>
      </c>
      <c r="O1713" s="30"/>
    </row>
    <row r="1714" spans="1:15" ht="16" x14ac:dyDescent="0.2">
      <c r="A1714" s="12" t="s">
        <v>3440</v>
      </c>
      <c r="B1714" s="25">
        <v>45548</v>
      </c>
      <c r="C1714" s="12" t="s">
        <v>283</v>
      </c>
      <c r="D1714" s="12" t="s">
        <v>1771</v>
      </c>
      <c r="E1714" s="12" t="str">
        <f>VLOOKUP(F1714,Table5[],5,FALSE)</f>
        <v>Flagship</v>
      </c>
      <c r="F1714" s="12" t="s">
        <v>1634</v>
      </c>
      <c r="G1714" s="26" t="s">
        <v>1635</v>
      </c>
      <c r="H1714" s="26" t="s">
        <v>1576</v>
      </c>
      <c r="I1714" s="27">
        <v>2</v>
      </c>
      <c r="J1714" s="28">
        <v>508.52</v>
      </c>
      <c r="K1714" s="29">
        <v>0.11</v>
      </c>
      <c r="L1714" s="26" t="s">
        <v>1571</v>
      </c>
      <c r="M1714" s="26" t="s">
        <v>51</v>
      </c>
      <c r="N1714" s="28">
        <v>905.17</v>
      </c>
      <c r="O1714" s="30"/>
    </row>
    <row r="1715" spans="1:15" ht="16" x14ac:dyDescent="0.2">
      <c r="A1715" s="13" t="s">
        <v>3441</v>
      </c>
      <c r="B1715" s="31">
        <v>45572</v>
      </c>
      <c r="C1715" s="13" t="s">
        <v>1455</v>
      </c>
      <c r="D1715" s="13" t="s">
        <v>1593</v>
      </c>
      <c r="E1715" s="13" t="str">
        <f>VLOOKUP(F1715,Table5[],5,FALSE)</f>
        <v>Outlet</v>
      </c>
      <c r="F1715" s="13" t="s">
        <v>1590</v>
      </c>
      <c r="G1715" s="32" t="s">
        <v>1591</v>
      </c>
      <c r="H1715" s="32" t="s">
        <v>1574</v>
      </c>
      <c r="I1715" s="33">
        <v>1</v>
      </c>
      <c r="J1715" s="34">
        <v>492</v>
      </c>
      <c r="K1715" s="35">
        <v>0.26</v>
      </c>
      <c r="L1715" s="32" t="s">
        <v>1573</v>
      </c>
      <c r="M1715" s="32" t="s">
        <v>29</v>
      </c>
      <c r="N1715" s="34">
        <v>364.08</v>
      </c>
      <c r="O1715" s="30"/>
    </row>
    <row r="1716" spans="1:15" ht="16" x14ac:dyDescent="0.2">
      <c r="A1716" s="12" t="s">
        <v>3442</v>
      </c>
      <c r="B1716" s="25">
        <v>45347</v>
      </c>
      <c r="C1716" s="12" t="s">
        <v>1504</v>
      </c>
      <c r="D1716" s="12" t="s">
        <v>1990</v>
      </c>
      <c r="E1716" s="12" t="str">
        <f>VLOOKUP(F1716,Table5[],5,FALSE)</f>
        <v>Outlet</v>
      </c>
      <c r="F1716" s="12" t="s">
        <v>1624</v>
      </c>
      <c r="G1716" s="26" t="s">
        <v>1625</v>
      </c>
      <c r="H1716" s="26" t="s">
        <v>1575</v>
      </c>
      <c r="I1716" s="27">
        <v>4</v>
      </c>
      <c r="J1716" s="28">
        <v>746.36</v>
      </c>
      <c r="K1716" s="29">
        <v>0.02</v>
      </c>
      <c r="L1716" s="26" t="s">
        <v>1572</v>
      </c>
      <c r="M1716" s="26" t="s">
        <v>29</v>
      </c>
      <c r="N1716" s="28">
        <v>2925.73</v>
      </c>
      <c r="O1716" s="30"/>
    </row>
    <row r="1717" spans="1:15" ht="16" x14ac:dyDescent="0.2">
      <c r="A1717" s="13" t="s">
        <v>3443</v>
      </c>
      <c r="B1717" s="31">
        <v>45823</v>
      </c>
      <c r="C1717" s="13" t="s">
        <v>1355</v>
      </c>
      <c r="D1717" s="13" t="s">
        <v>1665</v>
      </c>
      <c r="E1717" s="13" t="str">
        <f>VLOOKUP(F1717,Table5[],5,FALSE)</f>
        <v>Flagship</v>
      </c>
      <c r="F1717" s="13" t="s">
        <v>1628</v>
      </c>
      <c r="G1717" s="32" t="s">
        <v>1629</v>
      </c>
      <c r="H1717" s="32" t="s">
        <v>1574</v>
      </c>
      <c r="I1717" s="33">
        <v>1</v>
      </c>
      <c r="J1717" s="34">
        <v>120.83</v>
      </c>
      <c r="K1717" s="35">
        <v>0.08</v>
      </c>
      <c r="L1717" s="32" t="s">
        <v>1572</v>
      </c>
      <c r="M1717" s="32" t="s">
        <v>34</v>
      </c>
      <c r="N1717" s="34">
        <v>111.16</v>
      </c>
      <c r="O1717" s="30"/>
    </row>
    <row r="1718" spans="1:15" ht="16" x14ac:dyDescent="0.2">
      <c r="A1718" s="12" t="s">
        <v>3444</v>
      </c>
      <c r="B1718" s="25">
        <v>45394</v>
      </c>
      <c r="C1718" s="12" t="s">
        <v>1255</v>
      </c>
      <c r="D1718" s="12" t="s">
        <v>1675</v>
      </c>
      <c r="E1718" s="12" t="str">
        <f>VLOOKUP(F1718,Table5[],5,FALSE)</f>
        <v>Flagship</v>
      </c>
      <c r="F1718" s="12" t="s">
        <v>1658</v>
      </c>
      <c r="G1718" s="26" t="s">
        <v>1659</v>
      </c>
      <c r="H1718" s="26" t="s">
        <v>1570</v>
      </c>
      <c r="I1718" s="27">
        <v>2</v>
      </c>
      <c r="J1718" s="28">
        <v>68.31</v>
      </c>
      <c r="K1718" s="29">
        <v>0.28999999999999998</v>
      </c>
      <c r="L1718" s="26" t="s">
        <v>1571</v>
      </c>
      <c r="M1718" s="26" t="s">
        <v>29</v>
      </c>
      <c r="N1718" s="28">
        <v>97</v>
      </c>
      <c r="O1718" s="30"/>
    </row>
    <row r="1719" spans="1:15" ht="16" x14ac:dyDescent="0.2">
      <c r="A1719" s="13" t="s">
        <v>3445</v>
      </c>
      <c r="B1719" s="31">
        <v>45265</v>
      </c>
      <c r="C1719" s="13" t="s">
        <v>235</v>
      </c>
      <c r="D1719" s="13" t="s">
        <v>1799</v>
      </c>
      <c r="E1719" s="13" t="str">
        <f>VLOOKUP(F1719,Table5[],5,FALSE)</f>
        <v>Flagship</v>
      </c>
      <c r="F1719" s="13" t="s">
        <v>1658</v>
      </c>
      <c r="G1719" s="32" t="s">
        <v>1659</v>
      </c>
      <c r="H1719" s="32" t="s">
        <v>1570</v>
      </c>
      <c r="I1719" s="33">
        <v>2</v>
      </c>
      <c r="J1719" s="34">
        <v>761.71</v>
      </c>
      <c r="K1719" s="35">
        <v>0.02</v>
      </c>
      <c r="L1719" s="32" t="s">
        <v>1573</v>
      </c>
      <c r="M1719" s="32" t="s">
        <v>29</v>
      </c>
      <c r="N1719" s="34">
        <v>1492.95</v>
      </c>
      <c r="O1719" s="30"/>
    </row>
    <row r="1720" spans="1:15" ht="16" x14ac:dyDescent="0.2">
      <c r="A1720" s="12" t="s">
        <v>3446</v>
      </c>
      <c r="B1720" s="25">
        <v>45261</v>
      </c>
      <c r="C1720" s="12" t="s">
        <v>249</v>
      </c>
      <c r="D1720" s="12" t="s">
        <v>1709</v>
      </c>
      <c r="E1720" s="12" t="str">
        <f>VLOOKUP(F1720,Table5[],5,FALSE)</f>
        <v>Outlet</v>
      </c>
      <c r="F1720" s="12" t="s">
        <v>1590</v>
      </c>
      <c r="G1720" s="26" t="s">
        <v>1591</v>
      </c>
      <c r="H1720" s="26" t="s">
        <v>1574</v>
      </c>
      <c r="I1720" s="27">
        <v>4</v>
      </c>
      <c r="J1720" s="28">
        <v>346.37</v>
      </c>
      <c r="K1720" s="29">
        <v>0.18</v>
      </c>
      <c r="L1720" s="26" t="s">
        <v>1571</v>
      </c>
      <c r="M1720" s="26" t="s">
        <v>34</v>
      </c>
      <c r="N1720" s="28">
        <v>1136.0899999999999</v>
      </c>
      <c r="O1720" s="30"/>
    </row>
    <row r="1721" spans="1:15" ht="16" x14ac:dyDescent="0.2">
      <c r="A1721" s="13" t="s">
        <v>3447</v>
      </c>
      <c r="B1721" s="31">
        <v>45702</v>
      </c>
      <c r="C1721" s="13" t="s">
        <v>43</v>
      </c>
      <c r="D1721" s="13" t="s">
        <v>1862</v>
      </c>
      <c r="E1721" s="13" t="str">
        <f>VLOOKUP(F1721,Table5[],5,FALSE)</f>
        <v>Online</v>
      </c>
      <c r="F1721" s="13" t="s">
        <v>1684</v>
      </c>
      <c r="G1721" s="32" t="s">
        <v>1685</v>
      </c>
      <c r="H1721" s="32" t="s">
        <v>1574</v>
      </c>
      <c r="I1721" s="33">
        <v>1</v>
      </c>
      <c r="J1721" s="34">
        <v>846.3</v>
      </c>
      <c r="K1721" s="35">
        <v>0.14000000000000001</v>
      </c>
      <c r="L1721" s="32" t="s">
        <v>1573</v>
      </c>
      <c r="M1721" s="32" t="s">
        <v>29</v>
      </c>
      <c r="N1721" s="34">
        <v>727.82</v>
      </c>
      <c r="O1721" s="30"/>
    </row>
    <row r="1722" spans="1:15" ht="16" x14ac:dyDescent="0.2">
      <c r="A1722" s="12" t="s">
        <v>3448</v>
      </c>
      <c r="B1722" s="25">
        <v>45624</v>
      </c>
      <c r="C1722" s="12" t="s">
        <v>1352</v>
      </c>
      <c r="D1722" s="12" t="s">
        <v>1980</v>
      </c>
      <c r="E1722" s="12" t="str">
        <f>VLOOKUP(F1722,Table5[],5,FALSE)</f>
        <v>Online</v>
      </c>
      <c r="F1722" s="12" t="s">
        <v>1645</v>
      </c>
      <c r="G1722" s="26" t="s">
        <v>1646</v>
      </c>
      <c r="H1722" s="26" t="s">
        <v>1570</v>
      </c>
      <c r="I1722" s="27">
        <v>1</v>
      </c>
      <c r="J1722" s="28">
        <v>458.97</v>
      </c>
      <c r="K1722" s="29">
        <v>0.1</v>
      </c>
      <c r="L1722" s="26" t="s">
        <v>1573</v>
      </c>
      <c r="M1722" s="26" t="s">
        <v>29</v>
      </c>
      <c r="N1722" s="28">
        <v>413.07</v>
      </c>
      <c r="O1722" s="30"/>
    </row>
    <row r="1723" spans="1:15" ht="16" x14ac:dyDescent="0.2">
      <c r="A1723" s="13" t="s">
        <v>3449</v>
      </c>
      <c r="B1723" s="31">
        <v>45736</v>
      </c>
      <c r="C1723" s="13" t="s">
        <v>928</v>
      </c>
      <c r="D1723" s="13" t="s">
        <v>1657</v>
      </c>
      <c r="E1723" s="13" t="str">
        <f>VLOOKUP(F1723,Table5[],5,FALSE)</f>
        <v>Online</v>
      </c>
      <c r="F1723" s="13" t="s">
        <v>1608</v>
      </c>
      <c r="G1723" s="32" t="s">
        <v>1609</v>
      </c>
      <c r="H1723" s="32" t="s">
        <v>1575</v>
      </c>
      <c r="I1723" s="33">
        <v>2</v>
      </c>
      <c r="J1723" s="34">
        <v>536.61</v>
      </c>
      <c r="K1723" s="35">
        <v>0.14000000000000001</v>
      </c>
      <c r="L1723" s="32" t="s">
        <v>1572</v>
      </c>
      <c r="M1723" s="32" t="s">
        <v>29</v>
      </c>
      <c r="N1723" s="34">
        <v>922.97</v>
      </c>
      <c r="O1723" s="30"/>
    </row>
    <row r="1724" spans="1:15" ht="16" x14ac:dyDescent="0.2">
      <c r="A1724" s="12" t="s">
        <v>3450</v>
      </c>
      <c r="B1724" s="25">
        <v>45709</v>
      </c>
      <c r="C1724" s="12" t="s">
        <v>1316</v>
      </c>
      <c r="D1724" s="12" t="s">
        <v>1948</v>
      </c>
      <c r="E1724" s="12" t="str">
        <f>VLOOKUP(F1724,Table5[],5,FALSE)</f>
        <v>Flagship</v>
      </c>
      <c r="F1724" s="12" t="s">
        <v>1620</v>
      </c>
      <c r="G1724" s="26" t="s">
        <v>1621</v>
      </c>
      <c r="H1724" s="26" t="s">
        <v>1570</v>
      </c>
      <c r="I1724" s="27">
        <v>3</v>
      </c>
      <c r="J1724" s="28">
        <v>130.41</v>
      </c>
      <c r="K1724" s="29">
        <v>0.14000000000000001</v>
      </c>
      <c r="L1724" s="26" t="s">
        <v>1573</v>
      </c>
      <c r="M1724" s="26" t="s">
        <v>29</v>
      </c>
      <c r="N1724" s="28">
        <v>336.46</v>
      </c>
      <c r="O1724" s="30"/>
    </row>
    <row r="1725" spans="1:15" ht="16" x14ac:dyDescent="0.2">
      <c r="A1725" s="13" t="s">
        <v>3451</v>
      </c>
      <c r="B1725" s="31">
        <v>45738</v>
      </c>
      <c r="C1725" s="13" t="s">
        <v>1536</v>
      </c>
      <c r="D1725" s="13" t="s">
        <v>1722</v>
      </c>
      <c r="E1725" s="13" t="str">
        <f>VLOOKUP(F1725,Table5[],5,FALSE)</f>
        <v>Online</v>
      </c>
      <c r="F1725" s="13" t="s">
        <v>1684</v>
      </c>
      <c r="G1725" s="32" t="s">
        <v>1685</v>
      </c>
      <c r="H1725" s="32" t="s">
        <v>1574</v>
      </c>
      <c r="I1725" s="33">
        <v>4</v>
      </c>
      <c r="J1725" s="34">
        <v>706.67</v>
      </c>
      <c r="K1725" s="35">
        <v>0.01</v>
      </c>
      <c r="L1725" s="32" t="s">
        <v>1572</v>
      </c>
      <c r="M1725" s="32" t="s">
        <v>29</v>
      </c>
      <c r="N1725" s="34">
        <v>2798.41</v>
      </c>
      <c r="O1725" s="30"/>
    </row>
    <row r="1726" spans="1:15" ht="16" x14ac:dyDescent="0.2">
      <c r="A1726" s="12" t="s">
        <v>3452</v>
      </c>
      <c r="B1726" s="25">
        <v>45685</v>
      </c>
      <c r="C1726" s="12" t="s">
        <v>1235</v>
      </c>
      <c r="D1726" s="12" t="s">
        <v>1648</v>
      </c>
      <c r="E1726" s="12" t="str">
        <f>VLOOKUP(F1726,Table5[],5,FALSE)</f>
        <v>Outlet</v>
      </c>
      <c r="F1726" s="12" t="s">
        <v>1590</v>
      </c>
      <c r="G1726" s="26" t="s">
        <v>1591</v>
      </c>
      <c r="H1726" s="26" t="s">
        <v>1574</v>
      </c>
      <c r="I1726" s="27">
        <v>3</v>
      </c>
      <c r="J1726" s="28">
        <v>523.45000000000005</v>
      </c>
      <c r="K1726" s="29">
        <v>0.17</v>
      </c>
      <c r="L1726" s="26" t="s">
        <v>1572</v>
      </c>
      <c r="M1726" s="26" t="s">
        <v>51</v>
      </c>
      <c r="N1726" s="28">
        <v>1303.3900000000001</v>
      </c>
      <c r="O1726" s="30"/>
    </row>
    <row r="1727" spans="1:15" ht="16" x14ac:dyDescent="0.2">
      <c r="A1727" s="13" t="s">
        <v>3453</v>
      </c>
      <c r="B1727" s="31">
        <v>45701</v>
      </c>
      <c r="C1727" s="13" t="s">
        <v>52</v>
      </c>
      <c r="D1727" s="13" t="s">
        <v>1763</v>
      </c>
      <c r="E1727" s="13" t="str">
        <f>VLOOKUP(F1727,Table5[],5,FALSE)</f>
        <v>Flagship</v>
      </c>
      <c r="F1727" s="13" t="s">
        <v>1658</v>
      </c>
      <c r="G1727" s="32" t="s">
        <v>1659</v>
      </c>
      <c r="H1727" s="32" t="s">
        <v>1570</v>
      </c>
      <c r="I1727" s="33">
        <v>3</v>
      </c>
      <c r="J1727" s="34">
        <v>482.2</v>
      </c>
      <c r="K1727" s="35">
        <v>0.23</v>
      </c>
      <c r="L1727" s="32" t="s">
        <v>1571</v>
      </c>
      <c r="M1727" s="32" t="s">
        <v>20</v>
      </c>
      <c r="N1727" s="34">
        <v>1113.8800000000001</v>
      </c>
      <c r="O1727" s="30"/>
    </row>
    <row r="1728" spans="1:15" ht="16" x14ac:dyDescent="0.2">
      <c r="A1728" s="12" t="s">
        <v>3454</v>
      </c>
      <c r="B1728" s="25">
        <v>45745</v>
      </c>
      <c r="C1728" s="12" t="s">
        <v>434</v>
      </c>
      <c r="D1728" s="12" t="s">
        <v>1895</v>
      </c>
      <c r="E1728" s="12" t="str">
        <f>VLOOKUP(F1728,Table5[],5,FALSE)</f>
        <v>Outlet</v>
      </c>
      <c r="F1728" s="12" t="s">
        <v>1604</v>
      </c>
      <c r="G1728" s="26" t="s">
        <v>1605</v>
      </c>
      <c r="H1728" s="26" t="s">
        <v>1574</v>
      </c>
      <c r="I1728" s="27">
        <v>4</v>
      </c>
      <c r="J1728" s="28">
        <v>688.86</v>
      </c>
      <c r="K1728" s="29">
        <v>0.02</v>
      </c>
      <c r="L1728" s="26" t="s">
        <v>1571</v>
      </c>
      <c r="M1728" s="26" t="s">
        <v>29</v>
      </c>
      <c r="N1728" s="28">
        <v>2700.33</v>
      </c>
      <c r="O1728" s="30"/>
    </row>
    <row r="1729" spans="1:15" ht="16" x14ac:dyDescent="0.2">
      <c r="A1729" s="13" t="s">
        <v>3455</v>
      </c>
      <c r="B1729" s="31">
        <v>45214</v>
      </c>
      <c r="C1729" s="13" t="s">
        <v>105</v>
      </c>
      <c r="D1729" s="13" t="s">
        <v>1665</v>
      </c>
      <c r="E1729" s="13" t="str">
        <f>VLOOKUP(F1729,Table5[],5,FALSE)</f>
        <v>Flagship</v>
      </c>
      <c r="F1729" s="13" t="s">
        <v>1620</v>
      </c>
      <c r="G1729" s="32" t="s">
        <v>1621</v>
      </c>
      <c r="H1729" s="32" t="s">
        <v>1570</v>
      </c>
      <c r="I1729" s="33">
        <v>1</v>
      </c>
      <c r="J1729" s="34">
        <v>145.47999999999999</v>
      </c>
      <c r="K1729" s="35">
        <v>0.1</v>
      </c>
      <c r="L1729" s="32" t="s">
        <v>1571</v>
      </c>
      <c r="M1729" s="32" t="s">
        <v>34</v>
      </c>
      <c r="N1729" s="34">
        <v>130.93</v>
      </c>
      <c r="O1729" s="30"/>
    </row>
    <row r="1730" spans="1:15" ht="16" x14ac:dyDescent="0.2">
      <c r="A1730" s="12" t="s">
        <v>3456</v>
      </c>
      <c r="B1730" s="25">
        <v>45547</v>
      </c>
      <c r="C1730" s="12" t="s">
        <v>203</v>
      </c>
      <c r="D1730" s="12" t="s">
        <v>1734</v>
      </c>
      <c r="E1730" s="12" t="str">
        <f>VLOOKUP(F1730,Table5[],5,FALSE)</f>
        <v>Online</v>
      </c>
      <c r="F1730" s="12" t="s">
        <v>1712</v>
      </c>
      <c r="G1730" s="26" t="s">
        <v>1713</v>
      </c>
      <c r="H1730" s="26" t="s">
        <v>1575</v>
      </c>
      <c r="I1730" s="27">
        <v>4</v>
      </c>
      <c r="J1730" s="28">
        <v>862.25</v>
      </c>
      <c r="K1730" s="29">
        <v>0.28000000000000003</v>
      </c>
      <c r="L1730" s="26" t="s">
        <v>1573</v>
      </c>
      <c r="M1730" s="26" t="s">
        <v>29</v>
      </c>
      <c r="N1730" s="28">
        <v>2483.2800000000002</v>
      </c>
      <c r="O1730" s="30"/>
    </row>
    <row r="1731" spans="1:15" ht="16" x14ac:dyDescent="0.2">
      <c r="A1731" s="13" t="s">
        <v>3457</v>
      </c>
      <c r="B1731" s="31">
        <v>45296</v>
      </c>
      <c r="C1731" s="13" t="s">
        <v>937</v>
      </c>
      <c r="D1731" s="13" t="s">
        <v>1771</v>
      </c>
      <c r="E1731" s="13" t="str">
        <f>VLOOKUP(F1731,Table5[],5,FALSE)</f>
        <v>Outlet</v>
      </c>
      <c r="F1731" s="13" t="s">
        <v>1624</v>
      </c>
      <c r="G1731" s="32" t="s">
        <v>1625</v>
      </c>
      <c r="H1731" s="32" t="s">
        <v>1575</v>
      </c>
      <c r="I1731" s="33">
        <v>4</v>
      </c>
      <c r="J1731" s="34">
        <v>146.12</v>
      </c>
      <c r="K1731" s="35">
        <v>0.12</v>
      </c>
      <c r="L1731" s="32" t="s">
        <v>1571</v>
      </c>
      <c r="M1731" s="32" t="s">
        <v>34</v>
      </c>
      <c r="N1731" s="34">
        <v>514.34</v>
      </c>
      <c r="O1731" s="30"/>
    </row>
    <row r="1732" spans="1:15" ht="16" x14ac:dyDescent="0.2">
      <c r="A1732" s="12" t="s">
        <v>3458</v>
      </c>
      <c r="B1732" s="25">
        <v>45549</v>
      </c>
      <c r="C1732" s="12" t="s">
        <v>1484</v>
      </c>
      <c r="D1732" s="12" t="s">
        <v>1734</v>
      </c>
      <c r="E1732" s="12" t="str">
        <f>VLOOKUP(F1732,Table5[],5,FALSE)</f>
        <v>Flagship</v>
      </c>
      <c r="F1732" s="12" t="s">
        <v>1658</v>
      </c>
      <c r="G1732" s="26" t="s">
        <v>1659</v>
      </c>
      <c r="H1732" s="26" t="s">
        <v>1570</v>
      </c>
      <c r="I1732" s="27">
        <v>2</v>
      </c>
      <c r="J1732" s="28">
        <v>695.02</v>
      </c>
      <c r="K1732" s="29">
        <v>0.3</v>
      </c>
      <c r="L1732" s="26" t="s">
        <v>1571</v>
      </c>
      <c r="M1732" s="26" t="s">
        <v>51</v>
      </c>
      <c r="N1732" s="28">
        <v>973.03</v>
      </c>
      <c r="O1732" s="30"/>
    </row>
    <row r="1733" spans="1:15" ht="16" x14ac:dyDescent="0.2">
      <c r="A1733" s="13" t="s">
        <v>3459</v>
      </c>
      <c r="B1733" s="31">
        <v>45231</v>
      </c>
      <c r="C1733" s="13" t="s">
        <v>719</v>
      </c>
      <c r="D1733" s="13" t="s">
        <v>1698</v>
      </c>
      <c r="E1733" s="13" t="str">
        <f>VLOOKUP(F1733,Table5[],5,FALSE)</f>
        <v>Online</v>
      </c>
      <c r="F1733" s="13" t="s">
        <v>1662</v>
      </c>
      <c r="G1733" s="32" t="s">
        <v>1663</v>
      </c>
      <c r="H1733" s="32" t="s">
        <v>1570</v>
      </c>
      <c r="I1733" s="33">
        <v>2</v>
      </c>
      <c r="J1733" s="34">
        <v>886.67</v>
      </c>
      <c r="K1733" s="35">
        <v>0.24</v>
      </c>
      <c r="L1733" s="32" t="s">
        <v>1573</v>
      </c>
      <c r="M1733" s="32" t="s">
        <v>51</v>
      </c>
      <c r="N1733" s="34">
        <v>1347.74</v>
      </c>
      <c r="O1733" s="30"/>
    </row>
    <row r="1734" spans="1:15" ht="16" x14ac:dyDescent="0.2">
      <c r="A1734" s="12" t="s">
        <v>3460</v>
      </c>
      <c r="B1734" s="25">
        <v>45628</v>
      </c>
      <c r="C1734" s="12" t="s">
        <v>210</v>
      </c>
      <c r="D1734" s="12" t="s">
        <v>1844</v>
      </c>
      <c r="E1734" s="12" t="str">
        <f>VLOOKUP(F1734,Table5[],5,FALSE)</f>
        <v>Flagship</v>
      </c>
      <c r="F1734" s="12" t="s">
        <v>1658</v>
      </c>
      <c r="G1734" s="26" t="s">
        <v>1659</v>
      </c>
      <c r="H1734" s="26" t="s">
        <v>1570</v>
      </c>
      <c r="I1734" s="27">
        <v>2</v>
      </c>
      <c r="J1734" s="28">
        <v>864.09</v>
      </c>
      <c r="K1734" s="29">
        <v>0.06</v>
      </c>
      <c r="L1734" s="26" t="s">
        <v>1571</v>
      </c>
      <c r="M1734" s="26" t="s">
        <v>20</v>
      </c>
      <c r="N1734" s="28">
        <v>1624.49</v>
      </c>
      <c r="O1734" s="30"/>
    </row>
    <row r="1735" spans="1:15" ht="16" x14ac:dyDescent="0.2">
      <c r="A1735" s="13" t="s">
        <v>3461</v>
      </c>
      <c r="B1735" s="31">
        <v>45862</v>
      </c>
      <c r="C1735" s="13" t="s">
        <v>25</v>
      </c>
      <c r="D1735" s="13" t="s">
        <v>1665</v>
      </c>
      <c r="E1735" s="13" t="str">
        <f>VLOOKUP(F1735,Table5[],5,FALSE)</f>
        <v>Flagship</v>
      </c>
      <c r="F1735" s="13" t="s">
        <v>1641</v>
      </c>
      <c r="G1735" s="32" t="s">
        <v>1642</v>
      </c>
      <c r="H1735" s="32" t="s">
        <v>1575</v>
      </c>
      <c r="I1735" s="33">
        <v>1</v>
      </c>
      <c r="J1735" s="34">
        <v>437.65</v>
      </c>
      <c r="K1735" s="35">
        <v>0.02</v>
      </c>
      <c r="L1735" s="32" t="s">
        <v>1573</v>
      </c>
      <c r="M1735" s="32" t="s">
        <v>29</v>
      </c>
      <c r="N1735" s="34">
        <v>428.9</v>
      </c>
      <c r="O1735" s="30"/>
    </row>
    <row r="1736" spans="1:15" ht="16" x14ac:dyDescent="0.2">
      <c r="A1736" s="12" t="s">
        <v>3462</v>
      </c>
      <c r="B1736" s="25">
        <v>45843</v>
      </c>
      <c r="C1736" s="12" t="s">
        <v>668</v>
      </c>
      <c r="D1736" s="12" t="s">
        <v>1640</v>
      </c>
      <c r="E1736" s="12" t="str">
        <f>VLOOKUP(F1736,Table5[],5,FALSE)</f>
        <v>Flagship</v>
      </c>
      <c r="F1736" s="12" t="s">
        <v>1652</v>
      </c>
      <c r="G1736" s="26" t="s">
        <v>1653</v>
      </c>
      <c r="H1736" s="26" t="s">
        <v>1570</v>
      </c>
      <c r="I1736" s="27">
        <v>2</v>
      </c>
      <c r="J1736" s="28">
        <v>208.09</v>
      </c>
      <c r="K1736" s="29">
        <v>0.27</v>
      </c>
      <c r="L1736" s="26" t="s">
        <v>1572</v>
      </c>
      <c r="M1736" s="26" t="s">
        <v>20</v>
      </c>
      <c r="N1736" s="28">
        <v>303.81</v>
      </c>
      <c r="O1736" s="30"/>
    </row>
    <row r="1737" spans="1:15" ht="16" x14ac:dyDescent="0.2">
      <c r="A1737" s="13" t="s">
        <v>3463</v>
      </c>
      <c r="B1737" s="31">
        <v>45482</v>
      </c>
      <c r="C1737" s="13" t="s">
        <v>210</v>
      </c>
      <c r="D1737" s="13" t="s">
        <v>1738</v>
      </c>
      <c r="E1737" s="13" t="str">
        <f>VLOOKUP(F1737,Table5[],5,FALSE)</f>
        <v>Flagship</v>
      </c>
      <c r="F1737" s="13" t="s">
        <v>1594</v>
      </c>
      <c r="G1737" s="32" t="s">
        <v>1595</v>
      </c>
      <c r="H1737" s="32" t="s">
        <v>1574</v>
      </c>
      <c r="I1737" s="33">
        <v>4</v>
      </c>
      <c r="J1737" s="34">
        <v>825.78</v>
      </c>
      <c r="K1737" s="35">
        <v>0.02</v>
      </c>
      <c r="L1737" s="32" t="s">
        <v>1572</v>
      </c>
      <c r="M1737" s="32" t="s">
        <v>20</v>
      </c>
      <c r="N1737" s="34">
        <v>3237.06</v>
      </c>
      <c r="O1737" s="30"/>
    </row>
    <row r="1738" spans="1:15" ht="16" x14ac:dyDescent="0.2">
      <c r="A1738" s="12" t="s">
        <v>3464</v>
      </c>
      <c r="B1738" s="25">
        <v>45313</v>
      </c>
      <c r="C1738" s="12" t="s">
        <v>410</v>
      </c>
      <c r="D1738" s="12" t="s">
        <v>1790</v>
      </c>
      <c r="E1738" s="12" t="str">
        <f>VLOOKUP(F1738,Table5[],5,FALSE)</f>
        <v>Flagship</v>
      </c>
      <c r="F1738" s="12" t="s">
        <v>1594</v>
      </c>
      <c r="G1738" s="26" t="s">
        <v>1595</v>
      </c>
      <c r="H1738" s="26" t="s">
        <v>1574</v>
      </c>
      <c r="I1738" s="27">
        <v>3</v>
      </c>
      <c r="J1738" s="28">
        <v>849.77</v>
      </c>
      <c r="K1738" s="29">
        <v>0.12</v>
      </c>
      <c r="L1738" s="26" t="s">
        <v>1573</v>
      </c>
      <c r="M1738" s="26" t="s">
        <v>20</v>
      </c>
      <c r="N1738" s="28">
        <v>2243.39</v>
      </c>
      <c r="O1738" s="30"/>
    </row>
    <row r="1739" spans="1:15" ht="16" x14ac:dyDescent="0.2">
      <c r="A1739" s="13" t="s">
        <v>3465</v>
      </c>
      <c r="B1739" s="31">
        <v>45314</v>
      </c>
      <c r="C1739" s="13" t="s">
        <v>1091</v>
      </c>
      <c r="D1739" s="13" t="s">
        <v>1651</v>
      </c>
      <c r="E1739" s="13" t="str">
        <f>VLOOKUP(F1739,Table5[],5,FALSE)</f>
        <v>Online</v>
      </c>
      <c r="F1739" s="13" t="s">
        <v>1612</v>
      </c>
      <c r="G1739" s="32" t="s">
        <v>1613</v>
      </c>
      <c r="H1739" s="32" t="s">
        <v>1575</v>
      </c>
      <c r="I1739" s="33">
        <v>1</v>
      </c>
      <c r="J1739" s="34">
        <v>88.78</v>
      </c>
      <c r="K1739" s="35">
        <v>0.18</v>
      </c>
      <c r="L1739" s="32" t="s">
        <v>1572</v>
      </c>
      <c r="M1739" s="32" t="s">
        <v>51</v>
      </c>
      <c r="N1739" s="34">
        <v>72.8</v>
      </c>
      <c r="O1739" s="30"/>
    </row>
    <row r="1740" spans="1:15" ht="16" x14ac:dyDescent="0.2">
      <c r="A1740" s="12" t="s">
        <v>3466</v>
      </c>
      <c r="B1740" s="25">
        <v>45526</v>
      </c>
      <c r="C1740" s="12" t="s">
        <v>636</v>
      </c>
      <c r="D1740" s="12" t="s">
        <v>1709</v>
      </c>
      <c r="E1740" s="12" t="str">
        <f>VLOOKUP(F1740,Table5[],5,FALSE)</f>
        <v>Online</v>
      </c>
      <c r="F1740" s="12" t="s">
        <v>1612</v>
      </c>
      <c r="G1740" s="26" t="s">
        <v>1613</v>
      </c>
      <c r="H1740" s="26" t="s">
        <v>1575</v>
      </c>
      <c r="I1740" s="27">
        <v>4</v>
      </c>
      <c r="J1740" s="28">
        <v>507.22</v>
      </c>
      <c r="K1740" s="29">
        <v>0.14000000000000001</v>
      </c>
      <c r="L1740" s="26" t="s">
        <v>1573</v>
      </c>
      <c r="M1740" s="26" t="s">
        <v>29</v>
      </c>
      <c r="N1740" s="28">
        <v>1744.84</v>
      </c>
      <c r="O1740" s="30"/>
    </row>
    <row r="1741" spans="1:15" ht="16" x14ac:dyDescent="0.2">
      <c r="A1741" s="13" t="s">
        <v>3467</v>
      </c>
      <c r="B1741" s="31">
        <v>45887</v>
      </c>
      <c r="C1741" s="13" t="s">
        <v>1007</v>
      </c>
      <c r="D1741" s="13" t="s">
        <v>2317</v>
      </c>
      <c r="E1741" s="13" t="str">
        <f>VLOOKUP(F1741,Table5[],5,FALSE)</f>
        <v>Flagship</v>
      </c>
      <c r="F1741" s="13" t="s">
        <v>1620</v>
      </c>
      <c r="G1741" s="32" t="s">
        <v>1621</v>
      </c>
      <c r="H1741" s="32" t="s">
        <v>1570</v>
      </c>
      <c r="I1741" s="33">
        <v>3</v>
      </c>
      <c r="J1741" s="34">
        <v>330.98</v>
      </c>
      <c r="K1741" s="35">
        <v>0.11</v>
      </c>
      <c r="L1741" s="32" t="s">
        <v>1572</v>
      </c>
      <c r="M1741" s="32" t="s">
        <v>51</v>
      </c>
      <c r="N1741" s="34">
        <v>883.72</v>
      </c>
      <c r="O1741" s="30"/>
    </row>
    <row r="1742" spans="1:15" ht="16" x14ac:dyDescent="0.2">
      <c r="A1742" s="12" t="s">
        <v>3468</v>
      </c>
      <c r="B1742" s="25">
        <v>45562</v>
      </c>
      <c r="C1742" s="12" t="s">
        <v>200</v>
      </c>
      <c r="D1742" s="12" t="s">
        <v>1990</v>
      </c>
      <c r="E1742" s="12" t="str">
        <f>VLOOKUP(F1742,Table5[],5,FALSE)</f>
        <v>Online</v>
      </c>
      <c r="F1742" s="12" t="s">
        <v>1645</v>
      </c>
      <c r="G1742" s="26" t="s">
        <v>1646</v>
      </c>
      <c r="H1742" s="26" t="s">
        <v>1570</v>
      </c>
      <c r="I1742" s="27">
        <v>4</v>
      </c>
      <c r="J1742" s="28">
        <v>442.87</v>
      </c>
      <c r="K1742" s="29">
        <v>0.08</v>
      </c>
      <c r="L1742" s="26" t="s">
        <v>1572</v>
      </c>
      <c r="M1742" s="26" t="s">
        <v>51</v>
      </c>
      <c r="N1742" s="28">
        <v>1629.76</v>
      </c>
      <c r="O1742" s="30"/>
    </row>
    <row r="1743" spans="1:15" ht="16" x14ac:dyDescent="0.2">
      <c r="A1743" s="13" t="s">
        <v>3469</v>
      </c>
      <c r="B1743" s="31">
        <v>45880</v>
      </c>
      <c r="C1743" s="13" t="s">
        <v>52</v>
      </c>
      <c r="D1743" s="13" t="s">
        <v>2317</v>
      </c>
      <c r="E1743" s="13" t="str">
        <f>VLOOKUP(F1743,Table5[],5,FALSE)</f>
        <v>Outlet</v>
      </c>
      <c r="F1743" s="13" t="s">
        <v>1678</v>
      </c>
      <c r="G1743" s="32" t="s">
        <v>1679</v>
      </c>
      <c r="H1743" s="32" t="s">
        <v>1575</v>
      </c>
      <c r="I1743" s="33">
        <v>2</v>
      </c>
      <c r="J1743" s="34">
        <v>939.66</v>
      </c>
      <c r="K1743" s="35">
        <v>0.14000000000000001</v>
      </c>
      <c r="L1743" s="32" t="s">
        <v>1573</v>
      </c>
      <c r="M1743" s="32" t="s">
        <v>20</v>
      </c>
      <c r="N1743" s="34">
        <v>1616.22</v>
      </c>
      <c r="O1743" s="30"/>
    </row>
    <row r="1744" spans="1:15" ht="16" x14ac:dyDescent="0.2">
      <c r="A1744" s="12" t="s">
        <v>3470</v>
      </c>
      <c r="B1744" s="25">
        <v>45556</v>
      </c>
      <c r="C1744" s="12" t="s">
        <v>940</v>
      </c>
      <c r="D1744" s="12" t="s">
        <v>1869</v>
      </c>
      <c r="E1744" s="12" t="str">
        <f>VLOOKUP(F1744,Table5[],5,FALSE)</f>
        <v>Outlet</v>
      </c>
      <c r="F1744" s="12" t="s">
        <v>1590</v>
      </c>
      <c r="G1744" s="26" t="s">
        <v>1591</v>
      </c>
      <c r="H1744" s="26" t="s">
        <v>1574</v>
      </c>
      <c r="I1744" s="27">
        <v>1</v>
      </c>
      <c r="J1744" s="28">
        <v>24.13</v>
      </c>
      <c r="K1744" s="29">
        <v>0</v>
      </c>
      <c r="L1744" s="26" t="s">
        <v>1572</v>
      </c>
      <c r="M1744" s="26" t="s">
        <v>20</v>
      </c>
      <c r="N1744" s="28">
        <v>24.13</v>
      </c>
      <c r="O1744" s="30"/>
    </row>
    <row r="1745" spans="1:15" ht="16" x14ac:dyDescent="0.2">
      <c r="A1745" s="13" t="s">
        <v>3471</v>
      </c>
      <c r="B1745" s="31">
        <v>45355</v>
      </c>
      <c r="C1745" s="13" t="s">
        <v>1151</v>
      </c>
      <c r="D1745" s="13" t="s">
        <v>1969</v>
      </c>
      <c r="E1745" s="13" t="str">
        <f>VLOOKUP(F1745,Table5[],5,FALSE)</f>
        <v>Outlet</v>
      </c>
      <c r="F1745" s="13" t="s">
        <v>1590</v>
      </c>
      <c r="G1745" s="32" t="s">
        <v>1591</v>
      </c>
      <c r="H1745" s="32" t="s">
        <v>1574</v>
      </c>
      <c r="I1745" s="33">
        <v>3</v>
      </c>
      <c r="J1745" s="34">
        <v>239.54</v>
      </c>
      <c r="K1745" s="35">
        <v>0.28999999999999998</v>
      </c>
      <c r="L1745" s="32" t="s">
        <v>1571</v>
      </c>
      <c r="M1745" s="32" t="s">
        <v>29</v>
      </c>
      <c r="N1745" s="34">
        <v>510.22</v>
      </c>
      <c r="O1745" s="30"/>
    </row>
    <row r="1746" spans="1:15" ht="16" x14ac:dyDescent="0.2">
      <c r="A1746" s="12" t="s">
        <v>3472</v>
      </c>
      <c r="B1746" s="25">
        <v>45244</v>
      </c>
      <c r="C1746" s="12" t="s">
        <v>1496</v>
      </c>
      <c r="D1746" s="12" t="s">
        <v>1767</v>
      </c>
      <c r="E1746" s="12" t="str">
        <f>VLOOKUP(F1746,Table5[],5,FALSE)</f>
        <v>Outlet</v>
      </c>
      <c r="F1746" s="12" t="s">
        <v>1624</v>
      </c>
      <c r="G1746" s="26" t="s">
        <v>1625</v>
      </c>
      <c r="H1746" s="26" t="s">
        <v>1575</v>
      </c>
      <c r="I1746" s="27">
        <v>1</v>
      </c>
      <c r="J1746" s="28">
        <v>588.53</v>
      </c>
      <c r="K1746" s="29">
        <v>0.1</v>
      </c>
      <c r="L1746" s="26" t="s">
        <v>1572</v>
      </c>
      <c r="M1746" s="26" t="s">
        <v>20</v>
      </c>
      <c r="N1746" s="28">
        <v>529.67999999999995</v>
      </c>
      <c r="O1746" s="30"/>
    </row>
    <row r="1747" spans="1:15" ht="16" x14ac:dyDescent="0.2">
      <c r="A1747" s="13" t="s">
        <v>3473</v>
      </c>
      <c r="B1747" s="31">
        <v>45863</v>
      </c>
      <c r="C1747" s="13" t="s">
        <v>925</v>
      </c>
      <c r="D1747" s="13" t="s">
        <v>1651</v>
      </c>
      <c r="E1747" s="13" t="str">
        <f>VLOOKUP(F1747,Table5[],5,FALSE)</f>
        <v>Flagship</v>
      </c>
      <c r="F1747" s="13" t="s">
        <v>1637</v>
      </c>
      <c r="G1747" s="32" t="s">
        <v>1638</v>
      </c>
      <c r="H1747" s="32" t="s">
        <v>1574</v>
      </c>
      <c r="I1747" s="33">
        <v>1</v>
      </c>
      <c r="J1747" s="34">
        <v>145.96</v>
      </c>
      <c r="K1747" s="35">
        <v>0.3</v>
      </c>
      <c r="L1747" s="32" t="s">
        <v>1572</v>
      </c>
      <c r="M1747" s="32" t="s">
        <v>51</v>
      </c>
      <c r="N1747" s="34">
        <v>102.17</v>
      </c>
      <c r="O1747" s="30"/>
    </row>
    <row r="1748" spans="1:15" ht="16" x14ac:dyDescent="0.2">
      <c r="A1748" s="12" t="s">
        <v>3474</v>
      </c>
      <c r="B1748" s="25">
        <v>45573</v>
      </c>
      <c r="C1748" s="12" t="s">
        <v>365</v>
      </c>
      <c r="D1748" s="12" t="s">
        <v>1615</v>
      </c>
      <c r="E1748" s="12" t="str">
        <f>VLOOKUP(F1748,Table5[],5,FALSE)</f>
        <v>Online</v>
      </c>
      <c r="F1748" s="12" t="s">
        <v>1612</v>
      </c>
      <c r="G1748" s="26" t="s">
        <v>1613</v>
      </c>
      <c r="H1748" s="26" t="s">
        <v>1575</v>
      </c>
      <c r="I1748" s="27">
        <v>4</v>
      </c>
      <c r="J1748" s="28">
        <v>640.91</v>
      </c>
      <c r="K1748" s="29">
        <v>0.06</v>
      </c>
      <c r="L1748" s="26" t="s">
        <v>1572</v>
      </c>
      <c r="M1748" s="26" t="s">
        <v>51</v>
      </c>
      <c r="N1748" s="28">
        <v>2409.8200000000002</v>
      </c>
      <c r="O1748" s="30"/>
    </row>
    <row r="1749" spans="1:15" ht="16" x14ac:dyDescent="0.2">
      <c r="A1749" s="13" t="s">
        <v>3475</v>
      </c>
      <c r="B1749" s="31">
        <v>45792</v>
      </c>
      <c r="C1749" s="13" t="s">
        <v>169</v>
      </c>
      <c r="D1749" s="13" t="s">
        <v>1986</v>
      </c>
      <c r="E1749" s="13" t="str">
        <f>VLOOKUP(F1749,Table5[],5,FALSE)</f>
        <v>Online</v>
      </c>
      <c r="F1749" s="13" t="s">
        <v>1712</v>
      </c>
      <c r="G1749" s="32" t="s">
        <v>1713</v>
      </c>
      <c r="H1749" s="32" t="s">
        <v>1575</v>
      </c>
      <c r="I1749" s="33">
        <v>3</v>
      </c>
      <c r="J1749" s="34">
        <v>773.86</v>
      </c>
      <c r="K1749" s="35">
        <v>0.22</v>
      </c>
      <c r="L1749" s="32" t="s">
        <v>1572</v>
      </c>
      <c r="M1749" s="32" t="s">
        <v>20</v>
      </c>
      <c r="N1749" s="34">
        <v>1810.83</v>
      </c>
      <c r="O1749" s="30"/>
    </row>
    <row r="1750" spans="1:15" ht="16" x14ac:dyDescent="0.2">
      <c r="A1750" s="12" t="s">
        <v>3476</v>
      </c>
      <c r="B1750" s="25">
        <v>45744</v>
      </c>
      <c r="C1750" s="12" t="s">
        <v>1440</v>
      </c>
      <c r="D1750" s="12" t="s">
        <v>1734</v>
      </c>
      <c r="E1750" s="12" t="str">
        <f>VLOOKUP(F1750,Table5[],5,FALSE)</f>
        <v>Flagship</v>
      </c>
      <c r="F1750" s="12" t="s">
        <v>1637</v>
      </c>
      <c r="G1750" s="26" t="s">
        <v>1638</v>
      </c>
      <c r="H1750" s="26" t="s">
        <v>1574</v>
      </c>
      <c r="I1750" s="27">
        <v>2</v>
      </c>
      <c r="J1750" s="28">
        <v>31.28</v>
      </c>
      <c r="K1750" s="29">
        <v>0.2</v>
      </c>
      <c r="L1750" s="26" t="s">
        <v>1571</v>
      </c>
      <c r="M1750" s="26" t="s">
        <v>29</v>
      </c>
      <c r="N1750" s="28">
        <v>50.05</v>
      </c>
      <c r="O1750" s="30"/>
    </row>
    <row r="1751" spans="1:15" ht="16" x14ac:dyDescent="0.2">
      <c r="A1751" s="13" t="s">
        <v>3477</v>
      </c>
      <c r="B1751" s="31">
        <v>45842</v>
      </c>
      <c r="C1751" s="13" t="s">
        <v>1178</v>
      </c>
      <c r="D1751" s="13" t="s">
        <v>1850</v>
      </c>
      <c r="E1751" s="13" t="str">
        <f>VLOOKUP(F1751,Table5[],5,FALSE)</f>
        <v>Online</v>
      </c>
      <c r="F1751" s="13" t="s">
        <v>1668</v>
      </c>
      <c r="G1751" s="32" t="s">
        <v>1669</v>
      </c>
      <c r="H1751" s="32" t="s">
        <v>1570</v>
      </c>
      <c r="I1751" s="33">
        <v>4</v>
      </c>
      <c r="J1751" s="34">
        <v>389.22</v>
      </c>
      <c r="K1751" s="35">
        <v>0.18</v>
      </c>
      <c r="L1751" s="32" t="s">
        <v>1572</v>
      </c>
      <c r="M1751" s="32" t="s">
        <v>51</v>
      </c>
      <c r="N1751" s="34">
        <v>1276.6400000000001</v>
      </c>
      <c r="O1751" s="30"/>
    </row>
    <row r="1752" spans="1:15" ht="16" x14ac:dyDescent="0.2">
      <c r="A1752" s="12" t="s">
        <v>3478</v>
      </c>
      <c r="B1752" s="25">
        <v>45502</v>
      </c>
      <c r="C1752" s="12" t="s">
        <v>75</v>
      </c>
      <c r="D1752" s="12" t="s">
        <v>1986</v>
      </c>
      <c r="E1752" s="12" t="str">
        <f>VLOOKUP(F1752,Table5[],5,FALSE)</f>
        <v>Flagship</v>
      </c>
      <c r="F1752" s="12" t="s">
        <v>1637</v>
      </c>
      <c r="G1752" s="26" t="s">
        <v>1638</v>
      </c>
      <c r="H1752" s="26" t="s">
        <v>1574</v>
      </c>
      <c r="I1752" s="27">
        <v>3</v>
      </c>
      <c r="J1752" s="28">
        <v>543.44000000000005</v>
      </c>
      <c r="K1752" s="29">
        <v>0.13</v>
      </c>
      <c r="L1752" s="26" t="s">
        <v>1573</v>
      </c>
      <c r="M1752" s="26" t="s">
        <v>20</v>
      </c>
      <c r="N1752" s="28">
        <v>1418.38</v>
      </c>
      <c r="O1752" s="30"/>
    </row>
    <row r="1753" spans="1:15" ht="16" x14ac:dyDescent="0.2">
      <c r="A1753" s="13" t="s">
        <v>3479</v>
      </c>
      <c r="B1753" s="31">
        <v>45296</v>
      </c>
      <c r="C1753" s="13" t="s">
        <v>832</v>
      </c>
      <c r="D1753" s="13" t="s">
        <v>1589</v>
      </c>
      <c r="E1753" s="13" t="str">
        <f>VLOOKUP(F1753,Table5[],5,FALSE)</f>
        <v>Online</v>
      </c>
      <c r="F1753" s="13" t="s">
        <v>1645</v>
      </c>
      <c r="G1753" s="32" t="s">
        <v>1646</v>
      </c>
      <c r="H1753" s="32" t="s">
        <v>1570</v>
      </c>
      <c r="I1753" s="33">
        <v>4</v>
      </c>
      <c r="J1753" s="34">
        <v>715.42</v>
      </c>
      <c r="K1753" s="35">
        <v>0.28999999999999998</v>
      </c>
      <c r="L1753" s="32" t="s">
        <v>1573</v>
      </c>
      <c r="M1753" s="32" t="s">
        <v>34</v>
      </c>
      <c r="N1753" s="34">
        <v>2031.79</v>
      </c>
      <c r="O1753" s="30"/>
    </row>
    <row r="1754" spans="1:15" ht="16" x14ac:dyDescent="0.2">
      <c r="A1754" s="12" t="s">
        <v>3480</v>
      </c>
      <c r="B1754" s="25">
        <v>45886</v>
      </c>
      <c r="C1754" s="12" t="s">
        <v>200</v>
      </c>
      <c r="D1754" s="12" t="s">
        <v>1665</v>
      </c>
      <c r="E1754" s="12" t="str">
        <f>VLOOKUP(F1754,Table5[],5,FALSE)</f>
        <v>Online</v>
      </c>
      <c r="F1754" s="12" t="s">
        <v>1612</v>
      </c>
      <c r="G1754" s="26" t="s">
        <v>1613</v>
      </c>
      <c r="H1754" s="26" t="s">
        <v>1575</v>
      </c>
      <c r="I1754" s="27">
        <v>4</v>
      </c>
      <c r="J1754" s="28">
        <v>676.14</v>
      </c>
      <c r="K1754" s="29">
        <v>0.11</v>
      </c>
      <c r="L1754" s="26" t="s">
        <v>1571</v>
      </c>
      <c r="M1754" s="26" t="s">
        <v>51</v>
      </c>
      <c r="N1754" s="28">
        <v>2407.06</v>
      </c>
      <c r="O1754" s="30"/>
    </row>
    <row r="1755" spans="1:15" ht="16" x14ac:dyDescent="0.2">
      <c r="A1755" s="13" t="s">
        <v>3481</v>
      </c>
      <c r="B1755" s="31">
        <v>45425</v>
      </c>
      <c r="C1755" s="13" t="s">
        <v>326</v>
      </c>
      <c r="D1755" s="13" t="s">
        <v>1627</v>
      </c>
      <c r="E1755" s="13" t="str">
        <f>VLOOKUP(F1755,Table5[],5,FALSE)</f>
        <v>Flagship</v>
      </c>
      <c r="F1755" s="13" t="s">
        <v>1628</v>
      </c>
      <c r="G1755" s="32" t="s">
        <v>1629</v>
      </c>
      <c r="H1755" s="32" t="s">
        <v>1574</v>
      </c>
      <c r="I1755" s="33">
        <v>4</v>
      </c>
      <c r="J1755" s="34">
        <v>352.72</v>
      </c>
      <c r="K1755" s="35">
        <v>0.25</v>
      </c>
      <c r="L1755" s="32" t="s">
        <v>1572</v>
      </c>
      <c r="M1755" s="32" t="s">
        <v>20</v>
      </c>
      <c r="N1755" s="34">
        <v>1058.1600000000001</v>
      </c>
      <c r="O1755" s="30"/>
    </row>
    <row r="1756" spans="1:15" ht="16" x14ac:dyDescent="0.2">
      <c r="A1756" s="12" t="s">
        <v>3482</v>
      </c>
      <c r="B1756" s="25">
        <v>45797</v>
      </c>
      <c r="C1756" s="12" t="s">
        <v>581</v>
      </c>
      <c r="D1756" s="12" t="s">
        <v>1857</v>
      </c>
      <c r="E1756" s="12" t="str">
        <f>VLOOKUP(F1756,Table5[],5,FALSE)</f>
        <v>Online</v>
      </c>
      <c r="F1756" s="12" t="s">
        <v>1684</v>
      </c>
      <c r="G1756" s="26" t="s">
        <v>1685</v>
      </c>
      <c r="H1756" s="26" t="s">
        <v>1574</v>
      </c>
      <c r="I1756" s="27">
        <v>1</v>
      </c>
      <c r="J1756" s="28">
        <v>470.18</v>
      </c>
      <c r="K1756" s="29">
        <v>0.19</v>
      </c>
      <c r="L1756" s="26" t="s">
        <v>1573</v>
      </c>
      <c r="M1756" s="26" t="s">
        <v>20</v>
      </c>
      <c r="N1756" s="28">
        <v>380.85</v>
      </c>
      <c r="O1756" s="30"/>
    </row>
    <row r="1757" spans="1:15" ht="16" x14ac:dyDescent="0.2">
      <c r="A1757" s="13" t="s">
        <v>3483</v>
      </c>
      <c r="B1757" s="31">
        <v>45898</v>
      </c>
      <c r="C1757" s="13" t="s">
        <v>751</v>
      </c>
      <c r="D1757" s="13" t="s">
        <v>1844</v>
      </c>
      <c r="E1757" s="13" t="str">
        <f>VLOOKUP(F1757,Table5[],5,FALSE)</f>
        <v>Online</v>
      </c>
      <c r="F1757" s="13" t="s">
        <v>1712</v>
      </c>
      <c r="G1757" s="32" t="s">
        <v>1713</v>
      </c>
      <c r="H1757" s="32" t="s">
        <v>1575</v>
      </c>
      <c r="I1757" s="33">
        <v>1</v>
      </c>
      <c r="J1757" s="34">
        <v>891.79</v>
      </c>
      <c r="K1757" s="35">
        <v>0.03</v>
      </c>
      <c r="L1757" s="32" t="s">
        <v>1572</v>
      </c>
      <c r="M1757" s="32" t="s">
        <v>29</v>
      </c>
      <c r="N1757" s="34">
        <v>865.04</v>
      </c>
      <c r="O1757" s="30"/>
    </row>
    <row r="1758" spans="1:15" ht="16" x14ac:dyDescent="0.2">
      <c r="A1758" s="12" t="s">
        <v>3484</v>
      </c>
      <c r="B1758" s="25">
        <v>45390</v>
      </c>
      <c r="C1758" s="12" t="s">
        <v>1103</v>
      </c>
      <c r="D1758" s="12" t="s">
        <v>1722</v>
      </c>
      <c r="E1758" s="12" t="str">
        <f>VLOOKUP(F1758,Table5[],5,FALSE)</f>
        <v>Flagship</v>
      </c>
      <c r="F1758" s="12" t="s">
        <v>1594</v>
      </c>
      <c r="G1758" s="26" t="s">
        <v>1595</v>
      </c>
      <c r="H1758" s="26" t="s">
        <v>1574</v>
      </c>
      <c r="I1758" s="27">
        <v>2</v>
      </c>
      <c r="J1758" s="28">
        <v>433.07</v>
      </c>
      <c r="K1758" s="29">
        <v>0.25</v>
      </c>
      <c r="L1758" s="26" t="s">
        <v>1571</v>
      </c>
      <c r="M1758" s="26" t="s">
        <v>34</v>
      </c>
      <c r="N1758" s="28">
        <v>649.61</v>
      </c>
      <c r="O1758" s="30"/>
    </row>
    <row r="1759" spans="1:15" ht="16" x14ac:dyDescent="0.2">
      <c r="A1759" s="13" t="s">
        <v>3485</v>
      </c>
      <c r="B1759" s="31">
        <v>45355</v>
      </c>
      <c r="C1759" s="13" t="s">
        <v>63</v>
      </c>
      <c r="D1759" s="13" t="s">
        <v>1844</v>
      </c>
      <c r="E1759" s="13" t="str">
        <f>VLOOKUP(F1759,Table5[],5,FALSE)</f>
        <v>Online</v>
      </c>
      <c r="F1759" s="13" t="s">
        <v>1645</v>
      </c>
      <c r="G1759" s="32" t="s">
        <v>1646</v>
      </c>
      <c r="H1759" s="32" t="s">
        <v>1570</v>
      </c>
      <c r="I1759" s="33">
        <v>3</v>
      </c>
      <c r="J1759" s="34">
        <v>626.71</v>
      </c>
      <c r="K1759" s="35">
        <v>7.0000000000000007E-2</v>
      </c>
      <c r="L1759" s="32" t="s">
        <v>1571</v>
      </c>
      <c r="M1759" s="32" t="s">
        <v>20</v>
      </c>
      <c r="N1759" s="34">
        <v>1748.52</v>
      </c>
      <c r="O1759" s="30"/>
    </row>
    <row r="1760" spans="1:15" ht="16" x14ac:dyDescent="0.2">
      <c r="A1760" s="12" t="s">
        <v>3486</v>
      </c>
      <c r="B1760" s="25">
        <v>45916</v>
      </c>
      <c r="C1760" s="12" t="s">
        <v>283</v>
      </c>
      <c r="D1760" s="12" t="s">
        <v>1640</v>
      </c>
      <c r="E1760" s="12" t="str">
        <f>VLOOKUP(F1760,Table5[],5,FALSE)</f>
        <v>Flagship</v>
      </c>
      <c r="F1760" s="12" t="s">
        <v>1620</v>
      </c>
      <c r="G1760" s="26" t="s">
        <v>1621</v>
      </c>
      <c r="H1760" s="26" t="s">
        <v>1570</v>
      </c>
      <c r="I1760" s="27">
        <v>2</v>
      </c>
      <c r="J1760" s="28">
        <v>324.18</v>
      </c>
      <c r="K1760" s="29">
        <v>0.06</v>
      </c>
      <c r="L1760" s="26" t="s">
        <v>1571</v>
      </c>
      <c r="M1760" s="26" t="s">
        <v>51</v>
      </c>
      <c r="N1760" s="28">
        <v>609.46</v>
      </c>
      <c r="O1760" s="30"/>
    </row>
    <row r="1761" spans="1:15" ht="16" x14ac:dyDescent="0.2">
      <c r="A1761" s="13" t="s">
        <v>3487</v>
      </c>
      <c r="B1761" s="31">
        <v>45448</v>
      </c>
      <c r="C1761" s="13" t="s">
        <v>67</v>
      </c>
      <c r="D1761" s="13" t="s">
        <v>1819</v>
      </c>
      <c r="E1761" s="13" t="str">
        <f>VLOOKUP(F1761,Table5[],5,FALSE)</f>
        <v>Flagship</v>
      </c>
      <c r="F1761" s="13" t="s">
        <v>1594</v>
      </c>
      <c r="G1761" s="32" t="s">
        <v>1595</v>
      </c>
      <c r="H1761" s="32" t="s">
        <v>1574</v>
      </c>
      <c r="I1761" s="33">
        <v>4</v>
      </c>
      <c r="J1761" s="34">
        <v>839.74</v>
      </c>
      <c r="K1761" s="35">
        <v>0.13</v>
      </c>
      <c r="L1761" s="32" t="s">
        <v>1573</v>
      </c>
      <c r="M1761" s="32" t="s">
        <v>34</v>
      </c>
      <c r="N1761" s="34">
        <v>2922.3</v>
      </c>
      <c r="O1761" s="30"/>
    </row>
    <row r="1762" spans="1:15" ht="16" x14ac:dyDescent="0.2">
      <c r="A1762" s="12" t="s">
        <v>3488</v>
      </c>
      <c r="B1762" s="25">
        <v>45402</v>
      </c>
      <c r="C1762" s="12" t="s">
        <v>530</v>
      </c>
      <c r="D1762" s="12" t="s">
        <v>1916</v>
      </c>
      <c r="E1762" s="12" t="str">
        <f>VLOOKUP(F1762,Table5[],5,FALSE)</f>
        <v>Flagship</v>
      </c>
      <c r="F1762" s="12" t="s">
        <v>1637</v>
      </c>
      <c r="G1762" s="26" t="s">
        <v>1638</v>
      </c>
      <c r="H1762" s="26" t="s">
        <v>1574</v>
      </c>
      <c r="I1762" s="27">
        <v>3</v>
      </c>
      <c r="J1762" s="28">
        <v>252.63</v>
      </c>
      <c r="K1762" s="29">
        <v>0.28000000000000003</v>
      </c>
      <c r="L1762" s="26" t="s">
        <v>1572</v>
      </c>
      <c r="M1762" s="26" t="s">
        <v>29</v>
      </c>
      <c r="N1762" s="28">
        <v>545.67999999999995</v>
      </c>
      <c r="O1762" s="30"/>
    </row>
    <row r="1763" spans="1:15" ht="16" x14ac:dyDescent="0.2">
      <c r="A1763" s="13" t="s">
        <v>3489</v>
      </c>
      <c r="B1763" s="31">
        <v>45581</v>
      </c>
      <c r="C1763" s="13" t="s">
        <v>826</v>
      </c>
      <c r="D1763" s="13" t="s">
        <v>1690</v>
      </c>
      <c r="E1763" s="13" t="str">
        <f>VLOOKUP(F1763,Table5[],5,FALSE)</f>
        <v>Online</v>
      </c>
      <c r="F1763" s="13" t="s">
        <v>1645</v>
      </c>
      <c r="G1763" s="32" t="s">
        <v>1646</v>
      </c>
      <c r="H1763" s="32" t="s">
        <v>1570</v>
      </c>
      <c r="I1763" s="33">
        <v>2</v>
      </c>
      <c r="J1763" s="34">
        <v>60.53</v>
      </c>
      <c r="K1763" s="35">
        <v>0.18</v>
      </c>
      <c r="L1763" s="32" t="s">
        <v>1572</v>
      </c>
      <c r="M1763" s="32" t="s">
        <v>51</v>
      </c>
      <c r="N1763" s="34">
        <v>99.27</v>
      </c>
      <c r="O1763" s="30"/>
    </row>
    <row r="1764" spans="1:15" ht="16" x14ac:dyDescent="0.2">
      <c r="A1764" s="12" t="s">
        <v>3490</v>
      </c>
      <c r="B1764" s="25">
        <v>45610</v>
      </c>
      <c r="C1764" s="12" t="s">
        <v>210</v>
      </c>
      <c r="D1764" s="12" t="s">
        <v>2007</v>
      </c>
      <c r="E1764" s="12" t="str">
        <f>VLOOKUP(F1764,Table5[],5,FALSE)</f>
        <v>Flagship</v>
      </c>
      <c r="F1764" s="12" t="s">
        <v>1652</v>
      </c>
      <c r="G1764" s="26" t="s">
        <v>1653</v>
      </c>
      <c r="H1764" s="26" t="s">
        <v>1570</v>
      </c>
      <c r="I1764" s="27">
        <v>4</v>
      </c>
      <c r="J1764" s="28">
        <v>341.95</v>
      </c>
      <c r="K1764" s="29">
        <v>0.25</v>
      </c>
      <c r="L1764" s="26" t="s">
        <v>1572</v>
      </c>
      <c r="M1764" s="26" t="s">
        <v>20</v>
      </c>
      <c r="N1764" s="28">
        <v>1025.8499999999999</v>
      </c>
      <c r="O1764" s="30"/>
    </row>
    <row r="1765" spans="1:15" ht="16" x14ac:dyDescent="0.2">
      <c r="A1765" s="13" t="s">
        <v>3491</v>
      </c>
      <c r="B1765" s="31">
        <v>45438</v>
      </c>
      <c r="C1765" s="13" t="s">
        <v>910</v>
      </c>
      <c r="D1765" s="13" t="s">
        <v>1799</v>
      </c>
      <c r="E1765" s="13" t="str">
        <f>VLOOKUP(F1765,Table5[],5,FALSE)</f>
        <v>Flagship</v>
      </c>
      <c r="F1765" s="13" t="s">
        <v>1634</v>
      </c>
      <c r="G1765" s="32" t="s">
        <v>1635</v>
      </c>
      <c r="H1765" s="32" t="s">
        <v>1576</v>
      </c>
      <c r="I1765" s="33">
        <v>4</v>
      </c>
      <c r="J1765" s="34">
        <v>300.12</v>
      </c>
      <c r="K1765" s="35">
        <v>0.05</v>
      </c>
      <c r="L1765" s="32" t="s">
        <v>1573</v>
      </c>
      <c r="M1765" s="32" t="s">
        <v>34</v>
      </c>
      <c r="N1765" s="34">
        <v>1140.46</v>
      </c>
      <c r="O1765" s="30"/>
    </row>
    <row r="1766" spans="1:15" ht="16" x14ac:dyDescent="0.2">
      <c r="A1766" s="12" t="s">
        <v>3492</v>
      </c>
      <c r="B1766" s="25">
        <v>45705</v>
      </c>
      <c r="C1766" s="12" t="s">
        <v>407</v>
      </c>
      <c r="D1766" s="12" t="s">
        <v>1864</v>
      </c>
      <c r="E1766" s="12" t="str">
        <f>VLOOKUP(F1766,Table5[],5,FALSE)</f>
        <v>Flagship</v>
      </c>
      <c r="F1766" s="12" t="s">
        <v>1594</v>
      </c>
      <c r="G1766" s="26" t="s">
        <v>1595</v>
      </c>
      <c r="H1766" s="26" t="s">
        <v>1574</v>
      </c>
      <c r="I1766" s="27">
        <v>2</v>
      </c>
      <c r="J1766" s="28">
        <v>289.14</v>
      </c>
      <c r="K1766" s="29">
        <v>0.12</v>
      </c>
      <c r="L1766" s="26" t="s">
        <v>1571</v>
      </c>
      <c r="M1766" s="26" t="s">
        <v>20</v>
      </c>
      <c r="N1766" s="28">
        <v>508.89</v>
      </c>
      <c r="O1766" s="30"/>
    </row>
    <row r="1767" spans="1:15" ht="16" x14ac:dyDescent="0.2">
      <c r="A1767" s="13" t="s">
        <v>3493</v>
      </c>
      <c r="B1767" s="31">
        <v>45695</v>
      </c>
      <c r="C1767" s="13" t="s">
        <v>180</v>
      </c>
      <c r="D1767" s="13" t="s">
        <v>1790</v>
      </c>
      <c r="E1767" s="13" t="str">
        <f>VLOOKUP(F1767,Table5[],5,FALSE)</f>
        <v>Flagship</v>
      </c>
      <c r="F1767" s="13" t="s">
        <v>1620</v>
      </c>
      <c r="G1767" s="32" t="s">
        <v>1621</v>
      </c>
      <c r="H1767" s="32" t="s">
        <v>1570</v>
      </c>
      <c r="I1767" s="33">
        <v>2</v>
      </c>
      <c r="J1767" s="34">
        <v>596.84</v>
      </c>
      <c r="K1767" s="35">
        <v>0.01</v>
      </c>
      <c r="L1767" s="32" t="s">
        <v>1573</v>
      </c>
      <c r="M1767" s="32" t="s">
        <v>51</v>
      </c>
      <c r="N1767" s="34">
        <v>1181.74</v>
      </c>
      <c r="O1767" s="30"/>
    </row>
    <row r="1768" spans="1:15" ht="16" x14ac:dyDescent="0.2">
      <c r="A1768" s="12" t="s">
        <v>3494</v>
      </c>
      <c r="B1768" s="25">
        <v>45571</v>
      </c>
      <c r="C1768" s="12" t="s">
        <v>1364</v>
      </c>
      <c r="D1768" s="12" t="s">
        <v>1736</v>
      </c>
      <c r="E1768" s="12" t="str">
        <f>VLOOKUP(F1768,Table5[],5,FALSE)</f>
        <v>Online</v>
      </c>
      <c r="F1768" s="12" t="s">
        <v>1598</v>
      </c>
      <c r="G1768" s="26" t="s">
        <v>1599</v>
      </c>
      <c r="H1768" s="26" t="s">
        <v>1576</v>
      </c>
      <c r="I1768" s="27">
        <v>4</v>
      </c>
      <c r="J1768" s="28">
        <v>466.24</v>
      </c>
      <c r="K1768" s="29">
        <v>0.16</v>
      </c>
      <c r="L1768" s="26" t="s">
        <v>1572</v>
      </c>
      <c r="M1768" s="26" t="s">
        <v>51</v>
      </c>
      <c r="N1768" s="28">
        <v>1566.57</v>
      </c>
      <c r="O1768" s="30"/>
    </row>
    <row r="1769" spans="1:15" ht="16" x14ac:dyDescent="0.2">
      <c r="A1769" s="13" t="s">
        <v>3495</v>
      </c>
      <c r="B1769" s="31">
        <v>45544</v>
      </c>
      <c r="C1769" s="13" t="s">
        <v>817</v>
      </c>
      <c r="D1769" s="13" t="s">
        <v>1677</v>
      </c>
      <c r="E1769" s="13" t="str">
        <f>VLOOKUP(F1769,Table5[],5,FALSE)</f>
        <v>Flagship</v>
      </c>
      <c r="F1769" s="13" t="s">
        <v>1634</v>
      </c>
      <c r="G1769" s="32" t="s">
        <v>1635</v>
      </c>
      <c r="H1769" s="32" t="s">
        <v>1576</v>
      </c>
      <c r="I1769" s="33">
        <v>2</v>
      </c>
      <c r="J1769" s="34">
        <v>330.59</v>
      </c>
      <c r="K1769" s="35">
        <v>0.14000000000000001</v>
      </c>
      <c r="L1769" s="32" t="s">
        <v>1572</v>
      </c>
      <c r="M1769" s="32" t="s">
        <v>34</v>
      </c>
      <c r="N1769" s="34">
        <v>568.61</v>
      </c>
      <c r="O1769" s="30"/>
    </row>
    <row r="1770" spans="1:15" ht="16" x14ac:dyDescent="0.2">
      <c r="A1770" s="12" t="s">
        <v>3496</v>
      </c>
      <c r="B1770" s="25">
        <v>45654</v>
      </c>
      <c r="C1770" s="12" t="s">
        <v>1528</v>
      </c>
      <c r="D1770" s="12" t="s">
        <v>1799</v>
      </c>
      <c r="E1770" s="12" t="str">
        <f>VLOOKUP(F1770,Table5[],5,FALSE)</f>
        <v>Online</v>
      </c>
      <c r="F1770" s="12" t="s">
        <v>1668</v>
      </c>
      <c r="G1770" s="26" t="s">
        <v>1669</v>
      </c>
      <c r="H1770" s="26" t="s">
        <v>1570</v>
      </c>
      <c r="I1770" s="27">
        <v>2</v>
      </c>
      <c r="J1770" s="28">
        <v>616.42999999999995</v>
      </c>
      <c r="K1770" s="29">
        <v>0.02</v>
      </c>
      <c r="L1770" s="26" t="s">
        <v>1571</v>
      </c>
      <c r="M1770" s="26" t="s">
        <v>34</v>
      </c>
      <c r="N1770" s="28">
        <v>1208.2</v>
      </c>
      <c r="O1770" s="30"/>
    </row>
    <row r="1771" spans="1:15" ht="16" x14ac:dyDescent="0.2">
      <c r="A1771" s="13" t="s">
        <v>3497</v>
      </c>
      <c r="B1771" s="31">
        <v>45589</v>
      </c>
      <c r="C1771" s="13" t="s">
        <v>1266</v>
      </c>
      <c r="D1771" s="13" t="s">
        <v>1895</v>
      </c>
      <c r="E1771" s="13" t="str">
        <f>VLOOKUP(F1771,Table5[],5,FALSE)</f>
        <v>Online</v>
      </c>
      <c r="F1771" s="13" t="s">
        <v>1668</v>
      </c>
      <c r="G1771" s="32" t="s">
        <v>1669</v>
      </c>
      <c r="H1771" s="32" t="s">
        <v>1570</v>
      </c>
      <c r="I1771" s="33">
        <v>3</v>
      </c>
      <c r="J1771" s="34">
        <v>195.89</v>
      </c>
      <c r="K1771" s="35">
        <v>0.16</v>
      </c>
      <c r="L1771" s="32" t="s">
        <v>1573</v>
      </c>
      <c r="M1771" s="32" t="s">
        <v>29</v>
      </c>
      <c r="N1771" s="34">
        <v>493.64</v>
      </c>
      <c r="O1771" s="30"/>
    </row>
    <row r="1772" spans="1:15" ht="16" x14ac:dyDescent="0.2">
      <c r="A1772" s="12" t="s">
        <v>3498</v>
      </c>
      <c r="B1772" s="25">
        <v>45487</v>
      </c>
      <c r="C1772" s="12" t="s">
        <v>1088</v>
      </c>
      <c r="D1772" s="12" t="s">
        <v>1906</v>
      </c>
      <c r="E1772" s="12" t="str">
        <f>VLOOKUP(F1772,Table5[],5,FALSE)</f>
        <v>Online</v>
      </c>
      <c r="F1772" s="12" t="s">
        <v>1662</v>
      </c>
      <c r="G1772" s="26" t="s">
        <v>1663</v>
      </c>
      <c r="H1772" s="26" t="s">
        <v>1570</v>
      </c>
      <c r="I1772" s="27">
        <v>4</v>
      </c>
      <c r="J1772" s="28">
        <v>614.76</v>
      </c>
      <c r="K1772" s="29">
        <v>0.16</v>
      </c>
      <c r="L1772" s="26" t="s">
        <v>1572</v>
      </c>
      <c r="M1772" s="26" t="s">
        <v>29</v>
      </c>
      <c r="N1772" s="28">
        <v>2065.59</v>
      </c>
      <c r="O1772" s="30"/>
    </row>
    <row r="1773" spans="1:15" ht="16" x14ac:dyDescent="0.2">
      <c r="A1773" s="13" t="s">
        <v>3499</v>
      </c>
      <c r="B1773" s="31">
        <v>45418</v>
      </c>
      <c r="C1773" s="13" t="s">
        <v>1269</v>
      </c>
      <c r="D1773" s="13" t="s">
        <v>1690</v>
      </c>
      <c r="E1773" s="13" t="str">
        <f>VLOOKUP(F1773,Table5[],5,FALSE)</f>
        <v>Online</v>
      </c>
      <c r="F1773" s="13" t="s">
        <v>1608</v>
      </c>
      <c r="G1773" s="32" t="s">
        <v>1609</v>
      </c>
      <c r="H1773" s="32" t="s">
        <v>1575</v>
      </c>
      <c r="I1773" s="33">
        <v>1</v>
      </c>
      <c r="J1773" s="34">
        <v>224.49</v>
      </c>
      <c r="K1773" s="35">
        <v>0.11</v>
      </c>
      <c r="L1773" s="32" t="s">
        <v>1573</v>
      </c>
      <c r="M1773" s="32" t="s">
        <v>34</v>
      </c>
      <c r="N1773" s="34">
        <v>199.8</v>
      </c>
      <c r="O1773" s="30"/>
    </row>
    <row r="1774" spans="1:15" ht="16" x14ac:dyDescent="0.2">
      <c r="A1774" s="12" t="s">
        <v>3500</v>
      </c>
      <c r="B1774" s="25">
        <v>45338</v>
      </c>
      <c r="C1774" s="12" t="s">
        <v>1127</v>
      </c>
      <c r="D1774" s="12" t="s">
        <v>1862</v>
      </c>
      <c r="E1774" s="12" t="str">
        <f>VLOOKUP(F1774,Table5[],5,FALSE)</f>
        <v>Online</v>
      </c>
      <c r="F1774" s="12" t="s">
        <v>1684</v>
      </c>
      <c r="G1774" s="26" t="s">
        <v>1685</v>
      </c>
      <c r="H1774" s="26" t="s">
        <v>1574</v>
      </c>
      <c r="I1774" s="27">
        <v>1</v>
      </c>
      <c r="J1774" s="28">
        <v>967.76</v>
      </c>
      <c r="K1774" s="29">
        <v>0.09</v>
      </c>
      <c r="L1774" s="26" t="s">
        <v>1572</v>
      </c>
      <c r="M1774" s="26" t="s">
        <v>29</v>
      </c>
      <c r="N1774" s="28">
        <v>880.66</v>
      </c>
      <c r="O1774" s="30"/>
    </row>
    <row r="1775" spans="1:15" ht="16" x14ac:dyDescent="0.2">
      <c r="A1775" s="13" t="s">
        <v>3501</v>
      </c>
      <c r="B1775" s="31">
        <v>45507</v>
      </c>
      <c r="C1775" s="13" t="s">
        <v>252</v>
      </c>
      <c r="D1775" s="13" t="s">
        <v>1969</v>
      </c>
      <c r="E1775" s="13" t="str">
        <f>VLOOKUP(F1775,Table5[],5,FALSE)</f>
        <v>Online</v>
      </c>
      <c r="F1775" s="13" t="s">
        <v>1645</v>
      </c>
      <c r="G1775" s="32" t="s">
        <v>1646</v>
      </c>
      <c r="H1775" s="32" t="s">
        <v>1570</v>
      </c>
      <c r="I1775" s="33">
        <v>2</v>
      </c>
      <c r="J1775" s="34">
        <v>56.52</v>
      </c>
      <c r="K1775" s="35">
        <v>0.17</v>
      </c>
      <c r="L1775" s="32" t="s">
        <v>1573</v>
      </c>
      <c r="M1775" s="32" t="s">
        <v>34</v>
      </c>
      <c r="N1775" s="34">
        <v>93.82</v>
      </c>
      <c r="O1775" s="30"/>
    </row>
    <row r="1776" spans="1:15" ht="16" x14ac:dyDescent="0.2">
      <c r="A1776" s="12" t="s">
        <v>3502</v>
      </c>
      <c r="B1776" s="25">
        <v>45275</v>
      </c>
      <c r="C1776" s="12" t="s">
        <v>1519</v>
      </c>
      <c r="D1776" s="12" t="s">
        <v>1667</v>
      </c>
      <c r="E1776" s="12" t="str">
        <f>VLOOKUP(F1776,Table5[],5,FALSE)</f>
        <v>Flagship</v>
      </c>
      <c r="F1776" s="12" t="s">
        <v>1628</v>
      </c>
      <c r="G1776" s="26" t="s">
        <v>1629</v>
      </c>
      <c r="H1776" s="26" t="s">
        <v>1574</v>
      </c>
      <c r="I1776" s="27">
        <v>4</v>
      </c>
      <c r="J1776" s="28">
        <v>921.84</v>
      </c>
      <c r="K1776" s="29">
        <v>0.04</v>
      </c>
      <c r="L1776" s="26" t="s">
        <v>1572</v>
      </c>
      <c r="M1776" s="26" t="s">
        <v>20</v>
      </c>
      <c r="N1776" s="28">
        <v>3539.87</v>
      </c>
      <c r="O1776" s="30"/>
    </row>
    <row r="1777" spans="1:15" ht="16" x14ac:dyDescent="0.2">
      <c r="A1777" s="13" t="s">
        <v>3503</v>
      </c>
      <c r="B1777" s="31">
        <v>45319</v>
      </c>
      <c r="C1777" s="13" t="s">
        <v>1043</v>
      </c>
      <c r="D1777" s="13" t="s">
        <v>1777</v>
      </c>
      <c r="E1777" s="13" t="str">
        <f>VLOOKUP(F1777,Table5[],5,FALSE)</f>
        <v>Flagship</v>
      </c>
      <c r="F1777" s="13" t="s">
        <v>1634</v>
      </c>
      <c r="G1777" s="32" t="s">
        <v>1635</v>
      </c>
      <c r="H1777" s="32" t="s">
        <v>1576</v>
      </c>
      <c r="I1777" s="33">
        <v>3</v>
      </c>
      <c r="J1777" s="34">
        <v>738.47</v>
      </c>
      <c r="K1777" s="35">
        <v>0.28000000000000003</v>
      </c>
      <c r="L1777" s="32" t="s">
        <v>1572</v>
      </c>
      <c r="M1777" s="32" t="s">
        <v>20</v>
      </c>
      <c r="N1777" s="34">
        <v>1595.1</v>
      </c>
      <c r="O1777" s="30"/>
    </row>
    <row r="1778" spans="1:15" ht="16" x14ac:dyDescent="0.2">
      <c r="A1778" s="12" t="s">
        <v>3504</v>
      </c>
      <c r="B1778" s="25">
        <v>45620</v>
      </c>
      <c r="C1778" s="12" t="s">
        <v>1043</v>
      </c>
      <c r="D1778" s="12" t="s">
        <v>1671</v>
      </c>
      <c r="E1778" s="12" t="str">
        <f>VLOOKUP(F1778,Table5[],5,FALSE)</f>
        <v>Flagship</v>
      </c>
      <c r="F1778" s="12" t="s">
        <v>1620</v>
      </c>
      <c r="G1778" s="26" t="s">
        <v>1621</v>
      </c>
      <c r="H1778" s="26" t="s">
        <v>1570</v>
      </c>
      <c r="I1778" s="27">
        <v>4</v>
      </c>
      <c r="J1778" s="28">
        <v>477.83</v>
      </c>
      <c r="K1778" s="29">
        <v>0.05</v>
      </c>
      <c r="L1778" s="26" t="s">
        <v>1571</v>
      </c>
      <c r="M1778" s="26" t="s">
        <v>20</v>
      </c>
      <c r="N1778" s="28">
        <v>1815.75</v>
      </c>
      <c r="O1778" s="30"/>
    </row>
    <row r="1779" spans="1:15" ht="16" x14ac:dyDescent="0.2">
      <c r="A1779" s="13" t="s">
        <v>3505</v>
      </c>
      <c r="B1779" s="31">
        <v>45831</v>
      </c>
      <c r="C1779" s="13" t="s">
        <v>566</v>
      </c>
      <c r="D1779" s="13" t="s">
        <v>1802</v>
      </c>
      <c r="E1779" s="13" t="str">
        <f>VLOOKUP(F1779,Table5[],5,FALSE)</f>
        <v>Online</v>
      </c>
      <c r="F1779" s="13" t="s">
        <v>1684</v>
      </c>
      <c r="G1779" s="32" t="s">
        <v>1685</v>
      </c>
      <c r="H1779" s="32" t="s">
        <v>1574</v>
      </c>
      <c r="I1779" s="33">
        <v>3</v>
      </c>
      <c r="J1779" s="34">
        <v>605.83000000000004</v>
      </c>
      <c r="K1779" s="35">
        <v>0.28000000000000003</v>
      </c>
      <c r="L1779" s="32" t="s">
        <v>1571</v>
      </c>
      <c r="M1779" s="32" t="s">
        <v>20</v>
      </c>
      <c r="N1779" s="34">
        <v>1308.5899999999999</v>
      </c>
      <c r="O1779" s="30"/>
    </row>
    <row r="1780" spans="1:15" ht="16" x14ac:dyDescent="0.2">
      <c r="A1780" s="12" t="s">
        <v>3506</v>
      </c>
      <c r="B1780" s="25">
        <v>45373</v>
      </c>
      <c r="C1780" s="12" t="s">
        <v>252</v>
      </c>
      <c r="D1780" s="12" t="s">
        <v>1657</v>
      </c>
      <c r="E1780" s="12" t="str">
        <f>VLOOKUP(F1780,Table5[],5,FALSE)</f>
        <v>Outlet</v>
      </c>
      <c r="F1780" s="12" t="s">
        <v>1590</v>
      </c>
      <c r="G1780" s="26" t="s">
        <v>1591</v>
      </c>
      <c r="H1780" s="26" t="s">
        <v>1574</v>
      </c>
      <c r="I1780" s="27">
        <v>2</v>
      </c>
      <c r="J1780" s="28">
        <v>521.44000000000005</v>
      </c>
      <c r="K1780" s="29">
        <v>0.25</v>
      </c>
      <c r="L1780" s="26" t="s">
        <v>1571</v>
      </c>
      <c r="M1780" s="26" t="s">
        <v>34</v>
      </c>
      <c r="N1780" s="28">
        <v>782.16</v>
      </c>
      <c r="O1780" s="30"/>
    </row>
    <row r="1781" spans="1:15" ht="16" x14ac:dyDescent="0.2">
      <c r="A1781" s="13" t="s">
        <v>3507</v>
      </c>
      <c r="B1781" s="31">
        <v>45863</v>
      </c>
      <c r="C1781" s="13" t="s">
        <v>1178</v>
      </c>
      <c r="D1781" s="13" t="s">
        <v>1695</v>
      </c>
      <c r="E1781" s="13" t="str">
        <f>VLOOKUP(F1781,Table5[],5,FALSE)</f>
        <v>Online</v>
      </c>
      <c r="F1781" s="13" t="s">
        <v>1608</v>
      </c>
      <c r="G1781" s="32" t="s">
        <v>1609</v>
      </c>
      <c r="H1781" s="32" t="s">
        <v>1575</v>
      </c>
      <c r="I1781" s="33">
        <v>4</v>
      </c>
      <c r="J1781" s="34">
        <v>499.02</v>
      </c>
      <c r="K1781" s="35">
        <v>0.06</v>
      </c>
      <c r="L1781" s="32" t="s">
        <v>1572</v>
      </c>
      <c r="M1781" s="32" t="s">
        <v>51</v>
      </c>
      <c r="N1781" s="34">
        <v>1876.32</v>
      </c>
      <c r="O1781" s="30"/>
    </row>
    <row r="1782" spans="1:15" ht="16" x14ac:dyDescent="0.2">
      <c r="A1782" s="12" t="s">
        <v>3508</v>
      </c>
      <c r="B1782" s="25">
        <v>45758</v>
      </c>
      <c r="C1782" s="12" t="s">
        <v>521</v>
      </c>
      <c r="D1782" s="12" t="s">
        <v>1900</v>
      </c>
      <c r="E1782" s="12" t="str">
        <f>VLOOKUP(F1782,Table5[],5,FALSE)</f>
        <v>Flagship</v>
      </c>
      <c r="F1782" s="12" t="s">
        <v>1658</v>
      </c>
      <c r="G1782" s="26" t="s">
        <v>1659</v>
      </c>
      <c r="H1782" s="26" t="s">
        <v>1570</v>
      </c>
      <c r="I1782" s="27">
        <v>4</v>
      </c>
      <c r="J1782" s="28">
        <v>299.45999999999998</v>
      </c>
      <c r="K1782" s="29">
        <v>0.18</v>
      </c>
      <c r="L1782" s="26" t="s">
        <v>1571</v>
      </c>
      <c r="M1782" s="26" t="s">
        <v>29</v>
      </c>
      <c r="N1782" s="28">
        <v>982.23</v>
      </c>
      <c r="O1782" s="30"/>
    </row>
    <row r="1783" spans="1:15" ht="16" x14ac:dyDescent="0.2">
      <c r="A1783" s="13" t="s">
        <v>3509</v>
      </c>
      <c r="B1783" s="31">
        <v>45285</v>
      </c>
      <c r="C1783" s="13" t="s">
        <v>1423</v>
      </c>
      <c r="D1783" s="13" t="s">
        <v>1627</v>
      </c>
      <c r="E1783" s="13" t="str">
        <f>VLOOKUP(F1783,Table5[],5,FALSE)</f>
        <v>Flagship</v>
      </c>
      <c r="F1783" s="13" t="s">
        <v>1620</v>
      </c>
      <c r="G1783" s="32" t="s">
        <v>1621</v>
      </c>
      <c r="H1783" s="32" t="s">
        <v>1570</v>
      </c>
      <c r="I1783" s="33">
        <v>1</v>
      </c>
      <c r="J1783" s="34">
        <v>609.29</v>
      </c>
      <c r="K1783" s="35">
        <v>0.15</v>
      </c>
      <c r="L1783" s="32" t="s">
        <v>1572</v>
      </c>
      <c r="M1783" s="32" t="s">
        <v>20</v>
      </c>
      <c r="N1783" s="34">
        <v>517.9</v>
      </c>
      <c r="O1783" s="30"/>
    </row>
    <row r="1784" spans="1:15" ht="16" x14ac:dyDescent="0.2">
      <c r="A1784" s="12" t="s">
        <v>3510</v>
      </c>
      <c r="B1784" s="25">
        <v>45656</v>
      </c>
      <c r="C1784" s="12" t="s">
        <v>365</v>
      </c>
      <c r="D1784" s="12" t="s">
        <v>2042</v>
      </c>
      <c r="E1784" s="12" t="str">
        <f>VLOOKUP(F1784,Table5[],5,FALSE)</f>
        <v>Online</v>
      </c>
      <c r="F1784" s="12" t="s">
        <v>1598</v>
      </c>
      <c r="G1784" s="26" t="s">
        <v>1599</v>
      </c>
      <c r="H1784" s="26" t="s">
        <v>1576</v>
      </c>
      <c r="I1784" s="27">
        <v>1</v>
      </c>
      <c r="J1784" s="28">
        <v>213.74</v>
      </c>
      <c r="K1784" s="29">
        <v>7.0000000000000007E-2</v>
      </c>
      <c r="L1784" s="26" t="s">
        <v>1571</v>
      </c>
      <c r="M1784" s="26" t="s">
        <v>51</v>
      </c>
      <c r="N1784" s="28">
        <v>198.78</v>
      </c>
      <c r="O1784" s="30"/>
    </row>
    <row r="1785" spans="1:15" ht="16" x14ac:dyDescent="0.2">
      <c r="A1785" s="13" t="s">
        <v>3511</v>
      </c>
      <c r="B1785" s="31">
        <v>45718</v>
      </c>
      <c r="C1785" s="13" t="s">
        <v>521</v>
      </c>
      <c r="D1785" s="13" t="s">
        <v>1862</v>
      </c>
      <c r="E1785" s="13" t="str">
        <f>VLOOKUP(F1785,Table5[],5,FALSE)</f>
        <v>Flagship</v>
      </c>
      <c r="F1785" s="13" t="s">
        <v>1634</v>
      </c>
      <c r="G1785" s="32" t="s">
        <v>1635</v>
      </c>
      <c r="H1785" s="32" t="s">
        <v>1576</v>
      </c>
      <c r="I1785" s="33">
        <v>4</v>
      </c>
      <c r="J1785" s="34">
        <v>613.16999999999996</v>
      </c>
      <c r="K1785" s="35">
        <v>0.26</v>
      </c>
      <c r="L1785" s="32" t="s">
        <v>1572</v>
      </c>
      <c r="M1785" s="32" t="s">
        <v>29</v>
      </c>
      <c r="N1785" s="34">
        <v>1814.98</v>
      </c>
      <c r="O1785" s="30"/>
    </row>
    <row r="1786" spans="1:15" ht="16" x14ac:dyDescent="0.2">
      <c r="A1786" s="12" t="s">
        <v>3512</v>
      </c>
      <c r="B1786" s="25">
        <v>45293</v>
      </c>
      <c r="C1786" s="12" t="s">
        <v>1130</v>
      </c>
      <c r="D1786" s="12" t="s">
        <v>1603</v>
      </c>
      <c r="E1786" s="12" t="str">
        <f>VLOOKUP(F1786,Table5[],5,FALSE)</f>
        <v>Online</v>
      </c>
      <c r="F1786" s="12" t="s">
        <v>1712</v>
      </c>
      <c r="G1786" s="26" t="s">
        <v>1713</v>
      </c>
      <c r="H1786" s="26" t="s">
        <v>1575</v>
      </c>
      <c r="I1786" s="27">
        <v>2</v>
      </c>
      <c r="J1786" s="28">
        <v>687.36</v>
      </c>
      <c r="K1786" s="29">
        <v>7.0000000000000007E-2</v>
      </c>
      <c r="L1786" s="26" t="s">
        <v>1571</v>
      </c>
      <c r="M1786" s="26" t="s">
        <v>51</v>
      </c>
      <c r="N1786" s="28">
        <v>1278.49</v>
      </c>
      <c r="O1786" s="30"/>
    </row>
    <row r="1787" spans="1:15" ht="16" x14ac:dyDescent="0.2">
      <c r="A1787" s="13" t="s">
        <v>3513</v>
      </c>
      <c r="B1787" s="31">
        <v>45915</v>
      </c>
      <c r="C1787" s="13" t="s">
        <v>1037</v>
      </c>
      <c r="D1787" s="13" t="s">
        <v>1667</v>
      </c>
      <c r="E1787" s="13" t="str">
        <f>VLOOKUP(F1787,Table5[],5,FALSE)</f>
        <v>Flagship</v>
      </c>
      <c r="F1787" s="13" t="s">
        <v>1652</v>
      </c>
      <c r="G1787" s="32" t="s">
        <v>1653</v>
      </c>
      <c r="H1787" s="32" t="s">
        <v>1570</v>
      </c>
      <c r="I1787" s="33">
        <v>3</v>
      </c>
      <c r="J1787" s="34">
        <v>115.39</v>
      </c>
      <c r="K1787" s="35">
        <v>0.02</v>
      </c>
      <c r="L1787" s="32" t="s">
        <v>1573</v>
      </c>
      <c r="M1787" s="32" t="s">
        <v>51</v>
      </c>
      <c r="N1787" s="34">
        <v>339.25</v>
      </c>
      <c r="O1787" s="30"/>
    </row>
    <row r="1788" spans="1:15" ht="16" x14ac:dyDescent="0.2">
      <c r="A1788" s="12" t="s">
        <v>3514</v>
      </c>
      <c r="B1788" s="25">
        <v>45359</v>
      </c>
      <c r="C1788" s="12" t="s">
        <v>600</v>
      </c>
      <c r="D1788" s="12" t="s">
        <v>1623</v>
      </c>
      <c r="E1788" s="12" t="str">
        <f>VLOOKUP(F1788,Table5[],5,FALSE)</f>
        <v>Online</v>
      </c>
      <c r="F1788" s="12" t="s">
        <v>1684</v>
      </c>
      <c r="G1788" s="26" t="s">
        <v>1685</v>
      </c>
      <c r="H1788" s="26" t="s">
        <v>1574</v>
      </c>
      <c r="I1788" s="27">
        <v>2</v>
      </c>
      <c r="J1788" s="28">
        <v>722.06</v>
      </c>
      <c r="K1788" s="29">
        <v>7.0000000000000007E-2</v>
      </c>
      <c r="L1788" s="26" t="s">
        <v>1572</v>
      </c>
      <c r="M1788" s="26" t="s">
        <v>34</v>
      </c>
      <c r="N1788" s="28">
        <v>1343.03</v>
      </c>
      <c r="O1788" s="30"/>
    </row>
    <row r="1789" spans="1:15" ht="16" x14ac:dyDescent="0.2">
      <c r="A1789" s="13" t="s">
        <v>3515</v>
      </c>
      <c r="B1789" s="31">
        <v>45652</v>
      </c>
      <c r="C1789" s="13" t="s">
        <v>1331</v>
      </c>
      <c r="D1789" s="13" t="s">
        <v>1906</v>
      </c>
      <c r="E1789" s="13" t="str">
        <f>VLOOKUP(F1789,Table5[],5,FALSE)</f>
        <v>Flagship</v>
      </c>
      <c r="F1789" s="13" t="s">
        <v>1637</v>
      </c>
      <c r="G1789" s="32" t="s">
        <v>1638</v>
      </c>
      <c r="H1789" s="32" t="s">
        <v>1574</v>
      </c>
      <c r="I1789" s="33">
        <v>1</v>
      </c>
      <c r="J1789" s="34">
        <v>384.57</v>
      </c>
      <c r="K1789" s="35">
        <v>0.06</v>
      </c>
      <c r="L1789" s="32" t="s">
        <v>1573</v>
      </c>
      <c r="M1789" s="32" t="s">
        <v>29</v>
      </c>
      <c r="N1789" s="34">
        <v>361.5</v>
      </c>
      <c r="O1789" s="30"/>
    </row>
    <row r="1790" spans="1:15" ht="16" x14ac:dyDescent="0.2">
      <c r="A1790" s="12" t="s">
        <v>3516</v>
      </c>
      <c r="B1790" s="25">
        <v>45735</v>
      </c>
      <c r="C1790" s="12" t="s">
        <v>692</v>
      </c>
      <c r="D1790" s="12" t="s">
        <v>1821</v>
      </c>
      <c r="E1790" s="12" t="str">
        <f>VLOOKUP(F1790,Table5[],5,FALSE)</f>
        <v>Flagship</v>
      </c>
      <c r="F1790" s="12" t="s">
        <v>1652</v>
      </c>
      <c r="G1790" s="26" t="s">
        <v>1653</v>
      </c>
      <c r="H1790" s="26" t="s">
        <v>1570</v>
      </c>
      <c r="I1790" s="27">
        <v>2</v>
      </c>
      <c r="J1790" s="28">
        <v>194.09</v>
      </c>
      <c r="K1790" s="29">
        <v>0.18</v>
      </c>
      <c r="L1790" s="26" t="s">
        <v>1573</v>
      </c>
      <c r="M1790" s="26" t="s">
        <v>34</v>
      </c>
      <c r="N1790" s="28">
        <v>318.31</v>
      </c>
      <c r="O1790" s="30"/>
    </row>
    <row r="1791" spans="1:15" ht="16" x14ac:dyDescent="0.2">
      <c r="A1791" s="13" t="s">
        <v>3517</v>
      </c>
      <c r="B1791" s="31">
        <v>45579</v>
      </c>
      <c r="C1791" s="13" t="s">
        <v>578</v>
      </c>
      <c r="D1791" s="13" t="s">
        <v>1631</v>
      </c>
      <c r="E1791" s="13" t="str">
        <f>VLOOKUP(F1791,Table5[],5,FALSE)</f>
        <v>Outlet</v>
      </c>
      <c r="F1791" s="13" t="s">
        <v>1590</v>
      </c>
      <c r="G1791" s="32" t="s">
        <v>1591</v>
      </c>
      <c r="H1791" s="32" t="s">
        <v>1574</v>
      </c>
      <c r="I1791" s="33">
        <v>2</v>
      </c>
      <c r="J1791" s="34">
        <v>403.91</v>
      </c>
      <c r="K1791" s="35">
        <v>7.0000000000000007E-2</v>
      </c>
      <c r="L1791" s="32" t="s">
        <v>1572</v>
      </c>
      <c r="M1791" s="32" t="s">
        <v>29</v>
      </c>
      <c r="N1791" s="34">
        <v>751.27</v>
      </c>
      <c r="O1791" s="30"/>
    </row>
    <row r="1792" spans="1:15" ht="16" x14ac:dyDescent="0.2">
      <c r="A1792" s="12" t="s">
        <v>3518</v>
      </c>
      <c r="B1792" s="25">
        <v>45721</v>
      </c>
      <c r="C1792" s="12" t="s">
        <v>283</v>
      </c>
      <c r="D1792" s="12" t="s">
        <v>1765</v>
      </c>
      <c r="E1792" s="12" t="str">
        <f>VLOOKUP(F1792,Table5[],5,FALSE)</f>
        <v>Outlet</v>
      </c>
      <c r="F1792" s="12" t="s">
        <v>1624</v>
      </c>
      <c r="G1792" s="26" t="s">
        <v>1625</v>
      </c>
      <c r="H1792" s="26" t="s">
        <v>1575</v>
      </c>
      <c r="I1792" s="27">
        <v>1</v>
      </c>
      <c r="J1792" s="28">
        <v>878.69</v>
      </c>
      <c r="K1792" s="29">
        <v>0.3</v>
      </c>
      <c r="L1792" s="26" t="s">
        <v>1573</v>
      </c>
      <c r="M1792" s="26" t="s">
        <v>51</v>
      </c>
      <c r="N1792" s="28">
        <v>615.08000000000004</v>
      </c>
      <c r="O1792" s="30"/>
    </row>
    <row r="1793" spans="1:15" ht="16" x14ac:dyDescent="0.2">
      <c r="A1793" s="13" t="s">
        <v>3519</v>
      </c>
      <c r="B1793" s="31">
        <v>45446</v>
      </c>
      <c r="C1793" s="13" t="s">
        <v>1202</v>
      </c>
      <c r="D1793" s="13" t="s">
        <v>1619</v>
      </c>
      <c r="E1793" s="13" t="str">
        <f>VLOOKUP(F1793,Table5[],5,FALSE)</f>
        <v>Flagship</v>
      </c>
      <c r="F1793" s="13" t="s">
        <v>1637</v>
      </c>
      <c r="G1793" s="32" t="s">
        <v>1638</v>
      </c>
      <c r="H1793" s="32" t="s">
        <v>1574</v>
      </c>
      <c r="I1793" s="33">
        <v>1</v>
      </c>
      <c r="J1793" s="34">
        <v>161.16999999999999</v>
      </c>
      <c r="K1793" s="35">
        <v>0.05</v>
      </c>
      <c r="L1793" s="32" t="s">
        <v>1572</v>
      </c>
      <c r="M1793" s="32" t="s">
        <v>34</v>
      </c>
      <c r="N1793" s="34">
        <v>153.11000000000001</v>
      </c>
      <c r="O1793" s="30"/>
    </row>
    <row r="1794" spans="1:15" ht="16" x14ac:dyDescent="0.2">
      <c r="A1794" s="12" t="s">
        <v>3520</v>
      </c>
      <c r="B1794" s="25">
        <v>45387</v>
      </c>
      <c r="C1794" s="12" t="s">
        <v>704</v>
      </c>
      <c r="D1794" s="12" t="s">
        <v>1869</v>
      </c>
      <c r="E1794" s="12" t="str">
        <f>VLOOKUP(F1794,Table5[],5,FALSE)</f>
        <v>Outlet</v>
      </c>
      <c r="F1794" s="12" t="s">
        <v>1624</v>
      </c>
      <c r="G1794" s="26" t="s">
        <v>1625</v>
      </c>
      <c r="H1794" s="26" t="s">
        <v>1575</v>
      </c>
      <c r="I1794" s="27">
        <v>2</v>
      </c>
      <c r="J1794" s="28">
        <v>720.15</v>
      </c>
      <c r="K1794" s="29">
        <v>0.22</v>
      </c>
      <c r="L1794" s="26" t="s">
        <v>1571</v>
      </c>
      <c r="M1794" s="26" t="s">
        <v>51</v>
      </c>
      <c r="N1794" s="28">
        <v>1123.43</v>
      </c>
      <c r="O1794" s="30"/>
    </row>
    <row r="1795" spans="1:15" ht="16" x14ac:dyDescent="0.2">
      <c r="A1795" s="13" t="s">
        <v>3521</v>
      </c>
      <c r="B1795" s="31">
        <v>45222</v>
      </c>
      <c r="C1795" s="13" t="s">
        <v>1100</v>
      </c>
      <c r="D1795" s="13" t="s">
        <v>1700</v>
      </c>
      <c r="E1795" s="13" t="str">
        <f>VLOOKUP(F1795,Table5[],5,FALSE)</f>
        <v>Online</v>
      </c>
      <c r="F1795" s="13" t="s">
        <v>1598</v>
      </c>
      <c r="G1795" s="32" t="s">
        <v>1599</v>
      </c>
      <c r="H1795" s="32" t="s">
        <v>1576</v>
      </c>
      <c r="I1795" s="33">
        <v>1</v>
      </c>
      <c r="J1795" s="34">
        <v>361.8</v>
      </c>
      <c r="K1795" s="35">
        <v>0.02</v>
      </c>
      <c r="L1795" s="32" t="s">
        <v>1571</v>
      </c>
      <c r="M1795" s="32" t="s">
        <v>51</v>
      </c>
      <c r="N1795" s="34">
        <v>354.56</v>
      </c>
      <c r="O1795" s="30"/>
    </row>
    <row r="1796" spans="1:15" ht="16" x14ac:dyDescent="0.2">
      <c r="A1796" s="12" t="s">
        <v>3522</v>
      </c>
      <c r="B1796" s="25">
        <v>45402</v>
      </c>
      <c r="C1796" s="12" t="s">
        <v>751</v>
      </c>
      <c r="D1796" s="12" t="s">
        <v>2223</v>
      </c>
      <c r="E1796" s="12" t="str">
        <f>VLOOKUP(F1796,Table5[],5,FALSE)</f>
        <v>Online</v>
      </c>
      <c r="F1796" s="12" t="s">
        <v>1668</v>
      </c>
      <c r="G1796" s="26" t="s">
        <v>1669</v>
      </c>
      <c r="H1796" s="26" t="s">
        <v>1570</v>
      </c>
      <c r="I1796" s="27">
        <v>1</v>
      </c>
      <c r="J1796" s="28">
        <v>779.84</v>
      </c>
      <c r="K1796" s="29">
        <v>0.28999999999999998</v>
      </c>
      <c r="L1796" s="26" t="s">
        <v>1573</v>
      </c>
      <c r="M1796" s="26" t="s">
        <v>29</v>
      </c>
      <c r="N1796" s="28">
        <v>553.69000000000005</v>
      </c>
      <c r="O1796" s="30"/>
    </row>
    <row r="1797" spans="1:15" ht="16" x14ac:dyDescent="0.2">
      <c r="A1797" s="13" t="s">
        <v>3523</v>
      </c>
      <c r="B1797" s="31">
        <v>45455</v>
      </c>
      <c r="C1797" s="13" t="s">
        <v>30</v>
      </c>
      <c r="D1797" s="13" t="s">
        <v>2317</v>
      </c>
      <c r="E1797" s="13" t="str">
        <f>VLOOKUP(F1797,Table5[],5,FALSE)</f>
        <v>Online</v>
      </c>
      <c r="F1797" s="13" t="s">
        <v>1612</v>
      </c>
      <c r="G1797" s="32" t="s">
        <v>1613</v>
      </c>
      <c r="H1797" s="32" t="s">
        <v>1575</v>
      </c>
      <c r="I1797" s="33">
        <v>2</v>
      </c>
      <c r="J1797" s="34">
        <v>649.89</v>
      </c>
      <c r="K1797" s="35">
        <v>0.17</v>
      </c>
      <c r="L1797" s="32" t="s">
        <v>1571</v>
      </c>
      <c r="M1797" s="32" t="s">
        <v>34</v>
      </c>
      <c r="N1797" s="34">
        <v>1078.82</v>
      </c>
      <c r="O1797" s="30"/>
    </row>
    <row r="1798" spans="1:15" ht="16" x14ac:dyDescent="0.2">
      <c r="A1798" s="12" t="s">
        <v>3524</v>
      </c>
      <c r="B1798" s="25">
        <v>45877</v>
      </c>
      <c r="C1798" s="12" t="s">
        <v>674</v>
      </c>
      <c r="D1798" s="12" t="s">
        <v>1683</v>
      </c>
      <c r="E1798" s="12" t="str">
        <f>VLOOKUP(F1798,Table5[],5,FALSE)</f>
        <v>Online</v>
      </c>
      <c r="F1798" s="12" t="s">
        <v>1668</v>
      </c>
      <c r="G1798" s="26" t="s">
        <v>1669</v>
      </c>
      <c r="H1798" s="26" t="s">
        <v>1570</v>
      </c>
      <c r="I1798" s="27">
        <v>1</v>
      </c>
      <c r="J1798" s="28">
        <v>952.73</v>
      </c>
      <c r="K1798" s="29">
        <v>0.17</v>
      </c>
      <c r="L1798" s="26" t="s">
        <v>1572</v>
      </c>
      <c r="M1798" s="26" t="s">
        <v>20</v>
      </c>
      <c r="N1798" s="28">
        <v>790.77</v>
      </c>
      <c r="O1798" s="30"/>
    </row>
    <row r="1799" spans="1:15" ht="16" x14ac:dyDescent="0.2">
      <c r="A1799" s="13" t="s">
        <v>3525</v>
      </c>
      <c r="B1799" s="31">
        <v>45875</v>
      </c>
      <c r="C1799" s="13" t="s">
        <v>309</v>
      </c>
      <c r="D1799" s="13" t="s">
        <v>1617</v>
      </c>
      <c r="E1799" s="13" t="str">
        <f>VLOOKUP(F1799,Table5[],5,FALSE)</f>
        <v>Flagship</v>
      </c>
      <c r="F1799" s="13" t="s">
        <v>1634</v>
      </c>
      <c r="G1799" s="32" t="s">
        <v>1635</v>
      </c>
      <c r="H1799" s="32" t="s">
        <v>1576</v>
      </c>
      <c r="I1799" s="33">
        <v>4</v>
      </c>
      <c r="J1799" s="34">
        <v>820.78</v>
      </c>
      <c r="K1799" s="35">
        <v>0.25</v>
      </c>
      <c r="L1799" s="32" t="s">
        <v>1572</v>
      </c>
      <c r="M1799" s="32" t="s">
        <v>20</v>
      </c>
      <c r="N1799" s="34">
        <v>2462.34</v>
      </c>
      <c r="O1799" s="30"/>
    </row>
    <row r="1800" spans="1:15" ht="16" x14ac:dyDescent="0.2">
      <c r="A1800" s="12" t="s">
        <v>3526</v>
      </c>
      <c r="B1800" s="25">
        <v>45592</v>
      </c>
      <c r="C1800" s="12" t="s">
        <v>1085</v>
      </c>
      <c r="D1800" s="12" t="s">
        <v>1749</v>
      </c>
      <c r="E1800" s="12" t="str">
        <f>VLOOKUP(F1800,Table5[],5,FALSE)</f>
        <v>Outlet</v>
      </c>
      <c r="F1800" s="12" t="s">
        <v>1590</v>
      </c>
      <c r="G1800" s="26" t="s">
        <v>1591</v>
      </c>
      <c r="H1800" s="26" t="s">
        <v>1574</v>
      </c>
      <c r="I1800" s="27">
        <v>4</v>
      </c>
      <c r="J1800" s="28">
        <v>247.55</v>
      </c>
      <c r="K1800" s="29">
        <v>0.05</v>
      </c>
      <c r="L1800" s="26" t="s">
        <v>1572</v>
      </c>
      <c r="M1800" s="26" t="s">
        <v>29</v>
      </c>
      <c r="N1800" s="28">
        <v>940.69</v>
      </c>
      <c r="O1800" s="30"/>
    </row>
    <row r="1801" spans="1:15" ht="16" x14ac:dyDescent="0.2">
      <c r="A1801" s="13" t="s">
        <v>3527</v>
      </c>
      <c r="B1801" s="31">
        <v>45369</v>
      </c>
      <c r="C1801" s="13" t="s">
        <v>743</v>
      </c>
      <c r="D1801" s="13" t="s">
        <v>1617</v>
      </c>
      <c r="E1801" s="13" t="str">
        <f>VLOOKUP(F1801,Table5[],5,FALSE)</f>
        <v>Online</v>
      </c>
      <c r="F1801" s="13" t="s">
        <v>1598</v>
      </c>
      <c r="G1801" s="32" t="s">
        <v>1599</v>
      </c>
      <c r="H1801" s="32" t="s">
        <v>1576</v>
      </c>
      <c r="I1801" s="33">
        <v>3</v>
      </c>
      <c r="J1801" s="34">
        <v>561.44000000000005</v>
      </c>
      <c r="K1801" s="35">
        <v>0.2</v>
      </c>
      <c r="L1801" s="32" t="s">
        <v>1571</v>
      </c>
      <c r="M1801" s="32" t="s">
        <v>51</v>
      </c>
      <c r="N1801" s="34">
        <v>1347.46</v>
      </c>
      <c r="O1801" s="30"/>
    </row>
    <row r="1802" spans="1:15" ht="16" x14ac:dyDescent="0.2">
      <c r="A1802" s="12" t="s">
        <v>3528</v>
      </c>
      <c r="B1802" s="25">
        <v>45249</v>
      </c>
      <c r="C1802" s="12" t="s">
        <v>904</v>
      </c>
      <c r="D1802" s="12" t="s">
        <v>1655</v>
      </c>
      <c r="E1802" s="12" t="str">
        <f>VLOOKUP(F1802,Table5[],5,FALSE)</f>
        <v>Online</v>
      </c>
      <c r="F1802" s="12" t="s">
        <v>1598</v>
      </c>
      <c r="G1802" s="26" t="s">
        <v>1599</v>
      </c>
      <c r="H1802" s="26" t="s">
        <v>1576</v>
      </c>
      <c r="I1802" s="27">
        <v>4</v>
      </c>
      <c r="J1802" s="28">
        <v>214.37</v>
      </c>
      <c r="K1802" s="29">
        <v>0.11</v>
      </c>
      <c r="L1802" s="26" t="s">
        <v>1571</v>
      </c>
      <c r="M1802" s="26" t="s">
        <v>20</v>
      </c>
      <c r="N1802" s="28">
        <v>763.16</v>
      </c>
      <c r="O1802" s="30"/>
    </row>
    <row r="1803" spans="1:15" ht="16" x14ac:dyDescent="0.2">
      <c r="A1803" s="13" t="s">
        <v>3529</v>
      </c>
      <c r="B1803" s="31">
        <v>45741</v>
      </c>
      <c r="C1803" s="13" t="s">
        <v>1307</v>
      </c>
      <c r="D1803" s="13" t="s">
        <v>1765</v>
      </c>
      <c r="E1803" s="13" t="str">
        <f>VLOOKUP(F1803,Table5[],5,FALSE)</f>
        <v>Flagship</v>
      </c>
      <c r="F1803" s="13" t="s">
        <v>1634</v>
      </c>
      <c r="G1803" s="32" t="s">
        <v>1635</v>
      </c>
      <c r="H1803" s="32" t="s">
        <v>1576</v>
      </c>
      <c r="I1803" s="33">
        <v>3</v>
      </c>
      <c r="J1803" s="34">
        <v>123.74</v>
      </c>
      <c r="K1803" s="35">
        <v>0.23</v>
      </c>
      <c r="L1803" s="32" t="s">
        <v>1573</v>
      </c>
      <c r="M1803" s="32" t="s">
        <v>29</v>
      </c>
      <c r="N1803" s="34">
        <v>285.83999999999997</v>
      </c>
      <c r="O1803" s="30"/>
    </row>
    <row r="1804" spans="1:15" ht="16" x14ac:dyDescent="0.2">
      <c r="A1804" s="12" t="s">
        <v>3530</v>
      </c>
      <c r="B1804" s="25">
        <v>45427</v>
      </c>
      <c r="C1804" s="12" t="s">
        <v>67</v>
      </c>
      <c r="D1804" s="12" t="s">
        <v>1667</v>
      </c>
      <c r="E1804" s="12" t="str">
        <f>VLOOKUP(F1804,Table5[],5,FALSE)</f>
        <v>Online</v>
      </c>
      <c r="F1804" s="12" t="s">
        <v>1712</v>
      </c>
      <c r="G1804" s="26" t="s">
        <v>1713</v>
      </c>
      <c r="H1804" s="26" t="s">
        <v>1575</v>
      </c>
      <c r="I1804" s="27">
        <v>4</v>
      </c>
      <c r="J1804" s="28">
        <v>645.71</v>
      </c>
      <c r="K1804" s="29">
        <v>0.1</v>
      </c>
      <c r="L1804" s="26" t="s">
        <v>1573</v>
      </c>
      <c r="M1804" s="26" t="s">
        <v>34</v>
      </c>
      <c r="N1804" s="28">
        <v>2324.56</v>
      </c>
      <c r="O1804" s="30"/>
    </row>
    <row r="1805" spans="1:15" ht="16" x14ac:dyDescent="0.2">
      <c r="A1805" s="13" t="s">
        <v>3531</v>
      </c>
      <c r="B1805" s="31">
        <v>45736</v>
      </c>
      <c r="C1805" s="13" t="s">
        <v>139</v>
      </c>
      <c r="D1805" s="13" t="s">
        <v>1717</v>
      </c>
      <c r="E1805" s="13" t="str">
        <f>VLOOKUP(F1805,Table5[],5,FALSE)</f>
        <v>Online</v>
      </c>
      <c r="F1805" s="13" t="s">
        <v>1684</v>
      </c>
      <c r="G1805" s="32" t="s">
        <v>1685</v>
      </c>
      <c r="H1805" s="32" t="s">
        <v>1574</v>
      </c>
      <c r="I1805" s="33">
        <v>3</v>
      </c>
      <c r="J1805" s="34">
        <v>587.12</v>
      </c>
      <c r="K1805" s="35">
        <v>0.3</v>
      </c>
      <c r="L1805" s="32" t="s">
        <v>1572</v>
      </c>
      <c r="M1805" s="32" t="s">
        <v>20</v>
      </c>
      <c r="N1805" s="34">
        <v>1232.95</v>
      </c>
      <c r="O1805" s="30"/>
    </row>
    <row r="1806" spans="1:15" ht="16" x14ac:dyDescent="0.2">
      <c r="A1806" s="12" t="s">
        <v>3532</v>
      </c>
      <c r="B1806" s="25">
        <v>45941</v>
      </c>
      <c r="C1806" s="12" t="s">
        <v>784</v>
      </c>
      <c r="D1806" s="12" t="s">
        <v>1790</v>
      </c>
      <c r="E1806" s="12" t="str">
        <f>VLOOKUP(F1806,Table5[],5,FALSE)</f>
        <v>Flagship</v>
      </c>
      <c r="F1806" s="12" t="s">
        <v>1658</v>
      </c>
      <c r="G1806" s="26" t="s">
        <v>1659</v>
      </c>
      <c r="H1806" s="26" t="s">
        <v>1570</v>
      </c>
      <c r="I1806" s="27">
        <v>1</v>
      </c>
      <c r="J1806" s="28">
        <v>401.18</v>
      </c>
      <c r="K1806" s="29">
        <v>0.15</v>
      </c>
      <c r="L1806" s="26" t="s">
        <v>1571</v>
      </c>
      <c r="M1806" s="26" t="s">
        <v>20</v>
      </c>
      <c r="N1806" s="28">
        <v>341</v>
      </c>
      <c r="O1806" s="30"/>
    </row>
    <row r="1807" spans="1:15" ht="16" x14ac:dyDescent="0.2">
      <c r="A1807" s="13" t="s">
        <v>3533</v>
      </c>
      <c r="B1807" s="31">
        <v>45486</v>
      </c>
      <c r="C1807" s="13" t="s">
        <v>1157</v>
      </c>
      <c r="D1807" s="13" t="s">
        <v>1948</v>
      </c>
      <c r="E1807" s="13" t="str">
        <f>VLOOKUP(F1807,Table5[],5,FALSE)</f>
        <v>Flagship</v>
      </c>
      <c r="F1807" s="13" t="s">
        <v>1658</v>
      </c>
      <c r="G1807" s="32" t="s">
        <v>1659</v>
      </c>
      <c r="H1807" s="32" t="s">
        <v>1570</v>
      </c>
      <c r="I1807" s="33">
        <v>3</v>
      </c>
      <c r="J1807" s="34">
        <v>658.33</v>
      </c>
      <c r="K1807" s="35">
        <v>0.12</v>
      </c>
      <c r="L1807" s="32" t="s">
        <v>1571</v>
      </c>
      <c r="M1807" s="32" t="s">
        <v>20</v>
      </c>
      <c r="N1807" s="34">
        <v>1737.99</v>
      </c>
      <c r="O1807" s="30"/>
    </row>
    <row r="1808" spans="1:15" ht="16" x14ac:dyDescent="0.2">
      <c r="A1808" s="12" t="s">
        <v>3534</v>
      </c>
      <c r="B1808" s="25">
        <v>45474</v>
      </c>
      <c r="C1808" s="12" t="s">
        <v>665</v>
      </c>
      <c r="D1808" s="12" t="s">
        <v>1597</v>
      </c>
      <c r="E1808" s="12" t="str">
        <f>VLOOKUP(F1808,Table5[],5,FALSE)</f>
        <v>Online</v>
      </c>
      <c r="F1808" s="12" t="s">
        <v>1712</v>
      </c>
      <c r="G1808" s="26" t="s">
        <v>1713</v>
      </c>
      <c r="H1808" s="26" t="s">
        <v>1575</v>
      </c>
      <c r="I1808" s="27">
        <v>4</v>
      </c>
      <c r="J1808" s="28">
        <v>450.3</v>
      </c>
      <c r="K1808" s="29">
        <v>0.02</v>
      </c>
      <c r="L1808" s="26" t="s">
        <v>1572</v>
      </c>
      <c r="M1808" s="26" t="s">
        <v>29</v>
      </c>
      <c r="N1808" s="28">
        <v>1765.18</v>
      </c>
      <c r="O1808" s="30"/>
    </row>
    <row r="1809" spans="1:15" ht="16" x14ac:dyDescent="0.2">
      <c r="A1809" s="13" t="s">
        <v>3535</v>
      </c>
      <c r="B1809" s="31">
        <v>45757</v>
      </c>
      <c r="C1809" s="13" t="s">
        <v>497</v>
      </c>
      <c r="D1809" s="13" t="s">
        <v>1698</v>
      </c>
      <c r="E1809" s="13" t="str">
        <f>VLOOKUP(F1809,Table5[],5,FALSE)</f>
        <v>Online</v>
      </c>
      <c r="F1809" s="13" t="s">
        <v>1662</v>
      </c>
      <c r="G1809" s="32" t="s">
        <v>1663</v>
      </c>
      <c r="H1809" s="32" t="s">
        <v>1570</v>
      </c>
      <c r="I1809" s="33">
        <v>4</v>
      </c>
      <c r="J1809" s="34">
        <v>33.630000000000003</v>
      </c>
      <c r="K1809" s="35">
        <v>0.05</v>
      </c>
      <c r="L1809" s="32" t="s">
        <v>1572</v>
      </c>
      <c r="M1809" s="32" t="s">
        <v>20</v>
      </c>
      <c r="N1809" s="34">
        <v>127.79</v>
      </c>
      <c r="O1809" s="30"/>
    </row>
    <row r="1810" spans="1:15" ht="16" x14ac:dyDescent="0.2">
      <c r="A1810" s="12" t="s">
        <v>3536</v>
      </c>
      <c r="B1810" s="25">
        <v>45475</v>
      </c>
      <c r="C1810" s="12" t="s">
        <v>146</v>
      </c>
      <c r="D1810" s="12" t="s">
        <v>1692</v>
      </c>
      <c r="E1810" s="12" t="str">
        <f>VLOOKUP(F1810,Table5[],5,FALSE)</f>
        <v>Flagship</v>
      </c>
      <c r="F1810" s="12" t="s">
        <v>1620</v>
      </c>
      <c r="G1810" s="26" t="s">
        <v>1621</v>
      </c>
      <c r="H1810" s="26" t="s">
        <v>1570</v>
      </c>
      <c r="I1810" s="27">
        <v>3</v>
      </c>
      <c r="J1810" s="28">
        <v>168.89</v>
      </c>
      <c r="K1810" s="29">
        <v>0.03</v>
      </c>
      <c r="L1810" s="26" t="s">
        <v>1571</v>
      </c>
      <c r="M1810" s="26" t="s">
        <v>34</v>
      </c>
      <c r="N1810" s="28">
        <v>491.47</v>
      </c>
      <c r="O1810" s="30"/>
    </row>
    <row r="1811" spans="1:15" ht="16" x14ac:dyDescent="0.2">
      <c r="A1811" s="13" t="s">
        <v>3537</v>
      </c>
      <c r="B1811" s="31">
        <v>45546</v>
      </c>
      <c r="C1811" s="13" t="s">
        <v>346</v>
      </c>
      <c r="D1811" s="13" t="s">
        <v>1651</v>
      </c>
      <c r="E1811" s="13" t="str">
        <f>VLOOKUP(F1811,Table5[],5,FALSE)</f>
        <v>Online</v>
      </c>
      <c r="F1811" s="13" t="s">
        <v>1712</v>
      </c>
      <c r="G1811" s="32" t="s">
        <v>1713</v>
      </c>
      <c r="H1811" s="32" t="s">
        <v>1575</v>
      </c>
      <c r="I1811" s="33">
        <v>1</v>
      </c>
      <c r="J1811" s="34">
        <v>141.85</v>
      </c>
      <c r="K1811" s="35">
        <v>0.06</v>
      </c>
      <c r="L1811" s="32" t="s">
        <v>1573</v>
      </c>
      <c r="M1811" s="32" t="s">
        <v>20</v>
      </c>
      <c r="N1811" s="34">
        <v>133.34</v>
      </c>
      <c r="O1811" s="30"/>
    </row>
    <row r="1812" spans="1:15" ht="16" x14ac:dyDescent="0.2">
      <c r="A1812" s="12" t="s">
        <v>3538</v>
      </c>
      <c r="B1812" s="25">
        <v>45520</v>
      </c>
      <c r="C1812" s="12" t="s">
        <v>977</v>
      </c>
      <c r="D1812" s="12" t="s">
        <v>1823</v>
      </c>
      <c r="E1812" s="12" t="str">
        <f>VLOOKUP(F1812,Table5[],5,FALSE)</f>
        <v>Online</v>
      </c>
      <c r="F1812" s="12" t="s">
        <v>1608</v>
      </c>
      <c r="G1812" s="26" t="s">
        <v>1609</v>
      </c>
      <c r="H1812" s="26" t="s">
        <v>1575</v>
      </c>
      <c r="I1812" s="27">
        <v>1</v>
      </c>
      <c r="J1812" s="28">
        <v>617.4</v>
      </c>
      <c r="K1812" s="29">
        <v>0.21</v>
      </c>
      <c r="L1812" s="26" t="s">
        <v>1572</v>
      </c>
      <c r="M1812" s="26" t="s">
        <v>20</v>
      </c>
      <c r="N1812" s="28">
        <v>487.75</v>
      </c>
      <c r="O1812" s="30"/>
    </row>
    <row r="1813" spans="1:15" ht="16" x14ac:dyDescent="0.2">
      <c r="A1813" s="13" t="s">
        <v>3539</v>
      </c>
      <c r="B1813" s="31">
        <v>45534</v>
      </c>
      <c r="C1813" s="13" t="s">
        <v>503</v>
      </c>
      <c r="D1813" s="13" t="s">
        <v>1683</v>
      </c>
      <c r="E1813" s="13" t="str">
        <f>VLOOKUP(F1813,Table5[],5,FALSE)</f>
        <v>Flagship</v>
      </c>
      <c r="F1813" s="13" t="s">
        <v>1628</v>
      </c>
      <c r="G1813" s="32" t="s">
        <v>1629</v>
      </c>
      <c r="H1813" s="32" t="s">
        <v>1574</v>
      </c>
      <c r="I1813" s="33">
        <v>3</v>
      </c>
      <c r="J1813" s="34">
        <v>841.47</v>
      </c>
      <c r="K1813" s="35">
        <v>0.15</v>
      </c>
      <c r="L1813" s="32" t="s">
        <v>1571</v>
      </c>
      <c r="M1813" s="32" t="s">
        <v>20</v>
      </c>
      <c r="N1813" s="34">
        <v>2145.75</v>
      </c>
      <c r="O1813" s="30"/>
    </row>
    <row r="1814" spans="1:15" ht="16" x14ac:dyDescent="0.2">
      <c r="A1814" s="12" t="s">
        <v>3540</v>
      </c>
      <c r="B1814" s="25">
        <v>45334</v>
      </c>
      <c r="C1814" s="12" t="s">
        <v>226</v>
      </c>
      <c r="D1814" s="12" t="s">
        <v>1717</v>
      </c>
      <c r="E1814" s="12" t="str">
        <f>VLOOKUP(F1814,Table5[],5,FALSE)</f>
        <v>Flagship</v>
      </c>
      <c r="F1814" s="12" t="s">
        <v>1652</v>
      </c>
      <c r="G1814" s="26" t="s">
        <v>1653</v>
      </c>
      <c r="H1814" s="26" t="s">
        <v>1570</v>
      </c>
      <c r="I1814" s="27">
        <v>2</v>
      </c>
      <c r="J1814" s="28">
        <v>960.41</v>
      </c>
      <c r="K1814" s="29">
        <v>0.18</v>
      </c>
      <c r="L1814" s="26" t="s">
        <v>1572</v>
      </c>
      <c r="M1814" s="26" t="s">
        <v>20</v>
      </c>
      <c r="N1814" s="28">
        <v>1575.07</v>
      </c>
      <c r="O1814" s="30"/>
    </row>
    <row r="1815" spans="1:15" ht="16" x14ac:dyDescent="0.2">
      <c r="A1815" s="13" t="s">
        <v>3541</v>
      </c>
      <c r="B1815" s="31">
        <v>45289</v>
      </c>
      <c r="C1815" s="13" t="s">
        <v>1407</v>
      </c>
      <c r="D1815" s="13" t="s">
        <v>1687</v>
      </c>
      <c r="E1815" s="13" t="str">
        <f>VLOOKUP(F1815,Table5[],5,FALSE)</f>
        <v>Flagship</v>
      </c>
      <c r="F1815" s="13" t="s">
        <v>1658</v>
      </c>
      <c r="G1815" s="32" t="s">
        <v>1659</v>
      </c>
      <c r="H1815" s="32" t="s">
        <v>1570</v>
      </c>
      <c r="I1815" s="33">
        <v>3</v>
      </c>
      <c r="J1815" s="34">
        <v>717.22</v>
      </c>
      <c r="K1815" s="35">
        <v>0.24</v>
      </c>
      <c r="L1815" s="32" t="s">
        <v>1573</v>
      </c>
      <c r="M1815" s="32" t="s">
        <v>51</v>
      </c>
      <c r="N1815" s="34">
        <v>1635.26</v>
      </c>
      <c r="O1815" s="30"/>
    </row>
    <row r="1816" spans="1:15" ht="16" x14ac:dyDescent="0.2">
      <c r="A1816" s="12" t="s">
        <v>3542</v>
      </c>
      <c r="B1816" s="25">
        <v>45832</v>
      </c>
      <c r="C1816" s="12" t="s">
        <v>407</v>
      </c>
      <c r="D1816" s="12" t="s">
        <v>1665</v>
      </c>
      <c r="E1816" s="12" t="str">
        <f>VLOOKUP(F1816,Table5[],5,FALSE)</f>
        <v>Flagship</v>
      </c>
      <c r="F1816" s="12" t="s">
        <v>1620</v>
      </c>
      <c r="G1816" s="26" t="s">
        <v>1621</v>
      </c>
      <c r="H1816" s="26" t="s">
        <v>1570</v>
      </c>
      <c r="I1816" s="27">
        <v>1</v>
      </c>
      <c r="J1816" s="28">
        <v>281.83</v>
      </c>
      <c r="K1816" s="29">
        <v>0.16</v>
      </c>
      <c r="L1816" s="26" t="s">
        <v>1571</v>
      </c>
      <c r="M1816" s="26" t="s">
        <v>20</v>
      </c>
      <c r="N1816" s="28">
        <v>236.74</v>
      </c>
      <c r="O1816" s="30"/>
    </row>
    <row r="1817" spans="1:15" ht="16" x14ac:dyDescent="0.2">
      <c r="A1817" s="13" t="s">
        <v>3543</v>
      </c>
      <c r="B1817" s="31">
        <v>45400</v>
      </c>
      <c r="C1817" s="13" t="s">
        <v>674</v>
      </c>
      <c r="D1817" s="13" t="s">
        <v>1603</v>
      </c>
      <c r="E1817" s="13" t="str">
        <f>VLOOKUP(F1817,Table5[],5,FALSE)</f>
        <v>Outlet</v>
      </c>
      <c r="F1817" s="13" t="s">
        <v>1624</v>
      </c>
      <c r="G1817" s="32" t="s">
        <v>1625</v>
      </c>
      <c r="H1817" s="32" t="s">
        <v>1575</v>
      </c>
      <c r="I1817" s="33">
        <v>1</v>
      </c>
      <c r="J1817" s="34">
        <v>509.08</v>
      </c>
      <c r="K1817" s="35">
        <v>0.04</v>
      </c>
      <c r="L1817" s="32" t="s">
        <v>1573</v>
      </c>
      <c r="M1817" s="32" t="s">
        <v>20</v>
      </c>
      <c r="N1817" s="34">
        <v>488.72</v>
      </c>
      <c r="O1817" s="30"/>
    </row>
    <row r="1818" spans="1:15" ht="16" x14ac:dyDescent="0.2">
      <c r="A1818" s="12" t="s">
        <v>3544</v>
      </c>
      <c r="B1818" s="25">
        <v>45930</v>
      </c>
      <c r="C1818" s="12" t="s">
        <v>1258</v>
      </c>
      <c r="D1818" s="12" t="s">
        <v>2317</v>
      </c>
      <c r="E1818" s="12" t="str">
        <f>VLOOKUP(F1818,Table5[],5,FALSE)</f>
        <v>Outlet</v>
      </c>
      <c r="F1818" s="12" t="s">
        <v>1678</v>
      </c>
      <c r="G1818" s="26" t="s">
        <v>1679</v>
      </c>
      <c r="H1818" s="26" t="s">
        <v>1575</v>
      </c>
      <c r="I1818" s="27">
        <v>4</v>
      </c>
      <c r="J1818" s="28">
        <v>827.09</v>
      </c>
      <c r="K1818" s="29">
        <v>0.3</v>
      </c>
      <c r="L1818" s="26" t="s">
        <v>1572</v>
      </c>
      <c r="M1818" s="26" t="s">
        <v>20</v>
      </c>
      <c r="N1818" s="28">
        <v>2315.85</v>
      </c>
      <c r="O1818" s="30"/>
    </row>
    <row r="1819" spans="1:15" ht="16" x14ac:dyDescent="0.2">
      <c r="A1819" s="13" t="s">
        <v>3545</v>
      </c>
      <c r="B1819" s="31">
        <v>45935</v>
      </c>
      <c r="C1819" s="13" t="s">
        <v>692</v>
      </c>
      <c r="D1819" s="13" t="s">
        <v>1704</v>
      </c>
      <c r="E1819" s="13" t="str">
        <f>VLOOKUP(F1819,Table5[],5,FALSE)</f>
        <v>Online</v>
      </c>
      <c r="F1819" s="13" t="s">
        <v>1612</v>
      </c>
      <c r="G1819" s="32" t="s">
        <v>1613</v>
      </c>
      <c r="H1819" s="32" t="s">
        <v>1575</v>
      </c>
      <c r="I1819" s="33">
        <v>2</v>
      </c>
      <c r="J1819" s="34">
        <v>823.36</v>
      </c>
      <c r="K1819" s="35">
        <v>0.23</v>
      </c>
      <c r="L1819" s="32" t="s">
        <v>1572</v>
      </c>
      <c r="M1819" s="32" t="s">
        <v>34</v>
      </c>
      <c r="N1819" s="34">
        <v>1267.97</v>
      </c>
      <c r="O1819" s="30"/>
    </row>
    <row r="1820" spans="1:15" ht="16" x14ac:dyDescent="0.2">
      <c r="A1820" s="12" t="s">
        <v>3546</v>
      </c>
      <c r="B1820" s="25">
        <v>45814</v>
      </c>
      <c r="C1820" s="12" t="s">
        <v>474</v>
      </c>
      <c r="D1820" s="12" t="s">
        <v>1700</v>
      </c>
      <c r="E1820" s="12" t="str">
        <f>VLOOKUP(F1820,Table5[],5,FALSE)</f>
        <v>Outlet</v>
      </c>
      <c r="F1820" s="12" t="s">
        <v>1604</v>
      </c>
      <c r="G1820" s="26" t="s">
        <v>1605</v>
      </c>
      <c r="H1820" s="26" t="s">
        <v>1574</v>
      </c>
      <c r="I1820" s="27">
        <v>4</v>
      </c>
      <c r="J1820" s="28">
        <v>282.18</v>
      </c>
      <c r="K1820" s="29">
        <v>0.13</v>
      </c>
      <c r="L1820" s="26" t="s">
        <v>1571</v>
      </c>
      <c r="M1820" s="26" t="s">
        <v>20</v>
      </c>
      <c r="N1820" s="28">
        <v>981.99</v>
      </c>
      <c r="O1820" s="30"/>
    </row>
    <row r="1821" spans="1:15" ht="16" x14ac:dyDescent="0.2">
      <c r="A1821" s="13" t="s">
        <v>3547</v>
      </c>
      <c r="B1821" s="31">
        <v>45323</v>
      </c>
      <c r="C1821" s="13" t="s">
        <v>578</v>
      </c>
      <c r="D1821" s="13" t="s">
        <v>1717</v>
      </c>
      <c r="E1821" s="13" t="str">
        <f>VLOOKUP(F1821,Table5[],5,FALSE)</f>
        <v>Flagship</v>
      </c>
      <c r="F1821" s="13" t="s">
        <v>1628</v>
      </c>
      <c r="G1821" s="32" t="s">
        <v>1629</v>
      </c>
      <c r="H1821" s="32" t="s">
        <v>1574</v>
      </c>
      <c r="I1821" s="33">
        <v>1</v>
      </c>
      <c r="J1821" s="34">
        <v>486.39</v>
      </c>
      <c r="K1821" s="35">
        <v>0.09</v>
      </c>
      <c r="L1821" s="32" t="s">
        <v>1571</v>
      </c>
      <c r="M1821" s="32" t="s">
        <v>29</v>
      </c>
      <c r="N1821" s="34">
        <v>442.61</v>
      </c>
      <c r="O1821" s="30"/>
    </row>
    <row r="1822" spans="1:15" ht="16" x14ac:dyDescent="0.2">
      <c r="A1822" s="12" t="s">
        <v>3548</v>
      </c>
      <c r="B1822" s="25">
        <v>45312</v>
      </c>
      <c r="C1822" s="12" t="s">
        <v>177</v>
      </c>
      <c r="D1822" s="12" t="s">
        <v>2082</v>
      </c>
      <c r="E1822" s="12" t="str">
        <f>VLOOKUP(F1822,Table5[],5,FALSE)</f>
        <v>Outlet</v>
      </c>
      <c r="F1822" s="12" t="s">
        <v>1590</v>
      </c>
      <c r="G1822" s="26" t="s">
        <v>1591</v>
      </c>
      <c r="H1822" s="26" t="s">
        <v>1574</v>
      </c>
      <c r="I1822" s="27">
        <v>2</v>
      </c>
      <c r="J1822" s="28">
        <v>603.62</v>
      </c>
      <c r="K1822" s="29">
        <v>0.18</v>
      </c>
      <c r="L1822" s="26" t="s">
        <v>1571</v>
      </c>
      <c r="M1822" s="26" t="s">
        <v>29</v>
      </c>
      <c r="N1822" s="28">
        <v>989.94</v>
      </c>
      <c r="O1822" s="30"/>
    </row>
    <row r="1823" spans="1:15" ht="16" x14ac:dyDescent="0.2">
      <c r="A1823" s="13" t="s">
        <v>3549</v>
      </c>
      <c r="B1823" s="31">
        <v>45554</v>
      </c>
      <c r="C1823" s="13" t="s">
        <v>503</v>
      </c>
      <c r="D1823" s="13" t="s">
        <v>1990</v>
      </c>
      <c r="E1823" s="13" t="str">
        <f>VLOOKUP(F1823,Table5[],5,FALSE)</f>
        <v>Online</v>
      </c>
      <c r="F1823" s="13" t="s">
        <v>1598</v>
      </c>
      <c r="G1823" s="32" t="s">
        <v>1599</v>
      </c>
      <c r="H1823" s="32" t="s">
        <v>1576</v>
      </c>
      <c r="I1823" s="33">
        <v>3</v>
      </c>
      <c r="J1823" s="34">
        <v>204.17</v>
      </c>
      <c r="K1823" s="35">
        <v>0.1</v>
      </c>
      <c r="L1823" s="32" t="s">
        <v>1573</v>
      </c>
      <c r="M1823" s="32" t="s">
        <v>20</v>
      </c>
      <c r="N1823" s="34">
        <v>551.26</v>
      </c>
      <c r="O1823" s="30"/>
    </row>
    <row r="1824" spans="1:15" ht="16" x14ac:dyDescent="0.2">
      <c r="A1824" s="12" t="s">
        <v>3550</v>
      </c>
      <c r="B1824" s="25">
        <v>45310</v>
      </c>
      <c r="C1824" s="12" t="s">
        <v>474</v>
      </c>
      <c r="D1824" s="12" t="s">
        <v>1821</v>
      </c>
      <c r="E1824" s="12" t="str">
        <f>VLOOKUP(F1824,Table5[],5,FALSE)</f>
        <v>Flagship</v>
      </c>
      <c r="F1824" s="12" t="s">
        <v>1637</v>
      </c>
      <c r="G1824" s="26" t="s">
        <v>1638</v>
      </c>
      <c r="H1824" s="26" t="s">
        <v>1574</v>
      </c>
      <c r="I1824" s="27">
        <v>1</v>
      </c>
      <c r="J1824" s="28">
        <v>43.58</v>
      </c>
      <c r="K1824" s="29">
        <v>0.01</v>
      </c>
      <c r="L1824" s="26" t="s">
        <v>1571</v>
      </c>
      <c r="M1824" s="26" t="s">
        <v>20</v>
      </c>
      <c r="N1824" s="28">
        <v>43.14</v>
      </c>
      <c r="O1824" s="30"/>
    </row>
    <row r="1825" spans="1:15" ht="16" x14ac:dyDescent="0.2">
      <c r="A1825" s="13" t="s">
        <v>3551</v>
      </c>
      <c r="B1825" s="31">
        <v>45594</v>
      </c>
      <c r="C1825" s="13" t="s">
        <v>1055</v>
      </c>
      <c r="D1825" s="13" t="s">
        <v>1730</v>
      </c>
      <c r="E1825" s="13" t="str">
        <f>VLOOKUP(F1825,Table5[],5,FALSE)</f>
        <v>Outlet</v>
      </c>
      <c r="F1825" s="13" t="s">
        <v>1678</v>
      </c>
      <c r="G1825" s="32" t="s">
        <v>1679</v>
      </c>
      <c r="H1825" s="32" t="s">
        <v>1575</v>
      </c>
      <c r="I1825" s="33">
        <v>3</v>
      </c>
      <c r="J1825" s="34">
        <v>469.33</v>
      </c>
      <c r="K1825" s="35">
        <v>0.14000000000000001</v>
      </c>
      <c r="L1825" s="32" t="s">
        <v>1573</v>
      </c>
      <c r="M1825" s="32" t="s">
        <v>29</v>
      </c>
      <c r="N1825" s="34">
        <v>1210.8699999999999</v>
      </c>
      <c r="O1825" s="30"/>
    </row>
    <row r="1826" spans="1:15" ht="16" x14ac:dyDescent="0.2">
      <c r="A1826" s="12" t="s">
        <v>3552</v>
      </c>
      <c r="B1826" s="25">
        <v>45840</v>
      </c>
      <c r="C1826" s="12" t="s">
        <v>689</v>
      </c>
      <c r="D1826" s="12" t="s">
        <v>1821</v>
      </c>
      <c r="E1826" s="12" t="str">
        <f>VLOOKUP(F1826,Table5[],5,FALSE)</f>
        <v>Online</v>
      </c>
      <c r="F1826" s="12" t="s">
        <v>1598</v>
      </c>
      <c r="G1826" s="26" t="s">
        <v>1599</v>
      </c>
      <c r="H1826" s="26" t="s">
        <v>1576</v>
      </c>
      <c r="I1826" s="27">
        <v>4</v>
      </c>
      <c r="J1826" s="28">
        <v>836.23</v>
      </c>
      <c r="K1826" s="29">
        <v>0.12</v>
      </c>
      <c r="L1826" s="26" t="s">
        <v>1572</v>
      </c>
      <c r="M1826" s="26" t="s">
        <v>20</v>
      </c>
      <c r="N1826" s="28">
        <v>2943.53</v>
      </c>
      <c r="O1826" s="30"/>
    </row>
    <row r="1827" spans="1:15" ht="16" x14ac:dyDescent="0.2">
      <c r="A1827" s="13" t="s">
        <v>3553</v>
      </c>
      <c r="B1827" s="31">
        <v>45549</v>
      </c>
      <c r="C1827" s="13" t="s">
        <v>597</v>
      </c>
      <c r="D1827" s="13" t="s">
        <v>1667</v>
      </c>
      <c r="E1827" s="13" t="str">
        <f>VLOOKUP(F1827,Table5[],5,FALSE)</f>
        <v>Online</v>
      </c>
      <c r="F1827" s="13" t="s">
        <v>1645</v>
      </c>
      <c r="G1827" s="32" t="s">
        <v>1646</v>
      </c>
      <c r="H1827" s="32" t="s">
        <v>1570</v>
      </c>
      <c r="I1827" s="33">
        <v>2</v>
      </c>
      <c r="J1827" s="34">
        <v>661.53</v>
      </c>
      <c r="K1827" s="35">
        <v>0.2</v>
      </c>
      <c r="L1827" s="32" t="s">
        <v>1573</v>
      </c>
      <c r="M1827" s="32" t="s">
        <v>29</v>
      </c>
      <c r="N1827" s="34">
        <v>1058.45</v>
      </c>
      <c r="O1827" s="30"/>
    </row>
    <row r="1828" spans="1:15" ht="16" x14ac:dyDescent="0.2">
      <c r="A1828" s="12" t="s">
        <v>3554</v>
      </c>
      <c r="B1828" s="25">
        <v>45903</v>
      </c>
      <c r="C1828" s="12" t="s">
        <v>416</v>
      </c>
      <c r="D1828" s="12" t="s">
        <v>1611</v>
      </c>
      <c r="E1828" s="12" t="str">
        <f>VLOOKUP(F1828,Table5[],5,FALSE)</f>
        <v>Flagship</v>
      </c>
      <c r="F1828" s="12" t="s">
        <v>1634</v>
      </c>
      <c r="G1828" s="26" t="s">
        <v>1635</v>
      </c>
      <c r="H1828" s="26" t="s">
        <v>1576</v>
      </c>
      <c r="I1828" s="27">
        <v>3</v>
      </c>
      <c r="J1828" s="28">
        <v>753.47</v>
      </c>
      <c r="K1828" s="29">
        <v>0.25</v>
      </c>
      <c r="L1828" s="26" t="s">
        <v>1573</v>
      </c>
      <c r="M1828" s="26" t="s">
        <v>20</v>
      </c>
      <c r="N1828" s="28">
        <v>1695.31</v>
      </c>
      <c r="O1828" s="30"/>
    </row>
    <row r="1829" spans="1:15" ht="16" x14ac:dyDescent="0.2">
      <c r="A1829" s="13" t="s">
        <v>3555</v>
      </c>
      <c r="B1829" s="31">
        <v>45673</v>
      </c>
      <c r="C1829" s="13" t="s">
        <v>530</v>
      </c>
      <c r="D1829" s="13" t="s">
        <v>1986</v>
      </c>
      <c r="E1829" s="13" t="str">
        <f>VLOOKUP(F1829,Table5[],5,FALSE)</f>
        <v>Flagship</v>
      </c>
      <c r="F1829" s="13" t="s">
        <v>1620</v>
      </c>
      <c r="G1829" s="32" t="s">
        <v>1621</v>
      </c>
      <c r="H1829" s="32" t="s">
        <v>1570</v>
      </c>
      <c r="I1829" s="33">
        <v>3</v>
      </c>
      <c r="J1829" s="34">
        <v>713.95</v>
      </c>
      <c r="K1829" s="35">
        <v>0</v>
      </c>
      <c r="L1829" s="32" t="s">
        <v>1572</v>
      </c>
      <c r="M1829" s="32" t="s">
        <v>29</v>
      </c>
      <c r="N1829" s="34">
        <v>2141.85</v>
      </c>
      <c r="O1829" s="30"/>
    </row>
    <row r="1830" spans="1:15" ht="16" x14ac:dyDescent="0.2">
      <c r="A1830" s="12" t="s">
        <v>3556</v>
      </c>
      <c r="B1830" s="25">
        <v>45395</v>
      </c>
      <c r="C1830" s="12" t="s">
        <v>358</v>
      </c>
      <c r="D1830" s="12" t="s">
        <v>1857</v>
      </c>
      <c r="E1830" s="12" t="str">
        <f>VLOOKUP(F1830,Table5[],5,FALSE)</f>
        <v>Outlet</v>
      </c>
      <c r="F1830" s="12" t="s">
        <v>1604</v>
      </c>
      <c r="G1830" s="26" t="s">
        <v>1605</v>
      </c>
      <c r="H1830" s="26" t="s">
        <v>1574</v>
      </c>
      <c r="I1830" s="27">
        <v>3</v>
      </c>
      <c r="J1830" s="28">
        <v>596</v>
      </c>
      <c r="K1830" s="29">
        <v>0.28000000000000003</v>
      </c>
      <c r="L1830" s="26" t="s">
        <v>1571</v>
      </c>
      <c r="M1830" s="26" t="s">
        <v>34</v>
      </c>
      <c r="N1830" s="28">
        <v>1287.3599999999999</v>
      </c>
      <c r="O1830" s="30"/>
    </row>
    <row r="1831" spans="1:15" ht="16" x14ac:dyDescent="0.2">
      <c r="A1831" s="13" t="s">
        <v>3557</v>
      </c>
      <c r="B1831" s="31">
        <v>45379</v>
      </c>
      <c r="C1831" s="13" t="s">
        <v>1061</v>
      </c>
      <c r="D1831" s="13" t="s">
        <v>2005</v>
      </c>
      <c r="E1831" s="13" t="str">
        <f>VLOOKUP(F1831,Table5[],5,FALSE)</f>
        <v>Flagship</v>
      </c>
      <c r="F1831" s="13" t="s">
        <v>1641</v>
      </c>
      <c r="G1831" s="32" t="s">
        <v>1642</v>
      </c>
      <c r="H1831" s="32" t="s">
        <v>1575</v>
      </c>
      <c r="I1831" s="33">
        <v>2</v>
      </c>
      <c r="J1831" s="34">
        <v>169.46</v>
      </c>
      <c r="K1831" s="35">
        <v>0.03</v>
      </c>
      <c r="L1831" s="32" t="s">
        <v>1573</v>
      </c>
      <c r="M1831" s="32" t="s">
        <v>34</v>
      </c>
      <c r="N1831" s="34">
        <v>328.75</v>
      </c>
      <c r="O1831" s="30"/>
    </row>
    <row r="1832" spans="1:15" ht="16" x14ac:dyDescent="0.2">
      <c r="A1832" s="12" t="s">
        <v>3558</v>
      </c>
      <c r="B1832" s="25">
        <v>45860</v>
      </c>
      <c r="C1832" s="12" t="s">
        <v>959</v>
      </c>
      <c r="D1832" s="12" t="s">
        <v>1644</v>
      </c>
      <c r="E1832" s="12" t="str">
        <f>VLOOKUP(F1832,Table5[],5,FALSE)</f>
        <v>Outlet</v>
      </c>
      <c r="F1832" s="12" t="s">
        <v>1624</v>
      </c>
      <c r="G1832" s="26" t="s">
        <v>1625</v>
      </c>
      <c r="H1832" s="26" t="s">
        <v>1575</v>
      </c>
      <c r="I1832" s="27">
        <v>4</v>
      </c>
      <c r="J1832" s="28">
        <v>611.91999999999996</v>
      </c>
      <c r="K1832" s="29">
        <v>0.2</v>
      </c>
      <c r="L1832" s="26" t="s">
        <v>1573</v>
      </c>
      <c r="M1832" s="26" t="s">
        <v>34</v>
      </c>
      <c r="N1832" s="28">
        <v>1958.14</v>
      </c>
      <c r="O1832" s="30"/>
    </row>
    <row r="1833" spans="1:15" ht="16" x14ac:dyDescent="0.2">
      <c r="A1833" s="13" t="s">
        <v>3559</v>
      </c>
      <c r="B1833" s="31">
        <v>45704</v>
      </c>
      <c r="C1833" s="13" t="s">
        <v>25</v>
      </c>
      <c r="D1833" s="13" t="s">
        <v>1593</v>
      </c>
      <c r="E1833" s="13" t="str">
        <f>VLOOKUP(F1833,Table5[],5,FALSE)</f>
        <v>Flagship</v>
      </c>
      <c r="F1833" s="13" t="s">
        <v>1637</v>
      </c>
      <c r="G1833" s="32" t="s">
        <v>1638</v>
      </c>
      <c r="H1833" s="32" t="s">
        <v>1574</v>
      </c>
      <c r="I1833" s="33">
        <v>2</v>
      </c>
      <c r="J1833" s="34">
        <v>25.3</v>
      </c>
      <c r="K1833" s="35">
        <v>0.21</v>
      </c>
      <c r="L1833" s="32" t="s">
        <v>1572</v>
      </c>
      <c r="M1833" s="32" t="s">
        <v>29</v>
      </c>
      <c r="N1833" s="34">
        <v>39.97</v>
      </c>
      <c r="O1833" s="30"/>
    </row>
    <row r="1834" spans="1:15" ht="16" x14ac:dyDescent="0.2">
      <c r="A1834" s="12" t="s">
        <v>3560</v>
      </c>
      <c r="B1834" s="25">
        <v>45327</v>
      </c>
      <c r="C1834" s="12" t="s">
        <v>1355</v>
      </c>
      <c r="D1834" s="12" t="s">
        <v>1869</v>
      </c>
      <c r="E1834" s="12" t="str">
        <f>VLOOKUP(F1834,Table5[],5,FALSE)</f>
        <v>Online</v>
      </c>
      <c r="F1834" s="12" t="s">
        <v>1662</v>
      </c>
      <c r="G1834" s="26" t="s">
        <v>1663</v>
      </c>
      <c r="H1834" s="26" t="s">
        <v>1570</v>
      </c>
      <c r="I1834" s="27">
        <v>4</v>
      </c>
      <c r="J1834" s="28">
        <v>166.93</v>
      </c>
      <c r="K1834" s="29">
        <v>0.02</v>
      </c>
      <c r="L1834" s="26" t="s">
        <v>1573</v>
      </c>
      <c r="M1834" s="26" t="s">
        <v>34</v>
      </c>
      <c r="N1834" s="28">
        <v>654.37</v>
      </c>
      <c r="O1834" s="30"/>
    </row>
    <row r="1835" spans="1:15" ht="16" x14ac:dyDescent="0.2">
      <c r="A1835" s="13" t="s">
        <v>3561</v>
      </c>
      <c r="B1835" s="31">
        <v>45721</v>
      </c>
      <c r="C1835" s="13" t="s">
        <v>901</v>
      </c>
      <c r="D1835" s="13" t="s">
        <v>1651</v>
      </c>
      <c r="E1835" s="13" t="str">
        <f>VLOOKUP(F1835,Table5[],5,FALSE)</f>
        <v>Online</v>
      </c>
      <c r="F1835" s="13" t="s">
        <v>1712</v>
      </c>
      <c r="G1835" s="32" t="s">
        <v>1713</v>
      </c>
      <c r="H1835" s="32" t="s">
        <v>1575</v>
      </c>
      <c r="I1835" s="33">
        <v>4</v>
      </c>
      <c r="J1835" s="34">
        <v>861.55</v>
      </c>
      <c r="K1835" s="35">
        <v>0.12</v>
      </c>
      <c r="L1835" s="32" t="s">
        <v>1572</v>
      </c>
      <c r="M1835" s="32" t="s">
        <v>29</v>
      </c>
      <c r="N1835" s="34">
        <v>3032.66</v>
      </c>
      <c r="O1835" s="30"/>
    </row>
    <row r="1836" spans="1:15" ht="16" x14ac:dyDescent="0.2">
      <c r="A1836" s="12" t="s">
        <v>3562</v>
      </c>
      <c r="B1836" s="25">
        <v>45842</v>
      </c>
      <c r="C1836" s="12" t="s">
        <v>1139</v>
      </c>
      <c r="D1836" s="12" t="s">
        <v>1657</v>
      </c>
      <c r="E1836" s="12" t="str">
        <f>VLOOKUP(F1836,Table5[],5,FALSE)</f>
        <v>Outlet</v>
      </c>
      <c r="F1836" s="12" t="s">
        <v>1604</v>
      </c>
      <c r="G1836" s="26" t="s">
        <v>1605</v>
      </c>
      <c r="H1836" s="26" t="s">
        <v>1574</v>
      </c>
      <c r="I1836" s="27">
        <v>3</v>
      </c>
      <c r="J1836" s="28">
        <v>56.17</v>
      </c>
      <c r="K1836" s="29">
        <v>0.01</v>
      </c>
      <c r="L1836" s="26" t="s">
        <v>1571</v>
      </c>
      <c r="M1836" s="26" t="s">
        <v>20</v>
      </c>
      <c r="N1836" s="28">
        <v>166.82</v>
      </c>
      <c r="O1836" s="30"/>
    </row>
    <row r="1837" spans="1:15" ht="16" x14ac:dyDescent="0.2">
      <c r="A1837" s="13" t="s">
        <v>3563</v>
      </c>
      <c r="B1837" s="31">
        <v>45862</v>
      </c>
      <c r="C1837" s="13" t="s">
        <v>860</v>
      </c>
      <c r="D1837" s="13" t="s">
        <v>1607</v>
      </c>
      <c r="E1837" s="13" t="str">
        <f>VLOOKUP(F1837,Table5[],5,FALSE)</f>
        <v>Online</v>
      </c>
      <c r="F1837" s="13" t="s">
        <v>1645</v>
      </c>
      <c r="G1837" s="32" t="s">
        <v>1646</v>
      </c>
      <c r="H1837" s="32" t="s">
        <v>1570</v>
      </c>
      <c r="I1837" s="33">
        <v>1</v>
      </c>
      <c r="J1837" s="34">
        <v>582.29</v>
      </c>
      <c r="K1837" s="35">
        <v>0.2</v>
      </c>
      <c r="L1837" s="32" t="s">
        <v>1572</v>
      </c>
      <c r="M1837" s="32" t="s">
        <v>29</v>
      </c>
      <c r="N1837" s="34">
        <v>465.83</v>
      </c>
      <c r="O1837" s="30"/>
    </row>
    <row r="1838" spans="1:15" ht="16" x14ac:dyDescent="0.2">
      <c r="A1838" s="12" t="s">
        <v>3564</v>
      </c>
      <c r="B1838" s="25">
        <v>45681</v>
      </c>
      <c r="C1838" s="12" t="s">
        <v>844</v>
      </c>
      <c r="D1838" s="12" t="s">
        <v>1757</v>
      </c>
      <c r="E1838" s="12" t="str">
        <f>VLOOKUP(F1838,Table5[],5,FALSE)</f>
        <v>Flagship</v>
      </c>
      <c r="F1838" s="12" t="s">
        <v>1620</v>
      </c>
      <c r="G1838" s="26" t="s">
        <v>1621</v>
      </c>
      <c r="H1838" s="26" t="s">
        <v>1570</v>
      </c>
      <c r="I1838" s="27">
        <v>3</v>
      </c>
      <c r="J1838" s="28">
        <v>63.96</v>
      </c>
      <c r="K1838" s="29">
        <v>0.02</v>
      </c>
      <c r="L1838" s="26" t="s">
        <v>1572</v>
      </c>
      <c r="M1838" s="26" t="s">
        <v>34</v>
      </c>
      <c r="N1838" s="28">
        <v>188.04</v>
      </c>
      <c r="O1838" s="30"/>
    </row>
    <row r="1839" spans="1:15" ht="16" x14ac:dyDescent="0.2">
      <c r="A1839" s="13" t="s">
        <v>3565</v>
      </c>
      <c r="B1839" s="31">
        <v>45392</v>
      </c>
      <c r="C1839" s="13" t="s">
        <v>246</v>
      </c>
      <c r="D1839" s="13" t="s">
        <v>2005</v>
      </c>
      <c r="E1839" s="13" t="str">
        <f>VLOOKUP(F1839,Table5[],5,FALSE)</f>
        <v>Online</v>
      </c>
      <c r="F1839" s="13" t="s">
        <v>1684</v>
      </c>
      <c r="G1839" s="32" t="s">
        <v>1685</v>
      </c>
      <c r="H1839" s="32" t="s">
        <v>1574</v>
      </c>
      <c r="I1839" s="33">
        <v>1</v>
      </c>
      <c r="J1839" s="34">
        <v>829.83</v>
      </c>
      <c r="K1839" s="35">
        <v>0.26</v>
      </c>
      <c r="L1839" s="32" t="s">
        <v>1571</v>
      </c>
      <c r="M1839" s="32" t="s">
        <v>34</v>
      </c>
      <c r="N1839" s="34">
        <v>614.07000000000005</v>
      </c>
      <c r="O1839" s="30"/>
    </row>
    <row r="1840" spans="1:15" ht="16" x14ac:dyDescent="0.2">
      <c r="A1840" s="12" t="s">
        <v>3566</v>
      </c>
      <c r="B1840" s="25">
        <v>45586</v>
      </c>
      <c r="C1840" s="12" t="s">
        <v>1169</v>
      </c>
      <c r="D1840" s="12" t="s">
        <v>1633</v>
      </c>
      <c r="E1840" s="12" t="str">
        <f>VLOOKUP(F1840,Table5[],5,FALSE)</f>
        <v>Flagship</v>
      </c>
      <c r="F1840" s="12" t="s">
        <v>1634</v>
      </c>
      <c r="G1840" s="26" t="s">
        <v>1635</v>
      </c>
      <c r="H1840" s="26" t="s">
        <v>1576</v>
      </c>
      <c r="I1840" s="27">
        <v>2</v>
      </c>
      <c r="J1840" s="28">
        <v>858.15</v>
      </c>
      <c r="K1840" s="29">
        <v>0.03</v>
      </c>
      <c r="L1840" s="26" t="s">
        <v>1572</v>
      </c>
      <c r="M1840" s="26" t="s">
        <v>34</v>
      </c>
      <c r="N1840" s="28">
        <v>1664.81</v>
      </c>
      <c r="O1840" s="30"/>
    </row>
    <row r="1841" spans="1:15" ht="16" x14ac:dyDescent="0.2">
      <c r="A1841" s="13" t="s">
        <v>3567</v>
      </c>
      <c r="B1841" s="31">
        <v>45340</v>
      </c>
      <c r="C1841" s="13" t="s">
        <v>1136</v>
      </c>
      <c r="D1841" s="13" t="s">
        <v>1869</v>
      </c>
      <c r="E1841" s="13" t="str">
        <f>VLOOKUP(F1841,Table5[],5,FALSE)</f>
        <v>Flagship</v>
      </c>
      <c r="F1841" s="13" t="s">
        <v>1652</v>
      </c>
      <c r="G1841" s="32" t="s">
        <v>1653</v>
      </c>
      <c r="H1841" s="32" t="s">
        <v>1570</v>
      </c>
      <c r="I1841" s="33">
        <v>3</v>
      </c>
      <c r="J1841" s="34">
        <v>717.32</v>
      </c>
      <c r="K1841" s="35">
        <v>0.23</v>
      </c>
      <c r="L1841" s="32" t="s">
        <v>1571</v>
      </c>
      <c r="M1841" s="32" t="s">
        <v>34</v>
      </c>
      <c r="N1841" s="34">
        <v>1657.01</v>
      </c>
      <c r="O1841" s="30"/>
    </row>
    <row r="1842" spans="1:15" ht="16" x14ac:dyDescent="0.2">
      <c r="A1842" s="12" t="s">
        <v>3568</v>
      </c>
      <c r="B1842" s="25">
        <v>45853</v>
      </c>
      <c r="C1842" s="12" t="s">
        <v>1340</v>
      </c>
      <c r="D1842" s="12" t="s">
        <v>1757</v>
      </c>
      <c r="E1842" s="12" t="str">
        <f>VLOOKUP(F1842,Table5[],5,FALSE)</f>
        <v>Online</v>
      </c>
      <c r="F1842" s="12" t="s">
        <v>1684</v>
      </c>
      <c r="G1842" s="26" t="s">
        <v>1685</v>
      </c>
      <c r="H1842" s="26" t="s">
        <v>1574</v>
      </c>
      <c r="I1842" s="27">
        <v>1</v>
      </c>
      <c r="J1842" s="28">
        <v>163.19999999999999</v>
      </c>
      <c r="K1842" s="29">
        <v>0.22</v>
      </c>
      <c r="L1842" s="26" t="s">
        <v>1573</v>
      </c>
      <c r="M1842" s="26" t="s">
        <v>29</v>
      </c>
      <c r="N1842" s="28">
        <v>127.3</v>
      </c>
      <c r="O1842" s="30"/>
    </row>
    <row r="1843" spans="1:15" ht="16" x14ac:dyDescent="0.2">
      <c r="A1843" s="13" t="s">
        <v>3569</v>
      </c>
      <c r="B1843" s="31">
        <v>45489</v>
      </c>
      <c r="C1843" s="13" t="s">
        <v>441</v>
      </c>
      <c r="D1843" s="13" t="s">
        <v>1898</v>
      </c>
      <c r="E1843" s="13" t="str">
        <f>VLOOKUP(F1843,Table5[],5,FALSE)</f>
        <v>Online</v>
      </c>
      <c r="F1843" s="13" t="s">
        <v>1684</v>
      </c>
      <c r="G1843" s="32" t="s">
        <v>1685</v>
      </c>
      <c r="H1843" s="32" t="s">
        <v>1574</v>
      </c>
      <c r="I1843" s="33">
        <v>2</v>
      </c>
      <c r="J1843" s="34">
        <v>966.71</v>
      </c>
      <c r="K1843" s="35">
        <v>0.11</v>
      </c>
      <c r="L1843" s="32" t="s">
        <v>1572</v>
      </c>
      <c r="M1843" s="32" t="s">
        <v>51</v>
      </c>
      <c r="N1843" s="34">
        <v>1720.74</v>
      </c>
      <c r="O1843" s="30"/>
    </row>
    <row r="1844" spans="1:15" ht="16" x14ac:dyDescent="0.2">
      <c r="A1844" s="12" t="s">
        <v>3570</v>
      </c>
      <c r="B1844" s="25">
        <v>45761</v>
      </c>
      <c r="C1844" s="12" t="s">
        <v>1103</v>
      </c>
      <c r="D1844" s="12" t="s">
        <v>1823</v>
      </c>
      <c r="E1844" s="12" t="str">
        <f>VLOOKUP(F1844,Table5[],5,FALSE)</f>
        <v>Flagship</v>
      </c>
      <c r="F1844" s="12" t="s">
        <v>1652</v>
      </c>
      <c r="G1844" s="26" t="s">
        <v>1653</v>
      </c>
      <c r="H1844" s="26" t="s">
        <v>1570</v>
      </c>
      <c r="I1844" s="27">
        <v>2</v>
      </c>
      <c r="J1844" s="28">
        <v>873.94</v>
      </c>
      <c r="K1844" s="29">
        <v>0.14000000000000001</v>
      </c>
      <c r="L1844" s="26" t="s">
        <v>1571</v>
      </c>
      <c r="M1844" s="26" t="s">
        <v>34</v>
      </c>
      <c r="N1844" s="28">
        <v>1503.18</v>
      </c>
      <c r="O1844" s="30"/>
    </row>
    <row r="1845" spans="1:15" ht="16" x14ac:dyDescent="0.2">
      <c r="A1845" s="13" t="s">
        <v>3571</v>
      </c>
      <c r="B1845" s="31">
        <v>45379</v>
      </c>
      <c r="C1845" s="13" t="s">
        <v>509</v>
      </c>
      <c r="D1845" s="13" t="s">
        <v>1980</v>
      </c>
      <c r="E1845" s="13" t="str">
        <f>VLOOKUP(F1845,Table5[],5,FALSE)</f>
        <v>Outlet</v>
      </c>
      <c r="F1845" s="13" t="s">
        <v>1590</v>
      </c>
      <c r="G1845" s="32" t="s">
        <v>1591</v>
      </c>
      <c r="H1845" s="32" t="s">
        <v>1574</v>
      </c>
      <c r="I1845" s="33">
        <v>1</v>
      </c>
      <c r="J1845" s="34">
        <v>140.24</v>
      </c>
      <c r="K1845" s="35">
        <v>0.27</v>
      </c>
      <c r="L1845" s="32" t="s">
        <v>1572</v>
      </c>
      <c r="M1845" s="32" t="s">
        <v>20</v>
      </c>
      <c r="N1845" s="34">
        <v>102.38</v>
      </c>
      <c r="O1845" s="30"/>
    </row>
    <row r="1846" spans="1:15" ht="16" x14ac:dyDescent="0.2">
      <c r="A1846" s="12" t="s">
        <v>3572</v>
      </c>
      <c r="B1846" s="25">
        <v>45716</v>
      </c>
      <c r="C1846" s="12" t="s">
        <v>665</v>
      </c>
      <c r="D1846" s="12" t="s">
        <v>1657</v>
      </c>
      <c r="E1846" s="12" t="str">
        <f>VLOOKUP(F1846,Table5[],5,FALSE)</f>
        <v>Outlet</v>
      </c>
      <c r="F1846" s="12" t="s">
        <v>1604</v>
      </c>
      <c r="G1846" s="26" t="s">
        <v>1605</v>
      </c>
      <c r="H1846" s="26" t="s">
        <v>1574</v>
      </c>
      <c r="I1846" s="27">
        <v>2</v>
      </c>
      <c r="J1846" s="28">
        <v>549.91999999999996</v>
      </c>
      <c r="K1846" s="29">
        <v>0.28000000000000003</v>
      </c>
      <c r="L1846" s="26" t="s">
        <v>1572</v>
      </c>
      <c r="M1846" s="26" t="s">
        <v>29</v>
      </c>
      <c r="N1846" s="28">
        <v>791.88</v>
      </c>
      <c r="O1846" s="30"/>
    </row>
    <row r="1847" spans="1:15" ht="16" x14ac:dyDescent="0.2">
      <c r="A1847" s="13" t="s">
        <v>3573</v>
      </c>
      <c r="B1847" s="31">
        <v>45364</v>
      </c>
      <c r="C1847" s="13" t="s">
        <v>395</v>
      </c>
      <c r="D1847" s="13" t="s">
        <v>1765</v>
      </c>
      <c r="E1847" s="13" t="str">
        <f>VLOOKUP(F1847,Table5[],5,FALSE)</f>
        <v>Outlet</v>
      </c>
      <c r="F1847" s="13" t="s">
        <v>1604</v>
      </c>
      <c r="G1847" s="32" t="s">
        <v>1605</v>
      </c>
      <c r="H1847" s="32" t="s">
        <v>1574</v>
      </c>
      <c r="I1847" s="33">
        <v>4</v>
      </c>
      <c r="J1847" s="34">
        <v>715.88</v>
      </c>
      <c r="K1847" s="35">
        <v>0.19</v>
      </c>
      <c r="L1847" s="32" t="s">
        <v>1573</v>
      </c>
      <c r="M1847" s="32" t="s">
        <v>20</v>
      </c>
      <c r="N1847" s="34">
        <v>2319.4499999999998</v>
      </c>
      <c r="O1847" s="30"/>
    </row>
    <row r="1848" spans="1:15" ht="16" x14ac:dyDescent="0.2">
      <c r="A1848" s="12" t="s">
        <v>3574</v>
      </c>
      <c r="B1848" s="25">
        <v>45752</v>
      </c>
      <c r="C1848" s="12" t="s">
        <v>1172</v>
      </c>
      <c r="D1848" s="12" t="s">
        <v>2042</v>
      </c>
      <c r="E1848" s="12" t="str">
        <f>VLOOKUP(F1848,Table5[],5,FALSE)</f>
        <v>Online</v>
      </c>
      <c r="F1848" s="12" t="s">
        <v>1598</v>
      </c>
      <c r="G1848" s="26" t="s">
        <v>1599</v>
      </c>
      <c r="H1848" s="26" t="s">
        <v>1576</v>
      </c>
      <c r="I1848" s="27">
        <v>3</v>
      </c>
      <c r="J1848" s="28">
        <v>591.9</v>
      </c>
      <c r="K1848" s="29">
        <v>0.27</v>
      </c>
      <c r="L1848" s="26" t="s">
        <v>1572</v>
      </c>
      <c r="M1848" s="26" t="s">
        <v>20</v>
      </c>
      <c r="N1848" s="28">
        <v>1296.26</v>
      </c>
      <c r="O1848" s="30"/>
    </row>
    <row r="1849" spans="1:15" ht="16" x14ac:dyDescent="0.2">
      <c r="A1849" s="13" t="s">
        <v>3575</v>
      </c>
      <c r="B1849" s="31">
        <v>45883</v>
      </c>
      <c r="C1849" s="13" t="s">
        <v>1184</v>
      </c>
      <c r="D1849" s="13" t="s">
        <v>1799</v>
      </c>
      <c r="E1849" s="13" t="str">
        <f>VLOOKUP(F1849,Table5[],5,FALSE)</f>
        <v>Online</v>
      </c>
      <c r="F1849" s="13" t="s">
        <v>1662</v>
      </c>
      <c r="G1849" s="32" t="s">
        <v>1663</v>
      </c>
      <c r="H1849" s="32" t="s">
        <v>1570</v>
      </c>
      <c r="I1849" s="33">
        <v>2</v>
      </c>
      <c r="J1849" s="34">
        <v>523.14</v>
      </c>
      <c r="K1849" s="35">
        <v>0.13</v>
      </c>
      <c r="L1849" s="32" t="s">
        <v>1573</v>
      </c>
      <c r="M1849" s="32" t="s">
        <v>20</v>
      </c>
      <c r="N1849" s="34">
        <v>910.26</v>
      </c>
      <c r="O1849" s="30"/>
    </row>
    <row r="1850" spans="1:15" ht="16" x14ac:dyDescent="0.2">
      <c r="A1850" s="12" t="s">
        <v>3576</v>
      </c>
      <c r="B1850" s="25">
        <v>45477</v>
      </c>
      <c r="C1850" s="12" t="s">
        <v>741</v>
      </c>
      <c r="D1850" s="12" t="s">
        <v>1661</v>
      </c>
      <c r="E1850" s="12" t="str">
        <f>VLOOKUP(F1850,Table5[],5,FALSE)</f>
        <v>Outlet</v>
      </c>
      <c r="F1850" s="12" t="s">
        <v>1624</v>
      </c>
      <c r="G1850" s="26" t="s">
        <v>1625</v>
      </c>
      <c r="H1850" s="26" t="s">
        <v>1575</v>
      </c>
      <c r="I1850" s="27">
        <v>2</v>
      </c>
      <c r="J1850" s="28">
        <v>478.62</v>
      </c>
      <c r="K1850" s="29">
        <v>0.17</v>
      </c>
      <c r="L1850" s="26" t="s">
        <v>1571</v>
      </c>
      <c r="M1850" s="26" t="s">
        <v>51</v>
      </c>
      <c r="N1850" s="28">
        <v>794.51</v>
      </c>
      <c r="O1850" s="30"/>
    </row>
    <row r="1851" spans="1:15" ht="16" x14ac:dyDescent="0.2">
      <c r="A1851" s="13" t="s">
        <v>3577</v>
      </c>
      <c r="B1851" s="31">
        <v>45556</v>
      </c>
      <c r="C1851" s="13" t="s">
        <v>956</v>
      </c>
      <c r="D1851" s="13" t="s">
        <v>1850</v>
      </c>
      <c r="E1851" s="13" t="str">
        <f>VLOOKUP(F1851,Table5[],5,FALSE)</f>
        <v>Flagship</v>
      </c>
      <c r="F1851" s="13" t="s">
        <v>1628</v>
      </c>
      <c r="G1851" s="32" t="s">
        <v>1629</v>
      </c>
      <c r="H1851" s="32" t="s">
        <v>1574</v>
      </c>
      <c r="I1851" s="33">
        <v>4</v>
      </c>
      <c r="J1851" s="34">
        <v>740.5</v>
      </c>
      <c r="K1851" s="35">
        <v>0.17</v>
      </c>
      <c r="L1851" s="32" t="s">
        <v>1573</v>
      </c>
      <c r="M1851" s="32" t="s">
        <v>20</v>
      </c>
      <c r="N1851" s="34">
        <v>2458.46</v>
      </c>
      <c r="O1851" s="30"/>
    </row>
    <row r="1852" spans="1:15" ht="16" x14ac:dyDescent="0.2">
      <c r="A1852" s="12" t="s">
        <v>3578</v>
      </c>
      <c r="B1852" s="25">
        <v>45465</v>
      </c>
      <c r="C1852" s="12" t="s">
        <v>398</v>
      </c>
      <c r="D1852" s="12" t="s">
        <v>1767</v>
      </c>
      <c r="E1852" s="12" t="str">
        <f>VLOOKUP(F1852,Table5[],5,FALSE)</f>
        <v>Outlet</v>
      </c>
      <c r="F1852" s="12" t="s">
        <v>1678</v>
      </c>
      <c r="G1852" s="26" t="s">
        <v>1679</v>
      </c>
      <c r="H1852" s="26" t="s">
        <v>1575</v>
      </c>
      <c r="I1852" s="27">
        <v>1</v>
      </c>
      <c r="J1852" s="28">
        <v>780.24</v>
      </c>
      <c r="K1852" s="29">
        <v>0.04</v>
      </c>
      <c r="L1852" s="26" t="s">
        <v>1571</v>
      </c>
      <c r="M1852" s="26" t="s">
        <v>34</v>
      </c>
      <c r="N1852" s="28">
        <v>749.03</v>
      </c>
      <c r="O1852" s="30"/>
    </row>
    <row r="1853" spans="1:15" ht="16" x14ac:dyDescent="0.2">
      <c r="A1853" s="13" t="s">
        <v>3579</v>
      </c>
      <c r="B1853" s="31">
        <v>45552</v>
      </c>
      <c r="C1853" s="13" t="s">
        <v>383</v>
      </c>
      <c r="D1853" s="13" t="s">
        <v>1615</v>
      </c>
      <c r="E1853" s="13" t="str">
        <f>VLOOKUP(F1853,Table5[],5,FALSE)</f>
        <v>Flagship</v>
      </c>
      <c r="F1853" s="13" t="s">
        <v>1634</v>
      </c>
      <c r="G1853" s="32" t="s">
        <v>1635</v>
      </c>
      <c r="H1853" s="32" t="s">
        <v>1576</v>
      </c>
      <c r="I1853" s="33">
        <v>4</v>
      </c>
      <c r="J1853" s="34">
        <v>579.24</v>
      </c>
      <c r="K1853" s="35">
        <v>0.04</v>
      </c>
      <c r="L1853" s="32" t="s">
        <v>1571</v>
      </c>
      <c r="M1853" s="32" t="s">
        <v>20</v>
      </c>
      <c r="N1853" s="34">
        <v>2224.2800000000002</v>
      </c>
      <c r="O1853" s="30"/>
    </row>
    <row r="1854" spans="1:15" ht="16" x14ac:dyDescent="0.2">
      <c r="A1854" s="12" t="s">
        <v>3580</v>
      </c>
      <c r="B1854" s="25">
        <v>45635</v>
      </c>
      <c r="C1854" s="12" t="s">
        <v>1172</v>
      </c>
      <c r="D1854" s="12" t="s">
        <v>1771</v>
      </c>
      <c r="E1854" s="12" t="str">
        <f>VLOOKUP(F1854,Table5[],5,FALSE)</f>
        <v>Outlet</v>
      </c>
      <c r="F1854" s="12" t="s">
        <v>1678</v>
      </c>
      <c r="G1854" s="26" t="s">
        <v>1679</v>
      </c>
      <c r="H1854" s="26" t="s">
        <v>1575</v>
      </c>
      <c r="I1854" s="27">
        <v>3</v>
      </c>
      <c r="J1854" s="28">
        <v>268.95</v>
      </c>
      <c r="K1854" s="29">
        <v>0.04</v>
      </c>
      <c r="L1854" s="26" t="s">
        <v>1573</v>
      </c>
      <c r="M1854" s="26" t="s">
        <v>20</v>
      </c>
      <c r="N1854" s="28">
        <v>774.58</v>
      </c>
      <c r="O1854" s="30"/>
    </row>
    <row r="1855" spans="1:15" ht="16" x14ac:dyDescent="0.2">
      <c r="A1855" s="13" t="s">
        <v>3581</v>
      </c>
      <c r="B1855" s="31">
        <v>45740</v>
      </c>
      <c r="C1855" s="13" t="s">
        <v>974</v>
      </c>
      <c r="D1855" s="13" t="s">
        <v>1671</v>
      </c>
      <c r="E1855" s="13" t="str">
        <f>VLOOKUP(F1855,Table5[],5,FALSE)</f>
        <v>Online</v>
      </c>
      <c r="F1855" s="13" t="s">
        <v>1612</v>
      </c>
      <c r="G1855" s="32" t="s">
        <v>1613</v>
      </c>
      <c r="H1855" s="32" t="s">
        <v>1575</v>
      </c>
      <c r="I1855" s="33">
        <v>1</v>
      </c>
      <c r="J1855" s="34">
        <v>47.47</v>
      </c>
      <c r="K1855" s="35">
        <v>0.28000000000000003</v>
      </c>
      <c r="L1855" s="32" t="s">
        <v>1572</v>
      </c>
      <c r="M1855" s="32" t="s">
        <v>20</v>
      </c>
      <c r="N1855" s="34">
        <v>34.18</v>
      </c>
      <c r="O1855" s="30"/>
    </row>
    <row r="1856" spans="1:15" ht="16" x14ac:dyDescent="0.2">
      <c r="A1856" s="12" t="s">
        <v>3582</v>
      </c>
      <c r="B1856" s="25">
        <v>45796</v>
      </c>
      <c r="C1856" s="12" t="s">
        <v>832</v>
      </c>
      <c r="D1856" s="12" t="s">
        <v>1619</v>
      </c>
      <c r="E1856" s="12" t="str">
        <f>VLOOKUP(F1856,Table5[],5,FALSE)</f>
        <v>Flagship</v>
      </c>
      <c r="F1856" s="12" t="s">
        <v>1594</v>
      </c>
      <c r="G1856" s="26" t="s">
        <v>1595</v>
      </c>
      <c r="H1856" s="26" t="s">
        <v>1574</v>
      </c>
      <c r="I1856" s="27">
        <v>3</v>
      </c>
      <c r="J1856" s="28">
        <v>858.81</v>
      </c>
      <c r="K1856" s="29">
        <v>7.0000000000000007E-2</v>
      </c>
      <c r="L1856" s="26" t="s">
        <v>1572</v>
      </c>
      <c r="M1856" s="26" t="s">
        <v>34</v>
      </c>
      <c r="N1856" s="28">
        <v>2396.08</v>
      </c>
      <c r="O1856" s="30"/>
    </row>
    <row r="1857" spans="1:15" ht="16" x14ac:dyDescent="0.2">
      <c r="A1857" s="13" t="s">
        <v>3583</v>
      </c>
      <c r="B1857" s="31">
        <v>45710</v>
      </c>
      <c r="C1857" s="13" t="s">
        <v>989</v>
      </c>
      <c r="D1857" s="13" t="s">
        <v>1736</v>
      </c>
      <c r="E1857" s="13" t="str">
        <f>VLOOKUP(F1857,Table5[],5,FALSE)</f>
        <v>Online</v>
      </c>
      <c r="F1857" s="13" t="s">
        <v>1662</v>
      </c>
      <c r="G1857" s="32" t="s">
        <v>1663</v>
      </c>
      <c r="H1857" s="32" t="s">
        <v>1570</v>
      </c>
      <c r="I1857" s="33">
        <v>3</v>
      </c>
      <c r="J1857" s="34">
        <v>569.98</v>
      </c>
      <c r="K1857" s="35">
        <v>0.05</v>
      </c>
      <c r="L1857" s="32" t="s">
        <v>1572</v>
      </c>
      <c r="M1857" s="32" t="s">
        <v>34</v>
      </c>
      <c r="N1857" s="34">
        <v>1624.44</v>
      </c>
      <c r="O1857" s="30"/>
    </row>
    <row r="1858" spans="1:15" ht="16" x14ac:dyDescent="0.2">
      <c r="A1858" s="12" t="s">
        <v>3584</v>
      </c>
      <c r="B1858" s="25">
        <v>45596</v>
      </c>
      <c r="C1858" s="12" t="s">
        <v>1040</v>
      </c>
      <c r="D1858" s="12" t="s">
        <v>1593</v>
      </c>
      <c r="E1858" s="12" t="str">
        <f>VLOOKUP(F1858,Table5[],5,FALSE)</f>
        <v>Online</v>
      </c>
      <c r="F1858" s="12" t="s">
        <v>1684</v>
      </c>
      <c r="G1858" s="26" t="s">
        <v>1685</v>
      </c>
      <c r="H1858" s="26" t="s">
        <v>1574</v>
      </c>
      <c r="I1858" s="27">
        <v>3</v>
      </c>
      <c r="J1858" s="28">
        <v>306.52</v>
      </c>
      <c r="K1858" s="29">
        <v>0.01</v>
      </c>
      <c r="L1858" s="26" t="s">
        <v>1571</v>
      </c>
      <c r="M1858" s="26" t="s">
        <v>29</v>
      </c>
      <c r="N1858" s="28">
        <v>910.36</v>
      </c>
      <c r="O1858" s="30"/>
    </row>
    <row r="1859" spans="1:15" ht="16" x14ac:dyDescent="0.2">
      <c r="A1859" s="13" t="s">
        <v>3585</v>
      </c>
      <c r="B1859" s="31">
        <v>45354</v>
      </c>
      <c r="C1859" s="13" t="s">
        <v>243</v>
      </c>
      <c r="D1859" s="13" t="s">
        <v>1611</v>
      </c>
      <c r="E1859" s="13" t="str">
        <f>VLOOKUP(F1859,Table5[],5,FALSE)</f>
        <v>Flagship</v>
      </c>
      <c r="F1859" s="13" t="s">
        <v>1652</v>
      </c>
      <c r="G1859" s="32" t="s">
        <v>1653</v>
      </c>
      <c r="H1859" s="32" t="s">
        <v>1570</v>
      </c>
      <c r="I1859" s="33">
        <v>3</v>
      </c>
      <c r="J1859" s="34">
        <v>184.67</v>
      </c>
      <c r="K1859" s="35">
        <v>0.03</v>
      </c>
      <c r="L1859" s="32" t="s">
        <v>1571</v>
      </c>
      <c r="M1859" s="32" t="s">
        <v>51</v>
      </c>
      <c r="N1859" s="34">
        <v>537.39</v>
      </c>
      <c r="O1859" s="30"/>
    </row>
    <row r="1860" spans="1:15" ht="16" x14ac:dyDescent="0.2">
      <c r="A1860" s="12" t="s">
        <v>3586</v>
      </c>
      <c r="B1860" s="25">
        <v>45428</v>
      </c>
      <c r="C1860" s="12" t="s">
        <v>1496</v>
      </c>
      <c r="D1860" s="12" t="s">
        <v>1700</v>
      </c>
      <c r="E1860" s="12" t="str">
        <f>VLOOKUP(F1860,Table5[],5,FALSE)</f>
        <v>Outlet</v>
      </c>
      <c r="F1860" s="12" t="s">
        <v>1604</v>
      </c>
      <c r="G1860" s="26" t="s">
        <v>1605</v>
      </c>
      <c r="H1860" s="26" t="s">
        <v>1574</v>
      </c>
      <c r="I1860" s="27">
        <v>4</v>
      </c>
      <c r="J1860" s="28">
        <v>189.56</v>
      </c>
      <c r="K1860" s="29">
        <v>0</v>
      </c>
      <c r="L1860" s="26" t="s">
        <v>1571</v>
      </c>
      <c r="M1860" s="26" t="s">
        <v>20</v>
      </c>
      <c r="N1860" s="28">
        <v>758.24</v>
      </c>
      <c r="O1860" s="30"/>
    </row>
    <row r="1861" spans="1:15" ht="16" x14ac:dyDescent="0.2">
      <c r="A1861" s="13" t="s">
        <v>3587</v>
      </c>
      <c r="B1861" s="31">
        <v>45511</v>
      </c>
      <c r="C1861" s="13" t="s">
        <v>686</v>
      </c>
      <c r="D1861" s="13" t="s">
        <v>1687</v>
      </c>
      <c r="E1861" s="13" t="str">
        <f>VLOOKUP(F1861,Table5[],5,FALSE)</f>
        <v>Outlet</v>
      </c>
      <c r="F1861" s="13" t="s">
        <v>1604</v>
      </c>
      <c r="G1861" s="32" t="s">
        <v>1605</v>
      </c>
      <c r="H1861" s="32" t="s">
        <v>1574</v>
      </c>
      <c r="I1861" s="33">
        <v>1</v>
      </c>
      <c r="J1861" s="34">
        <v>805.24</v>
      </c>
      <c r="K1861" s="35">
        <v>0.04</v>
      </c>
      <c r="L1861" s="32" t="s">
        <v>1573</v>
      </c>
      <c r="M1861" s="32" t="s">
        <v>20</v>
      </c>
      <c r="N1861" s="34">
        <v>773.03</v>
      </c>
      <c r="O1861" s="30"/>
    </row>
    <row r="1862" spans="1:15" ht="16" x14ac:dyDescent="0.2">
      <c r="A1862" s="12" t="s">
        <v>3588</v>
      </c>
      <c r="B1862" s="25">
        <v>45549</v>
      </c>
      <c r="C1862" s="12" t="s">
        <v>627</v>
      </c>
      <c r="D1862" s="12" t="s">
        <v>1787</v>
      </c>
      <c r="E1862" s="12" t="str">
        <f>VLOOKUP(F1862,Table5[],5,FALSE)</f>
        <v>Flagship</v>
      </c>
      <c r="F1862" s="12" t="s">
        <v>1594</v>
      </c>
      <c r="G1862" s="26" t="s">
        <v>1595</v>
      </c>
      <c r="H1862" s="26" t="s">
        <v>1574</v>
      </c>
      <c r="I1862" s="27">
        <v>3</v>
      </c>
      <c r="J1862" s="28">
        <v>683.74</v>
      </c>
      <c r="K1862" s="29">
        <v>0.24</v>
      </c>
      <c r="L1862" s="26" t="s">
        <v>1572</v>
      </c>
      <c r="M1862" s="26" t="s">
        <v>34</v>
      </c>
      <c r="N1862" s="28">
        <v>1558.93</v>
      </c>
      <c r="O1862" s="30"/>
    </row>
    <row r="1863" spans="1:15" ht="16" x14ac:dyDescent="0.2">
      <c r="A1863" s="13" t="s">
        <v>3589</v>
      </c>
      <c r="B1863" s="31">
        <v>45573</v>
      </c>
      <c r="C1863" s="13" t="s">
        <v>692</v>
      </c>
      <c r="D1863" s="13" t="s">
        <v>1611</v>
      </c>
      <c r="E1863" s="13" t="str">
        <f>VLOOKUP(F1863,Table5[],5,FALSE)</f>
        <v>Flagship</v>
      </c>
      <c r="F1863" s="13" t="s">
        <v>1658</v>
      </c>
      <c r="G1863" s="32" t="s">
        <v>1659</v>
      </c>
      <c r="H1863" s="32" t="s">
        <v>1570</v>
      </c>
      <c r="I1863" s="33">
        <v>3</v>
      </c>
      <c r="J1863" s="34">
        <v>439.21</v>
      </c>
      <c r="K1863" s="35">
        <v>0.28000000000000003</v>
      </c>
      <c r="L1863" s="32" t="s">
        <v>1571</v>
      </c>
      <c r="M1863" s="32" t="s">
        <v>34</v>
      </c>
      <c r="N1863" s="34">
        <v>948.69</v>
      </c>
      <c r="O1863" s="30"/>
    </row>
    <row r="1864" spans="1:15" ht="16" x14ac:dyDescent="0.2">
      <c r="A1864" s="12" t="s">
        <v>3590</v>
      </c>
      <c r="B1864" s="25">
        <v>45904</v>
      </c>
      <c r="C1864" s="12" t="s">
        <v>419</v>
      </c>
      <c r="D1864" s="12" t="s">
        <v>1844</v>
      </c>
      <c r="E1864" s="12" t="str">
        <f>VLOOKUP(F1864,Table5[],5,FALSE)</f>
        <v>Online</v>
      </c>
      <c r="F1864" s="12" t="s">
        <v>1668</v>
      </c>
      <c r="G1864" s="26" t="s">
        <v>1669</v>
      </c>
      <c r="H1864" s="26" t="s">
        <v>1570</v>
      </c>
      <c r="I1864" s="27">
        <v>1</v>
      </c>
      <c r="J1864" s="28">
        <v>126.92</v>
      </c>
      <c r="K1864" s="29">
        <v>0.24</v>
      </c>
      <c r="L1864" s="26" t="s">
        <v>1571</v>
      </c>
      <c r="M1864" s="26" t="s">
        <v>29</v>
      </c>
      <c r="N1864" s="28">
        <v>96.46</v>
      </c>
      <c r="O1864" s="30"/>
    </row>
    <row r="1865" spans="1:15" ht="16" x14ac:dyDescent="0.2">
      <c r="A1865" s="13" t="s">
        <v>3591</v>
      </c>
      <c r="B1865" s="31">
        <v>45489</v>
      </c>
      <c r="C1865" s="13" t="s">
        <v>30</v>
      </c>
      <c r="D1865" s="13" t="s">
        <v>1869</v>
      </c>
      <c r="E1865" s="13" t="str">
        <f>VLOOKUP(F1865,Table5[],5,FALSE)</f>
        <v>Online</v>
      </c>
      <c r="F1865" s="13" t="s">
        <v>1612</v>
      </c>
      <c r="G1865" s="32" t="s">
        <v>1613</v>
      </c>
      <c r="H1865" s="32" t="s">
        <v>1575</v>
      </c>
      <c r="I1865" s="33">
        <v>4</v>
      </c>
      <c r="J1865" s="34">
        <v>834.7</v>
      </c>
      <c r="K1865" s="35">
        <v>0.14000000000000001</v>
      </c>
      <c r="L1865" s="32" t="s">
        <v>1572</v>
      </c>
      <c r="M1865" s="32" t="s">
        <v>34</v>
      </c>
      <c r="N1865" s="34">
        <v>2871.37</v>
      </c>
      <c r="O1865" s="30"/>
    </row>
    <row r="1866" spans="1:15" ht="16" x14ac:dyDescent="0.2">
      <c r="A1866" s="12" t="s">
        <v>3592</v>
      </c>
      <c r="B1866" s="25">
        <v>45909</v>
      </c>
      <c r="C1866" s="12" t="s">
        <v>1082</v>
      </c>
      <c r="D1866" s="12" t="s">
        <v>1802</v>
      </c>
      <c r="E1866" s="12" t="str">
        <f>VLOOKUP(F1866,Table5[],5,FALSE)</f>
        <v>Online</v>
      </c>
      <c r="F1866" s="12" t="s">
        <v>1712</v>
      </c>
      <c r="G1866" s="26" t="s">
        <v>1713</v>
      </c>
      <c r="H1866" s="26" t="s">
        <v>1575</v>
      </c>
      <c r="I1866" s="27">
        <v>2</v>
      </c>
      <c r="J1866" s="28">
        <v>271.88</v>
      </c>
      <c r="K1866" s="29">
        <v>0.11</v>
      </c>
      <c r="L1866" s="26" t="s">
        <v>1571</v>
      </c>
      <c r="M1866" s="26" t="s">
        <v>29</v>
      </c>
      <c r="N1866" s="28">
        <v>483.95</v>
      </c>
      <c r="O1866" s="30"/>
    </row>
    <row r="1867" spans="1:15" ht="16" x14ac:dyDescent="0.2">
      <c r="A1867" s="13" t="s">
        <v>3593</v>
      </c>
      <c r="B1867" s="31">
        <v>45720</v>
      </c>
      <c r="C1867" s="13" t="s">
        <v>1490</v>
      </c>
      <c r="D1867" s="13" t="s">
        <v>1857</v>
      </c>
      <c r="E1867" s="13" t="str">
        <f>VLOOKUP(F1867,Table5[],5,FALSE)</f>
        <v>Flagship</v>
      </c>
      <c r="F1867" s="13" t="s">
        <v>1628</v>
      </c>
      <c r="G1867" s="32" t="s">
        <v>1629</v>
      </c>
      <c r="H1867" s="32" t="s">
        <v>1574</v>
      </c>
      <c r="I1867" s="33">
        <v>4</v>
      </c>
      <c r="J1867" s="34">
        <v>972.14</v>
      </c>
      <c r="K1867" s="35">
        <v>0.25</v>
      </c>
      <c r="L1867" s="32" t="s">
        <v>1572</v>
      </c>
      <c r="M1867" s="32" t="s">
        <v>29</v>
      </c>
      <c r="N1867" s="34">
        <v>2916.42</v>
      </c>
      <c r="O1867" s="30"/>
    </row>
    <row r="1868" spans="1:15" ht="16" x14ac:dyDescent="0.2">
      <c r="A1868" s="12" t="s">
        <v>3594</v>
      </c>
      <c r="B1868" s="25">
        <v>45831</v>
      </c>
      <c r="C1868" s="12" t="s">
        <v>340</v>
      </c>
      <c r="D1868" s="12" t="s">
        <v>1657</v>
      </c>
      <c r="E1868" s="12" t="str">
        <f>VLOOKUP(F1868,Table5[],5,FALSE)</f>
        <v>Online</v>
      </c>
      <c r="F1868" s="12" t="s">
        <v>1612</v>
      </c>
      <c r="G1868" s="26" t="s">
        <v>1613</v>
      </c>
      <c r="H1868" s="26" t="s">
        <v>1575</v>
      </c>
      <c r="I1868" s="27">
        <v>3</v>
      </c>
      <c r="J1868" s="28">
        <v>523.66</v>
      </c>
      <c r="K1868" s="29">
        <v>0.27</v>
      </c>
      <c r="L1868" s="26" t="s">
        <v>1573</v>
      </c>
      <c r="M1868" s="26" t="s">
        <v>51</v>
      </c>
      <c r="N1868" s="28">
        <v>1146.82</v>
      </c>
      <c r="O1868" s="30"/>
    </row>
    <row r="1869" spans="1:15" ht="16" x14ac:dyDescent="0.2">
      <c r="A1869" s="13" t="s">
        <v>3595</v>
      </c>
      <c r="B1869" s="31">
        <v>45602</v>
      </c>
      <c r="C1869" s="13" t="s">
        <v>506</v>
      </c>
      <c r="D1869" s="13" t="s">
        <v>1986</v>
      </c>
      <c r="E1869" s="13" t="str">
        <f>VLOOKUP(F1869,Table5[],5,FALSE)</f>
        <v>Outlet</v>
      </c>
      <c r="F1869" s="13" t="s">
        <v>1678</v>
      </c>
      <c r="G1869" s="32" t="s">
        <v>1679</v>
      </c>
      <c r="H1869" s="32" t="s">
        <v>1575</v>
      </c>
      <c r="I1869" s="33">
        <v>4</v>
      </c>
      <c r="J1869" s="34">
        <v>838.99</v>
      </c>
      <c r="K1869" s="35">
        <v>0.16</v>
      </c>
      <c r="L1869" s="32" t="s">
        <v>1572</v>
      </c>
      <c r="M1869" s="32" t="s">
        <v>29</v>
      </c>
      <c r="N1869" s="34">
        <v>2819.01</v>
      </c>
      <c r="O1869" s="30"/>
    </row>
    <row r="1870" spans="1:15" ht="16" x14ac:dyDescent="0.2">
      <c r="A1870" s="12" t="s">
        <v>3596</v>
      </c>
      <c r="B1870" s="25">
        <v>45722</v>
      </c>
      <c r="C1870" s="12" t="s">
        <v>468</v>
      </c>
      <c r="D1870" s="12" t="s">
        <v>1857</v>
      </c>
      <c r="E1870" s="12" t="str">
        <f>VLOOKUP(F1870,Table5[],5,FALSE)</f>
        <v>Flagship</v>
      </c>
      <c r="F1870" s="12" t="s">
        <v>1594</v>
      </c>
      <c r="G1870" s="26" t="s">
        <v>1595</v>
      </c>
      <c r="H1870" s="26" t="s">
        <v>1574</v>
      </c>
      <c r="I1870" s="27">
        <v>4</v>
      </c>
      <c r="J1870" s="28">
        <v>838.7</v>
      </c>
      <c r="K1870" s="29">
        <v>0.21</v>
      </c>
      <c r="L1870" s="26" t="s">
        <v>1571</v>
      </c>
      <c r="M1870" s="26" t="s">
        <v>20</v>
      </c>
      <c r="N1870" s="28">
        <v>2650.29</v>
      </c>
      <c r="O1870" s="30"/>
    </row>
    <row r="1871" spans="1:15" ht="16" x14ac:dyDescent="0.2">
      <c r="A1871" s="13" t="s">
        <v>3597</v>
      </c>
      <c r="B1871" s="31">
        <v>45794</v>
      </c>
      <c r="C1871" s="13" t="s">
        <v>1316</v>
      </c>
      <c r="D1871" s="13" t="s">
        <v>1593</v>
      </c>
      <c r="E1871" s="13" t="str">
        <f>VLOOKUP(F1871,Table5[],5,FALSE)</f>
        <v>Online</v>
      </c>
      <c r="F1871" s="13" t="s">
        <v>1598</v>
      </c>
      <c r="G1871" s="32" t="s">
        <v>1599</v>
      </c>
      <c r="H1871" s="32" t="s">
        <v>1576</v>
      </c>
      <c r="I1871" s="33">
        <v>3</v>
      </c>
      <c r="J1871" s="34">
        <v>943.24</v>
      </c>
      <c r="K1871" s="35">
        <v>0.21</v>
      </c>
      <c r="L1871" s="32" t="s">
        <v>1572</v>
      </c>
      <c r="M1871" s="32" t="s">
        <v>29</v>
      </c>
      <c r="N1871" s="34">
        <v>2235.48</v>
      </c>
      <c r="O1871" s="30"/>
    </row>
    <row r="1872" spans="1:15" ht="16" x14ac:dyDescent="0.2">
      <c r="A1872" s="12" t="s">
        <v>3598</v>
      </c>
      <c r="B1872" s="25">
        <v>45659</v>
      </c>
      <c r="C1872" s="12" t="s">
        <v>956</v>
      </c>
      <c r="D1872" s="12" t="s">
        <v>1980</v>
      </c>
      <c r="E1872" s="12" t="str">
        <f>VLOOKUP(F1872,Table5[],5,FALSE)</f>
        <v>Flagship</v>
      </c>
      <c r="F1872" s="12" t="s">
        <v>1594</v>
      </c>
      <c r="G1872" s="26" t="s">
        <v>1595</v>
      </c>
      <c r="H1872" s="26" t="s">
        <v>1574</v>
      </c>
      <c r="I1872" s="27">
        <v>2</v>
      </c>
      <c r="J1872" s="28">
        <v>310.33</v>
      </c>
      <c r="K1872" s="29">
        <v>0.26</v>
      </c>
      <c r="L1872" s="26" t="s">
        <v>1572</v>
      </c>
      <c r="M1872" s="26" t="s">
        <v>20</v>
      </c>
      <c r="N1872" s="28">
        <v>459.29</v>
      </c>
      <c r="O1872" s="30"/>
    </row>
    <row r="1873" spans="1:15" ht="16" x14ac:dyDescent="0.2">
      <c r="A1873" s="13" t="s">
        <v>3599</v>
      </c>
      <c r="B1873" s="31">
        <v>45501</v>
      </c>
      <c r="C1873" s="13" t="s">
        <v>1097</v>
      </c>
      <c r="D1873" s="13" t="s">
        <v>1751</v>
      </c>
      <c r="E1873" s="13" t="str">
        <f>VLOOKUP(F1873,Table5[],5,FALSE)</f>
        <v>Flagship</v>
      </c>
      <c r="F1873" s="13" t="s">
        <v>1620</v>
      </c>
      <c r="G1873" s="32" t="s">
        <v>1621</v>
      </c>
      <c r="H1873" s="32" t="s">
        <v>1570</v>
      </c>
      <c r="I1873" s="33">
        <v>3</v>
      </c>
      <c r="J1873" s="34">
        <v>201.05</v>
      </c>
      <c r="K1873" s="35">
        <v>0.23</v>
      </c>
      <c r="L1873" s="32" t="s">
        <v>1573</v>
      </c>
      <c r="M1873" s="32" t="s">
        <v>20</v>
      </c>
      <c r="N1873" s="34">
        <v>464.43</v>
      </c>
      <c r="O1873" s="30"/>
    </row>
    <row r="1874" spans="1:15" ht="16" x14ac:dyDescent="0.2">
      <c r="A1874" s="12" t="s">
        <v>3600</v>
      </c>
      <c r="B1874" s="25">
        <v>45408</v>
      </c>
      <c r="C1874" s="12" t="s">
        <v>817</v>
      </c>
      <c r="D1874" s="12" t="s">
        <v>1948</v>
      </c>
      <c r="E1874" s="12" t="str">
        <f>VLOOKUP(F1874,Table5[],5,FALSE)</f>
        <v>Flagship</v>
      </c>
      <c r="F1874" s="12" t="s">
        <v>1594</v>
      </c>
      <c r="G1874" s="26" t="s">
        <v>1595</v>
      </c>
      <c r="H1874" s="26" t="s">
        <v>1574</v>
      </c>
      <c r="I1874" s="27">
        <v>1</v>
      </c>
      <c r="J1874" s="28">
        <v>803.37</v>
      </c>
      <c r="K1874" s="29">
        <v>0.3</v>
      </c>
      <c r="L1874" s="26" t="s">
        <v>1573</v>
      </c>
      <c r="M1874" s="26" t="s">
        <v>34</v>
      </c>
      <c r="N1874" s="28">
        <v>562.36</v>
      </c>
      <c r="O1874" s="30"/>
    </row>
    <row r="1875" spans="1:15" ht="16" x14ac:dyDescent="0.2">
      <c r="A1875" s="13" t="s">
        <v>3601</v>
      </c>
      <c r="B1875" s="31">
        <v>45886</v>
      </c>
      <c r="C1875" s="13" t="s">
        <v>149</v>
      </c>
      <c r="D1875" s="13" t="s">
        <v>1938</v>
      </c>
      <c r="E1875" s="13" t="str">
        <f>VLOOKUP(F1875,Table5[],5,FALSE)</f>
        <v>Flagship</v>
      </c>
      <c r="F1875" s="13" t="s">
        <v>1637</v>
      </c>
      <c r="G1875" s="32" t="s">
        <v>1638</v>
      </c>
      <c r="H1875" s="32" t="s">
        <v>1574</v>
      </c>
      <c r="I1875" s="33">
        <v>3</v>
      </c>
      <c r="J1875" s="34">
        <v>259.98</v>
      </c>
      <c r="K1875" s="35">
        <v>7.0000000000000007E-2</v>
      </c>
      <c r="L1875" s="32" t="s">
        <v>1571</v>
      </c>
      <c r="M1875" s="32" t="s">
        <v>51</v>
      </c>
      <c r="N1875" s="34">
        <v>725.34</v>
      </c>
      <c r="O1875" s="30"/>
    </row>
    <row r="1876" spans="1:15" ht="16" x14ac:dyDescent="0.2">
      <c r="A1876" s="12" t="s">
        <v>3602</v>
      </c>
      <c r="B1876" s="25">
        <v>45426</v>
      </c>
      <c r="C1876" s="12" t="s">
        <v>434</v>
      </c>
      <c r="D1876" s="12" t="s">
        <v>2042</v>
      </c>
      <c r="E1876" s="12" t="str">
        <f>VLOOKUP(F1876,Table5[],5,FALSE)</f>
        <v>Outlet</v>
      </c>
      <c r="F1876" s="12" t="s">
        <v>1590</v>
      </c>
      <c r="G1876" s="26" t="s">
        <v>1591</v>
      </c>
      <c r="H1876" s="26" t="s">
        <v>1574</v>
      </c>
      <c r="I1876" s="27">
        <v>4</v>
      </c>
      <c r="J1876" s="28">
        <v>591.9</v>
      </c>
      <c r="K1876" s="29">
        <v>0.2</v>
      </c>
      <c r="L1876" s="26" t="s">
        <v>1573</v>
      </c>
      <c r="M1876" s="26" t="s">
        <v>29</v>
      </c>
      <c r="N1876" s="28">
        <v>1894.08</v>
      </c>
      <c r="O1876" s="30"/>
    </row>
    <row r="1877" spans="1:15" ht="16" x14ac:dyDescent="0.2">
      <c r="A1877" s="13" t="s">
        <v>3603</v>
      </c>
      <c r="B1877" s="31">
        <v>45730</v>
      </c>
      <c r="C1877" s="13" t="s">
        <v>132</v>
      </c>
      <c r="D1877" s="13" t="s">
        <v>1651</v>
      </c>
      <c r="E1877" s="13" t="str">
        <f>VLOOKUP(F1877,Table5[],5,FALSE)</f>
        <v>Online</v>
      </c>
      <c r="F1877" s="13" t="s">
        <v>1684</v>
      </c>
      <c r="G1877" s="32" t="s">
        <v>1685</v>
      </c>
      <c r="H1877" s="32" t="s">
        <v>1574</v>
      </c>
      <c r="I1877" s="33">
        <v>2</v>
      </c>
      <c r="J1877" s="34">
        <v>396.9</v>
      </c>
      <c r="K1877" s="35">
        <v>0.18</v>
      </c>
      <c r="L1877" s="32" t="s">
        <v>1573</v>
      </c>
      <c r="M1877" s="32" t="s">
        <v>34</v>
      </c>
      <c r="N1877" s="34">
        <v>650.91999999999996</v>
      </c>
      <c r="O1877" s="30"/>
    </row>
    <row r="1878" spans="1:15" ht="16" x14ac:dyDescent="0.2">
      <c r="A1878" s="12" t="s">
        <v>3604</v>
      </c>
      <c r="B1878" s="25">
        <v>45731</v>
      </c>
      <c r="C1878" s="12" t="s">
        <v>1412</v>
      </c>
      <c r="D1878" s="12" t="s">
        <v>1673</v>
      </c>
      <c r="E1878" s="12" t="str">
        <f>VLOOKUP(F1878,Table5[],5,FALSE)</f>
        <v>Outlet</v>
      </c>
      <c r="F1878" s="12" t="s">
        <v>1678</v>
      </c>
      <c r="G1878" s="26" t="s">
        <v>1679</v>
      </c>
      <c r="H1878" s="26" t="s">
        <v>1575</v>
      </c>
      <c r="I1878" s="27">
        <v>1</v>
      </c>
      <c r="J1878" s="28">
        <v>176.84</v>
      </c>
      <c r="K1878" s="29">
        <v>0.19</v>
      </c>
      <c r="L1878" s="26" t="s">
        <v>1572</v>
      </c>
      <c r="M1878" s="26" t="s">
        <v>20</v>
      </c>
      <c r="N1878" s="28">
        <v>143.24</v>
      </c>
      <c r="O1878" s="30"/>
    </row>
    <row r="1879" spans="1:15" ht="16" x14ac:dyDescent="0.2">
      <c r="A1879" s="13" t="s">
        <v>3605</v>
      </c>
      <c r="B1879" s="31">
        <v>45272</v>
      </c>
      <c r="C1879" s="13" t="s">
        <v>823</v>
      </c>
      <c r="D1879" s="13" t="s">
        <v>1700</v>
      </c>
      <c r="E1879" s="13" t="str">
        <f>VLOOKUP(F1879,Table5[],5,FALSE)</f>
        <v>Flagship</v>
      </c>
      <c r="F1879" s="13" t="s">
        <v>1620</v>
      </c>
      <c r="G1879" s="32" t="s">
        <v>1621</v>
      </c>
      <c r="H1879" s="32" t="s">
        <v>1570</v>
      </c>
      <c r="I1879" s="33">
        <v>2</v>
      </c>
      <c r="J1879" s="34">
        <v>614.21</v>
      </c>
      <c r="K1879" s="35">
        <v>0.11</v>
      </c>
      <c r="L1879" s="32" t="s">
        <v>1573</v>
      </c>
      <c r="M1879" s="32" t="s">
        <v>34</v>
      </c>
      <c r="N1879" s="34">
        <v>1093.29</v>
      </c>
      <c r="O1879" s="30"/>
    </row>
    <row r="1880" spans="1:15" ht="16" x14ac:dyDescent="0.2">
      <c r="A1880" s="12" t="s">
        <v>3606</v>
      </c>
      <c r="B1880" s="25">
        <v>45584</v>
      </c>
      <c r="C1880" s="12" t="s">
        <v>386</v>
      </c>
      <c r="D1880" s="12" t="s">
        <v>1784</v>
      </c>
      <c r="E1880" s="12" t="str">
        <f>VLOOKUP(F1880,Table5[],5,FALSE)</f>
        <v>Online</v>
      </c>
      <c r="F1880" s="12" t="s">
        <v>1608</v>
      </c>
      <c r="G1880" s="26" t="s">
        <v>1609</v>
      </c>
      <c r="H1880" s="26" t="s">
        <v>1575</v>
      </c>
      <c r="I1880" s="27">
        <v>3</v>
      </c>
      <c r="J1880" s="28">
        <v>604.66</v>
      </c>
      <c r="K1880" s="29">
        <v>0.18</v>
      </c>
      <c r="L1880" s="26" t="s">
        <v>1571</v>
      </c>
      <c r="M1880" s="26" t="s">
        <v>29</v>
      </c>
      <c r="N1880" s="28">
        <v>1487.46</v>
      </c>
      <c r="O1880" s="30"/>
    </row>
    <row r="1881" spans="1:15" ht="16" x14ac:dyDescent="0.2">
      <c r="A1881" s="13" t="s">
        <v>3607</v>
      </c>
      <c r="B1881" s="31">
        <v>45534</v>
      </c>
      <c r="C1881" s="13" t="s">
        <v>1542</v>
      </c>
      <c r="D1881" s="13" t="s">
        <v>2042</v>
      </c>
      <c r="E1881" s="13" t="str">
        <f>VLOOKUP(F1881,Table5[],5,FALSE)</f>
        <v>Online</v>
      </c>
      <c r="F1881" s="13" t="s">
        <v>1684</v>
      </c>
      <c r="G1881" s="32" t="s">
        <v>1685</v>
      </c>
      <c r="H1881" s="32" t="s">
        <v>1574</v>
      </c>
      <c r="I1881" s="33">
        <v>3</v>
      </c>
      <c r="J1881" s="34">
        <v>24.29</v>
      </c>
      <c r="K1881" s="35">
        <v>0.12</v>
      </c>
      <c r="L1881" s="32" t="s">
        <v>1573</v>
      </c>
      <c r="M1881" s="32" t="s">
        <v>34</v>
      </c>
      <c r="N1881" s="34">
        <v>64.13</v>
      </c>
      <c r="O1881" s="30"/>
    </row>
    <row r="1882" spans="1:15" ht="16" x14ac:dyDescent="0.2">
      <c r="A1882" s="12" t="s">
        <v>3608</v>
      </c>
      <c r="B1882" s="25">
        <v>45482</v>
      </c>
      <c r="C1882" s="12" t="s">
        <v>425</v>
      </c>
      <c r="D1882" s="12" t="s">
        <v>1895</v>
      </c>
      <c r="E1882" s="12" t="str">
        <f>VLOOKUP(F1882,Table5[],5,FALSE)</f>
        <v>Online</v>
      </c>
      <c r="F1882" s="12" t="s">
        <v>1712</v>
      </c>
      <c r="G1882" s="26" t="s">
        <v>1713</v>
      </c>
      <c r="H1882" s="26" t="s">
        <v>1575</v>
      </c>
      <c r="I1882" s="27">
        <v>1</v>
      </c>
      <c r="J1882" s="28">
        <v>503.95</v>
      </c>
      <c r="K1882" s="29">
        <v>0.24</v>
      </c>
      <c r="L1882" s="26" t="s">
        <v>1573</v>
      </c>
      <c r="M1882" s="26" t="s">
        <v>20</v>
      </c>
      <c r="N1882" s="28">
        <v>383</v>
      </c>
      <c r="O1882" s="30"/>
    </row>
    <row r="1883" spans="1:15" ht="16" x14ac:dyDescent="0.2">
      <c r="A1883" s="13" t="s">
        <v>3609</v>
      </c>
      <c r="B1883" s="31">
        <v>45475</v>
      </c>
      <c r="C1883" s="13" t="s">
        <v>1016</v>
      </c>
      <c r="D1883" s="13" t="s">
        <v>1829</v>
      </c>
      <c r="E1883" s="13" t="str">
        <f>VLOOKUP(F1883,Table5[],5,FALSE)</f>
        <v>Outlet</v>
      </c>
      <c r="F1883" s="13" t="s">
        <v>1624</v>
      </c>
      <c r="G1883" s="32" t="s">
        <v>1625</v>
      </c>
      <c r="H1883" s="32" t="s">
        <v>1575</v>
      </c>
      <c r="I1883" s="33">
        <v>4</v>
      </c>
      <c r="J1883" s="34">
        <v>860.78</v>
      </c>
      <c r="K1883" s="35">
        <v>0.03</v>
      </c>
      <c r="L1883" s="32" t="s">
        <v>1572</v>
      </c>
      <c r="M1883" s="32" t="s">
        <v>20</v>
      </c>
      <c r="N1883" s="34">
        <v>3339.83</v>
      </c>
      <c r="O1883" s="30"/>
    </row>
    <row r="1884" spans="1:15" ht="16" x14ac:dyDescent="0.2">
      <c r="A1884" s="12" t="s">
        <v>3610</v>
      </c>
      <c r="B1884" s="25">
        <v>45234</v>
      </c>
      <c r="C1884" s="12" t="s">
        <v>654</v>
      </c>
      <c r="D1884" s="12" t="s">
        <v>1802</v>
      </c>
      <c r="E1884" s="12" t="str">
        <f>VLOOKUP(F1884,Table5[],5,FALSE)</f>
        <v>Outlet</v>
      </c>
      <c r="F1884" s="12" t="s">
        <v>1590</v>
      </c>
      <c r="G1884" s="26" t="s">
        <v>1591</v>
      </c>
      <c r="H1884" s="26" t="s">
        <v>1574</v>
      </c>
      <c r="I1884" s="27">
        <v>3</v>
      </c>
      <c r="J1884" s="28">
        <v>41.97</v>
      </c>
      <c r="K1884" s="29">
        <v>0.03</v>
      </c>
      <c r="L1884" s="26" t="s">
        <v>1571</v>
      </c>
      <c r="M1884" s="26" t="s">
        <v>20</v>
      </c>
      <c r="N1884" s="28">
        <v>122.13</v>
      </c>
      <c r="O1884" s="30"/>
    </row>
    <row r="1885" spans="1:15" ht="16" x14ac:dyDescent="0.2">
      <c r="A1885" s="13" t="s">
        <v>3611</v>
      </c>
      <c r="B1885" s="31">
        <v>45397</v>
      </c>
      <c r="C1885" s="13" t="s">
        <v>139</v>
      </c>
      <c r="D1885" s="13" t="s">
        <v>1607</v>
      </c>
      <c r="E1885" s="13" t="str">
        <f>VLOOKUP(F1885,Table5[],5,FALSE)</f>
        <v>Outlet</v>
      </c>
      <c r="F1885" s="13" t="s">
        <v>1604</v>
      </c>
      <c r="G1885" s="32" t="s">
        <v>1605</v>
      </c>
      <c r="H1885" s="32" t="s">
        <v>1574</v>
      </c>
      <c r="I1885" s="33">
        <v>1</v>
      </c>
      <c r="J1885" s="34">
        <v>649.59</v>
      </c>
      <c r="K1885" s="35">
        <v>0.12</v>
      </c>
      <c r="L1885" s="32" t="s">
        <v>1571</v>
      </c>
      <c r="M1885" s="32" t="s">
        <v>20</v>
      </c>
      <c r="N1885" s="34">
        <v>571.64</v>
      </c>
      <c r="O1885" s="30"/>
    </row>
    <row r="1886" spans="1:15" ht="16" x14ac:dyDescent="0.2">
      <c r="A1886" s="12" t="s">
        <v>3612</v>
      </c>
      <c r="B1886" s="25">
        <v>45502</v>
      </c>
      <c r="C1886" s="12" t="s">
        <v>207</v>
      </c>
      <c r="D1886" s="12" t="s">
        <v>1895</v>
      </c>
      <c r="E1886" s="12" t="str">
        <f>VLOOKUP(F1886,Table5[],5,FALSE)</f>
        <v>Flagship</v>
      </c>
      <c r="F1886" s="12" t="s">
        <v>1641</v>
      </c>
      <c r="G1886" s="26" t="s">
        <v>1642</v>
      </c>
      <c r="H1886" s="26" t="s">
        <v>1575</v>
      </c>
      <c r="I1886" s="27">
        <v>2</v>
      </c>
      <c r="J1886" s="28">
        <v>386.09</v>
      </c>
      <c r="K1886" s="29">
        <v>0.19</v>
      </c>
      <c r="L1886" s="26" t="s">
        <v>1573</v>
      </c>
      <c r="M1886" s="26" t="s">
        <v>51</v>
      </c>
      <c r="N1886" s="28">
        <v>625.47</v>
      </c>
      <c r="O1886" s="30"/>
    </row>
    <row r="1887" spans="1:15" ht="16" x14ac:dyDescent="0.2">
      <c r="A1887" s="13" t="s">
        <v>3613</v>
      </c>
      <c r="B1887" s="31">
        <v>45644</v>
      </c>
      <c r="C1887" s="13" t="s">
        <v>358</v>
      </c>
      <c r="D1887" s="13" t="s">
        <v>1829</v>
      </c>
      <c r="E1887" s="13" t="str">
        <f>VLOOKUP(F1887,Table5[],5,FALSE)</f>
        <v>Online</v>
      </c>
      <c r="F1887" s="13" t="s">
        <v>1684</v>
      </c>
      <c r="G1887" s="32" t="s">
        <v>1685</v>
      </c>
      <c r="H1887" s="32" t="s">
        <v>1574</v>
      </c>
      <c r="I1887" s="33">
        <v>1</v>
      </c>
      <c r="J1887" s="34">
        <v>891.62</v>
      </c>
      <c r="K1887" s="35">
        <v>0.06</v>
      </c>
      <c r="L1887" s="32" t="s">
        <v>1573</v>
      </c>
      <c r="M1887" s="32" t="s">
        <v>34</v>
      </c>
      <c r="N1887" s="34">
        <v>838.12</v>
      </c>
      <c r="O1887" s="30"/>
    </row>
    <row r="1888" spans="1:15" ht="16" x14ac:dyDescent="0.2">
      <c r="A1888" s="12" t="s">
        <v>3614</v>
      </c>
      <c r="B1888" s="25">
        <v>45617</v>
      </c>
      <c r="C1888" s="12" t="s">
        <v>1202</v>
      </c>
      <c r="D1888" s="12" t="s">
        <v>1986</v>
      </c>
      <c r="E1888" s="12" t="str">
        <f>VLOOKUP(F1888,Table5[],5,FALSE)</f>
        <v>Flagship</v>
      </c>
      <c r="F1888" s="12" t="s">
        <v>1637</v>
      </c>
      <c r="G1888" s="26" t="s">
        <v>1638</v>
      </c>
      <c r="H1888" s="26" t="s">
        <v>1574</v>
      </c>
      <c r="I1888" s="27">
        <v>2</v>
      </c>
      <c r="J1888" s="28">
        <v>558.9</v>
      </c>
      <c r="K1888" s="29">
        <v>0.05</v>
      </c>
      <c r="L1888" s="26" t="s">
        <v>1571</v>
      </c>
      <c r="M1888" s="26" t="s">
        <v>34</v>
      </c>
      <c r="N1888" s="28">
        <v>1061.9100000000001</v>
      </c>
      <c r="O1888" s="30"/>
    </row>
    <row r="1889" spans="1:15" ht="16" x14ac:dyDescent="0.2">
      <c r="A1889" s="13" t="s">
        <v>3615</v>
      </c>
      <c r="B1889" s="31">
        <v>45797</v>
      </c>
      <c r="C1889" s="13" t="s">
        <v>1115</v>
      </c>
      <c r="D1889" s="13" t="s">
        <v>1771</v>
      </c>
      <c r="E1889" s="13" t="str">
        <f>VLOOKUP(F1889,Table5[],5,FALSE)</f>
        <v>Outlet</v>
      </c>
      <c r="F1889" s="13" t="s">
        <v>1590</v>
      </c>
      <c r="G1889" s="32" t="s">
        <v>1591</v>
      </c>
      <c r="H1889" s="32" t="s">
        <v>1574</v>
      </c>
      <c r="I1889" s="33">
        <v>2</v>
      </c>
      <c r="J1889" s="34">
        <v>99.04</v>
      </c>
      <c r="K1889" s="35">
        <v>0.26</v>
      </c>
      <c r="L1889" s="32" t="s">
        <v>1571</v>
      </c>
      <c r="M1889" s="32" t="s">
        <v>34</v>
      </c>
      <c r="N1889" s="34">
        <v>146.58000000000001</v>
      </c>
      <c r="O1889" s="30"/>
    </row>
    <row r="1890" spans="1:15" ht="16" x14ac:dyDescent="0.2">
      <c r="A1890" s="12" t="s">
        <v>3616</v>
      </c>
      <c r="B1890" s="25">
        <v>45740</v>
      </c>
      <c r="C1890" s="12" t="s">
        <v>934</v>
      </c>
      <c r="D1890" s="12" t="s">
        <v>1784</v>
      </c>
      <c r="E1890" s="12" t="str">
        <f>VLOOKUP(F1890,Table5[],5,FALSE)</f>
        <v>Online</v>
      </c>
      <c r="F1890" s="12" t="s">
        <v>1598</v>
      </c>
      <c r="G1890" s="26" t="s">
        <v>1599</v>
      </c>
      <c r="H1890" s="26" t="s">
        <v>1576</v>
      </c>
      <c r="I1890" s="27">
        <v>4</v>
      </c>
      <c r="J1890" s="28">
        <v>625.13</v>
      </c>
      <c r="K1890" s="29">
        <v>0.06</v>
      </c>
      <c r="L1890" s="26" t="s">
        <v>1572</v>
      </c>
      <c r="M1890" s="26" t="s">
        <v>29</v>
      </c>
      <c r="N1890" s="28">
        <v>2350.4899999999998</v>
      </c>
      <c r="O1890" s="30"/>
    </row>
    <row r="1891" spans="1:15" ht="16" x14ac:dyDescent="0.2">
      <c r="A1891" s="13" t="s">
        <v>3617</v>
      </c>
      <c r="B1891" s="31">
        <v>45824</v>
      </c>
      <c r="C1891" s="13" t="s">
        <v>149</v>
      </c>
      <c r="D1891" s="13" t="s">
        <v>1726</v>
      </c>
      <c r="E1891" s="13" t="str">
        <f>VLOOKUP(F1891,Table5[],5,FALSE)</f>
        <v>Flagship</v>
      </c>
      <c r="F1891" s="13" t="s">
        <v>1658</v>
      </c>
      <c r="G1891" s="32" t="s">
        <v>1659</v>
      </c>
      <c r="H1891" s="32" t="s">
        <v>1570</v>
      </c>
      <c r="I1891" s="33">
        <v>4</v>
      </c>
      <c r="J1891" s="34">
        <v>38.380000000000003</v>
      </c>
      <c r="K1891" s="35">
        <v>0.16</v>
      </c>
      <c r="L1891" s="32" t="s">
        <v>1571</v>
      </c>
      <c r="M1891" s="32" t="s">
        <v>51</v>
      </c>
      <c r="N1891" s="34">
        <v>128.96</v>
      </c>
      <c r="O1891" s="30"/>
    </row>
    <row r="1892" spans="1:15" ht="16" x14ac:dyDescent="0.2">
      <c r="A1892" s="12" t="s">
        <v>3618</v>
      </c>
      <c r="B1892" s="25">
        <v>45404</v>
      </c>
      <c r="C1892" s="12" t="s">
        <v>1525</v>
      </c>
      <c r="D1892" s="12" t="s">
        <v>1698</v>
      </c>
      <c r="E1892" s="12" t="str">
        <f>VLOOKUP(F1892,Table5[],5,FALSE)</f>
        <v>Online</v>
      </c>
      <c r="F1892" s="12" t="s">
        <v>1662</v>
      </c>
      <c r="G1892" s="26" t="s">
        <v>1663</v>
      </c>
      <c r="H1892" s="26" t="s">
        <v>1570</v>
      </c>
      <c r="I1892" s="27">
        <v>4</v>
      </c>
      <c r="J1892" s="28">
        <v>731.72</v>
      </c>
      <c r="K1892" s="29">
        <v>0.22</v>
      </c>
      <c r="L1892" s="26" t="s">
        <v>1571</v>
      </c>
      <c r="M1892" s="26" t="s">
        <v>20</v>
      </c>
      <c r="N1892" s="28">
        <v>2282.9699999999998</v>
      </c>
      <c r="O1892" s="30"/>
    </row>
    <row r="1893" spans="1:15" ht="16" x14ac:dyDescent="0.2">
      <c r="A1893" s="13" t="s">
        <v>3619</v>
      </c>
      <c r="B1893" s="31">
        <v>45916</v>
      </c>
      <c r="C1893" s="13" t="s">
        <v>1423</v>
      </c>
      <c r="D1893" s="13" t="s">
        <v>1898</v>
      </c>
      <c r="E1893" s="13" t="str">
        <f>VLOOKUP(F1893,Table5[],5,FALSE)</f>
        <v>Online</v>
      </c>
      <c r="F1893" s="13" t="s">
        <v>1645</v>
      </c>
      <c r="G1893" s="32" t="s">
        <v>1646</v>
      </c>
      <c r="H1893" s="32" t="s">
        <v>1570</v>
      </c>
      <c r="I1893" s="33">
        <v>3</v>
      </c>
      <c r="J1893" s="34">
        <v>825.33</v>
      </c>
      <c r="K1893" s="35">
        <v>0.21</v>
      </c>
      <c r="L1893" s="32" t="s">
        <v>1572</v>
      </c>
      <c r="M1893" s="32" t="s">
        <v>20</v>
      </c>
      <c r="N1893" s="34">
        <v>1956.03</v>
      </c>
      <c r="O1893" s="30"/>
    </row>
    <row r="1894" spans="1:15" ht="16" x14ac:dyDescent="0.2">
      <c r="A1894" s="12" t="s">
        <v>3620</v>
      </c>
      <c r="B1894" s="25">
        <v>45269</v>
      </c>
      <c r="C1894" s="12" t="s">
        <v>226</v>
      </c>
      <c r="D1894" s="12" t="s">
        <v>1615</v>
      </c>
      <c r="E1894" s="12" t="str">
        <f>VLOOKUP(F1894,Table5[],5,FALSE)</f>
        <v>Outlet</v>
      </c>
      <c r="F1894" s="12" t="s">
        <v>1624</v>
      </c>
      <c r="G1894" s="26" t="s">
        <v>1625</v>
      </c>
      <c r="H1894" s="26" t="s">
        <v>1575</v>
      </c>
      <c r="I1894" s="27">
        <v>2</v>
      </c>
      <c r="J1894" s="28">
        <v>47.3</v>
      </c>
      <c r="K1894" s="29">
        <v>0.01</v>
      </c>
      <c r="L1894" s="26" t="s">
        <v>1573</v>
      </c>
      <c r="M1894" s="26" t="s">
        <v>20</v>
      </c>
      <c r="N1894" s="28">
        <v>93.65</v>
      </c>
      <c r="O1894" s="30"/>
    </row>
    <row r="1895" spans="1:15" ht="16" x14ac:dyDescent="0.2">
      <c r="A1895" s="13" t="s">
        <v>3621</v>
      </c>
      <c r="B1895" s="31">
        <v>45493</v>
      </c>
      <c r="C1895" s="13" t="s">
        <v>575</v>
      </c>
      <c r="D1895" s="13" t="s">
        <v>1655</v>
      </c>
      <c r="E1895" s="13" t="str">
        <f>VLOOKUP(F1895,Table5[],5,FALSE)</f>
        <v>Flagship</v>
      </c>
      <c r="F1895" s="13" t="s">
        <v>1594</v>
      </c>
      <c r="G1895" s="32" t="s">
        <v>1595</v>
      </c>
      <c r="H1895" s="32" t="s">
        <v>1574</v>
      </c>
      <c r="I1895" s="33">
        <v>1</v>
      </c>
      <c r="J1895" s="34">
        <v>389.12</v>
      </c>
      <c r="K1895" s="35">
        <v>0.18</v>
      </c>
      <c r="L1895" s="32" t="s">
        <v>1573</v>
      </c>
      <c r="M1895" s="32" t="s">
        <v>20</v>
      </c>
      <c r="N1895" s="34">
        <v>319.08</v>
      </c>
      <c r="O1895" s="30"/>
    </row>
    <row r="1896" spans="1:15" ht="16" x14ac:dyDescent="0.2">
      <c r="A1896" s="12" t="s">
        <v>3622</v>
      </c>
      <c r="B1896" s="25">
        <v>45558</v>
      </c>
      <c r="C1896" s="12" t="s">
        <v>1426</v>
      </c>
      <c r="D1896" s="12" t="s">
        <v>1850</v>
      </c>
      <c r="E1896" s="12" t="str">
        <f>VLOOKUP(F1896,Table5[],5,FALSE)</f>
        <v>Flagship</v>
      </c>
      <c r="F1896" s="12" t="s">
        <v>1658</v>
      </c>
      <c r="G1896" s="26" t="s">
        <v>1659</v>
      </c>
      <c r="H1896" s="26" t="s">
        <v>1570</v>
      </c>
      <c r="I1896" s="27">
        <v>3</v>
      </c>
      <c r="J1896" s="28">
        <v>543.83000000000004</v>
      </c>
      <c r="K1896" s="29">
        <v>0.05</v>
      </c>
      <c r="L1896" s="26" t="s">
        <v>1572</v>
      </c>
      <c r="M1896" s="26" t="s">
        <v>34</v>
      </c>
      <c r="N1896" s="28">
        <v>1549.92</v>
      </c>
      <c r="O1896" s="30"/>
    </row>
    <row r="1897" spans="1:15" ht="16" x14ac:dyDescent="0.2">
      <c r="A1897" s="13" t="s">
        <v>3623</v>
      </c>
      <c r="B1897" s="31">
        <v>45423</v>
      </c>
      <c r="C1897" s="13" t="s">
        <v>108</v>
      </c>
      <c r="D1897" s="13" t="s">
        <v>1819</v>
      </c>
      <c r="E1897" s="13" t="str">
        <f>VLOOKUP(F1897,Table5[],5,FALSE)</f>
        <v>Flagship</v>
      </c>
      <c r="F1897" s="13" t="s">
        <v>1628</v>
      </c>
      <c r="G1897" s="32" t="s">
        <v>1629</v>
      </c>
      <c r="H1897" s="32" t="s">
        <v>1574</v>
      </c>
      <c r="I1897" s="33">
        <v>2</v>
      </c>
      <c r="J1897" s="34">
        <v>660.27</v>
      </c>
      <c r="K1897" s="35">
        <v>0.01</v>
      </c>
      <c r="L1897" s="32" t="s">
        <v>1573</v>
      </c>
      <c r="M1897" s="32" t="s">
        <v>20</v>
      </c>
      <c r="N1897" s="34">
        <v>1307.33</v>
      </c>
      <c r="O1897" s="30"/>
    </row>
    <row r="1898" spans="1:15" ht="16" x14ac:dyDescent="0.2">
      <c r="A1898" s="12" t="s">
        <v>3624</v>
      </c>
      <c r="B1898" s="25">
        <v>45780</v>
      </c>
      <c r="C1898" s="12" t="s">
        <v>1358</v>
      </c>
      <c r="D1898" s="12" t="s">
        <v>1677</v>
      </c>
      <c r="E1898" s="12" t="str">
        <f>VLOOKUP(F1898,Table5[],5,FALSE)</f>
        <v>Online</v>
      </c>
      <c r="F1898" s="12" t="s">
        <v>1598</v>
      </c>
      <c r="G1898" s="26" t="s">
        <v>1599</v>
      </c>
      <c r="H1898" s="26" t="s">
        <v>1576</v>
      </c>
      <c r="I1898" s="27">
        <v>4</v>
      </c>
      <c r="J1898" s="28">
        <v>729.31</v>
      </c>
      <c r="K1898" s="29">
        <v>0.03</v>
      </c>
      <c r="L1898" s="26" t="s">
        <v>1572</v>
      </c>
      <c r="M1898" s="26" t="s">
        <v>51</v>
      </c>
      <c r="N1898" s="28">
        <v>2829.72</v>
      </c>
      <c r="O1898" s="30"/>
    </row>
    <row r="1899" spans="1:15" ht="16" x14ac:dyDescent="0.2">
      <c r="A1899" s="13" t="s">
        <v>3625</v>
      </c>
      <c r="B1899" s="31">
        <v>45345</v>
      </c>
      <c r="C1899" s="13" t="s">
        <v>1319</v>
      </c>
      <c r="D1899" s="13" t="s">
        <v>1835</v>
      </c>
      <c r="E1899" s="13" t="str">
        <f>VLOOKUP(F1899,Table5[],5,FALSE)</f>
        <v>Online</v>
      </c>
      <c r="F1899" s="13" t="s">
        <v>1668</v>
      </c>
      <c r="G1899" s="32" t="s">
        <v>1669</v>
      </c>
      <c r="H1899" s="32" t="s">
        <v>1570</v>
      </c>
      <c r="I1899" s="33">
        <v>2</v>
      </c>
      <c r="J1899" s="34">
        <v>152.91</v>
      </c>
      <c r="K1899" s="35">
        <v>0.24</v>
      </c>
      <c r="L1899" s="32" t="s">
        <v>1573</v>
      </c>
      <c r="M1899" s="32" t="s">
        <v>20</v>
      </c>
      <c r="N1899" s="34">
        <v>232.42</v>
      </c>
      <c r="O1899" s="30"/>
    </row>
    <row r="1900" spans="1:15" ht="16" x14ac:dyDescent="0.2">
      <c r="A1900" s="12" t="s">
        <v>3626</v>
      </c>
      <c r="B1900" s="25">
        <v>45344</v>
      </c>
      <c r="C1900" s="12" t="s">
        <v>1434</v>
      </c>
      <c r="D1900" s="12" t="s">
        <v>1593</v>
      </c>
      <c r="E1900" s="12" t="str">
        <f>VLOOKUP(F1900,Table5[],5,FALSE)</f>
        <v>Flagship</v>
      </c>
      <c r="F1900" s="12" t="s">
        <v>1637</v>
      </c>
      <c r="G1900" s="26" t="s">
        <v>1638</v>
      </c>
      <c r="H1900" s="26" t="s">
        <v>1574</v>
      </c>
      <c r="I1900" s="27">
        <v>4</v>
      </c>
      <c r="J1900" s="28">
        <v>592.14</v>
      </c>
      <c r="K1900" s="29">
        <v>0.12</v>
      </c>
      <c r="L1900" s="26" t="s">
        <v>1571</v>
      </c>
      <c r="M1900" s="26" t="s">
        <v>34</v>
      </c>
      <c r="N1900" s="28">
        <v>2084.33</v>
      </c>
      <c r="O1900" s="30"/>
    </row>
    <row r="1901" spans="1:15" ht="16" x14ac:dyDescent="0.2">
      <c r="A1901" s="13" t="s">
        <v>3627</v>
      </c>
      <c r="B1901" s="31">
        <v>45525</v>
      </c>
      <c r="C1901" s="13" t="s">
        <v>235</v>
      </c>
      <c r="D1901" s="13" t="s">
        <v>1709</v>
      </c>
      <c r="E1901" s="13" t="str">
        <f>VLOOKUP(F1901,Table5[],5,FALSE)</f>
        <v>Online</v>
      </c>
      <c r="F1901" s="13" t="s">
        <v>1684</v>
      </c>
      <c r="G1901" s="32" t="s">
        <v>1685</v>
      </c>
      <c r="H1901" s="32" t="s">
        <v>1574</v>
      </c>
      <c r="I1901" s="33">
        <v>1</v>
      </c>
      <c r="J1901" s="34">
        <v>984.37</v>
      </c>
      <c r="K1901" s="35">
        <v>0</v>
      </c>
      <c r="L1901" s="32" t="s">
        <v>1573</v>
      </c>
      <c r="M1901" s="32" t="s">
        <v>29</v>
      </c>
      <c r="N1901" s="34">
        <v>984.37</v>
      </c>
      <c r="O1901" s="30"/>
    </row>
    <row r="1902" spans="1:15" ht="16" x14ac:dyDescent="0.2">
      <c r="A1902" s="12" t="s">
        <v>3628</v>
      </c>
      <c r="B1902" s="25">
        <v>45329</v>
      </c>
      <c r="C1902" s="12" t="s">
        <v>937</v>
      </c>
      <c r="D1902" s="12" t="s">
        <v>1771</v>
      </c>
      <c r="E1902" s="12" t="str">
        <f>VLOOKUP(F1902,Table5[],5,FALSE)</f>
        <v>Online</v>
      </c>
      <c r="F1902" s="12" t="s">
        <v>1684</v>
      </c>
      <c r="G1902" s="26" t="s">
        <v>1685</v>
      </c>
      <c r="H1902" s="26" t="s">
        <v>1574</v>
      </c>
      <c r="I1902" s="27">
        <v>2</v>
      </c>
      <c r="J1902" s="28">
        <v>237.59</v>
      </c>
      <c r="K1902" s="29">
        <v>0.12</v>
      </c>
      <c r="L1902" s="26" t="s">
        <v>1572</v>
      </c>
      <c r="M1902" s="26" t="s">
        <v>34</v>
      </c>
      <c r="N1902" s="28">
        <v>418.16</v>
      </c>
      <c r="O1902" s="30"/>
    </row>
    <row r="1903" spans="1:15" ht="16" x14ac:dyDescent="0.2">
      <c r="A1903" s="13" t="s">
        <v>3629</v>
      </c>
      <c r="B1903" s="31">
        <v>45250</v>
      </c>
      <c r="C1903" s="13" t="s">
        <v>1349</v>
      </c>
      <c r="D1903" s="13" t="s">
        <v>1790</v>
      </c>
      <c r="E1903" s="13" t="str">
        <f>VLOOKUP(F1903,Table5[],5,FALSE)</f>
        <v>Online</v>
      </c>
      <c r="F1903" s="13" t="s">
        <v>1598</v>
      </c>
      <c r="G1903" s="32" t="s">
        <v>1599</v>
      </c>
      <c r="H1903" s="32" t="s">
        <v>1576</v>
      </c>
      <c r="I1903" s="33">
        <v>1</v>
      </c>
      <c r="J1903" s="34">
        <v>52.06</v>
      </c>
      <c r="K1903" s="35">
        <v>0.27</v>
      </c>
      <c r="L1903" s="32" t="s">
        <v>1571</v>
      </c>
      <c r="M1903" s="32" t="s">
        <v>20</v>
      </c>
      <c r="N1903" s="34">
        <v>38</v>
      </c>
      <c r="O1903" s="30"/>
    </row>
    <row r="1904" spans="1:15" ht="16" x14ac:dyDescent="0.2">
      <c r="A1904" s="12" t="s">
        <v>3630</v>
      </c>
      <c r="B1904" s="25">
        <v>45691</v>
      </c>
      <c r="C1904" s="12" t="s">
        <v>1417</v>
      </c>
      <c r="D1904" s="12" t="s">
        <v>1784</v>
      </c>
      <c r="E1904" s="12" t="str">
        <f>VLOOKUP(F1904,Table5[],5,FALSE)</f>
        <v>Flagship</v>
      </c>
      <c r="F1904" s="12" t="s">
        <v>1628</v>
      </c>
      <c r="G1904" s="26" t="s">
        <v>1629</v>
      </c>
      <c r="H1904" s="26" t="s">
        <v>1574</v>
      </c>
      <c r="I1904" s="27">
        <v>2</v>
      </c>
      <c r="J1904" s="28">
        <v>594.63</v>
      </c>
      <c r="K1904" s="29">
        <v>0.12</v>
      </c>
      <c r="L1904" s="26" t="s">
        <v>1572</v>
      </c>
      <c r="M1904" s="26" t="s">
        <v>51</v>
      </c>
      <c r="N1904" s="28">
        <v>1046.55</v>
      </c>
      <c r="O1904" s="30"/>
    </row>
    <row r="1905" spans="1:15" ht="16" x14ac:dyDescent="0.2">
      <c r="A1905" s="13" t="s">
        <v>3631</v>
      </c>
      <c r="B1905" s="31">
        <v>45644</v>
      </c>
      <c r="C1905" s="13" t="s">
        <v>563</v>
      </c>
      <c r="D1905" s="13" t="s">
        <v>1784</v>
      </c>
      <c r="E1905" s="13" t="str">
        <f>VLOOKUP(F1905,Table5[],5,FALSE)</f>
        <v>Flagship</v>
      </c>
      <c r="F1905" s="13" t="s">
        <v>1620</v>
      </c>
      <c r="G1905" s="32" t="s">
        <v>1621</v>
      </c>
      <c r="H1905" s="32" t="s">
        <v>1570</v>
      </c>
      <c r="I1905" s="33">
        <v>3</v>
      </c>
      <c r="J1905" s="34">
        <v>476.1</v>
      </c>
      <c r="K1905" s="35">
        <v>0.05</v>
      </c>
      <c r="L1905" s="32" t="s">
        <v>1571</v>
      </c>
      <c r="M1905" s="32" t="s">
        <v>51</v>
      </c>
      <c r="N1905" s="34">
        <v>1356.89</v>
      </c>
      <c r="O1905" s="30"/>
    </row>
    <row r="1906" spans="1:15" ht="16" x14ac:dyDescent="0.2">
      <c r="A1906" s="12" t="s">
        <v>3632</v>
      </c>
      <c r="B1906" s="25">
        <v>45514</v>
      </c>
      <c r="C1906" s="12" t="s">
        <v>232</v>
      </c>
      <c r="D1906" s="12" t="s">
        <v>1938</v>
      </c>
      <c r="E1906" s="12" t="str">
        <f>VLOOKUP(F1906,Table5[],5,FALSE)</f>
        <v>Online</v>
      </c>
      <c r="F1906" s="12" t="s">
        <v>1668</v>
      </c>
      <c r="G1906" s="26" t="s">
        <v>1669</v>
      </c>
      <c r="H1906" s="26" t="s">
        <v>1570</v>
      </c>
      <c r="I1906" s="27">
        <v>1</v>
      </c>
      <c r="J1906" s="28">
        <v>546.47</v>
      </c>
      <c r="K1906" s="29">
        <v>0.08</v>
      </c>
      <c r="L1906" s="26" t="s">
        <v>1571</v>
      </c>
      <c r="M1906" s="26" t="s">
        <v>34</v>
      </c>
      <c r="N1906" s="28">
        <v>502.75</v>
      </c>
      <c r="O1906" s="30"/>
    </row>
    <row r="1907" spans="1:15" ht="16" x14ac:dyDescent="0.2">
      <c r="A1907" s="13" t="s">
        <v>3633</v>
      </c>
      <c r="B1907" s="31">
        <v>45760</v>
      </c>
      <c r="C1907" s="13" t="s">
        <v>590</v>
      </c>
      <c r="D1907" s="13" t="s">
        <v>1687</v>
      </c>
      <c r="E1907" s="13" t="str">
        <f>VLOOKUP(F1907,Table5[],5,FALSE)</f>
        <v>Online</v>
      </c>
      <c r="F1907" s="13" t="s">
        <v>1684</v>
      </c>
      <c r="G1907" s="32" t="s">
        <v>1685</v>
      </c>
      <c r="H1907" s="32" t="s">
        <v>1574</v>
      </c>
      <c r="I1907" s="33">
        <v>1</v>
      </c>
      <c r="J1907" s="34">
        <v>979.49</v>
      </c>
      <c r="K1907" s="35">
        <v>0.19</v>
      </c>
      <c r="L1907" s="32" t="s">
        <v>1571</v>
      </c>
      <c r="M1907" s="32" t="s">
        <v>34</v>
      </c>
      <c r="N1907" s="34">
        <v>793.39</v>
      </c>
      <c r="O1907" s="30"/>
    </row>
    <row r="1908" spans="1:15" ht="16" x14ac:dyDescent="0.2">
      <c r="A1908" s="12" t="s">
        <v>3634</v>
      </c>
      <c r="B1908" s="25">
        <v>45289</v>
      </c>
      <c r="C1908" s="12" t="s">
        <v>642</v>
      </c>
      <c r="D1908" s="12" t="s">
        <v>1765</v>
      </c>
      <c r="E1908" s="12" t="str">
        <f>VLOOKUP(F1908,Table5[],5,FALSE)</f>
        <v>Outlet</v>
      </c>
      <c r="F1908" s="12" t="s">
        <v>1678</v>
      </c>
      <c r="G1908" s="26" t="s">
        <v>1679</v>
      </c>
      <c r="H1908" s="26" t="s">
        <v>1575</v>
      </c>
      <c r="I1908" s="27">
        <v>3</v>
      </c>
      <c r="J1908" s="28">
        <v>988.53</v>
      </c>
      <c r="K1908" s="29">
        <v>0.3</v>
      </c>
      <c r="L1908" s="26" t="s">
        <v>1571</v>
      </c>
      <c r="M1908" s="26" t="s">
        <v>51</v>
      </c>
      <c r="N1908" s="28">
        <v>2075.91</v>
      </c>
      <c r="O1908" s="30"/>
    </row>
    <row r="1909" spans="1:15" ht="16" x14ac:dyDescent="0.2">
      <c r="A1909" s="13" t="s">
        <v>3635</v>
      </c>
      <c r="B1909" s="31">
        <v>45704</v>
      </c>
      <c r="C1909" s="13" t="s">
        <v>826</v>
      </c>
      <c r="D1909" s="13" t="s">
        <v>1601</v>
      </c>
      <c r="E1909" s="13" t="str">
        <f>VLOOKUP(F1909,Table5[],5,FALSE)</f>
        <v>Outlet</v>
      </c>
      <c r="F1909" s="13" t="s">
        <v>1590</v>
      </c>
      <c r="G1909" s="32" t="s">
        <v>1591</v>
      </c>
      <c r="H1909" s="32" t="s">
        <v>1574</v>
      </c>
      <c r="I1909" s="33">
        <v>4</v>
      </c>
      <c r="J1909" s="34">
        <v>849.29</v>
      </c>
      <c r="K1909" s="35">
        <v>0.26</v>
      </c>
      <c r="L1909" s="32" t="s">
        <v>1572</v>
      </c>
      <c r="M1909" s="32" t="s">
        <v>51</v>
      </c>
      <c r="N1909" s="34">
        <v>2513.9</v>
      </c>
      <c r="O1909" s="30"/>
    </row>
    <row r="1910" spans="1:15" ht="16" x14ac:dyDescent="0.2">
      <c r="A1910" s="12" t="s">
        <v>3636</v>
      </c>
      <c r="B1910" s="25">
        <v>45318</v>
      </c>
      <c r="C1910" s="12" t="s">
        <v>1088</v>
      </c>
      <c r="D1910" s="12" t="s">
        <v>2223</v>
      </c>
      <c r="E1910" s="12" t="str">
        <f>VLOOKUP(F1910,Table5[],5,FALSE)</f>
        <v>Outlet</v>
      </c>
      <c r="F1910" s="12" t="s">
        <v>1624</v>
      </c>
      <c r="G1910" s="26" t="s">
        <v>1625</v>
      </c>
      <c r="H1910" s="26" t="s">
        <v>1575</v>
      </c>
      <c r="I1910" s="27">
        <v>2</v>
      </c>
      <c r="J1910" s="28">
        <v>452.29</v>
      </c>
      <c r="K1910" s="29">
        <v>0.01</v>
      </c>
      <c r="L1910" s="26" t="s">
        <v>1571</v>
      </c>
      <c r="M1910" s="26" t="s">
        <v>29</v>
      </c>
      <c r="N1910" s="28">
        <v>895.53</v>
      </c>
      <c r="O1910" s="30"/>
    </row>
    <row r="1911" spans="1:15" ht="16" x14ac:dyDescent="0.2">
      <c r="A1911" s="13" t="s">
        <v>3637</v>
      </c>
      <c r="B1911" s="31">
        <v>45495</v>
      </c>
      <c r="C1911" s="13" t="s">
        <v>1389</v>
      </c>
      <c r="D1911" s="13" t="s">
        <v>1787</v>
      </c>
      <c r="E1911" s="13" t="str">
        <f>VLOOKUP(F1911,Table5[],5,FALSE)</f>
        <v>Flagship</v>
      </c>
      <c r="F1911" s="13" t="s">
        <v>1658</v>
      </c>
      <c r="G1911" s="32" t="s">
        <v>1659</v>
      </c>
      <c r="H1911" s="32" t="s">
        <v>1570</v>
      </c>
      <c r="I1911" s="33">
        <v>2</v>
      </c>
      <c r="J1911" s="34">
        <v>810.81</v>
      </c>
      <c r="K1911" s="35">
        <v>0.11</v>
      </c>
      <c r="L1911" s="32" t="s">
        <v>1571</v>
      </c>
      <c r="M1911" s="32" t="s">
        <v>20</v>
      </c>
      <c r="N1911" s="34">
        <v>1443.24</v>
      </c>
      <c r="O1911" s="30"/>
    </row>
    <row r="1912" spans="1:15" ht="16" x14ac:dyDescent="0.2">
      <c r="A1912" s="12" t="s">
        <v>3638</v>
      </c>
      <c r="B1912" s="25">
        <v>45560</v>
      </c>
      <c r="C1912" s="12" t="s">
        <v>132</v>
      </c>
      <c r="D1912" s="12" t="s">
        <v>1938</v>
      </c>
      <c r="E1912" s="12" t="str">
        <f>VLOOKUP(F1912,Table5[],5,FALSE)</f>
        <v>Online</v>
      </c>
      <c r="F1912" s="12" t="s">
        <v>1598</v>
      </c>
      <c r="G1912" s="26" t="s">
        <v>1599</v>
      </c>
      <c r="H1912" s="26" t="s">
        <v>1576</v>
      </c>
      <c r="I1912" s="27">
        <v>1</v>
      </c>
      <c r="J1912" s="28">
        <v>846.67</v>
      </c>
      <c r="K1912" s="29">
        <v>0.1</v>
      </c>
      <c r="L1912" s="26" t="s">
        <v>1571</v>
      </c>
      <c r="M1912" s="26" t="s">
        <v>34</v>
      </c>
      <c r="N1912" s="28">
        <v>762</v>
      </c>
      <c r="O1912" s="30"/>
    </row>
    <row r="1913" spans="1:15" ht="16" x14ac:dyDescent="0.2">
      <c r="A1913" s="13" t="s">
        <v>3639</v>
      </c>
      <c r="B1913" s="31">
        <v>45367</v>
      </c>
      <c r="C1913" s="13" t="s">
        <v>82</v>
      </c>
      <c r="D1913" s="13" t="s">
        <v>1623</v>
      </c>
      <c r="E1913" s="13" t="str">
        <f>VLOOKUP(F1913,Table5[],5,FALSE)</f>
        <v>Online</v>
      </c>
      <c r="F1913" s="13" t="s">
        <v>1668</v>
      </c>
      <c r="G1913" s="32" t="s">
        <v>1669</v>
      </c>
      <c r="H1913" s="32" t="s">
        <v>1570</v>
      </c>
      <c r="I1913" s="33">
        <v>4</v>
      </c>
      <c r="J1913" s="34">
        <v>73.55</v>
      </c>
      <c r="K1913" s="35">
        <v>0.24</v>
      </c>
      <c r="L1913" s="32" t="s">
        <v>1571</v>
      </c>
      <c r="M1913" s="32" t="s">
        <v>20</v>
      </c>
      <c r="N1913" s="34">
        <v>223.59</v>
      </c>
      <c r="O1913" s="30"/>
    </row>
    <row r="1914" spans="1:15" ht="16" x14ac:dyDescent="0.2">
      <c r="A1914" s="12" t="s">
        <v>3640</v>
      </c>
      <c r="B1914" s="25">
        <v>45861</v>
      </c>
      <c r="C1914" s="12" t="s">
        <v>895</v>
      </c>
      <c r="D1914" s="12" t="s">
        <v>1884</v>
      </c>
      <c r="E1914" s="12" t="str">
        <f>VLOOKUP(F1914,Table5[],5,FALSE)</f>
        <v>Online</v>
      </c>
      <c r="F1914" s="12" t="s">
        <v>1668</v>
      </c>
      <c r="G1914" s="26" t="s">
        <v>1669</v>
      </c>
      <c r="H1914" s="26" t="s">
        <v>1570</v>
      </c>
      <c r="I1914" s="27">
        <v>1</v>
      </c>
      <c r="J1914" s="28">
        <v>882.03</v>
      </c>
      <c r="K1914" s="29">
        <v>0.04</v>
      </c>
      <c r="L1914" s="26" t="s">
        <v>1571</v>
      </c>
      <c r="M1914" s="26" t="s">
        <v>20</v>
      </c>
      <c r="N1914" s="28">
        <v>846.75</v>
      </c>
      <c r="O1914" s="30"/>
    </row>
    <row r="1915" spans="1:15" ht="16" x14ac:dyDescent="0.2">
      <c r="A1915" s="13" t="s">
        <v>3641</v>
      </c>
      <c r="B1915" s="31">
        <v>45589</v>
      </c>
      <c r="C1915" s="13" t="s">
        <v>47</v>
      </c>
      <c r="D1915" s="13" t="s">
        <v>1799</v>
      </c>
      <c r="E1915" s="13" t="str">
        <f>VLOOKUP(F1915,Table5[],5,FALSE)</f>
        <v>Outlet</v>
      </c>
      <c r="F1915" s="13" t="s">
        <v>1624</v>
      </c>
      <c r="G1915" s="32" t="s">
        <v>1625</v>
      </c>
      <c r="H1915" s="32" t="s">
        <v>1575</v>
      </c>
      <c r="I1915" s="33">
        <v>1</v>
      </c>
      <c r="J1915" s="34">
        <v>958.44</v>
      </c>
      <c r="K1915" s="35">
        <v>0.21</v>
      </c>
      <c r="L1915" s="32" t="s">
        <v>1572</v>
      </c>
      <c r="M1915" s="32" t="s">
        <v>51</v>
      </c>
      <c r="N1915" s="34">
        <v>757.17</v>
      </c>
      <c r="O1915" s="30"/>
    </row>
    <row r="1916" spans="1:15" ht="16" x14ac:dyDescent="0.2">
      <c r="A1916" s="12" t="s">
        <v>3642</v>
      </c>
      <c r="B1916" s="25">
        <v>45560</v>
      </c>
      <c r="C1916" s="12" t="s">
        <v>47</v>
      </c>
      <c r="D1916" s="12" t="s">
        <v>1617</v>
      </c>
      <c r="E1916" s="12" t="str">
        <f>VLOOKUP(F1916,Table5[],5,FALSE)</f>
        <v>Outlet</v>
      </c>
      <c r="F1916" s="12" t="s">
        <v>1678</v>
      </c>
      <c r="G1916" s="26" t="s">
        <v>1679</v>
      </c>
      <c r="H1916" s="26" t="s">
        <v>1575</v>
      </c>
      <c r="I1916" s="27">
        <v>1</v>
      </c>
      <c r="J1916" s="28">
        <v>716.29</v>
      </c>
      <c r="K1916" s="29">
        <v>0.01</v>
      </c>
      <c r="L1916" s="26" t="s">
        <v>1573</v>
      </c>
      <c r="M1916" s="26" t="s">
        <v>51</v>
      </c>
      <c r="N1916" s="28">
        <v>709.13</v>
      </c>
      <c r="O1916" s="30"/>
    </row>
    <row r="1917" spans="1:15" ht="16" x14ac:dyDescent="0.2">
      <c r="A1917" s="13" t="s">
        <v>3643</v>
      </c>
      <c r="B1917" s="31">
        <v>45408</v>
      </c>
      <c r="C1917" s="13" t="s">
        <v>1028</v>
      </c>
      <c r="D1917" s="13" t="s">
        <v>2005</v>
      </c>
      <c r="E1917" s="13" t="str">
        <f>VLOOKUP(F1917,Table5[],5,FALSE)</f>
        <v>Flagship</v>
      </c>
      <c r="F1917" s="13" t="s">
        <v>1634</v>
      </c>
      <c r="G1917" s="32" t="s">
        <v>1635</v>
      </c>
      <c r="H1917" s="32" t="s">
        <v>1576</v>
      </c>
      <c r="I1917" s="33">
        <v>2</v>
      </c>
      <c r="J1917" s="34">
        <v>409.14</v>
      </c>
      <c r="K1917" s="35">
        <v>0.01</v>
      </c>
      <c r="L1917" s="32" t="s">
        <v>1573</v>
      </c>
      <c r="M1917" s="32" t="s">
        <v>20</v>
      </c>
      <c r="N1917" s="34">
        <v>810.1</v>
      </c>
      <c r="O1917" s="30"/>
    </row>
    <row r="1918" spans="1:15" ht="16" x14ac:dyDescent="0.2">
      <c r="A1918" s="12" t="s">
        <v>3644</v>
      </c>
      <c r="B1918" s="25">
        <v>45714</v>
      </c>
      <c r="C1918" s="12" t="s">
        <v>309</v>
      </c>
      <c r="D1918" s="12" t="s">
        <v>1617</v>
      </c>
      <c r="E1918" s="12" t="str">
        <f>VLOOKUP(F1918,Table5[],5,FALSE)</f>
        <v>Flagship</v>
      </c>
      <c r="F1918" s="12" t="s">
        <v>1641</v>
      </c>
      <c r="G1918" s="26" t="s">
        <v>1642</v>
      </c>
      <c r="H1918" s="26" t="s">
        <v>1575</v>
      </c>
      <c r="I1918" s="27">
        <v>4</v>
      </c>
      <c r="J1918" s="28">
        <v>261.73</v>
      </c>
      <c r="K1918" s="29">
        <v>0.1</v>
      </c>
      <c r="L1918" s="26" t="s">
        <v>1573</v>
      </c>
      <c r="M1918" s="26" t="s">
        <v>20</v>
      </c>
      <c r="N1918" s="28">
        <v>942.23</v>
      </c>
      <c r="O1918" s="30"/>
    </row>
    <row r="1919" spans="1:15" ht="16" x14ac:dyDescent="0.2">
      <c r="A1919" s="13" t="s">
        <v>3645</v>
      </c>
      <c r="B1919" s="31">
        <v>45661</v>
      </c>
      <c r="C1919" s="13" t="s">
        <v>1449</v>
      </c>
      <c r="D1919" s="13" t="s">
        <v>1665</v>
      </c>
      <c r="E1919" s="13" t="str">
        <f>VLOOKUP(F1919,Table5[],5,FALSE)</f>
        <v>Flagship</v>
      </c>
      <c r="F1919" s="13" t="s">
        <v>1620</v>
      </c>
      <c r="G1919" s="32" t="s">
        <v>1621</v>
      </c>
      <c r="H1919" s="32" t="s">
        <v>1570</v>
      </c>
      <c r="I1919" s="33">
        <v>2</v>
      </c>
      <c r="J1919" s="34">
        <v>687.35</v>
      </c>
      <c r="K1919" s="35">
        <v>0.2</v>
      </c>
      <c r="L1919" s="32" t="s">
        <v>1571</v>
      </c>
      <c r="M1919" s="32" t="s">
        <v>34</v>
      </c>
      <c r="N1919" s="34">
        <v>1099.76</v>
      </c>
      <c r="O1919" s="30"/>
    </row>
    <row r="1920" spans="1:15" ht="16" x14ac:dyDescent="0.2">
      <c r="A1920" s="12" t="s">
        <v>3646</v>
      </c>
      <c r="B1920" s="25">
        <v>45921</v>
      </c>
      <c r="C1920" s="12" t="s">
        <v>683</v>
      </c>
      <c r="D1920" s="12" t="s">
        <v>2007</v>
      </c>
      <c r="E1920" s="12" t="str">
        <f>VLOOKUP(F1920,Table5[],5,FALSE)</f>
        <v>Online</v>
      </c>
      <c r="F1920" s="12" t="s">
        <v>1598</v>
      </c>
      <c r="G1920" s="26" t="s">
        <v>1599</v>
      </c>
      <c r="H1920" s="26" t="s">
        <v>1576</v>
      </c>
      <c r="I1920" s="27">
        <v>2</v>
      </c>
      <c r="J1920" s="28">
        <v>30.14</v>
      </c>
      <c r="K1920" s="29">
        <v>0.21</v>
      </c>
      <c r="L1920" s="26" t="s">
        <v>1572</v>
      </c>
      <c r="M1920" s="26" t="s">
        <v>29</v>
      </c>
      <c r="N1920" s="28">
        <v>47.62</v>
      </c>
      <c r="O1920" s="30"/>
    </row>
    <row r="1921" spans="1:15" ht="16" x14ac:dyDescent="0.2">
      <c r="A1921" s="13" t="s">
        <v>3647</v>
      </c>
      <c r="B1921" s="31">
        <v>45651</v>
      </c>
      <c r="C1921" s="13" t="s">
        <v>358</v>
      </c>
      <c r="D1921" s="13" t="s">
        <v>1633</v>
      </c>
      <c r="E1921" s="13" t="str">
        <f>VLOOKUP(F1921,Table5[],5,FALSE)</f>
        <v>Online</v>
      </c>
      <c r="F1921" s="13" t="s">
        <v>1598</v>
      </c>
      <c r="G1921" s="32" t="s">
        <v>1599</v>
      </c>
      <c r="H1921" s="32" t="s">
        <v>1576</v>
      </c>
      <c r="I1921" s="33">
        <v>3</v>
      </c>
      <c r="J1921" s="34">
        <v>570.12</v>
      </c>
      <c r="K1921" s="35">
        <v>0.12</v>
      </c>
      <c r="L1921" s="32" t="s">
        <v>1573</v>
      </c>
      <c r="M1921" s="32" t="s">
        <v>34</v>
      </c>
      <c r="N1921" s="34">
        <v>1505.12</v>
      </c>
      <c r="O1921" s="30"/>
    </row>
    <row r="1922" spans="1:15" ht="16" x14ac:dyDescent="0.2">
      <c r="A1922" s="12" t="s">
        <v>3648</v>
      </c>
      <c r="B1922" s="25">
        <v>45883</v>
      </c>
      <c r="C1922" s="12" t="s">
        <v>904</v>
      </c>
      <c r="D1922" s="12" t="s">
        <v>1675</v>
      </c>
      <c r="E1922" s="12" t="str">
        <f>VLOOKUP(F1922,Table5[],5,FALSE)</f>
        <v>Online</v>
      </c>
      <c r="F1922" s="12" t="s">
        <v>1645</v>
      </c>
      <c r="G1922" s="26" t="s">
        <v>1646</v>
      </c>
      <c r="H1922" s="26" t="s">
        <v>1570</v>
      </c>
      <c r="I1922" s="27">
        <v>3</v>
      </c>
      <c r="J1922" s="28">
        <v>401.87</v>
      </c>
      <c r="K1922" s="29">
        <v>0.28999999999999998</v>
      </c>
      <c r="L1922" s="26" t="s">
        <v>1571</v>
      </c>
      <c r="M1922" s="26" t="s">
        <v>20</v>
      </c>
      <c r="N1922" s="28">
        <v>855.98</v>
      </c>
      <c r="O1922" s="30"/>
    </row>
    <row r="1923" spans="1:15" ht="16" x14ac:dyDescent="0.2">
      <c r="A1923" s="13" t="s">
        <v>3649</v>
      </c>
      <c r="B1923" s="31">
        <v>45624</v>
      </c>
      <c r="C1923" s="13" t="s">
        <v>1536</v>
      </c>
      <c r="D1923" s="13" t="s">
        <v>1690</v>
      </c>
      <c r="E1923" s="13" t="str">
        <f>VLOOKUP(F1923,Table5[],5,FALSE)</f>
        <v>Online</v>
      </c>
      <c r="F1923" s="13" t="s">
        <v>1684</v>
      </c>
      <c r="G1923" s="32" t="s">
        <v>1685</v>
      </c>
      <c r="H1923" s="32" t="s">
        <v>1574</v>
      </c>
      <c r="I1923" s="33">
        <v>4</v>
      </c>
      <c r="J1923" s="34">
        <v>619.35</v>
      </c>
      <c r="K1923" s="35">
        <v>0.3</v>
      </c>
      <c r="L1923" s="32" t="s">
        <v>1572</v>
      </c>
      <c r="M1923" s="32" t="s">
        <v>29</v>
      </c>
      <c r="N1923" s="34">
        <v>1734.18</v>
      </c>
      <c r="O1923" s="30"/>
    </row>
    <row r="1924" spans="1:15" ht="16" x14ac:dyDescent="0.2">
      <c r="A1924" s="12" t="s">
        <v>3650</v>
      </c>
      <c r="B1924" s="25">
        <v>45276</v>
      </c>
      <c r="C1924" s="12" t="s">
        <v>802</v>
      </c>
      <c r="D1924" s="12" t="s">
        <v>1767</v>
      </c>
      <c r="E1924" s="12" t="str">
        <f>VLOOKUP(F1924,Table5[],5,FALSE)</f>
        <v>Flagship</v>
      </c>
      <c r="F1924" s="12" t="s">
        <v>1594</v>
      </c>
      <c r="G1924" s="26" t="s">
        <v>1595</v>
      </c>
      <c r="H1924" s="26" t="s">
        <v>1574</v>
      </c>
      <c r="I1924" s="27">
        <v>4</v>
      </c>
      <c r="J1924" s="28">
        <v>569.36</v>
      </c>
      <c r="K1924" s="29">
        <v>0.27</v>
      </c>
      <c r="L1924" s="26" t="s">
        <v>1573</v>
      </c>
      <c r="M1924" s="26" t="s">
        <v>20</v>
      </c>
      <c r="N1924" s="28">
        <v>1662.53</v>
      </c>
      <c r="O1924" s="30"/>
    </row>
    <row r="1925" spans="1:15" ht="16" x14ac:dyDescent="0.2">
      <c r="A1925" s="13" t="s">
        <v>3651</v>
      </c>
      <c r="B1925" s="31">
        <v>45344</v>
      </c>
      <c r="C1925" s="13" t="s">
        <v>1478</v>
      </c>
      <c r="D1925" s="13" t="s">
        <v>1648</v>
      </c>
      <c r="E1925" s="13" t="str">
        <f>VLOOKUP(F1925,Table5[],5,FALSE)</f>
        <v>Online</v>
      </c>
      <c r="F1925" s="13" t="s">
        <v>1612</v>
      </c>
      <c r="G1925" s="32" t="s">
        <v>1613</v>
      </c>
      <c r="H1925" s="32" t="s">
        <v>1575</v>
      </c>
      <c r="I1925" s="33">
        <v>2</v>
      </c>
      <c r="J1925" s="34">
        <v>846.35</v>
      </c>
      <c r="K1925" s="35">
        <v>0.3</v>
      </c>
      <c r="L1925" s="32" t="s">
        <v>1571</v>
      </c>
      <c r="M1925" s="32" t="s">
        <v>51</v>
      </c>
      <c r="N1925" s="34">
        <v>1184.8900000000001</v>
      </c>
      <c r="O1925" s="30"/>
    </row>
    <row r="1926" spans="1:15" ht="16" x14ac:dyDescent="0.2">
      <c r="A1926" s="12" t="s">
        <v>3652</v>
      </c>
      <c r="B1926" s="25">
        <v>45849</v>
      </c>
      <c r="C1926" s="12" t="s">
        <v>1358</v>
      </c>
      <c r="D1926" s="12" t="s">
        <v>1711</v>
      </c>
      <c r="E1926" s="12" t="str">
        <f>VLOOKUP(F1926,Table5[],5,FALSE)</f>
        <v>Outlet</v>
      </c>
      <c r="F1926" s="12" t="s">
        <v>1678</v>
      </c>
      <c r="G1926" s="26" t="s">
        <v>1679</v>
      </c>
      <c r="H1926" s="26" t="s">
        <v>1575</v>
      </c>
      <c r="I1926" s="27">
        <v>1</v>
      </c>
      <c r="J1926" s="28">
        <v>788.45</v>
      </c>
      <c r="K1926" s="29">
        <v>0.28999999999999998</v>
      </c>
      <c r="L1926" s="26" t="s">
        <v>1573</v>
      </c>
      <c r="M1926" s="26" t="s">
        <v>51</v>
      </c>
      <c r="N1926" s="28">
        <v>559.79999999999995</v>
      </c>
      <c r="O1926" s="30"/>
    </row>
    <row r="1927" spans="1:15" ht="16" x14ac:dyDescent="0.2">
      <c r="A1927" s="13" t="s">
        <v>3653</v>
      </c>
      <c r="B1927" s="31">
        <v>45880</v>
      </c>
      <c r="C1927" s="13" t="s">
        <v>1139</v>
      </c>
      <c r="D1927" s="13" t="s">
        <v>1823</v>
      </c>
      <c r="E1927" s="13" t="str">
        <f>VLOOKUP(F1927,Table5[],5,FALSE)</f>
        <v>Online</v>
      </c>
      <c r="F1927" s="13" t="s">
        <v>1684</v>
      </c>
      <c r="G1927" s="32" t="s">
        <v>1685</v>
      </c>
      <c r="H1927" s="32" t="s">
        <v>1574</v>
      </c>
      <c r="I1927" s="33">
        <v>2</v>
      </c>
      <c r="J1927" s="34">
        <v>338.81</v>
      </c>
      <c r="K1927" s="35">
        <v>7.0000000000000007E-2</v>
      </c>
      <c r="L1927" s="32" t="s">
        <v>1571</v>
      </c>
      <c r="M1927" s="32" t="s">
        <v>20</v>
      </c>
      <c r="N1927" s="34">
        <v>630.19000000000005</v>
      </c>
      <c r="O1927" s="30"/>
    </row>
    <row r="1928" spans="1:15" ht="16" x14ac:dyDescent="0.2">
      <c r="A1928" s="12" t="s">
        <v>3654</v>
      </c>
      <c r="B1928" s="25">
        <v>45907</v>
      </c>
      <c r="C1928" s="12" t="s">
        <v>115</v>
      </c>
      <c r="D1928" s="12" t="s">
        <v>1819</v>
      </c>
      <c r="E1928" s="12" t="str">
        <f>VLOOKUP(F1928,Table5[],5,FALSE)</f>
        <v>Outlet</v>
      </c>
      <c r="F1928" s="12" t="s">
        <v>1604</v>
      </c>
      <c r="G1928" s="26" t="s">
        <v>1605</v>
      </c>
      <c r="H1928" s="26" t="s">
        <v>1574</v>
      </c>
      <c r="I1928" s="27">
        <v>4</v>
      </c>
      <c r="J1928" s="28">
        <v>94.48</v>
      </c>
      <c r="K1928" s="29">
        <v>0.06</v>
      </c>
      <c r="L1928" s="26" t="s">
        <v>1571</v>
      </c>
      <c r="M1928" s="26" t="s">
        <v>51</v>
      </c>
      <c r="N1928" s="28">
        <v>355.24</v>
      </c>
      <c r="O1928" s="30"/>
    </row>
    <row r="1929" spans="1:15" ht="16" x14ac:dyDescent="0.2">
      <c r="A1929" s="13" t="s">
        <v>3655</v>
      </c>
      <c r="B1929" s="31">
        <v>45545</v>
      </c>
      <c r="C1929" s="13" t="s">
        <v>1481</v>
      </c>
      <c r="D1929" s="13" t="s">
        <v>1736</v>
      </c>
      <c r="E1929" s="13" t="str">
        <f>VLOOKUP(F1929,Table5[],5,FALSE)</f>
        <v>Flagship</v>
      </c>
      <c r="F1929" s="13" t="s">
        <v>1652</v>
      </c>
      <c r="G1929" s="32" t="s">
        <v>1653</v>
      </c>
      <c r="H1929" s="32" t="s">
        <v>1570</v>
      </c>
      <c r="I1929" s="33">
        <v>3</v>
      </c>
      <c r="J1929" s="34">
        <v>941.85</v>
      </c>
      <c r="K1929" s="35">
        <v>0.16</v>
      </c>
      <c r="L1929" s="32" t="s">
        <v>1573</v>
      </c>
      <c r="M1929" s="32" t="s">
        <v>20</v>
      </c>
      <c r="N1929" s="34">
        <v>2373.46</v>
      </c>
      <c r="O1929" s="30"/>
    </row>
    <row r="1930" spans="1:15" ht="16" x14ac:dyDescent="0.2">
      <c r="A1930" s="12" t="s">
        <v>3656</v>
      </c>
      <c r="B1930" s="25">
        <v>45257</v>
      </c>
      <c r="C1930" s="12" t="s">
        <v>545</v>
      </c>
      <c r="D1930" s="12" t="s">
        <v>1751</v>
      </c>
      <c r="E1930" s="12" t="str">
        <f>VLOOKUP(F1930,Table5[],5,FALSE)</f>
        <v>Outlet</v>
      </c>
      <c r="F1930" s="12" t="s">
        <v>1604</v>
      </c>
      <c r="G1930" s="26" t="s">
        <v>1605</v>
      </c>
      <c r="H1930" s="26" t="s">
        <v>1574</v>
      </c>
      <c r="I1930" s="27">
        <v>2</v>
      </c>
      <c r="J1930" s="28">
        <v>336.97</v>
      </c>
      <c r="K1930" s="29">
        <v>0.14000000000000001</v>
      </c>
      <c r="L1930" s="26" t="s">
        <v>1573</v>
      </c>
      <c r="M1930" s="26" t="s">
        <v>34</v>
      </c>
      <c r="N1930" s="28">
        <v>579.59</v>
      </c>
      <c r="O1930" s="30"/>
    </row>
    <row r="1931" spans="1:15" ht="16" x14ac:dyDescent="0.2">
      <c r="A1931" s="13" t="s">
        <v>3657</v>
      </c>
      <c r="B1931" s="31">
        <v>45466</v>
      </c>
      <c r="C1931" s="13" t="s">
        <v>989</v>
      </c>
      <c r="D1931" s="13" t="s">
        <v>1671</v>
      </c>
      <c r="E1931" s="13" t="str">
        <f>VLOOKUP(F1931,Table5[],5,FALSE)</f>
        <v>Outlet</v>
      </c>
      <c r="F1931" s="13" t="s">
        <v>1604</v>
      </c>
      <c r="G1931" s="32" t="s">
        <v>1605</v>
      </c>
      <c r="H1931" s="32" t="s">
        <v>1574</v>
      </c>
      <c r="I1931" s="33">
        <v>2</v>
      </c>
      <c r="J1931" s="34">
        <v>344.16</v>
      </c>
      <c r="K1931" s="35">
        <v>0.09</v>
      </c>
      <c r="L1931" s="32" t="s">
        <v>1573</v>
      </c>
      <c r="M1931" s="32" t="s">
        <v>34</v>
      </c>
      <c r="N1931" s="34">
        <v>626.37</v>
      </c>
      <c r="O1931" s="30"/>
    </row>
    <row r="1932" spans="1:15" ht="16" x14ac:dyDescent="0.2">
      <c r="A1932" s="12" t="s">
        <v>3658</v>
      </c>
      <c r="B1932" s="25">
        <v>45847</v>
      </c>
      <c r="C1932" s="12" t="s">
        <v>959</v>
      </c>
      <c r="D1932" s="12" t="s">
        <v>1831</v>
      </c>
      <c r="E1932" s="12" t="str">
        <f>VLOOKUP(F1932,Table5[],5,FALSE)</f>
        <v>Flagship</v>
      </c>
      <c r="F1932" s="12" t="s">
        <v>1641</v>
      </c>
      <c r="G1932" s="26" t="s">
        <v>1642</v>
      </c>
      <c r="H1932" s="26" t="s">
        <v>1575</v>
      </c>
      <c r="I1932" s="27">
        <v>1</v>
      </c>
      <c r="J1932" s="28">
        <v>841.53</v>
      </c>
      <c r="K1932" s="29">
        <v>0.15</v>
      </c>
      <c r="L1932" s="26" t="s">
        <v>1572</v>
      </c>
      <c r="M1932" s="26" t="s">
        <v>34</v>
      </c>
      <c r="N1932" s="28">
        <v>715.3</v>
      </c>
      <c r="O1932" s="30"/>
    </row>
    <row r="1933" spans="1:15" ht="16" x14ac:dyDescent="0.2">
      <c r="A1933" s="13" t="s">
        <v>3659</v>
      </c>
      <c r="B1933" s="31">
        <v>45825</v>
      </c>
      <c r="C1933" s="13" t="s">
        <v>1328</v>
      </c>
      <c r="D1933" s="13" t="s">
        <v>1757</v>
      </c>
      <c r="E1933" s="13" t="str">
        <f>VLOOKUP(F1933,Table5[],5,FALSE)</f>
        <v>Flagship</v>
      </c>
      <c r="F1933" s="13" t="s">
        <v>1594</v>
      </c>
      <c r="G1933" s="32" t="s">
        <v>1595</v>
      </c>
      <c r="H1933" s="32" t="s">
        <v>1574</v>
      </c>
      <c r="I1933" s="33">
        <v>3</v>
      </c>
      <c r="J1933" s="34">
        <v>63.36</v>
      </c>
      <c r="K1933" s="35">
        <v>0.28999999999999998</v>
      </c>
      <c r="L1933" s="32" t="s">
        <v>1571</v>
      </c>
      <c r="M1933" s="32" t="s">
        <v>29</v>
      </c>
      <c r="N1933" s="34">
        <v>134.96</v>
      </c>
      <c r="O1933" s="30"/>
    </row>
    <row r="1934" spans="1:15" ht="16" x14ac:dyDescent="0.2">
      <c r="A1934" s="12" t="s">
        <v>3660</v>
      </c>
      <c r="B1934" s="25">
        <v>45839</v>
      </c>
      <c r="C1934" s="12" t="s">
        <v>1536</v>
      </c>
      <c r="D1934" s="12" t="s">
        <v>1709</v>
      </c>
      <c r="E1934" s="12" t="str">
        <f>VLOOKUP(F1934,Table5[],5,FALSE)</f>
        <v>Online</v>
      </c>
      <c r="F1934" s="12" t="s">
        <v>1598</v>
      </c>
      <c r="G1934" s="26" t="s">
        <v>1599</v>
      </c>
      <c r="H1934" s="26" t="s">
        <v>1576</v>
      </c>
      <c r="I1934" s="27">
        <v>2</v>
      </c>
      <c r="J1934" s="28">
        <v>552.49</v>
      </c>
      <c r="K1934" s="29">
        <v>0.1</v>
      </c>
      <c r="L1934" s="26" t="s">
        <v>1572</v>
      </c>
      <c r="M1934" s="26" t="s">
        <v>29</v>
      </c>
      <c r="N1934" s="28">
        <v>994.48</v>
      </c>
      <c r="O1934" s="30"/>
    </row>
    <row r="1935" spans="1:15" ht="16" x14ac:dyDescent="0.2">
      <c r="A1935" s="13" t="s">
        <v>3661</v>
      </c>
      <c r="B1935" s="31">
        <v>45720</v>
      </c>
      <c r="C1935" s="13" t="s">
        <v>769</v>
      </c>
      <c r="D1935" s="13" t="s">
        <v>1623</v>
      </c>
      <c r="E1935" s="13" t="str">
        <f>VLOOKUP(F1935,Table5[],5,FALSE)</f>
        <v>Online</v>
      </c>
      <c r="F1935" s="13" t="s">
        <v>1668</v>
      </c>
      <c r="G1935" s="32" t="s">
        <v>1669</v>
      </c>
      <c r="H1935" s="32" t="s">
        <v>1570</v>
      </c>
      <c r="I1935" s="33">
        <v>3</v>
      </c>
      <c r="J1935" s="34">
        <v>447.38</v>
      </c>
      <c r="K1935" s="35">
        <v>0.03</v>
      </c>
      <c r="L1935" s="32" t="s">
        <v>1572</v>
      </c>
      <c r="M1935" s="32" t="s">
        <v>29</v>
      </c>
      <c r="N1935" s="34">
        <v>1301.8800000000001</v>
      </c>
      <c r="O1935" s="30"/>
    </row>
    <row r="1936" spans="1:15" ht="16" x14ac:dyDescent="0.2">
      <c r="A1936" s="12" t="s">
        <v>3662</v>
      </c>
      <c r="B1936" s="25">
        <v>45250</v>
      </c>
      <c r="C1936" s="12" t="s">
        <v>1404</v>
      </c>
      <c r="D1936" s="12" t="s">
        <v>1869</v>
      </c>
      <c r="E1936" s="12" t="str">
        <f>VLOOKUP(F1936,Table5[],5,FALSE)</f>
        <v>Online</v>
      </c>
      <c r="F1936" s="12" t="s">
        <v>1645</v>
      </c>
      <c r="G1936" s="26" t="s">
        <v>1646</v>
      </c>
      <c r="H1936" s="26" t="s">
        <v>1570</v>
      </c>
      <c r="I1936" s="27">
        <v>1</v>
      </c>
      <c r="J1936" s="28">
        <v>727.7</v>
      </c>
      <c r="K1936" s="29">
        <v>0.21</v>
      </c>
      <c r="L1936" s="26" t="s">
        <v>1571</v>
      </c>
      <c r="M1936" s="26" t="s">
        <v>29</v>
      </c>
      <c r="N1936" s="28">
        <v>574.88</v>
      </c>
      <c r="O1936" s="30"/>
    </row>
    <row r="1937" spans="1:15" ht="16" x14ac:dyDescent="0.2">
      <c r="A1937" s="13" t="s">
        <v>3663</v>
      </c>
      <c r="B1937" s="31">
        <v>45258</v>
      </c>
      <c r="C1937" s="13" t="s">
        <v>1364</v>
      </c>
      <c r="D1937" s="13" t="s">
        <v>1829</v>
      </c>
      <c r="E1937" s="13" t="str">
        <f>VLOOKUP(F1937,Table5[],5,FALSE)</f>
        <v>Online</v>
      </c>
      <c r="F1937" s="13" t="s">
        <v>1608</v>
      </c>
      <c r="G1937" s="32" t="s">
        <v>1609</v>
      </c>
      <c r="H1937" s="32" t="s">
        <v>1575</v>
      </c>
      <c r="I1937" s="33">
        <v>4</v>
      </c>
      <c r="J1937" s="34">
        <v>581.34</v>
      </c>
      <c r="K1937" s="35">
        <v>0.08</v>
      </c>
      <c r="L1937" s="32" t="s">
        <v>1572</v>
      </c>
      <c r="M1937" s="32" t="s">
        <v>51</v>
      </c>
      <c r="N1937" s="34">
        <v>2139.33</v>
      </c>
      <c r="O1937" s="30"/>
    </row>
    <row r="1938" spans="1:15" ht="16" x14ac:dyDescent="0.2">
      <c r="A1938" s="12" t="s">
        <v>3664</v>
      </c>
      <c r="B1938" s="25">
        <v>45793</v>
      </c>
      <c r="C1938" s="12" t="s">
        <v>349</v>
      </c>
      <c r="D1938" s="12" t="s">
        <v>1844</v>
      </c>
      <c r="E1938" s="12" t="str">
        <f>VLOOKUP(F1938,Table5[],5,FALSE)</f>
        <v>Flagship</v>
      </c>
      <c r="F1938" s="12" t="s">
        <v>1628</v>
      </c>
      <c r="G1938" s="26" t="s">
        <v>1629</v>
      </c>
      <c r="H1938" s="26" t="s">
        <v>1574</v>
      </c>
      <c r="I1938" s="27">
        <v>1</v>
      </c>
      <c r="J1938" s="28">
        <v>338.83</v>
      </c>
      <c r="K1938" s="29">
        <v>0.19</v>
      </c>
      <c r="L1938" s="26" t="s">
        <v>1573</v>
      </c>
      <c r="M1938" s="26" t="s">
        <v>20</v>
      </c>
      <c r="N1938" s="28">
        <v>274.45</v>
      </c>
      <c r="O1938" s="30"/>
    </row>
    <row r="1939" spans="1:15" ht="16" x14ac:dyDescent="0.2">
      <c r="A1939" s="13" t="s">
        <v>3665</v>
      </c>
      <c r="B1939" s="31">
        <v>45265</v>
      </c>
      <c r="C1939" s="13" t="s">
        <v>916</v>
      </c>
      <c r="D1939" s="13" t="s">
        <v>1597</v>
      </c>
      <c r="E1939" s="13" t="str">
        <f>VLOOKUP(F1939,Table5[],5,FALSE)</f>
        <v>Flagship</v>
      </c>
      <c r="F1939" s="13" t="s">
        <v>1652</v>
      </c>
      <c r="G1939" s="32" t="s">
        <v>1653</v>
      </c>
      <c r="H1939" s="32" t="s">
        <v>1570</v>
      </c>
      <c r="I1939" s="33">
        <v>4</v>
      </c>
      <c r="J1939" s="34">
        <v>568.80999999999995</v>
      </c>
      <c r="K1939" s="35">
        <v>0.25</v>
      </c>
      <c r="L1939" s="32" t="s">
        <v>1572</v>
      </c>
      <c r="M1939" s="32" t="s">
        <v>34</v>
      </c>
      <c r="N1939" s="34">
        <v>1706.43</v>
      </c>
      <c r="O1939" s="30"/>
    </row>
    <row r="1940" spans="1:15" ht="16" x14ac:dyDescent="0.2">
      <c r="A1940" s="12" t="s">
        <v>3666</v>
      </c>
      <c r="B1940" s="25">
        <v>45607</v>
      </c>
      <c r="C1940" s="12" t="s">
        <v>1184</v>
      </c>
      <c r="D1940" s="12" t="s">
        <v>1938</v>
      </c>
      <c r="E1940" s="12" t="str">
        <f>VLOOKUP(F1940,Table5[],5,FALSE)</f>
        <v>Flagship</v>
      </c>
      <c r="F1940" s="12" t="s">
        <v>1594</v>
      </c>
      <c r="G1940" s="26" t="s">
        <v>1595</v>
      </c>
      <c r="H1940" s="26" t="s">
        <v>1574</v>
      </c>
      <c r="I1940" s="27">
        <v>2</v>
      </c>
      <c r="J1940" s="28">
        <v>352.63</v>
      </c>
      <c r="K1940" s="29">
        <v>0.15</v>
      </c>
      <c r="L1940" s="26" t="s">
        <v>1573</v>
      </c>
      <c r="M1940" s="26" t="s">
        <v>20</v>
      </c>
      <c r="N1940" s="28">
        <v>599.47</v>
      </c>
      <c r="O1940" s="30"/>
    </row>
    <row r="1941" spans="1:15" ht="16" x14ac:dyDescent="0.2">
      <c r="A1941" s="13" t="s">
        <v>3667</v>
      </c>
      <c r="B1941" s="31">
        <v>45382</v>
      </c>
      <c r="C1941" s="13" t="s">
        <v>530</v>
      </c>
      <c r="D1941" s="13" t="s">
        <v>2317</v>
      </c>
      <c r="E1941" s="13" t="str">
        <f>VLOOKUP(F1941,Table5[],5,FALSE)</f>
        <v>Flagship</v>
      </c>
      <c r="F1941" s="13" t="s">
        <v>1652</v>
      </c>
      <c r="G1941" s="32" t="s">
        <v>1653</v>
      </c>
      <c r="H1941" s="32" t="s">
        <v>1570</v>
      </c>
      <c r="I1941" s="33">
        <v>2</v>
      </c>
      <c r="J1941" s="34">
        <v>629.86</v>
      </c>
      <c r="K1941" s="35">
        <v>0.15</v>
      </c>
      <c r="L1941" s="32" t="s">
        <v>1573</v>
      </c>
      <c r="M1941" s="32" t="s">
        <v>29</v>
      </c>
      <c r="N1941" s="34">
        <v>1070.76</v>
      </c>
      <c r="O1941" s="30"/>
    </row>
    <row r="1942" spans="1:15" ht="16" x14ac:dyDescent="0.2">
      <c r="A1942" s="12" t="s">
        <v>3668</v>
      </c>
      <c r="B1942" s="25">
        <v>45793</v>
      </c>
      <c r="C1942" s="12" t="s">
        <v>1528</v>
      </c>
      <c r="D1942" s="12" t="s">
        <v>1673</v>
      </c>
      <c r="E1942" s="12" t="str">
        <f>VLOOKUP(F1942,Table5[],5,FALSE)</f>
        <v>Outlet</v>
      </c>
      <c r="F1942" s="12" t="s">
        <v>1590</v>
      </c>
      <c r="G1942" s="26" t="s">
        <v>1591</v>
      </c>
      <c r="H1942" s="26" t="s">
        <v>1574</v>
      </c>
      <c r="I1942" s="27">
        <v>3</v>
      </c>
      <c r="J1942" s="28">
        <v>212.08</v>
      </c>
      <c r="K1942" s="29">
        <v>7.0000000000000007E-2</v>
      </c>
      <c r="L1942" s="26" t="s">
        <v>1572</v>
      </c>
      <c r="M1942" s="26" t="s">
        <v>34</v>
      </c>
      <c r="N1942" s="28">
        <v>591.70000000000005</v>
      </c>
      <c r="O1942" s="30"/>
    </row>
    <row r="1943" spans="1:15" ht="16" x14ac:dyDescent="0.2">
      <c r="A1943" s="13" t="s">
        <v>3669</v>
      </c>
      <c r="B1943" s="31">
        <v>45590</v>
      </c>
      <c r="C1943" s="13" t="s">
        <v>545</v>
      </c>
      <c r="D1943" s="13" t="s">
        <v>1833</v>
      </c>
      <c r="E1943" s="13" t="str">
        <f>VLOOKUP(F1943,Table5[],5,FALSE)</f>
        <v>Outlet</v>
      </c>
      <c r="F1943" s="13" t="s">
        <v>1678</v>
      </c>
      <c r="G1943" s="32" t="s">
        <v>1679</v>
      </c>
      <c r="H1943" s="32" t="s">
        <v>1575</v>
      </c>
      <c r="I1943" s="33">
        <v>3</v>
      </c>
      <c r="J1943" s="34">
        <v>878.62</v>
      </c>
      <c r="K1943" s="35">
        <v>0.05</v>
      </c>
      <c r="L1943" s="32" t="s">
        <v>1573</v>
      </c>
      <c r="M1943" s="32" t="s">
        <v>34</v>
      </c>
      <c r="N1943" s="34">
        <v>2504.0700000000002</v>
      </c>
      <c r="O1943" s="30"/>
    </row>
    <row r="1944" spans="1:15" ht="16" x14ac:dyDescent="0.2">
      <c r="A1944" s="12" t="s">
        <v>3670</v>
      </c>
      <c r="B1944" s="25">
        <v>45679</v>
      </c>
      <c r="C1944" s="12" t="s">
        <v>844</v>
      </c>
      <c r="D1944" s="12" t="s">
        <v>1792</v>
      </c>
      <c r="E1944" s="12" t="str">
        <f>VLOOKUP(F1944,Table5[],5,FALSE)</f>
        <v>Online</v>
      </c>
      <c r="F1944" s="12" t="s">
        <v>1662</v>
      </c>
      <c r="G1944" s="26" t="s">
        <v>1663</v>
      </c>
      <c r="H1944" s="26" t="s">
        <v>1570</v>
      </c>
      <c r="I1944" s="27">
        <v>4</v>
      </c>
      <c r="J1944" s="28">
        <v>87.83</v>
      </c>
      <c r="K1944" s="29">
        <v>0.23</v>
      </c>
      <c r="L1944" s="26" t="s">
        <v>1573</v>
      </c>
      <c r="M1944" s="26" t="s">
        <v>34</v>
      </c>
      <c r="N1944" s="28">
        <v>270.52</v>
      </c>
      <c r="O1944" s="30"/>
    </row>
    <row r="1945" spans="1:15" ht="16" x14ac:dyDescent="0.2">
      <c r="A1945" s="13" t="s">
        <v>3671</v>
      </c>
      <c r="B1945" s="31">
        <v>45814</v>
      </c>
      <c r="C1945" s="13" t="s">
        <v>886</v>
      </c>
      <c r="D1945" s="13" t="s">
        <v>1611</v>
      </c>
      <c r="E1945" s="13" t="str">
        <f>VLOOKUP(F1945,Table5[],5,FALSE)</f>
        <v>Flagship</v>
      </c>
      <c r="F1945" s="13" t="s">
        <v>1641</v>
      </c>
      <c r="G1945" s="32" t="s">
        <v>1642</v>
      </c>
      <c r="H1945" s="32" t="s">
        <v>1575</v>
      </c>
      <c r="I1945" s="33">
        <v>3</v>
      </c>
      <c r="J1945" s="34">
        <v>442.64</v>
      </c>
      <c r="K1945" s="35">
        <v>0.15</v>
      </c>
      <c r="L1945" s="32" t="s">
        <v>1571</v>
      </c>
      <c r="M1945" s="32" t="s">
        <v>51</v>
      </c>
      <c r="N1945" s="34">
        <v>1128.73</v>
      </c>
      <c r="O1945" s="30"/>
    </row>
    <row r="1946" spans="1:15" ht="16" x14ac:dyDescent="0.2">
      <c r="A1946" s="12" t="s">
        <v>3672</v>
      </c>
      <c r="B1946" s="25">
        <v>45795</v>
      </c>
      <c r="C1946" s="12" t="s">
        <v>340</v>
      </c>
      <c r="D1946" s="12" t="s">
        <v>1749</v>
      </c>
      <c r="E1946" s="12" t="str">
        <f>VLOOKUP(F1946,Table5[],5,FALSE)</f>
        <v>Outlet</v>
      </c>
      <c r="F1946" s="12" t="s">
        <v>1678</v>
      </c>
      <c r="G1946" s="26" t="s">
        <v>1679</v>
      </c>
      <c r="H1946" s="26" t="s">
        <v>1575</v>
      </c>
      <c r="I1946" s="27">
        <v>3</v>
      </c>
      <c r="J1946" s="28">
        <v>410.04</v>
      </c>
      <c r="K1946" s="29">
        <v>0.09</v>
      </c>
      <c r="L1946" s="26" t="s">
        <v>1571</v>
      </c>
      <c r="M1946" s="26" t="s">
        <v>51</v>
      </c>
      <c r="N1946" s="28">
        <v>1119.4100000000001</v>
      </c>
      <c r="O1946" s="30"/>
    </row>
    <row r="1947" spans="1:15" ht="16" x14ac:dyDescent="0.2">
      <c r="A1947" s="13" t="s">
        <v>3673</v>
      </c>
      <c r="B1947" s="31">
        <v>45797</v>
      </c>
      <c r="C1947" s="13" t="s">
        <v>462</v>
      </c>
      <c r="D1947" s="13" t="s">
        <v>1698</v>
      </c>
      <c r="E1947" s="13" t="str">
        <f>VLOOKUP(F1947,Table5[],5,FALSE)</f>
        <v>Flagship</v>
      </c>
      <c r="F1947" s="13" t="s">
        <v>1594</v>
      </c>
      <c r="G1947" s="32" t="s">
        <v>1595</v>
      </c>
      <c r="H1947" s="32" t="s">
        <v>1574</v>
      </c>
      <c r="I1947" s="33">
        <v>1</v>
      </c>
      <c r="J1947" s="34">
        <v>355.31</v>
      </c>
      <c r="K1947" s="35">
        <v>0.27</v>
      </c>
      <c r="L1947" s="32" t="s">
        <v>1572</v>
      </c>
      <c r="M1947" s="32" t="s">
        <v>29</v>
      </c>
      <c r="N1947" s="34">
        <v>259.38</v>
      </c>
      <c r="O1947" s="30"/>
    </row>
    <row r="1948" spans="1:15" ht="16" x14ac:dyDescent="0.2">
      <c r="A1948" s="12" t="s">
        <v>3674</v>
      </c>
      <c r="B1948" s="25">
        <v>45607</v>
      </c>
      <c r="C1948" s="12" t="s">
        <v>1187</v>
      </c>
      <c r="D1948" s="12" t="s">
        <v>2005</v>
      </c>
      <c r="E1948" s="12" t="str">
        <f>VLOOKUP(F1948,Table5[],5,FALSE)</f>
        <v>Flagship</v>
      </c>
      <c r="F1948" s="12" t="s">
        <v>1652</v>
      </c>
      <c r="G1948" s="26" t="s">
        <v>1653</v>
      </c>
      <c r="H1948" s="26" t="s">
        <v>1570</v>
      </c>
      <c r="I1948" s="27">
        <v>4</v>
      </c>
      <c r="J1948" s="28">
        <v>243.13</v>
      </c>
      <c r="K1948" s="29">
        <v>0.25</v>
      </c>
      <c r="L1948" s="26" t="s">
        <v>1571</v>
      </c>
      <c r="M1948" s="26" t="s">
        <v>29</v>
      </c>
      <c r="N1948" s="28">
        <v>729.39</v>
      </c>
      <c r="O1948" s="30"/>
    </row>
    <row r="1949" spans="1:15" ht="16" x14ac:dyDescent="0.2">
      <c r="A1949" s="13" t="s">
        <v>3675</v>
      </c>
      <c r="B1949" s="31">
        <v>45614</v>
      </c>
      <c r="C1949" s="13" t="s">
        <v>748</v>
      </c>
      <c r="D1949" s="13" t="s">
        <v>1603</v>
      </c>
      <c r="E1949" s="13" t="str">
        <f>VLOOKUP(F1949,Table5[],5,FALSE)</f>
        <v>Online</v>
      </c>
      <c r="F1949" s="13" t="s">
        <v>1712</v>
      </c>
      <c r="G1949" s="32" t="s">
        <v>1713</v>
      </c>
      <c r="H1949" s="32" t="s">
        <v>1575</v>
      </c>
      <c r="I1949" s="33">
        <v>2</v>
      </c>
      <c r="J1949" s="34">
        <v>410.63</v>
      </c>
      <c r="K1949" s="35">
        <v>0.28000000000000003</v>
      </c>
      <c r="L1949" s="32" t="s">
        <v>1571</v>
      </c>
      <c r="M1949" s="32" t="s">
        <v>29</v>
      </c>
      <c r="N1949" s="34">
        <v>591.30999999999995</v>
      </c>
      <c r="O1949" s="30"/>
    </row>
    <row r="1950" spans="1:15" ht="16" x14ac:dyDescent="0.2">
      <c r="A1950" s="12" t="s">
        <v>3676</v>
      </c>
      <c r="B1950" s="25">
        <v>45293</v>
      </c>
      <c r="C1950" s="12" t="s">
        <v>1331</v>
      </c>
      <c r="D1950" s="12" t="s">
        <v>1698</v>
      </c>
      <c r="E1950" s="12" t="str">
        <f>VLOOKUP(F1950,Table5[],5,FALSE)</f>
        <v>Online</v>
      </c>
      <c r="F1950" s="12" t="s">
        <v>1662</v>
      </c>
      <c r="G1950" s="26" t="s">
        <v>1663</v>
      </c>
      <c r="H1950" s="26" t="s">
        <v>1570</v>
      </c>
      <c r="I1950" s="27">
        <v>4</v>
      </c>
      <c r="J1950" s="28">
        <v>101.25</v>
      </c>
      <c r="K1950" s="29">
        <v>0.16</v>
      </c>
      <c r="L1950" s="26" t="s">
        <v>1573</v>
      </c>
      <c r="M1950" s="26" t="s">
        <v>29</v>
      </c>
      <c r="N1950" s="28">
        <v>340.2</v>
      </c>
      <c r="O1950" s="30"/>
    </row>
    <row r="1951" spans="1:15" ht="16" x14ac:dyDescent="0.2">
      <c r="A1951" s="13" t="s">
        <v>3677</v>
      </c>
      <c r="B1951" s="31">
        <v>45301</v>
      </c>
      <c r="C1951" s="13" t="s">
        <v>741</v>
      </c>
      <c r="D1951" s="13" t="s">
        <v>1906</v>
      </c>
      <c r="E1951" s="13" t="str">
        <f>VLOOKUP(F1951,Table5[],5,FALSE)</f>
        <v>Flagship</v>
      </c>
      <c r="F1951" s="13" t="s">
        <v>1594</v>
      </c>
      <c r="G1951" s="32" t="s">
        <v>1595</v>
      </c>
      <c r="H1951" s="32" t="s">
        <v>1574</v>
      </c>
      <c r="I1951" s="33">
        <v>4</v>
      </c>
      <c r="J1951" s="34">
        <v>716.39</v>
      </c>
      <c r="K1951" s="35">
        <v>0.03</v>
      </c>
      <c r="L1951" s="32" t="s">
        <v>1573</v>
      </c>
      <c r="M1951" s="32" t="s">
        <v>51</v>
      </c>
      <c r="N1951" s="34">
        <v>2779.59</v>
      </c>
      <c r="O1951" s="30"/>
    </row>
    <row r="1952" spans="1:15" ht="16" x14ac:dyDescent="0.2">
      <c r="A1952" s="12" t="s">
        <v>3678</v>
      </c>
      <c r="B1952" s="25">
        <v>45311</v>
      </c>
      <c r="C1952" s="12" t="s">
        <v>343</v>
      </c>
      <c r="D1952" s="12" t="s">
        <v>1869</v>
      </c>
      <c r="E1952" s="12" t="str">
        <f>VLOOKUP(F1952,Table5[],5,FALSE)</f>
        <v>Flagship</v>
      </c>
      <c r="F1952" s="12" t="s">
        <v>1628</v>
      </c>
      <c r="G1952" s="26" t="s">
        <v>1629</v>
      </c>
      <c r="H1952" s="26" t="s">
        <v>1574</v>
      </c>
      <c r="I1952" s="27">
        <v>1</v>
      </c>
      <c r="J1952" s="28">
        <v>721.74</v>
      </c>
      <c r="K1952" s="29">
        <v>0.24</v>
      </c>
      <c r="L1952" s="26" t="s">
        <v>1573</v>
      </c>
      <c r="M1952" s="26" t="s">
        <v>51</v>
      </c>
      <c r="N1952" s="28">
        <v>548.52</v>
      </c>
      <c r="O1952" s="30"/>
    </row>
    <row r="1953" spans="1:15" ht="16" x14ac:dyDescent="0.2">
      <c r="A1953" s="13" t="s">
        <v>3679</v>
      </c>
      <c r="B1953" s="31">
        <v>45702</v>
      </c>
      <c r="C1953" s="13" t="s">
        <v>210</v>
      </c>
      <c r="D1953" s="13" t="s">
        <v>1916</v>
      </c>
      <c r="E1953" s="13" t="str">
        <f>VLOOKUP(F1953,Table5[],5,FALSE)</f>
        <v>Online</v>
      </c>
      <c r="F1953" s="13" t="s">
        <v>1712</v>
      </c>
      <c r="G1953" s="32" t="s">
        <v>1713</v>
      </c>
      <c r="H1953" s="32" t="s">
        <v>1575</v>
      </c>
      <c r="I1953" s="33">
        <v>2</v>
      </c>
      <c r="J1953" s="34">
        <v>527.91</v>
      </c>
      <c r="K1953" s="35">
        <v>0.02</v>
      </c>
      <c r="L1953" s="32" t="s">
        <v>1572</v>
      </c>
      <c r="M1953" s="32" t="s">
        <v>20</v>
      </c>
      <c r="N1953" s="34">
        <v>1034.7</v>
      </c>
      <c r="O1953" s="30"/>
    </row>
    <row r="1954" spans="1:15" ht="16" x14ac:dyDescent="0.2">
      <c r="A1954" s="12" t="s">
        <v>3680</v>
      </c>
      <c r="B1954" s="25">
        <v>45525</v>
      </c>
      <c r="C1954" s="12" t="s">
        <v>1016</v>
      </c>
      <c r="D1954" s="12" t="s">
        <v>1719</v>
      </c>
      <c r="E1954" s="12" t="str">
        <f>VLOOKUP(F1954,Table5[],5,FALSE)</f>
        <v>Flagship</v>
      </c>
      <c r="F1954" s="12" t="s">
        <v>1652</v>
      </c>
      <c r="G1954" s="26" t="s">
        <v>1653</v>
      </c>
      <c r="H1954" s="26" t="s">
        <v>1570</v>
      </c>
      <c r="I1954" s="27">
        <v>2</v>
      </c>
      <c r="J1954" s="28">
        <v>945.92</v>
      </c>
      <c r="K1954" s="29">
        <v>0.19</v>
      </c>
      <c r="L1954" s="26" t="s">
        <v>1571</v>
      </c>
      <c r="M1954" s="26" t="s">
        <v>20</v>
      </c>
      <c r="N1954" s="28">
        <v>1532.39</v>
      </c>
      <c r="O1954" s="30"/>
    </row>
    <row r="1955" spans="1:15" ht="16" x14ac:dyDescent="0.2">
      <c r="A1955" s="13" t="s">
        <v>3681</v>
      </c>
      <c r="B1955" s="31">
        <v>45780</v>
      </c>
      <c r="C1955" s="13" t="s">
        <v>300</v>
      </c>
      <c r="D1955" s="13" t="s">
        <v>1611</v>
      </c>
      <c r="E1955" s="13" t="str">
        <f>VLOOKUP(F1955,Table5[],5,FALSE)</f>
        <v>Flagship</v>
      </c>
      <c r="F1955" s="13" t="s">
        <v>1594</v>
      </c>
      <c r="G1955" s="32" t="s">
        <v>1595</v>
      </c>
      <c r="H1955" s="32" t="s">
        <v>1574</v>
      </c>
      <c r="I1955" s="33">
        <v>2</v>
      </c>
      <c r="J1955" s="34">
        <v>981.35</v>
      </c>
      <c r="K1955" s="35">
        <v>0.16</v>
      </c>
      <c r="L1955" s="32" t="s">
        <v>1573</v>
      </c>
      <c r="M1955" s="32" t="s">
        <v>20</v>
      </c>
      <c r="N1955" s="34">
        <v>1648.67</v>
      </c>
      <c r="O1955" s="30"/>
    </row>
    <row r="1956" spans="1:15" ht="16" x14ac:dyDescent="0.2">
      <c r="A1956" s="12" t="s">
        <v>3682</v>
      </c>
      <c r="B1956" s="25">
        <v>45819</v>
      </c>
      <c r="C1956" s="12" t="s">
        <v>732</v>
      </c>
      <c r="D1956" s="12" t="s">
        <v>1603</v>
      </c>
      <c r="E1956" s="12" t="str">
        <f>VLOOKUP(F1956,Table5[],5,FALSE)</f>
        <v>Outlet</v>
      </c>
      <c r="F1956" s="12" t="s">
        <v>1590</v>
      </c>
      <c r="G1956" s="26" t="s">
        <v>1591</v>
      </c>
      <c r="H1956" s="26" t="s">
        <v>1574</v>
      </c>
      <c r="I1956" s="27">
        <v>1</v>
      </c>
      <c r="J1956" s="28">
        <v>913.99</v>
      </c>
      <c r="K1956" s="29">
        <v>0.14000000000000001</v>
      </c>
      <c r="L1956" s="26" t="s">
        <v>1572</v>
      </c>
      <c r="M1956" s="26" t="s">
        <v>20</v>
      </c>
      <c r="N1956" s="28">
        <v>786.03</v>
      </c>
      <c r="O1956" s="30"/>
    </row>
    <row r="1957" spans="1:15" ht="16" x14ac:dyDescent="0.2">
      <c r="A1957" s="13" t="s">
        <v>3683</v>
      </c>
      <c r="B1957" s="31">
        <v>45863</v>
      </c>
      <c r="C1957" s="13" t="s">
        <v>59</v>
      </c>
      <c r="D1957" s="13" t="s">
        <v>1844</v>
      </c>
      <c r="E1957" s="13" t="str">
        <f>VLOOKUP(F1957,Table5[],5,FALSE)</f>
        <v>Online</v>
      </c>
      <c r="F1957" s="13" t="s">
        <v>1598</v>
      </c>
      <c r="G1957" s="32" t="s">
        <v>1599</v>
      </c>
      <c r="H1957" s="32" t="s">
        <v>1576</v>
      </c>
      <c r="I1957" s="33">
        <v>4</v>
      </c>
      <c r="J1957" s="34">
        <v>270.69</v>
      </c>
      <c r="K1957" s="35">
        <v>0.18</v>
      </c>
      <c r="L1957" s="32" t="s">
        <v>1573</v>
      </c>
      <c r="M1957" s="32" t="s">
        <v>51</v>
      </c>
      <c r="N1957" s="34">
        <v>887.86</v>
      </c>
      <c r="O1957" s="30"/>
    </row>
    <row r="1958" spans="1:15" ht="16" x14ac:dyDescent="0.2">
      <c r="A1958" s="12" t="s">
        <v>3684</v>
      </c>
      <c r="B1958" s="25">
        <v>45687</v>
      </c>
      <c r="C1958" s="12" t="s">
        <v>545</v>
      </c>
      <c r="D1958" s="12" t="s">
        <v>1675</v>
      </c>
      <c r="E1958" s="12" t="str">
        <f>VLOOKUP(F1958,Table5[],5,FALSE)</f>
        <v>Online</v>
      </c>
      <c r="F1958" s="12" t="s">
        <v>1668</v>
      </c>
      <c r="G1958" s="26" t="s">
        <v>1669</v>
      </c>
      <c r="H1958" s="26" t="s">
        <v>1570</v>
      </c>
      <c r="I1958" s="27">
        <v>3</v>
      </c>
      <c r="J1958" s="28">
        <v>998.58</v>
      </c>
      <c r="K1958" s="29">
        <v>0.02</v>
      </c>
      <c r="L1958" s="26" t="s">
        <v>1572</v>
      </c>
      <c r="M1958" s="26" t="s">
        <v>34</v>
      </c>
      <c r="N1958" s="28">
        <v>2935.83</v>
      </c>
      <c r="O1958" s="30"/>
    </row>
    <row r="1959" spans="1:15" ht="16" x14ac:dyDescent="0.2">
      <c r="A1959" s="13" t="s">
        <v>3685</v>
      </c>
      <c r="B1959" s="31">
        <v>45806</v>
      </c>
      <c r="C1959" s="13" t="s">
        <v>1420</v>
      </c>
      <c r="D1959" s="13" t="s">
        <v>1990</v>
      </c>
      <c r="E1959" s="13" t="str">
        <f>VLOOKUP(F1959,Table5[],5,FALSE)</f>
        <v>Flagship</v>
      </c>
      <c r="F1959" s="13" t="s">
        <v>1641</v>
      </c>
      <c r="G1959" s="32" t="s">
        <v>1642</v>
      </c>
      <c r="H1959" s="32" t="s">
        <v>1575</v>
      </c>
      <c r="I1959" s="33">
        <v>3</v>
      </c>
      <c r="J1959" s="34">
        <v>765.12</v>
      </c>
      <c r="K1959" s="35">
        <v>0.18</v>
      </c>
      <c r="L1959" s="32" t="s">
        <v>1572</v>
      </c>
      <c r="M1959" s="32" t="s">
        <v>51</v>
      </c>
      <c r="N1959" s="34">
        <v>1882.2</v>
      </c>
      <c r="O1959" s="30"/>
    </row>
    <row r="1960" spans="1:15" ht="16" x14ac:dyDescent="0.2">
      <c r="A1960" s="12" t="s">
        <v>3686</v>
      </c>
      <c r="B1960" s="25">
        <v>45216</v>
      </c>
      <c r="C1960" s="12" t="s">
        <v>269</v>
      </c>
      <c r="D1960" s="12" t="s">
        <v>1986</v>
      </c>
      <c r="E1960" s="12" t="str">
        <f>VLOOKUP(F1960,Table5[],5,FALSE)</f>
        <v>Online</v>
      </c>
      <c r="F1960" s="12" t="s">
        <v>1645</v>
      </c>
      <c r="G1960" s="26" t="s">
        <v>1646</v>
      </c>
      <c r="H1960" s="26" t="s">
        <v>1570</v>
      </c>
      <c r="I1960" s="27">
        <v>3</v>
      </c>
      <c r="J1960" s="28">
        <v>449.99</v>
      </c>
      <c r="K1960" s="29">
        <v>0.17</v>
      </c>
      <c r="L1960" s="26" t="s">
        <v>1571</v>
      </c>
      <c r="M1960" s="26" t="s">
        <v>51</v>
      </c>
      <c r="N1960" s="28">
        <v>1120.48</v>
      </c>
      <c r="O1960" s="30"/>
    </row>
    <row r="1961" spans="1:15" ht="16" x14ac:dyDescent="0.2">
      <c r="A1961" s="13" t="s">
        <v>3687</v>
      </c>
      <c r="B1961" s="31">
        <v>45639</v>
      </c>
      <c r="C1961" s="13" t="s">
        <v>817</v>
      </c>
      <c r="D1961" s="13" t="s">
        <v>1657</v>
      </c>
      <c r="E1961" s="13" t="str">
        <f>VLOOKUP(F1961,Table5[],5,FALSE)</f>
        <v>Online</v>
      </c>
      <c r="F1961" s="13" t="s">
        <v>1712</v>
      </c>
      <c r="G1961" s="32" t="s">
        <v>1713</v>
      </c>
      <c r="H1961" s="32" t="s">
        <v>1575</v>
      </c>
      <c r="I1961" s="33">
        <v>2</v>
      </c>
      <c r="J1961" s="34">
        <v>249.02</v>
      </c>
      <c r="K1961" s="35">
        <v>0.01</v>
      </c>
      <c r="L1961" s="32" t="s">
        <v>1571</v>
      </c>
      <c r="M1961" s="32" t="s">
        <v>34</v>
      </c>
      <c r="N1961" s="34">
        <v>493.06</v>
      </c>
      <c r="O1961" s="30"/>
    </row>
    <row r="1962" spans="1:15" ht="16" x14ac:dyDescent="0.2">
      <c r="A1962" s="12" t="s">
        <v>3688</v>
      </c>
      <c r="B1962" s="25">
        <v>45454</v>
      </c>
      <c r="C1962" s="12" t="s">
        <v>474</v>
      </c>
      <c r="D1962" s="12" t="s">
        <v>1833</v>
      </c>
      <c r="E1962" s="12" t="str">
        <f>VLOOKUP(F1962,Table5[],5,FALSE)</f>
        <v>Online</v>
      </c>
      <c r="F1962" s="12" t="s">
        <v>1645</v>
      </c>
      <c r="G1962" s="26" t="s">
        <v>1646</v>
      </c>
      <c r="H1962" s="26" t="s">
        <v>1570</v>
      </c>
      <c r="I1962" s="27">
        <v>3</v>
      </c>
      <c r="J1962" s="28">
        <v>223.64</v>
      </c>
      <c r="K1962" s="29">
        <v>0.05</v>
      </c>
      <c r="L1962" s="26" t="s">
        <v>1572</v>
      </c>
      <c r="M1962" s="26" t="s">
        <v>20</v>
      </c>
      <c r="N1962" s="28">
        <v>637.37</v>
      </c>
      <c r="O1962" s="30"/>
    </row>
    <row r="1963" spans="1:15" ht="16" x14ac:dyDescent="0.2">
      <c r="A1963" s="13" t="s">
        <v>3689</v>
      </c>
      <c r="B1963" s="31">
        <v>45934</v>
      </c>
      <c r="C1963" s="13" t="s">
        <v>380</v>
      </c>
      <c r="D1963" s="13" t="s">
        <v>1623</v>
      </c>
      <c r="E1963" s="13" t="str">
        <f>VLOOKUP(F1963,Table5[],5,FALSE)</f>
        <v>Online</v>
      </c>
      <c r="F1963" s="13" t="s">
        <v>1612</v>
      </c>
      <c r="G1963" s="32" t="s">
        <v>1613</v>
      </c>
      <c r="H1963" s="32" t="s">
        <v>1575</v>
      </c>
      <c r="I1963" s="33">
        <v>2</v>
      </c>
      <c r="J1963" s="34">
        <v>92.94</v>
      </c>
      <c r="K1963" s="35">
        <v>0.12</v>
      </c>
      <c r="L1963" s="32" t="s">
        <v>1572</v>
      </c>
      <c r="M1963" s="32" t="s">
        <v>29</v>
      </c>
      <c r="N1963" s="34">
        <v>163.57</v>
      </c>
      <c r="O1963" s="30"/>
    </row>
    <row r="1964" spans="1:15" ht="16" x14ac:dyDescent="0.2">
      <c r="A1964" s="12" t="s">
        <v>3690</v>
      </c>
      <c r="B1964" s="25">
        <v>45401</v>
      </c>
      <c r="C1964" s="12" t="s">
        <v>1142</v>
      </c>
      <c r="D1964" s="12" t="s">
        <v>1692</v>
      </c>
      <c r="E1964" s="12" t="str">
        <f>VLOOKUP(F1964,Table5[],5,FALSE)</f>
        <v>Outlet</v>
      </c>
      <c r="F1964" s="12" t="s">
        <v>1678</v>
      </c>
      <c r="G1964" s="26" t="s">
        <v>1679</v>
      </c>
      <c r="H1964" s="26" t="s">
        <v>1575</v>
      </c>
      <c r="I1964" s="27">
        <v>4</v>
      </c>
      <c r="J1964" s="28">
        <v>268.3</v>
      </c>
      <c r="K1964" s="29">
        <v>0.02</v>
      </c>
      <c r="L1964" s="26" t="s">
        <v>1571</v>
      </c>
      <c r="M1964" s="26" t="s">
        <v>20</v>
      </c>
      <c r="N1964" s="28">
        <v>1051.74</v>
      </c>
      <c r="O1964" s="30"/>
    </row>
    <row r="1965" spans="1:15" ht="16" x14ac:dyDescent="0.2">
      <c r="A1965" s="13" t="s">
        <v>3691</v>
      </c>
      <c r="B1965" s="31">
        <v>45770</v>
      </c>
      <c r="C1965" s="13" t="s">
        <v>1380</v>
      </c>
      <c r="D1965" s="13" t="s">
        <v>1603</v>
      </c>
      <c r="E1965" s="13" t="str">
        <f>VLOOKUP(F1965,Table5[],5,FALSE)</f>
        <v>Online</v>
      </c>
      <c r="F1965" s="13" t="s">
        <v>1645</v>
      </c>
      <c r="G1965" s="32" t="s">
        <v>1646</v>
      </c>
      <c r="H1965" s="32" t="s">
        <v>1570</v>
      </c>
      <c r="I1965" s="33">
        <v>4</v>
      </c>
      <c r="J1965" s="34">
        <v>835.61</v>
      </c>
      <c r="K1965" s="35">
        <v>0.03</v>
      </c>
      <c r="L1965" s="32" t="s">
        <v>1572</v>
      </c>
      <c r="M1965" s="32" t="s">
        <v>29</v>
      </c>
      <c r="N1965" s="34">
        <v>3242.17</v>
      </c>
      <c r="O1965" s="30"/>
    </row>
    <row r="1966" spans="1:15" ht="16" x14ac:dyDescent="0.2">
      <c r="A1966" s="12" t="s">
        <v>3692</v>
      </c>
      <c r="B1966" s="25">
        <v>45405</v>
      </c>
      <c r="C1966" s="12" t="s">
        <v>1205</v>
      </c>
      <c r="D1966" s="12" t="s">
        <v>1966</v>
      </c>
      <c r="E1966" s="12" t="str">
        <f>VLOOKUP(F1966,Table5[],5,FALSE)</f>
        <v>Outlet</v>
      </c>
      <c r="F1966" s="12" t="s">
        <v>1604</v>
      </c>
      <c r="G1966" s="26" t="s">
        <v>1605</v>
      </c>
      <c r="H1966" s="26" t="s">
        <v>1574</v>
      </c>
      <c r="I1966" s="27">
        <v>3</v>
      </c>
      <c r="J1966" s="28">
        <v>120.97</v>
      </c>
      <c r="K1966" s="29">
        <v>0.11</v>
      </c>
      <c r="L1966" s="26" t="s">
        <v>1572</v>
      </c>
      <c r="M1966" s="26" t="s">
        <v>51</v>
      </c>
      <c r="N1966" s="28">
        <v>322.99</v>
      </c>
      <c r="O1966" s="30"/>
    </row>
    <row r="1967" spans="1:15" ht="16" x14ac:dyDescent="0.2">
      <c r="A1967" s="13" t="s">
        <v>3693</v>
      </c>
      <c r="B1967" s="31">
        <v>45424</v>
      </c>
      <c r="C1967" s="13" t="s">
        <v>129</v>
      </c>
      <c r="D1967" s="13" t="s">
        <v>1726</v>
      </c>
      <c r="E1967" s="13" t="str">
        <f>VLOOKUP(F1967,Table5[],5,FALSE)</f>
        <v>Flagship</v>
      </c>
      <c r="F1967" s="13" t="s">
        <v>1641</v>
      </c>
      <c r="G1967" s="32" t="s">
        <v>1642</v>
      </c>
      <c r="H1967" s="32" t="s">
        <v>1575</v>
      </c>
      <c r="I1967" s="33">
        <v>2</v>
      </c>
      <c r="J1967" s="34">
        <v>26.36</v>
      </c>
      <c r="K1967" s="35">
        <v>0.03</v>
      </c>
      <c r="L1967" s="32" t="s">
        <v>1571</v>
      </c>
      <c r="M1967" s="32" t="s">
        <v>29</v>
      </c>
      <c r="N1967" s="34">
        <v>51.14</v>
      </c>
      <c r="O1967" s="30"/>
    </row>
    <row r="1968" spans="1:15" ht="16" x14ac:dyDescent="0.2">
      <c r="A1968" s="12" t="s">
        <v>3694</v>
      </c>
      <c r="B1968" s="25">
        <v>45881</v>
      </c>
      <c r="C1968" s="12" t="s">
        <v>139</v>
      </c>
      <c r="D1968" s="12" t="s">
        <v>1675</v>
      </c>
      <c r="E1968" s="12" t="str">
        <f>VLOOKUP(F1968,Table5[],5,FALSE)</f>
        <v>Online</v>
      </c>
      <c r="F1968" s="12" t="s">
        <v>1668</v>
      </c>
      <c r="G1968" s="26" t="s">
        <v>1669</v>
      </c>
      <c r="H1968" s="26" t="s">
        <v>1570</v>
      </c>
      <c r="I1968" s="27">
        <v>1</v>
      </c>
      <c r="J1968" s="28">
        <v>918.87</v>
      </c>
      <c r="K1968" s="29">
        <v>0.11</v>
      </c>
      <c r="L1968" s="26" t="s">
        <v>1573</v>
      </c>
      <c r="M1968" s="26" t="s">
        <v>20</v>
      </c>
      <c r="N1968" s="28">
        <v>817.79</v>
      </c>
      <c r="O1968" s="30"/>
    </row>
    <row r="1969" spans="1:15" ht="16" x14ac:dyDescent="0.2">
      <c r="A1969" s="13" t="s">
        <v>3695</v>
      </c>
      <c r="B1969" s="31">
        <v>45794</v>
      </c>
      <c r="C1969" s="13" t="s">
        <v>132</v>
      </c>
      <c r="D1969" s="13" t="s">
        <v>1667</v>
      </c>
      <c r="E1969" s="13" t="str">
        <f>VLOOKUP(F1969,Table5[],5,FALSE)</f>
        <v>Online</v>
      </c>
      <c r="F1969" s="13" t="s">
        <v>1712</v>
      </c>
      <c r="G1969" s="32" t="s">
        <v>1713</v>
      </c>
      <c r="H1969" s="32" t="s">
        <v>1575</v>
      </c>
      <c r="I1969" s="33">
        <v>2</v>
      </c>
      <c r="J1969" s="34">
        <v>924.73</v>
      </c>
      <c r="K1969" s="35">
        <v>0.28999999999999998</v>
      </c>
      <c r="L1969" s="32" t="s">
        <v>1573</v>
      </c>
      <c r="M1969" s="32" t="s">
        <v>34</v>
      </c>
      <c r="N1969" s="34">
        <v>1313.12</v>
      </c>
      <c r="O1969" s="30"/>
    </row>
    <row r="1970" spans="1:15" ht="16" x14ac:dyDescent="0.2">
      <c r="A1970" s="12" t="s">
        <v>3696</v>
      </c>
      <c r="B1970" s="25">
        <v>45665</v>
      </c>
      <c r="C1970" s="12" t="s">
        <v>97</v>
      </c>
      <c r="D1970" s="12" t="s">
        <v>1665</v>
      </c>
      <c r="E1970" s="12" t="str">
        <f>VLOOKUP(F1970,Table5[],5,FALSE)</f>
        <v>Online</v>
      </c>
      <c r="F1970" s="12" t="s">
        <v>1662</v>
      </c>
      <c r="G1970" s="26" t="s">
        <v>1663</v>
      </c>
      <c r="H1970" s="26" t="s">
        <v>1570</v>
      </c>
      <c r="I1970" s="27">
        <v>3</v>
      </c>
      <c r="J1970" s="28">
        <v>195.31</v>
      </c>
      <c r="K1970" s="29">
        <v>0.13</v>
      </c>
      <c r="L1970" s="26" t="s">
        <v>1571</v>
      </c>
      <c r="M1970" s="26" t="s">
        <v>51</v>
      </c>
      <c r="N1970" s="28">
        <v>509.76</v>
      </c>
      <c r="O1970" s="30"/>
    </row>
    <row r="1971" spans="1:15" ht="16" x14ac:dyDescent="0.2">
      <c r="A1971" s="13" t="s">
        <v>3697</v>
      </c>
      <c r="B1971" s="31">
        <v>45793</v>
      </c>
      <c r="C1971" s="13" t="s">
        <v>488</v>
      </c>
      <c r="D1971" s="13" t="s">
        <v>1749</v>
      </c>
      <c r="E1971" s="13" t="str">
        <f>VLOOKUP(F1971,Table5[],5,FALSE)</f>
        <v>Online</v>
      </c>
      <c r="F1971" s="13" t="s">
        <v>1598</v>
      </c>
      <c r="G1971" s="32" t="s">
        <v>1599</v>
      </c>
      <c r="H1971" s="32" t="s">
        <v>1576</v>
      </c>
      <c r="I1971" s="33">
        <v>1</v>
      </c>
      <c r="J1971" s="34">
        <v>91.38</v>
      </c>
      <c r="K1971" s="35">
        <v>0.14000000000000001</v>
      </c>
      <c r="L1971" s="32" t="s">
        <v>1572</v>
      </c>
      <c r="M1971" s="32" t="s">
        <v>29</v>
      </c>
      <c r="N1971" s="34">
        <v>78.59</v>
      </c>
      <c r="O1971" s="30"/>
    </row>
    <row r="1972" spans="1:15" ht="16" x14ac:dyDescent="0.2">
      <c r="A1972" s="12" t="s">
        <v>3698</v>
      </c>
      <c r="B1972" s="25">
        <v>45563</v>
      </c>
      <c r="C1972" s="12" t="s">
        <v>1499</v>
      </c>
      <c r="D1972" s="12" t="s">
        <v>1777</v>
      </c>
      <c r="E1972" s="12" t="str">
        <f>VLOOKUP(F1972,Table5[],5,FALSE)</f>
        <v>Online</v>
      </c>
      <c r="F1972" s="12" t="s">
        <v>1712</v>
      </c>
      <c r="G1972" s="26" t="s">
        <v>1713</v>
      </c>
      <c r="H1972" s="26" t="s">
        <v>1575</v>
      </c>
      <c r="I1972" s="27">
        <v>2</v>
      </c>
      <c r="J1972" s="28">
        <v>494.35</v>
      </c>
      <c r="K1972" s="29">
        <v>0.1</v>
      </c>
      <c r="L1972" s="26" t="s">
        <v>1572</v>
      </c>
      <c r="M1972" s="26" t="s">
        <v>51</v>
      </c>
      <c r="N1972" s="28">
        <v>889.83</v>
      </c>
      <c r="O1972" s="30"/>
    </row>
    <row r="1973" spans="1:15" ht="16" x14ac:dyDescent="0.2">
      <c r="A1973" s="13" t="s">
        <v>3699</v>
      </c>
      <c r="B1973" s="31">
        <v>45577</v>
      </c>
      <c r="C1973" s="13" t="s">
        <v>826</v>
      </c>
      <c r="D1973" s="13" t="s">
        <v>1623</v>
      </c>
      <c r="E1973" s="13" t="str">
        <f>VLOOKUP(F1973,Table5[],5,FALSE)</f>
        <v>Online</v>
      </c>
      <c r="F1973" s="13" t="s">
        <v>1662</v>
      </c>
      <c r="G1973" s="32" t="s">
        <v>1663</v>
      </c>
      <c r="H1973" s="32" t="s">
        <v>1570</v>
      </c>
      <c r="I1973" s="33">
        <v>1</v>
      </c>
      <c r="J1973" s="34">
        <v>412.2</v>
      </c>
      <c r="K1973" s="35">
        <v>0.11</v>
      </c>
      <c r="L1973" s="32" t="s">
        <v>1572</v>
      </c>
      <c r="M1973" s="32" t="s">
        <v>51</v>
      </c>
      <c r="N1973" s="34">
        <v>366.86</v>
      </c>
      <c r="O1973" s="30"/>
    </row>
    <row r="1974" spans="1:15" ht="16" x14ac:dyDescent="0.2">
      <c r="A1974" s="12" t="s">
        <v>3700</v>
      </c>
      <c r="B1974" s="25">
        <v>45466</v>
      </c>
      <c r="C1974" s="12" t="s">
        <v>1241</v>
      </c>
      <c r="D1974" s="12" t="s">
        <v>1690</v>
      </c>
      <c r="E1974" s="12" t="str">
        <f>VLOOKUP(F1974,Table5[],5,FALSE)</f>
        <v>Flagship</v>
      </c>
      <c r="F1974" s="12" t="s">
        <v>1634</v>
      </c>
      <c r="G1974" s="26" t="s">
        <v>1635</v>
      </c>
      <c r="H1974" s="26" t="s">
        <v>1576</v>
      </c>
      <c r="I1974" s="27">
        <v>1</v>
      </c>
      <c r="J1974" s="28">
        <v>650.47</v>
      </c>
      <c r="K1974" s="29">
        <v>0.13</v>
      </c>
      <c r="L1974" s="26" t="s">
        <v>1573</v>
      </c>
      <c r="M1974" s="26" t="s">
        <v>29</v>
      </c>
      <c r="N1974" s="28">
        <v>565.91</v>
      </c>
      <c r="O1974" s="30"/>
    </row>
    <row r="1975" spans="1:15" ht="16" x14ac:dyDescent="0.2">
      <c r="A1975" s="13" t="s">
        <v>3701</v>
      </c>
      <c r="B1975" s="31">
        <v>45256</v>
      </c>
      <c r="C1975" s="13" t="s">
        <v>527</v>
      </c>
      <c r="D1975" s="13" t="s">
        <v>1819</v>
      </c>
      <c r="E1975" s="13" t="str">
        <f>VLOOKUP(F1975,Table5[],5,FALSE)</f>
        <v>Online</v>
      </c>
      <c r="F1975" s="13" t="s">
        <v>1684</v>
      </c>
      <c r="G1975" s="32" t="s">
        <v>1685</v>
      </c>
      <c r="H1975" s="32" t="s">
        <v>1574</v>
      </c>
      <c r="I1975" s="33">
        <v>1</v>
      </c>
      <c r="J1975" s="34">
        <v>68.209999999999994</v>
      </c>
      <c r="K1975" s="35">
        <v>0.05</v>
      </c>
      <c r="L1975" s="32" t="s">
        <v>1573</v>
      </c>
      <c r="M1975" s="32" t="s">
        <v>51</v>
      </c>
      <c r="N1975" s="34">
        <v>64.8</v>
      </c>
      <c r="O1975" s="30"/>
    </row>
    <row r="1976" spans="1:15" ht="16" x14ac:dyDescent="0.2">
      <c r="A1976" s="12" t="s">
        <v>3702</v>
      </c>
      <c r="B1976" s="25">
        <v>45886</v>
      </c>
      <c r="C1976" s="12" t="s">
        <v>468</v>
      </c>
      <c r="D1976" s="12" t="s">
        <v>1683</v>
      </c>
      <c r="E1976" s="12" t="str">
        <f>VLOOKUP(F1976,Table5[],5,FALSE)</f>
        <v>Online</v>
      </c>
      <c r="F1976" s="12" t="s">
        <v>1608</v>
      </c>
      <c r="G1976" s="26" t="s">
        <v>1609</v>
      </c>
      <c r="H1976" s="26" t="s">
        <v>1575</v>
      </c>
      <c r="I1976" s="27">
        <v>2</v>
      </c>
      <c r="J1976" s="28">
        <v>842.89</v>
      </c>
      <c r="K1976" s="29">
        <v>0.25</v>
      </c>
      <c r="L1976" s="26" t="s">
        <v>1571</v>
      </c>
      <c r="M1976" s="26" t="s">
        <v>20</v>
      </c>
      <c r="N1976" s="28">
        <v>1264.3399999999999</v>
      </c>
      <c r="O1976" s="30"/>
    </row>
    <row r="1977" spans="1:15" ht="16" x14ac:dyDescent="0.2">
      <c r="A1977" s="13" t="s">
        <v>3703</v>
      </c>
      <c r="B1977" s="31">
        <v>45390</v>
      </c>
      <c r="C1977" s="13" t="s">
        <v>959</v>
      </c>
      <c r="D1977" s="13" t="s">
        <v>1671</v>
      </c>
      <c r="E1977" s="13" t="str">
        <f>VLOOKUP(F1977,Table5[],5,FALSE)</f>
        <v>Online</v>
      </c>
      <c r="F1977" s="13" t="s">
        <v>1612</v>
      </c>
      <c r="G1977" s="32" t="s">
        <v>1613</v>
      </c>
      <c r="H1977" s="32" t="s">
        <v>1575</v>
      </c>
      <c r="I1977" s="33">
        <v>2</v>
      </c>
      <c r="J1977" s="34">
        <v>227.95</v>
      </c>
      <c r="K1977" s="35">
        <v>0.24</v>
      </c>
      <c r="L1977" s="32" t="s">
        <v>1571</v>
      </c>
      <c r="M1977" s="32" t="s">
        <v>34</v>
      </c>
      <c r="N1977" s="34">
        <v>346.48</v>
      </c>
      <c r="O1977" s="30"/>
    </row>
    <row r="1978" spans="1:15" ht="16" x14ac:dyDescent="0.2">
      <c r="A1978" s="12" t="s">
        <v>3704</v>
      </c>
      <c r="B1978" s="25">
        <v>45388</v>
      </c>
      <c r="C1978" s="12" t="s">
        <v>639</v>
      </c>
      <c r="D1978" s="12" t="s">
        <v>1844</v>
      </c>
      <c r="E1978" s="12" t="str">
        <f>VLOOKUP(F1978,Table5[],5,FALSE)</f>
        <v>Online</v>
      </c>
      <c r="F1978" s="12" t="s">
        <v>1684</v>
      </c>
      <c r="G1978" s="26" t="s">
        <v>1685</v>
      </c>
      <c r="H1978" s="26" t="s">
        <v>1574</v>
      </c>
      <c r="I1978" s="27">
        <v>3</v>
      </c>
      <c r="J1978" s="28">
        <v>685.97</v>
      </c>
      <c r="K1978" s="29">
        <v>0.24</v>
      </c>
      <c r="L1978" s="26" t="s">
        <v>1573</v>
      </c>
      <c r="M1978" s="26" t="s">
        <v>51</v>
      </c>
      <c r="N1978" s="28">
        <v>1564.01</v>
      </c>
      <c r="O1978" s="30"/>
    </row>
    <row r="1979" spans="1:15" ht="16" x14ac:dyDescent="0.2">
      <c r="A1979" s="13" t="s">
        <v>3705</v>
      </c>
      <c r="B1979" s="31">
        <v>45793</v>
      </c>
      <c r="C1979" s="13" t="s">
        <v>1154</v>
      </c>
      <c r="D1979" s="13" t="s">
        <v>1704</v>
      </c>
      <c r="E1979" s="13" t="str">
        <f>VLOOKUP(F1979,Table5[],5,FALSE)</f>
        <v>Outlet</v>
      </c>
      <c r="F1979" s="13" t="s">
        <v>1678</v>
      </c>
      <c r="G1979" s="32" t="s">
        <v>1679</v>
      </c>
      <c r="H1979" s="32" t="s">
        <v>1575</v>
      </c>
      <c r="I1979" s="33">
        <v>1</v>
      </c>
      <c r="J1979" s="34">
        <v>722.57</v>
      </c>
      <c r="K1979" s="35">
        <v>0.18</v>
      </c>
      <c r="L1979" s="32" t="s">
        <v>1572</v>
      </c>
      <c r="M1979" s="32" t="s">
        <v>20</v>
      </c>
      <c r="N1979" s="34">
        <v>592.51</v>
      </c>
      <c r="O1979" s="30"/>
    </row>
    <row r="1980" spans="1:15" ht="16" x14ac:dyDescent="0.2">
      <c r="A1980" s="12" t="s">
        <v>3706</v>
      </c>
      <c r="B1980" s="25">
        <v>45615</v>
      </c>
      <c r="C1980" s="12" t="s">
        <v>482</v>
      </c>
      <c r="D1980" s="12" t="s">
        <v>1823</v>
      </c>
      <c r="E1980" s="12" t="str">
        <f>VLOOKUP(F1980,Table5[],5,FALSE)</f>
        <v>Outlet</v>
      </c>
      <c r="F1980" s="12" t="s">
        <v>1604</v>
      </c>
      <c r="G1980" s="26" t="s">
        <v>1605</v>
      </c>
      <c r="H1980" s="26" t="s">
        <v>1574</v>
      </c>
      <c r="I1980" s="27">
        <v>3</v>
      </c>
      <c r="J1980" s="28">
        <v>585.54999999999995</v>
      </c>
      <c r="K1980" s="29">
        <v>0.14000000000000001</v>
      </c>
      <c r="L1980" s="26" t="s">
        <v>1571</v>
      </c>
      <c r="M1980" s="26" t="s">
        <v>51</v>
      </c>
      <c r="N1980" s="28">
        <v>1510.72</v>
      </c>
      <c r="O1980" s="30"/>
    </row>
    <row r="1981" spans="1:15" ht="16" x14ac:dyDescent="0.2">
      <c r="A1981" s="13" t="s">
        <v>3707</v>
      </c>
      <c r="B1981" s="31">
        <v>45666</v>
      </c>
      <c r="C1981" s="13" t="s">
        <v>986</v>
      </c>
      <c r="D1981" s="13" t="s">
        <v>1767</v>
      </c>
      <c r="E1981" s="13" t="str">
        <f>VLOOKUP(F1981,Table5[],5,FALSE)</f>
        <v>Flagship</v>
      </c>
      <c r="F1981" s="13" t="s">
        <v>1652</v>
      </c>
      <c r="G1981" s="32" t="s">
        <v>1653</v>
      </c>
      <c r="H1981" s="32" t="s">
        <v>1570</v>
      </c>
      <c r="I1981" s="33">
        <v>2</v>
      </c>
      <c r="J1981" s="34">
        <v>635.80999999999995</v>
      </c>
      <c r="K1981" s="35">
        <v>0.13</v>
      </c>
      <c r="L1981" s="32" t="s">
        <v>1573</v>
      </c>
      <c r="M1981" s="32" t="s">
        <v>29</v>
      </c>
      <c r="N1981" s="34">
        <v>1106.31</v>
      </c>
      <c r="O1981" s="30"/>
    </row>
    <row r="1982" spans="1:15" ht="16" x14ac:dyDescent="0.2">
      <c r="A1982" s="12" t="s">
        <v>3708</v>
      </c>
      <c r="B1982" s="25">
        <v>45644</v>
      </c>
      <c r="C1982" s="12" t="s">
        <v>892</v>
      </c>
      <c r="D1982" s="12" t="s">
        <v>1819</v>
      </c>
      <c r="E1982" s="12" t="str">
        <f>VLOOKUP(F1982,Table5[],5,FALSE)</f>
        <v>Online</v>
      </c>
      <c r="F1982" s="12" t="s">
        <v>1612</v>
      </c>
      <c r="G1982" s="26" t="s">
        <v>1613</v>
      </c>
      <c r="H1982" s="26" t="s">
        <v>1575</v>
      </c>
      <c r="I1982" s="27">
        <v>2</v>
      </c>
      <c r="J1982" s="28">
        <v>353.74</v>
      </c>
      <c r="K1982" s="29">
        <v>0.01</v>
      </c>
      <c r="L1982" s="26" t="s">
        <v>1572</v>
      </c>
      <c r="M1982" s="26" t="s">
        <v>20</v>
      </c>
      <c r="N1982" s="28">
        <v>700.41</v>
      </c>
      <c r="O1982" s="30"/>
    </row>
    <row r="1983" spans="1:15" ht="16" x14ac:dyDescent="0.2">
      <c r="A1983" s="13" t="s">
        <v>3709</v>
      </c>
      <c r="B1983" s="31">
        <v>45648</v>
      </c>
      <c r="C1983" s="13" t="s">
        <v>853</v>
      </c>
      <c r="D1983" s="13" t="s">
        <v>1640</v>
      </c>
      <c r="E1983" s="13" t="str">
        <f>VLOOKUP(F1983,Table5[],5,FALSE)</f>
        <v>Online</v>
      </c>
      <c r="F1983" s="13" t="s">
        <v>1608</v>
      </c>
      <c r="G1983" s="32" t="s">
        <v>1609</v>
      </c>
      <c r="H1983" s="32" t="s">
        <v>1575</v>
      </c>
      <c r="I1983" s="33">
        <v>1</v>
      </c>
      <c r="J1983" s="34">
        <v>377.52</v>
      </c>
      <c r="K1983" s="35">
        <v>0.15</v>
      </c>
      <c r="L1983" s="32" t="s">
        <v>1572</v>
      </c>
      <c r="M1983" s="32" t="s">
        <v>51</v>
      </c>
      <c r="N1983" s="34">
        <v>320.89</v>
      </c>
      <c r="O1983" s="30"/>
    </row>
    <row r="1984" spans="1:15" ht="16" x14ac:dyDescent="0.2">
      <c r="A1984" s="12" t="s">
        <v>3710</v>
      </c>
      <c r="B1984" s="25">
        <v>45500</v>
      </c>
      <c r="C1984" s="12" t="s">
        <v>677</v>
      </c>
      <c r="D1984" s="12" t="s">
        <v>1966</v>
      </c>
      <c r="E1984" s="12" t="str">
        <f>VLOOKUP(F1984,Table5[],5,FALSE)</f>
        <v>Outlet</v>
      </c>
      <c r="F1984" s="12" t="s">
        <v>1678</v>
      </c>
      <c r="G1984" s="26" t="s">
        <v>1679</v>
      </c>
      <c r="H1984" s="26" t="s">
        <v>1575</v>
      </c>
      <c r="I1984" s="27">
        <v>3</v>
      </c>
      <c r="J1984" s="28">
        <v>901.49</v>
      </c>
      <c r="K1984" s="29">
        <v>0</v>
      </c>
      <c r="L1984" s="26" t="s">
        <v>1572</v>
      </c>
      <c r="M1984" s="26" t="s">
        <v>51</v>
      </c>
      <c r="N1984" s="28">
        <v>2704.47</v>
      </c>
      <c r="O1984" s="30"/>
    </row>
    <row r="1985" spans="1:15" ht="16" x14ac:dyDescent="0.2">
      <c r="A1985" s="13" t="s">
        <v>3711</v>
      </c>
      <c r="B1985" s="31">
        <v>45806</v>
      </c>
      <c r="C1985" s="13" t="s">
        <v>662</v>
      </c>
      <c r="D1985" s="13" t="s">
        <v>1711</v>
      </c>
      <c r="E1985" s="13" t="str">
        <f>VLOOKUP(F1985,Table5[],5,FALSE)</f>
        <v>Outlet</v>
      </c>
      <c r="F1985" s="13" t="s">
        <v>1604</v>
      </c>
      <c r="G1985" s="32" t="s">
        <v>1605</v>
      </c>
      <c r="H1985" s="32" t="s">
        <v>1574</v>
      </c>
      <c r="I1985" s="33">
        <v>1</v>
      </c>
      <c r="J1985" s="34">
        <v>563.01</v>
      </c>
      <c r="K1985" s="35">
        <v>0.1</v>
      </c>
      <c r="L1985" s="32" t="s">
        <v>1572</v>
      </c>
      <c r="M1985" s="32" t="s">
        <v>20</v>
      </c>
      <c r="N1985" s="34">
        <v>506.71</v>
      </c>
      <c r="O1985" s="30"/>
    </row>
    <row r="1986" spans="1:15" ht="16" x14ac:dyDescent="0.2">
      <c r="A1986" s="12" t="s">
        <v>3712</v>
      </c>
      <c r="B1986" s="25">
        <v>45365</v>
      </c>
      <c r="C1986" s="12" t="s">
        <v>203</v>
      </c>
      <c r="D1986" s="12" t="s">
        <v>1615</v>
      </c>
      <c r="E1986" s="12" t="str">
        <f>VLOOKUP(F1986,Table5[],5,FALSE)</f>
        <v>Online</v>
      </c>
      <c r="F1986" s="12" t="s">
        <v>1668</v>
      </c>
      <c r="G1986" s="26" t="s">
        <v>1669</v>
      </c>
      <c r="H1986" s="26" t="s">
        <v>1570</v>
      </c>
      <c r="I1986" s="27">
        <v>4</v>
      </c>
      <c r="J1986" s="28">
        <v>167.25</v>
      </c>
      <c r="K1986" s="29">
        <v>0.11</v>
      </c>
      <c r="L1986" s="26" t="s">
        <v>1572</v>
      </c>
      <c r="M1986" s="26" t="s">
        <v>29</v>
      </c>
      <c r="N1986" s="28">
        <v>595.41</v>
      </c>
      <c r="O1986" s="30"/>
    </row>
    <row r="1987" spans="1:15" ht="16" x14ac:dyDescent="0.2">
      <c r="A1987" s="13" t="s">
        <v>3713</v>
      </c>
      <c r="B1987" s="31">
        <v>45229</v>
      </c>
      <c r="C1987" s="13" t="s">
        <v>1415</v>
      </c>
      <c r="D1987" s="13" t="s">
        <v>1651</v>
      </c>
      <c r="E1987" s="13" t="str">
        <f>VLOOKUP(F1987,Table5[],5,FALSE)</f>
        <v>Flagship</v>
      </c>
      <c r="F1987" s="13" t="s">
        <v>1658</v>
      </c>
      <c r="G1987" s="32" t="s">
        <v>1659</v>
      </c>
      <c r="H1987" s="32" t="s">
        <v>1570</v>
      </c>
      <c r="I1987" s="33">
        <v>3</v>
      </c>
      <c r="J1987" s="34">
        <v>345.43</v>
      </c>
      <c r="K1987" s="35">
        <v>0.08</v>
      </c>
      <c r="L1987" s="32" t="s">
        <v>1571</v>
      </c>
      <c r="M1987" s="32" t="s">
        <v>51</v>
      </c>
      <c r="N1987" s="34">
        <v>953.39</v>
      </c>
      <c r="O1987" s="30"/>
    </row>
    <row r="1988" spans="1:15" ht="16" x14ac:dyDescent="0.2">
      <c r="A1988" s="12" t="s">
        <v>3714</v>
      </c>
      <c r="B1988" s="25">
        <v>45349</v>
      </c>
      <c r="C1988" s="12" t="s">
        <v>983</v>
      </c>
      <c r="D1988" s="12" t="s">
        <v>1850</v>
      </c>
      <c r="E1988" s="12" t="str">
        <f>VLOOKUP(F1988,Table5[],5,FALSE)</f>
        <v>Flagship</v>
      </c>
      <c r="F1988" s="12" t="s">
        <v>1641</v>
      </c>
      <c r="G1988" s="26" t="s">
        <v>1642</v>
      </c>
      <c r="H1988" s="26" t="s">
        <v>1575</v>
      </c>
      <c r="I1988" s="27">
        <v>4</v>
      </c>
      <c r="J1988" s="28">
        <v>752.48</v>
      </c>
      <c r="K1988" s="29">
        <v>0.23</v>
      </c>
      <c r="L1988" s="26" t="s">
        <v>1572</v>
      </c>
      <c r="M1988" s="26" t="s">
        <v>51</v>
      </c>
      <c r="N1988" s="28">
        <v>2317.64</v>
      </c>
      <c r="O1988" s="30"/>
    </row>
    <row r="1989" spans="1:15" ht="16" x14ac:dyDescent="0.2">
      <c r="A1989" s="13" t="s">
        <v>3715</v>
      </c>
      <c r="B1989" s="31">
        <v>45886</v>
      </c>
      <c r="C1989" s="13" t="s">
        <v>1401</v>
      </c>
      <c r="D1989" s="13" t="s">
        <v>1833</v>
      </c>
      <c r="E1989" s="13" t="str">
        <f>VLOOKUP(F1989,Table5[],5,FALSE)</f>
        <v>Online</v>
      </c>
      <c r="F1989" s="13" t="s">
        <v>1645</v>
      </c>
      <c r="G1989" s="32" t="s">
        <v>1646</v>
      </c>
      <c r="H1989" s="32" t="s">
        <v>1570</v>
      </c>
      <c r="I1989" s="33">
        <v>1</v>
      </c>
      <c r="J1989" s="34">
        <v>120.02</v>
      </c>
      <c r="K1989" s="35">
        <v>0.26</v>
      </c>
      <c r="L1989" s="32" t="s">
        <v>1572</v>
      </c>
      <c r="M1989" s="32" t="s">
        <v>29</v>
      </c>
      <c r="N1989" s="34">
        <v>88.81</v>
      </c>
      <c r="O1989" s="30"/>
    </row>
    <row r="1990" spans="1:15" ht="16" x14ac:dyDescent="0.2">
      <c r="A1990" s="12" t="s">
        <v>3716</v>
      </c>
      <c r="B1990" s="25">
        <v>45359</v>
      </c>
      <c r="C1990" s="12" t="s">
        <v>1028</v>
      </c>
      <c r="D1990" s="12" t="s">
        <v>1969</v>
      </c>
      <c r="E1990" s="12" t="str">
        <f>VLOOKUP(F1990,Table5[],5,FALSE)</f>
        <v>Online</v>
      </c>
      <c r="F1990" s="12" t="s">
        <v>1598</v>
      </c>
      <c r="G1990" s="26" t="s">
        <v>1599</v>
      </c>
      <c r="H1990" s="26" t="s">
        <v>1576</v>
      </c>
      <c r="I1990" s="27">
        <v>3</v>
      </c>
      <c r="J1990" s="28">
        <v>146.71</v>
      </c>
      <c r="K1990" s="29">
        <v>0.28000000000000003</v>
      </c>
      <c r="L1990" s="26" t="s">
        <v>1572</v>
      </c>
      <c r="M1990" s="26" t="s">
        <v>20</v>
      </c>
      <c r="N1990" s="28">
        <v>316.89</v>
      </c>
      <c r="O1990" s="30"/>
    </row>
    <row r="1991" spans="1:15" ht="16" x14ac:dyDescent="0.2">
      <c r="A1991" s="13" t="s">
        <v>3717</v>
      </c>
      <c r="B1991" s="31">
        <v>45730</v>
      </c>
      <c r="C1991" s="13" t="s">
        <v>303</v>
      </c>
      <c r="D1991" s="13" t="s">
        <v>1986</v>
      </c>
      <c r="E1991" s="13" t="str">
        <f>VLOOKUP(F1991,Table5[],5,FALSE)</f>
        <v>Flagship</v>
      </c>
      <c r="F1991" s="13" t="s">
        <v>1620</v>
      </c>
      <c r="G1991" s="32" t="s">
        <v>1621</v>
      </c>
      <c r="H1991" s="32" t="s">
        <v>1570</v>
      </c>
      <c r="I1991" s="33">
        <v>2</v>
      </c>
      <c r="J1991" s="34">
        <v>358.87</v>
      </c>
      <c r="K1991" s="35">
        <v>0.24</v>
      </c>
      <c r="L1991" s="32" t="s">
        <v>1572</v>
      </c>
      <c r="M1991" s="32" t="s">
        <v>29</v>
      </c>
      <c r="N1991" s="34">
        <v>545.48</v>
      </c>
      <c r="O1991" s="30"/>
    </row>
    <row r="1992" spans="1:15" ht="16" x14ac:dyDescent="0.2">
      <c r="A1992" s="12" t="s">
        <v>3718</v>
      </c>
      <c r="B1992" s="25">
        <v>45456</v>
      </c>
      <c r="C1992" s="12" t="s">
        <v>784</v>
      </c>
      <c r="D1992" s="12" t="s">
        <v>1719</v>
      </c>
      <c r="E1992" s="12" t="str">
        <f>VLOOKUP(F1992,Table5[],5,FALSE)</f>
        <v>Outlet</v>
      </c>
      <c r="F1992" s="12" t="s">
        <v>1590</v>
      </c>
      <c r="G1992" s="26" t="s">
        <v>1591</v>
      </c>
      <c r="H1992" s="26" t="s">
        <v>1574</v>
      </c>
      <c r="I1992" s="27">
        <v>4</v>
      </c>
      <c r="J1992" s="28">
        <v>212.75</v>
      </c>
      <c r="K1992" s="29">
        <v>0.11</v>
      </c>
      <c r="L1992" s="26" t="s">
        <v>1571</v>
      </c>
      <c r="M1992" s="26" t="s">
        <v>20</v>
      </c>
      <c r="N1992" s="28">
        <v>757.39</v>
      </c>
      <c r="O1992" s="30"/>
    </row>
    <row r="1993" spans="1:15" ht="16" x14ac:dyDescent="0.2">
      <c r="A1993" s="13" t="s">
        <v>3719</v>
      </c>
      <c r="B1993" s="31">
        <v>45450</v>
      </c>
      <c r="C1993" s="13" t="s">
        <v>1040</v>
      </c>
      <c r="D1993" s="13" t="s">
        <v>1751</v>
      </c>
      <c r="E1993" s="13" t="str">
        <f>VLOOKUP(F1993,Table5[],5,FALSE)</f>
        <v>Online</v>
      </c>
      <c r="F1993" s="13" t="s">
        <v>1712</v>
      </c>
      <c r="G1993" s="32" t="s">
        <v>1713</v>
      </c>
      <c r="H1993" s="32" t="s">
        <v>1575</v>
      </c>
      <c r="I1993" s="33">
        <v>1</v>
      </c>
      <c r="J1993" s="34">
        <v>183.47</v>
      </c>
      <c r="K1993" s="35">
        <v>0.17</v>
      </c>
      <c r="L1993" s="32" t="s">
        <v>1573</v>
      </c>
      <c r="M1993" s="32" t="s">
        <v>29</v>
      </c>
      <c r="N1993" s="34">
        <v>152.28</v>
      </c>
      <c r="O1993" s="30"/>
    </row>
    <row r="1994" spans="1:15" ht="16" x14ac:dyDescent="0.2">
      <c r="A1994" s="12" t="s">
        <v>3720</v>
      </c>
      <c r="B1994" s="25">
        <v>45493</v>
      </c>
      <c r="C1994" s="12" t="s">
        <v>256</v>
      </c>
      <c r="D1994" s="12" t="s">
        <v>1722</v>
      </c>
      <c r="E1994" s="12" t="str">
        <f>VLOOKUP(F1994,Table5[],5,FALSE)</f>
        <v>Flagship</v>
      </c>
      <c r="F1994" s="12" t="s">
        <v>1637</v>
      </c>
      <c r="G1994" s="26" t="s">
        <v>1638</v>
      </c>
      <c r="H1994" s="26" t="s">
        <v>1574</v>
      </c>
      <c r="I1994" s="27">
        <v>4</v>
      </c>
      <c r="J1994" s="28">
        <v>569.98</v>
      </c>
      <c r="K1994" s="29">
        <v>0.23</v>
      </c>
      <c r="L1994" s="26" t="s">
        <v>1572</v>
      </c>
      <c r="M1994" s="26" t="s">
        <v>34</v>
      </c>
      <c r="N1994" s="28">
        <v>1755.54</v>
      </c>
      <c r="O1994" s="30"/>
    </row>
    <row r="1995" spans="1:15" ht="16" x14ac:dyDescent="0.2">
      <c r="A1995" s="13" t="s">
        <v>3721</v>
      </c>
      <c r="B1995" s="31">
        <v>45274</v>
      </c>
      <c r="C1995" s="13" t="s">
        <v>1467</v>
      </c>
      <c r="D1995" s="13" t="s">
        <v>1717</v>
      </c>
      <c r="E1995" s="13" t="str">
        <f>VLOOKUP(F1995,Table5[],5,FALSE)</f>
        <v>Online</v>
      </c>
      <c r="F1995" s="13" t="s">
        <v>1684</v>
      </c>
      <c r="G1995" s="32" t="s">
        <v>1685</v>
      </c>
      <c r="H1995" s="32" t="s">
        <v>1574</v>
      </c>
      <c r="I1995" s="33">
        <v>3</v>
      </c>
      <c r="J1995" s="34">
        <v>984.12</v>
      </c>
      <c r="K1995" s="35">
        <v>0.27</v>
      </c>
      <c r="L1995" s="32" t="s">
        <v>1572</v>
      </c>
      <c r="M1995" s="32" t="s">
        <v>34</v>
      </c>
      <c r="N1995" s="34">
        <v>2155.2199999999998</v>
      </c>
      <c r="O1995" s="30"/>
    </row>
    <row r="1996" spans="1:15" ht="16" x14ac:dyDescent="0.2">
      <c r="A1996" s="12" t="s">
        <v>3722</v>
      </c>
      <c r="B1996" s="25">
        <v>45844</v>
      </c>
      <c r="C1996" s="12" t="s">
        <v>1470</v>
      </c>
      <c r="D1996" s="12" t="s">
        <v>2007</v>
      </c>
      <c r="E1996" s="12" t="str">
        <f>VLOOKUP(F1996,Table5[],5,FALSE)</f>
        <v>Online</v>
      </c>
      <c r="F1996" s="12" t="s">
        <v>1598</v>
      </c>
      <c r="G1996" s="26" t="s">
        <v>1599</v>
      </c>
      <c r="H1996" s="26" t="s">
        <v>1576</v>
      </c>
      <c r="I1996" s="27">
        <v>1</v>
      </c>
      <c r="J1996" s="28">
        <v>905.23</v>
      </c>
      <c r="K1996" s="29">
        <v>0</v>
      </c>
      <c r="L1996" s="26" t="s">
        <v>1572</v>
      </c>
      <c r="M1996" s="26" t="s">
        <v>29</v>
      </c>
      <c r="N1996" s="28">
        <v>905.23</v>
      </c>
      <c r="O1996" s="30"/>
    </row>
    <row r="1997" spans="1:15" ht="16" x14ac:dyDescent="0.2">
      <c r="A1997" s="13" t="s">
        <v>3723</v>
      </c>
      <c r="B1997" s="31">
        <v>45264</v>
      </c>
      <c r="C1997" s="13" t="s">
        <v>621</v>
      </c>
      <c r="D1997" s="13" t="s">
        <v>1617</v>
      </c>
      <c r="E1997" s="13" t="str">
        <f>VLOOKUP(F1997,Table5[],5,FALSE)</f>
        <v>Online</v>
      </c>
      <c r="F1997" s="13" t="s">
        <v>1645</v>
      </c>
      <c r="G1997" s="32" t="s">
        <v>1646</v>
      </c>
      <c r="H1997" s="32" t="s">
        <v>1570</v>
      </c>
      <c r="I1997" s="33">
        <v>3</v>
      </c>
      <c r="J1997" s="34">
        <v>112.77</v>
      </c>
      <c r="K1997" s="35">
        <v>0.19</v>
      </c>
      <c r="L1997" s="32" t="s">
        <v>1572</v>
      </c>
      <c r="M1997" s="32" t="s">
        <v>34</v>
      </c>
      <c r="N1997" s="34">
        <v>274.02999999999997</v>
      </c>
      <c r="O1997" s="30"/>
    </row>
    <row r="1998" spans="1:15" ht="16" x14ac:dyDescent="0.2">
      <c r="A1998" s="12" t="s">
        <v>3724</v>
      </c>
      <c r="B1998" s="25">
        <v>45773</v>
      </c>
      <c r="C1998" s="12" t="s">
        <v>545</v>
      </c>
      <c r="D1998" s="12" t="s">
        <v>1823</v>
      </c>
      <c r="E1998" s="12" t="str">
        <f>VLOOKUP(F1998,Table5[],5,FALSE)</f>
        <v>Online</v>
      </c>
      <c r="F1998" s="12" t="s">
        <v>1598</v>
      </c>
      <c r="G1998" s="26" t="s">
        <v>1599</v>
      </c>
      <c r="H1998" s="26" t="s">
        <v>1576</v>
      </c>
      <c r="I1998" s="27">
        <v>3</v>
      </c>
      <c r="J1998" s="28">
        <v>875.99</v>
      </c>
      <c r="K1998" s="29">
        <v>0.09</v>
      </c>
      <c r="L1998" s="26" t="s">
        <v>1573</v>
      </c>
      <c r="M1998" s="26" t="s">
        <v>34</v>
      </c>
      <c r="N1998" s="28">
        <v>2391.4499999999998</v>
      </c>
      <c r="O1998" s="30"/>
    </row>
    <row r="1999" spans="1:15" ht="16" x14ac:dyDescent="0.2">
      <c r="A1999" s="13" t="s">
        <v>3725</v>
      </c>
      <c r="B1999" s="31">
        <v>45460</v>
      </c>
      <c r="C1999" s="13" t="s">
        <v>447</v>
      </c>
      <c r="D1999" s="13" t="s">
        <v>1722</v>
      </c>
      <c r="E1999" s="13" t="str">
        <f>VLOOKUP(F1999,Table5[],5,FALSE)</f>
        <v>Online</v>
      </c>
      <c r="F1999" s="13" t="s">
        <v>1662</v>
      </c>
      <c r="G1999" s="32" t="s">
        <v>1663</v>
      </c>
      <c r="H1999" s="32" t="s">
        <v>1570</v>
      </c>
      <c r="I1999" s="33">
        <v>2</v>
      </c>
      <c r="J1999" s="34">
        <v>685.31</v>
      </c>
      <c r="K1999" s="35">
        <v>0.26</v>
      </c>
      <c r="L1999" s="32" t="s">
        <v>1573</v>
      </c>
      <c r="M1999" s="32" t="s">
        <v>34</v>
      </c>
      <c r="N1999" s="34">
        <v>1014.26</v>
      </c>
      <c r="O1999" s="30"/>
    </row>
    <row r="2000" spans="1:15" ht="16" x14ac:dyDescent="0.2">
      <c r="A2000" s="12" t="s">
        <v>3726</v>
      </c>
      <c r="B2000" s="25">
        <v>45607</v>
      </c>
      <c r="C2000" s="12" t="s">
        <v>203</v>
      </c>
      <c r="D2000" s="12" t="s">
        <v>1938</v>
      </c>
      <c r="E2000" s="12" t="str">
        <f>VLOOKUP(F2000,Table5[],5,FALSE)</f>
        <v>Online</v>
      </c>
      <c r="F2000" s="12" t="s">
        <v>1712</v>
      </c>
      <c r="G2000" s="26" t="s">
        <v>1713</v>
      </c>
      <c r="H2000" s="26" t="s">
        <v>1575</v>
      </c>
      <c r="I2000" s="27">
        <v>3</v>
      </c>
      <c r="J2000" s="28">
        <v>945.37</v>
      </c>
      <c r="K2000" s="29">
        <v>0.05</v>
      </c>
      <c r="L2000" s="26" t="s">
        <v>1572</v>
      </c>
      <c r="M2000" s="26" t="s">
        <v>29</v>
      </c>
      <c r="N2000" s="28">
        <v>2694.3</v>
      </c>
      <c r="O2000" s="30"/>
    </row>
    <row r="2001" spans="1:15" ht="16" x14ac:dyDescent="0.2">
      <c r="A2001" s="13" t="s">
        <v>3727</v>
      </c>
      <c r="B2001" s="31">
        <v>45267</v>
      </c>
      <c r="C2001" s="13" t="s">
        <v>105</v>
      </c>
      <c r="D2001" s="13" t="s">
        <v>1601</v>
      </c>
      <c r="E2001" s="13" t="str">
        <f>VLOOKUP(F2001,Table5[],5,FALSE)</f>
        <v>Online</v>
      </c>
      <c r="F2001" s="13" t="s">
        <v>1645</v>
      </c>
      <c r="G2001" s="32" t="s">
        <v>1646</v>
      </c>
      <c r="H2001" s="32" t="s">
        <v>1570</v>
      </c>
      <c r="I2001" s="33">
        <v>3</v>
      </c>
      <c r="J2001" s="34">
        <v>68.45</v>
      </c>
      <c r="K2001" s="35">
        <v>0.17</v>
      </c>
      <c r="L2001" s="32" t="s">
        <v>1573</v>
      </c>
      <c r="M2001" s="32" t="s">
        <v>34</v>
      </c>
      <c r="N2001" s="34">
        <v>170.44</v>
      </c>
      <c r="O2001" s="30"/>
    </row>
  </sheetData>
  <pageMargins left="0.7" right="0.7" top="0.75" bottom="0.75" header="0.3" footer="0.3"/>
  <pageSetup orientation="portrait" horizontalDpi="0" verticalDpi="0"/>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908BD-61AC-412E-A54C-6FA708512DBE}">
  <dimension ref="A1:G101"/>
  <sheetViews>
    <sheetView workbookViewId="0">
      <selection activeCell="J11" sqref="J11"/>
    </sheetView>
  </sheetViews>
  <sheetFormatPr baseColWidth="10" defaultColWidth="8.83203125" defaultRowHeight="15" x14ac:dyDescent="0.2"/>
  <cols>
    <col min="1" max="1" width="14.6640625" bestFit="1" customWidth="1"/>
    <col min="2" max="2" width="29" bestFit="1" customWidth="1"/>
    <col min="3" max="3" width="12.1640625" bestFit="1" customWidth="1"/>
    <col min="4" max="4" width="17.1640625" bestFit="1" customWidth="1"/>
    <col min="5" max="5" width="30.6640625" bestFit="1" customWidth="1"/>
    <col min="7" max="7" width="14" bestFit="1" customWidth="1"/>
  </cols>
  <sheetData>
    <row r="1" spans="1:7" ht="16" x14ac:dyDescent="0.2">
      <c r="A1" s="11" t="s">
        <v>1580</v>
      </c>
      <c r="B1" s="11" t="s">
        <v>3728</v>
      </c>
      <c r="C1" s="11" t="s">
        <v>3729</v>
      </c>
      <c r="D1" s="11" t="s">
        <v>3730</v>
      </c>
      <c r="E1" s="11" t="s">
        <v>3731</v>
      </c>
      <c r="F1" s="11" t="s">
        <v>3732</v>
      </c>
      <c r="G1" s="11" t="s">
        <v>3733</v>
      </c>
    </row>
    <row r="2" spans="1:7" ht="16" x14ac:dyDescent="0.2">
      <c r="A2" s="1" t="s">
        <v>1980</v>
      </c>
      <c r="B2" s="1" t="s">
        <v>3734</v>
      </c>
      <c r="C2" s="1" t="s">
        <v>3735</v>
      </c>
      <c r="D2" s="1" t="s">
        <v>3736</v>
      </c>
      <c r="E2" s="1" t="s">
        <v>3737</v>
      </c>
      <c r="F2" s="6">
        <v>112.42</v>
      </c>
      <c r="G2" s="1">
        <v>416</v>
      </c>
    </row>
    <row r="3" spans="1:7" ht="16" x14ac:dyDescent="0.2">
      <c r="A3" s="2" t="s">
        <v>1771</v>
      </c>
      <c r="B3" s="2" t="s">
        <v>3738</v>
      </c>
      <c r="C3" s="2" t="s">
        <v>3739</v>
      </c>
      <c r="D3" s="2" t="s">
        <v>3740</v>
      </c>
      <c r="E3" s="2" t="s">
        <v>3741</v>
      </c>
      <c r="F3" s="7">
        <v>342.56</v>
      </c>
      <c r="G3" s="2">
        <v>181</v>
      </c>
    </row>
    <row r="4" spans="1:7" ht="16" x14ac:dyDescent="0.2">
      <c r="A4" s="1" t="s">
        <v>2042</v>
      </c>
      <c r="B4" s="1" t="s">
        <v>3742</v>
      </c>
      <c r="C4" s="1" t="s">
        <v>3739</v>
      </c>
      <c r="D4" s="1" t="s">
        <v>3743</v>
      </c>
      <c r="E4" s="1" t="s">
        <v>3744</v>
      </c>
      <c r="F4" s="6">
        <v>265.73</v>
      </c>
      <c r="G4" s="1">
        <v>352</v>
      </c>
    </row>
    <row r="5" spans="1:7" ht="16" x14ac:dyDescent="0.2">
      <c r="A5" s="2" t="s">
        <v>1784</v>
      </c>
      <c r="B5" s="2" t="s">
        <v>3745</v>
      </c>
      <c r="C5" s="2" t="s">
        <v>3739</v>
      </c>
      <c r="D5" s="2" t="s">
        <v>3743</v>
      </c>
      <c r="E5" s="2" t="s">
        <v>3746</v>
      </c>
      <c r="F5" s="7">
        <v>364.67</v>
      </c>
      <c r="G5" s="2">
        <v>452</v>
      </c>
    </row>
    <row r="6" spans="1:7" ht="16" x14ac:dyDescent="0.2">
      <c r="A6" s="1" t="s">
        <v>1900</v>
      </c>
      <c r="B6" s="1" t="s">
        <v>3747</v>
      </c>
      <c r="C6" s="1" t="s">
        <v>3739</v>
      </c>
      <c r="D6" s="1" t="s">
        <v>3748</v>
      </c>
      <c r="E6" s="1" t="s">
        <v>3749</v>
      </c>
      <c r="F6" s="6">
        <v>306.45999999999998</v>
      </c>
      <c r="G6" s="1">
        <v>487</v>
      </c>
    </row>
    <row r="7" spans="1:7" ht="16" x14ac:dyDescent="0.2">
      <c r="A7" s="2" t="s">
        <v>1671</v>
      </c>
      <c r="B7" s="2" t="s">
        <v>3750</v>
      </c>
      <c r="C7" s="2" t="s">
        <v>3739</v>
      </c>
      <c r="D7" s="2" t="s">
        <v>3751</v>
      </c>
      <c r="E7" s="2" t="s">
        <v>3752</v>
      </c>
      <c r="F7" s="7">
        <v>261</v>
      </c>
      <c r="G7" s="2">
        <v>59</v>
      </c>
    </row>
    <row r="8" spans="1:7" ht="16" x14ac:dyDescent="0.2">
      <c r="A8" s="1" t="s">
        <v>2054</v>
      </c>
      <c r="B8" s="1" t="s">
        <v>3753</v>
      </c>
      <c r="C8" s="1" t="s">
        <v>3754</v>
      </c>
      <c r="D8" s="1" t="s">
        <v>3755</v>
      </c>
      <c r="E8" s="1" t="s">
        <v>3756</v>
      </c>
      <c r="F8" s="6">
        <v>312.8</v>
      </c>
      <c r="G8" s="1">
        <v>350</v>
      </c>
    </row>
    <row r="9" spans="1:7" ht="16" x14ac:dyDescent="0.2">
      <c r="A9" s="2" t="s">
        <v>1906</v>
      </c>
      <c r="B9" s="2" t="s">
        <v>3757</v>
      </c>
      <c r="C9" s="2" t="s">
        <v>3758</v>
      </c>
      <c r="D9" s="2" t="s">
        <v>3759</v>
      </c>
      <c r="E9" s="2" t="s">
        <v>3760</v>
      </c>
      <c r="F9" s="7">
        <v>218.86</v>
      </c>
      <c r="G9" s="2">
        <v>170</v>
      </c>
    </row>
    <row r="10" spans="1:7" ht="16" x14ac:dyDescent="0.2">
      <c r="A10" s="1" t="s">
        <v>1821</v>
      </c>
      <c r="B10" s="1" t="s">
        <v>3761</v>
      </c>
      <c r="C10" s="1" t="s">
        <v>3735</v>
      </c>
      <c r="D10" s="1" t="s">
        <v>3762</v>
      </c>
      <c r="E10" s="1" t="s">
        <v>3763</v>
      </c>
      <c r="F10" s="6">
        <v>439.07</v>
      </c>
      <c r="G10" s="1">
        <v>142</v>
      </c>
    </row>
    <row r="11" spans="1:7" ht="16" x14ac:dyDescent="0.2">
      <c r="A11" s="2" t="s">
        <v>2005</v>
      </c>
      <c r="B11" s="2" t="s">
        <v>3764</v>
      </c>
      <c r="C11" s="2" t="s">
        <v>3765</v>
      </c>
      <c r="D11" s="2" t="s">
        <v>3766</v>
      </c>
      <c r="E11" s="2" t="s">
        <v>3767</v>
      </c>
      <c r="F11" s="7">
        <v>495.72</v>
      </c>
      <c r="G11" s="2">
        <v>323</v>
      </c>
    </row>
    <row r="12" spans="1:7" ht="16" x14ac:dyDescent="0.2">
      <c r="A12" s="1" t="s">
        <v>1695</v>
      </c>
      <c r="B12" s="1" t="s">
        <v>3768</v>
      </c>
      <c r="C12" s="1" t="s">
        <v>3758</v>
      </c>
      <c r="D12" s="1" t="s">
        <v>3769</v>
      </c>
      <c r="E12" s="1" t="s">
        <v>3770</v>
      </c>
      <c r="F12" s="6">
        <v>298.86</v>
      </c>
      <c r="G12" s="1">
        <v>308</v>
      </c>
    </row>
    <row r="13" spans="1:7" ht="16" x14ac:dyDescent="0.2">
      <c r="A13" s="2" t="s">
        <v>1857</v>
      </c>
      <c r="B13" s="2" t="s">
        <v>3771</v>
      </c>
      <c r="C13" s="2" t="s">
        <v>3735</v>
      </c>
      <c r="D13" s="2" t="s">
        <v>3751</v>
      </c>
      <c r="E13" s="2" t="s">
        <v>3772</v>
      </c>
      <c r="F13" s="7">
        <v>449.4</v>
      </c>
      <c r="G13" s="2" t="s">
        <v>3773</v>
      </c>
    </row>
    <row r="14" spans="1:7" ht="16" x14ac:dyDescent="0.2">
      <c r="A14" s="1" t="s">
        <v>1665</v>
      </c>
      <c r="B14" s="1" t="s">
        <v>3774</v>
      </c>
      <c r="C14" s="1" t="s">
        <v>3754</v>
      </c>
      <c r="D14" s="1" t="s">
        <v>3775</v>
      </c>
      <c r="E14" s="1" t="s">
        <v>3776</v>
      </c>
      <c r="F14" s="6">
        <v>115.82</v>
      </c>
      <c r="G14" s="1">
        <v>460</v>
      </c>
    </row>
    <row r="15" spans="1:7" ht="16" x14ac:dyDescent="0.2">
      <c r="A15" s="2" t="s">
        <v>1677</v>
      </c>
      <c r="B15" s="2" t="s">
        <v>3777</v>
      </c>
      <c r="C15" s="2" t="s">
        <v>3735</v>
      </c>
      <c r="D15" s="2" t="s">
        <v>3751</v>
      </c>
      <c r="E15" s="2" t="s">
        <v>3778</v>
      </c>
      <c r="F15" s="7">
        <v>242.23</v>
      </c>
      <c r="G15" s="2">
        <v>453</v>
      </c>
    </row>
    <row r="16" spans="1:7" ht="16" x14ac:dyDescent="0.2">
      <c r="A16" s="1" t="s">
        <v>1819</v>
      </c>
      <c r="B16" s="1" t="s">
        <v>3779</v>
      </c>
      <c r="C16" s="1" t="s">
        <v>3758</v>
      </c>
      <c r="D16" s="1" t="s">
        <v>3780</v>
      </c>
      <c r="E16" s="1" t="s">
        <v>3781</v>
      </c>
      <c r="F16" s="6">
        <v>48.01</v>
      </c>
      <c r="G16" s="1">
        <v>439</v>
      </c>
    </row>
    <row r="17" spans="1:7" ht="16" x14ac:dyDescent="0.2">
      <c r="A17" s="2" t="s">
        <v>1607</v>
      </c>
      <c r="B17" s="2" t="s">
        <v>3782</v>
      </c>
      <c r="C17" s="2" t="s">
        <v>3735</v>
      </c>
      <c r="D17" s="2" t="s">
        <v>3783</v>
      </c>
      <c r="E17" s="2" t="s">
        <v>3784</v>
      </c>
      <c r="F17" s="7">
        <v>465.34</v>
      </c>
      <c r="G17" s="2">
        <v>301</v>
      </c>
    </row>
    <row r="18" spans="1:7" ht="16" x14ac:dyDescent="0.2">
      <c r="A18" s="1" t="s">
        <v>1692</v>
      </c>
      <c r="B18" s="1" t="s">
        <v>3785</v>
      </c>
      <c r="C18" s="1" t="s">
        <v>3754</v>
      </c>
      <c r="D18" s="1" t="s">
        <v>3786</v>
      </c>
      <c r="E18" s="1" t="s">
        <v>3787</v>
      </c>
      <c r="F18" s="6">
        <v>337.42</v>
      </c>
      <c r="G18" s="1">
        <v>256</v>
      </c>
    </row>
    <row r="19" spans="1:7" ht="16" x14ac:dyDescent="0.2">
      <c r="A19" s="2" t="s">
        <v>1765</v>
      </c>
      <c r="B19" s="2" t="s">
        <v>3788</v>
      </c>
      <c r="C19" s="2" t="s">
        <v>3765</v>
      </c>
      <c r="D19" s="2" t="s">
        <v>3751</v>
      </c>
      <c r="E19" s="2" t="s">
        <v>3789</v>
      </c>
      <c r="F19" s="7">
        <v>144.53</v>
      </c>
      <c r="G19" s="2">
        <v>367</v>
      </c>
    </row>
    <row r="20" spans="1:7" ht="16" x14ac:dyDescent="0.2">
      <c r="A20" s="1" t="s">
        <v>2082</v>
      </c>
      <c r="B20" s="1" t="s">
        <v>3790</v>
      </c>
      <c r="C20" s="1" t="s">
        <v>3739</v>
      </c>
      <c r="D20" s="1" t="s">
        <v>3748</v>
      </c>
      <c r="E20" s="1" t="s">
        <v>3791</v>
      </c>
      <c r="F20" s="6">
        <v>265.73</v>
      </c>
      <c r="G20" s="1">
        <v>343</v>
      </c>
    </row>
    <row r="21" spans="1:7" ht="16" x14ac:dyDescent="0.2">
      <c r="A21" s="2" t="s">
        <v>1736</v>
      </c>
      <c r="B21" s="2" t="s">
        <v>3792</v>
      </c>
      <c r="C21" s="2" t="s">
        <v>3765</v>
      </c>
      <c r="D21" s="2" t="s">
        <v>3793</v>
      </c>
      <c r="E21" s="2" t="s">
        <v>3794</v>
      </c>
      <c r="F21" s="7">
        <v>21.34</v>
      </c>
      <c r="G21" s="2">
        <v>65</v>
      </c>
    </row>
    <row r="22" spans="1:7" ht="16" x14ac:dyDescent="0.2">
      <c r="A22" s="1" t="s">
        <v>1724</v>
      </c>
      <c r="B22" s="1" t="s">
        <v>3795</v>
      </c>
      <c r="C22" s="1" t="s">
        <v>3765</v>
      </c>
      <c r="D22" s="1" t="s">
        <v>3751</v>
      </c>
      <c r="E22" s="1" t="s">
        <v>3796</v>
      </c>
      <c r="F22" s="6">
        <v>131.51</v>
      </c>
      <c r="G22" s="1" t="s">
        <v>3773</v>
      </c>
    </row>
    <row r="23" spans="1:7" ht="16" x14ac:dyDescent="0.2">
      <c r="A23" s="2" t="s">
        <v>1717</v>
      </c>
      <c r="B23" s="2" t="s">
        <v>3797</v>
      </c>
      <c r="C23" s="2" t="s">
        <v>3758</v>
      </c>
      <c r="D23" s="2" t="s">
        <v>3798</v>
      </c>
      <c r="E23" s="2" t="s">
        <v>3799</v>
      </c>
      <c r="F23" s="7">
        <v>123.46</v>
      </c>
      <c r="G23" s="2">
        <v>76</v>
      </c>
    </row>
    <row r="24" spans="1:7" ht="16" x14ac:dyDescent="0.2">
      <c r="A24" s="1" t="s">
        <v>1799</v>
      </c>
      <c r="B24" s="1" t="s">
        <v>3800</v>
      </c>
      <c r="C24" s="1" t="s">
        <v>3765</v>
      </c>
      <c r="D24" s="1" t="s">
        <v>3793</v>
      </c>
      <c r="E24" s="1" t="s">
        <v>3801</v>
      </c>
      <c r="F24" s="6">
        <v>484.62</v>
      </c>
      <c r="G24" s="1">
        <v>432</v>
      </c>
    </row>
    <row r="25" spans="1:7" ht="16" x14ac:dyDescent="0.2">
      <c r="A25" s="2" t="s">
        <v>1702</v>
      </c>
      <c r="B25" s="2" t="s">
        <v>3802</v>
      </c>
      <c r="C25" s="2" t="s">
        <v>3739</v>
      </c>
      <c r="D25" s="2" t="s">
        <v>3740</v>
      </c>
      <c r="E25" s="2" t="s">
        <v>3803</v>
      </c>
      <c r="F25" s="7">
        <v>265.73</v>
      </c>
      <c r="G25" s="2">
        <v>360</v>
      </c>
    </row>
    <row r="26" spans="1:7" ht="16" x14ac:dyDescent="0.2">
      <c r="A26" s="1" t="s">
        <v>1623</v>
      </c>
      <c r="B26" s="1" t="s">
        <v>3804</v>
      </c>
      <c r="C26" s="1" t="s">
        <v>3765</v>
      </c>
      <c r="D26" s="1" t="s">
        <v>3805</v>
      </c>
      <c r="E26" s="1" t="s">
        <v>3806</v>
      </c>
      <c r="F26" s="6">
        <v>166.06</v>
      </c>
      <c r="G26" s="1">
        <v>340</v>
      </c>
    </row>
    <row r="27" spans="1:7" ht="16" x14ac:dyDescent="0.2">
      <c r="A27" s="2" t="s">
        <v>1790</v>
      </c>
      <c r="B27" s="2" t="s">
        <v>3807</v>
      </c>
      <c r="C27" s="2" t="s">
        <v>3739</v>
      </c>
      <c r="D27" s="2" t="s">
        <v>3751</v>
      </c>
      <c r="E27" s="2" t="s">
        <v>3808</v>
      </c>
      <c r="F27" s="7">
        <v>174.02</v>
      </c>
      <c r="G27" s="2">
        <v>268</v>
      </c>
    </row>
    <row r="28" spans="1:7" ht="16" x14ac:dyDescent="0.2">
      <c r="A28" s="1" t="s">
        <v>1700</v>
      </c>
      <c r="B28" s="1" t="s">
        <v>3809</v>
      </c>
      <c r="C28" s="1" t="s">
        <v>3735</v>
      </c>
      <c r="D28" s="1" t="s">
        <v>3762</v>
      </c>
      <c r="E28" s="1" t="s">
        <v>3810</v>
      </c>
      <c r="F28" s="6">
        <v>322.41000000000003</v>
      </c>
      <c r="G28" s="1">
        <v>213</v>
      </c>
    </row>
    <row r="29" spans="1:7" ht="16" x14ac:dyDescent="0.2">
      <c r="A29" s="2" t="s">
        <v>1648</v>
      </c>
      <c r="B29" s="2" t="s">
        <v>3811</v>
      </c>
      <c r="C29" s="2" t="s">
        <v>3758</v>
      </c>
      <c r="D29" s="2" t="s">
        <v>3780</v>
      </c>
      <c r="E29" s="2" t="s">
        <v>3812</v>
      </c>
      <c r="F29" s="7">
        <v>234.81</v>
      </c>
      <c r="G29" s="2">
        <v>378</v>
      </c>
    </row>
    <row r="30" spans="1:7" ht="16" x14ac:dyDescent="0.2">
      <c r="A30" s="1" t="s">
        <v>1864</v>
      </c>
      <c r="B30" s="1" t="s">
        <v>3813</v>
      </c>
      <c r="C30" s="1" t="s">
        <v>3765</v>
      </c>
      <c r="D30" s="1" t="s">
        <v>3751</v>
      </c>
      <c r="E30" s="1" t="s">
        <v>3814</v>
      </c>
      <c r="F30" s="6">
        <v>38.76</v>
      </c>
      <c r="G30" s="1">
        <v>137</v>
      </c>
    </row>
    <row r="31" spans="1:7" ht="16" x14ac:dyDescent="0.2">
      <c r="A31" s="2" t="s">
        <v>1704</v>
      </c>
      <c r="B31" s="2" t="s">
        <v>3815</v>
      </c>
      <c r="C31" s="2" t="s">
        <v>3758</v>
      </c>
      <c r="D31" s="2" t="s">
        <v>3780</v>
      </c>
      <c r="E31" s="2" t="s">
        <v>3816</v>
      </c>
      <c r="F31" s="7">
        <v>218.48</v>
      </c>
      <c r="G31" s="2">
        <v>276</v>
      </c>
    </row>
    <row r="32" spans="1:7" ht="16" x14ac:dyDescent="0.2">
      <c r="A32" s="1" t="s">
        <v>1711</v>
      </c>
      <c r="B32" s="1" t="s">
        <v>3817</v>
      </c>
      <c r="C32" s="1" t="s">
        <v>3758</v>
      </c>
      <c r="D32" s="1" t="s">
        <v>3769</v>
      </c>
      <c r="E32" s="1" t="s">
        <v>3818</v>
      </c>
      <c r="F32" s="6">
        <v>19.52</v>
      </c>
      <c r="G32" s="1">
        <v>57</v>
      </c>
    </row>
    <row r="33" spans="1:7" ht="16" x14ac:dyDescent="0.2">
      <c r="A33" s="2" t="s">
        <v>1734</v>
      </c>
      <c r="B33" s="2" t="s">
        <v>3819</v>
      </c>
      <c r="C33" s="2" t="s">
        <v>3765</v>
      </c>
      <c r="D33" s="2" t="s">
        <v>3820</v>
      </c>
      <c r="E33" s="2" t="s">
        <v>3821</v>
      </c>
      <c r="F33" s="7">
        <v>204.39</v>
      </c>
      <c r="G33" s="2">
        <v>281</v>
      </c>
    </row>
    <row r="34" spans="1:7" ht="16" x14ac:dyDescent="0.2">
      <c r="A34" s="1" t="s">
        <v>1871</v>
      </c>
      <c r="B34" s="1" t="s">
        <v>3822</v>
      </c>
      <c r="C34" s="1" t="s">
        <v>3754</v>
      </c>
      <c r="D34" s="1" t="s">
        <v>3755</v>
      </c>
      <c r="E34" s="1" t="s">
        <v>3823</v>
      </c>
      <c r="F34" s="6">
        <v>283.83</v>
      </c>
      <c r="G34" s="1">
        <v>244</v>
      </c>
    </row>
    <row r="35" spans="1:7" ht="16" x14ac:dyDescent="0.2">
      <c r="A35" s="2" t="s">
        <v>1619</v>
      </c>
      <c r="B35" s="2" t="s">
        <v>3824</v>
      </c>
      <c r="C35" s="2" t="s">
        <v>3758</v>
      </c>
      <c r="D35" s="2" t="s">
        <v>3780</v>
      </c>
      <c r="E35" s="2" t="s">
        <v>3825</v>
      </c>
      <c r="F35" s="7">
        <v>179.77</v>
      </c>
      <c r="G35" s="2">
        <v>305</v>
      </c>
    </row>
    <row r="36" spans="1:7" ht="16" x14ac:dyDescent="0.2">
      <c r="A36" s="1" t="s">
        <v>1633</v>
      </c>
      <c r="B36" s="1" t="s">
        <v>3826</v>
      </c>
      <c r="C36" s="1" t="s">
        <v>3735</v>
      </c>
      <c r="D36" s="1" t="s">
        <v>3736</v>
      </c>
      <c r="E36" s="1" t="s">
        <v>3827</v>
      </c>
      <c r="F36" s="6">
        <v>419.28</v>
      </c>
      <c r="G36" s="1">
        <v>86</v>
      </c>
    </row>
    <row r="37" spans="1:7" ht="16" x14ac:dyDescent="0.2">
      <c r="A37" s="2" t="s">
        <v>1823</v>
      </c>
      <c r="B37" s="2" t="s">
        <v>3828</v>
      </c>
      <c r="C37" s="2" t="s">
        <v>3758</v>
      </c>
      <c r="D37" s="2" t="s">
        <v>3759</v>
      </c>
      <c r="E37" s="2" t="s">
        <v>3829</v>
      </c>
      <c r="F37" s="7">
        <v>382.22</v>
      </c>
      <c r="G37" s="2">
        <v>329</v>
      </c>
    </row>
    <row r="38" spans="1:7" ht="16" x14ac:dyDescent="0.2">
      <c r="A38" s="1" t="s">
        <v>1640</v>
      </c>
      <c r="B38" s="1" t="s">
        <v>3830</v>
      </c>
      <c r="C38" s="1" t="s">
        <v>3739</v>
      </c>
      <c r="D38" s="1" t="s">
        <v>3740</v>
      </c>
      <c r="E38" s="1" t="s">
        <v>3831</v>
      </c>
      <c r="F38" s="6">
        <v>223.43</v>
      </c>
      <c r="G38" s="1">
        <v>154</v>
      </c>
    </row>
    <row r="39" spans="1:7" ht="16" x14ac:dyDescent="0.2">
      <c r="A39" s="2" t="s">
        <v>1990</v>
      </c>
      <c r="B39" s="2" t="s">
        <v>3832</v>
      </c>
      <c r="C39" s="2" t="s">
        <v>3739</v>
      </c>
      <c r="D39" s="2" t="s">
        <v>3833</v>
      </c>
      <c r="E39" s="2" t="s">
        <v>3834</v>
      </c>
      <c r="F39" s="7">
        <v>353.47</v>
      </c>
      <c r="G39" s="2">
        <v>214</v>
      </c>
    </row>
    <row r="40" spans="1:7" ht="16" x14ac:dyDescent="0.2">
      <c r="A40" s="1" t="s">
        <v>1749</v>
      </c>
      <c r="B40" s="1" t="s">
        <v>3835</v>
      </c>
      <c r="C40" s="1" t="s">
        <v>3765</v>
      </c>
      <c r="D40" s="1" t="s">
        <v>3805</v>
      </c>
      <c r="E40" s="1" t="s">
        <v>3836</v>
      </c>
      <c r="F40" s="6">
        <v>135.61000000000001</v>
      </c>
      <c r="G40" s="1">
        <v>394</v>
      </c>
    </row>
    <row r="41" spans="1:7" ht="16" x14ac:dyDescent="0.2">
      <c r="A41" s="2" t="s">
        <v>1627</v>
      </c>
      <c r="B41" s="2" t="s">
        <v>3837</v>
      </c>
      <c r="C41" s="2" t="s">
        <v>3735</v>
      </c>
      <c r="D41" s="2" t="s">
        <v>3838</v>
      </c>
      <c r="E41" s="2" t="s">
        <v>3839</v>
      </c>
      <c r="F41" s="7">
        <v>326.06</v>
      </c>
      <c r="G41" s="2">
        <v>301</v>
      </c>
    </row>
    <row r="42" spans="1:7" ht="16" x14ac:dyDescent="0.2">
      <c r="A42" s="1" t="s">
        <v>1726</v>
      </c>
      <c r="B42" s="1" t="s">
        <v>3840</v>
      </c>
      <c r="C42" s="1" t="s">
        <v>3735</v>
      </c>
      <c r="D42" s="1" t="s">
        <v>3762</v>
      </c>
      <c r="E42" s="1" t="s">
        <v>3841</v>
      </c>
      <c r="F42" s="6">
        <v>38.520000000000003</v>
      </c>
      <c r="G42" s="1">
        <v>378</v>
      </c>
    </row>
    <row r="43" spans="1:7" ht="16" x14ac:dyDescent="0.2">
      <c r="A43" s="2" t="s">
        <v>1969</v>
      </c>
      <c r="B43" s="2" t="s">
        <v>3842</v>
      </c>
      <c r="C43" s="2" t="s">
        <v>3765</v>
      </c>
      <c r="D43" s="2" t="s">
        <v>3766</v>
      </c>
      <c r="E43" s="2" t="s">
        <v>3843</v>
      </c>
      <c r="F43" s="7">
        <v>313.26</v>
      </c>
      <c r="G43" s="2">
        <v>369</v>
      </c>
    </row>
    <row r="44" spans="1:7" ht="16" x14ac:dyDescent="0.2">
      <c r="A44" s="1" t="s">
        <v>1802</v>
      </c>
      <c r="B44" s="1" t="s">
        <v>3844</v>
      </c>
      <c r="C44" s="1" t="s">
        <v>3735</v>
      </c>
      <c r="D44" s="1" t="s">
        <v>3751</v>
      </c>
      <c r="E44" s="1" t="s">
        <v>3845</v>
      </c>
      <c r="F44" s="6">
        <v>450.71</v>
      </c>
      <c r="G44" s="1">
        <v>389</v>
      </c>
    </row>
    <row r="45" spans="1:7" ht="16" x14ac:dyDescent="0.2">
      <c r="A45" s="2" t="s">
        <v>1657</v>
      </c>
      <c r="B45" s="2" t="s">
        <v>3846</v>
      </c>
      <c r="C45" s="2" t="s">
        <v>3735</v>
      </c>
      <c r="D45" s="2" t="s">
        <v>3736</v>
      </c>
      <c r="E45" s="2" t="s">
        <v>3847</v>
      </c>
      <c r="F45" s="7">
        <v>253.33</v>
      </c>
      <c r="G45" s="2">
        <v>266</v>
      </c>
    </row>
    <row r="46" spans="1:7" ht="16" x14ac:dyDescent="0.2">
      <c r="A46" s="1" t="s">
        <v>1715</v>
      </c>
      <c r="B46" s="1" t="s">
        <v>3848</v>
      </c>
      <c r="C46" s="1" t="s">
        <v>3765</v>
      </c>
      <c r="D46" s="1" t="s">
        <v>3766</v>
      </c>
      <c r="E46" s="1" t="s">
        <v>3849</v>
      </c>
      <c r="F46" s="6">
        <v>167.12</v>
      </c>
      <c r="G46" s="1">
        <v>316</v>
      </c>
    </row>
    <row r="47" spans="1:7" ht="16" x14ac:dyDescent="0.2">
      <c r="A47" s="2" t="s">
        <v>1751</v>
      </c>
      <c r="B47" s="2" t="s">
        <v>3850</v>
      </c>
      <c r="C47" s="2" t="s">
        <v>3765</v>
      </c>
      <c r="D47" s="2" t="s">
        <v>3820</v>
      </c>
      <c r="E47" s="2" t="s">
        <v>3851</v>
      </c>
      <c r="F47" s="7">
        <v>318.91000000000003</v>
      </c>
      <c r="G47" s="2">
        <v>114</v>
      </c>
    </row>
    <row r="48" spans="1:7" ht="16" x14ac:dyDescent="0.2">
      <c r="A48" s="1" t="s">
        <v>1767</v>
      </c>
      <c r="B48" s="1" t="s">
        <v>3852</v>
      </c>
      <c r="C48" s="1" t="s">
        <v>3739</v>
      </c>
      <c r="D48" s="1" t="s">
        <v>3743</v>
      </c>
      <c r="E48" s="1" t="s">
        <v>3853</v>
      </c>
      <c r="F48" s="6">
        <v>167.34</v>
      </c>
      <c r="G48" s="1">
        <v>296</v>
      </c>
    </row>
    <row r="49" spans="1:7" ht="16" x14ac:dyDescent="0.2">
      <c r="A49" s="2" t="s">
        <v>1730</v>
      </c>
      <c r="B49" s="2" t="s">
        <v>3854</v>
      </c>
      <c r="C49" s="2" t="s">
        <v>3754</v>
      </c>
      <c r="D49" s="2" t="s">
        <v>3855</v>
      </c>
      <c r="E49" s="2" t="s">
        <v>3856</v>
      </c>
      <c r="F49" s="7">
        <v>250.42</v>
      </c>
      <c r="G49" s="2">
        <v>431</v>
      </c>
    </row>
    <row r="50" spans="1:7" ht="16" x14ac:dyDescent="0.2">
      <c r="A50" s="1" t="s">
        <v>1831</v>
      </c>
      <c r="B50" s="1" t="s">
        <v>3857</v>
      </c>
      <c r="C50" s="1" t="s">
        <v>3735</v>
      </c>
      <c r="D50" s="1" t="s">
        <v>3751</v>
      </c>
      <c r="E50" s="1" t="s">
        <v>3858</v>
      </c>
      <c r="F50" s="6">
        <v>177.98</v>
      </c>
      <c r="G50" s="1">
        <v>103</v>
      </c>
    </row>
    <row r="51" spans="1:7" ht="16" x14ac:dyDescent="0.2">
      <c r="A51" s="2" t="s">
        <v>1597</v>
      </c>
      <c r="B51" s="2" t="s">
        <v>3859</v>
      </c>
      <c r="C51" s="2" t="s">
        <v>3754</v>
      </c>
      <c r="D51" s="2" t="s">
        <v>3860</v>
      </c>
      <c r="E51" s="2" t="s">
        <v>3861</v>
      </c>
      <c r="F51" s="7">
        <v>43.29</v>
      </c>
      <c r="G51" s="2">
        <v>267</v>
      </c>
    </row>
    <row r="52" spans="1:7" ht="16" x14ac:dyDescent="0.2">
      <c r="A52" s="1" t="s">
        <v>1782</v>
      </c>
      <c r="B52" s="1" t="s">
        <v>3862</v>
      </c>
      <c r="C52" s="1" t="s">
        <v>3765</v>
      </c>
      <c r="D52" s="1" t="s">
        <v>3766</v>
      </c>
      <c r="E52" s="1" t="s">
        <v>3863</v>
      </c>
      <c r="F52" s="6">
        <v>190.29</v>
      </c>
      <c r="G52" s="1">
        <v>260</v>
      </c>
    </row>
    <row r="53" spans="1:7" ht="16" x14ac:dyDescent="0.2">
      <c r="A53" s="2" t="s">
        <v>1829</v>
      </c>
      <c r="B53" s="2" t="s">
        <v>3864</v>
      </c>
      <c r="C53" s="2" t="s">
        <v>3735</v>
      </c>
      <c r="D53" s="2" t="s">
        <v>3751</v>
      </c>
      <c r="E53" s="2" t="s">
        <v>3865</v>
      </c>
      <c r="F53" s="7">
        <v>88.49</v>
      </c>
      <c r="G53" s="2">
        <v>246</v>
      </c>
    </row>
    <row r="54" spans="1:7" ht="16" x14ac:dyDescent="0.2">
      <c r="A54" s="1" t="s">
        <v>1719</v>
      </c>
      <c r="B54" s="1" t="s">
        <v>3866</v>
      </c>
      <c r="C54" s="1" t="s">
        <v>3765</v>
      </c>
      <c r="D54" s="1" t="s">
        <v>3820</v>
      </c>
      <c r="E54" s="1" t="s">
        <v>3867</v>
      </c>
      <c r="F54" s="6">
        <v>212.26</v>
      </c>
      <c r="G54" s="1">
        <v>82</v>
      </c>
    </row>
    <row r="55" spans="1:7" ht="16" x14ac:dyDescent="0.2">
      <c r="A55" s="2" t="s">
        <v>1683</v>
      </c>
      <c r="B55" s="2" t="s">
        <v>3868</v>
      </c>
      <c r="C55" s="2" t="s">
        <v>3739</v>
      </c>
      <c r="D55" s="2" t="s">
        <v>3748</v>
      </c>
      <c r="E55" s="2" t="s">
        <v>3869</v>
      </c>
      <c r="F55" s="7">
        <v>386.56</v>
      </c>
      <c r="G55" s="2">
        <v>125</v>
      </c>
    </row>
    <row r="56" spans="1:7" ht="16" x14ac:dyDescent="0.2">
      <c r="A56" s="1" t="s">
        <v>1787</v>
      </c>
      <c r="B56" s="1" t="s">
        <v>3870</v>
      </c>
      <c r="C56" s="1" t="s">
        <v>3765</v>
      </c>
      <c r="D56" s="1" t="s">
        <v>3751</v>
      </c>
      <c r="E56" s="1" t="s">
        <v>3871</v>
      </c>
      <c r="F56" s="6">
        <v>434.84</v>
      </c>
      <c r="G56" s="1">
        <v>185</v>
      </c>
    </row>
    <row r="57" spans="1:7" ht="16" x14ac:dyDescent="0.2">
      <c r="A57" s="2" t="s">
        <v>1862</v>
      </c>
      <c r="B57" s="2" t="s">
        <v>3872</v>
      </c>
      <c r="C57" s="2" t="s">
        <v>3758</v>
      </c>
      <c r="D57" s="2" t="s">
        <v>3780</v>
      </c>
      <c r="E57" s="2" t="s">
        <v>3873</v>
      </c>
      <c r="F57" s="7">
        <v>81.75</v>
      </c>
      <c r="G57" s="2" t="s">
        <v>3773</v>
      </c>
    </row>
    <row r="58" spans="1:7" ht="16" x14ac:dyDescent="0.2">
      <c r="A58" s="1" t="s">
        <v>1611</v>
      </c>
      <c r="B58" s="1" t="s">
        <v>3874</v>
      </c>
      <c r="C58" s="1" t="s">
        <v>3758</v>
      </c>
      <c r="D58" s="1" t="s">
        <v>3780</v>
      </c>
      <c r="E58" s="1" t="s">
        <v>3875</v>
      </c>
      <c r="F58" s="6">
        <v>461.47</v>
      </c>
      <c r="G58" s="1">
        <v>190</v>
      </c>
    </row>
    <row r="59" spans="1:7" ht="16" x14ac:dyDescent="0.2">
      <c r="A59" s="2" t="s">
        <v>1833</v>
      </c>
      <c r="B59" s="2" t="s">
        <v>3876</v>
      </c>
      <c r="C59" s="2" t="s">
        <v>3765</v>
      </c>
      <c r="D59" s="2" t="s">
        <v>3766</v>
      </c>
      <c r="E59" s="2" t="s">
        <v>3877</v>
      </c>
      <c r="F59" s="7">
        <v>30.62</v>
      </c>
      <c r="G59" s="2">
        <v>138</v>
      </c>
    </row>
    <row r="60" spans="1:7" ht="16" x14ac:dyDescent="0.2">
      <c r="A60" s="1" t="s">
        <v>1948</v>
      </c>
      <c r="B60" s="1" t="s">
        <v>3878</v>
      </c>
      <c r="C60" s="1" t="s">
        <v>3739</v>
      </c>
      <c r="D60" s="1" t="s">
        <v>3751</v>
      </c>
      <c r="E60" s="1" t="s">
        <v>3879</v>
      </c>
      <c r="F60" s="6">
        <v>113.83</v>
      </c>
      <c r="G60" s="1">
        <v>485</v>
      </c>
    </row>
    <row r="61" spans="1:7" ht="16" x14ac:dyDescent="0.2">
      <c r="A61" s="2" t="s">
        <v>1603</v>
      </c>
      <c r="B61" s="2" t="s">
        <v>3880</v>
      </c>
      <c r="C61" s="2" t="s">
        <v>3754</v>
      </c>
      <c r="D61" s="2" t="s">
        <v>3775</v>
      </c>
      <c r="E61" s="2" t="s">
        <v>3881</v>
      </c>
      <c r="F61" s="7">
        <v>17.309999999999999</v>
      </c>
      <c r="G61" s="2">
        <v>399</v>
      </c>
    </row>
    <row r="62" spans="1:7" ht="16" x14ac:dyDescent="0.2">
      <c r="A62" s="1" t="s">
        <v>1651</v>
      </c>
      <c r="B62" s="1" t="s">
        <v>3882</v>
      </c>
      <c r="C62" s="1" t="s">
        <v>3754</v>
      </c>
      <c r="D62" s="1" t="s">
        <v>3860</v>
      </c>
      <c r="E62" s="1" t="s">
        <v>3883</v>
      </c>
      <c r="F62" s="6">
        <v>482.75</v>
      </c>
      <c r="G62" s="1">
        <v>444</v>
      </c>
    </row>
    <row r="63" spans="1:7" ht="16" x14ac:dyDescent="0.2">
      <c r="A63" s="2" t="s">
        <v>1938</v>
      </c>
      <c r="B63" s="2" t="s">
        <v>3884</v>
      </c>
      <c r="C63" s="2" t="s">
        <v>3765</v>
      </c>
      <c r="D63" s="2" t="s">
        <v>3793</v>
      </c>
      <c r="E63" s="2" t="s">
        <v>3885</v>
      </c>
      <c r="F63" s="7">
        <v>103.45</v>
      </c>
      <c r="G63" s="2">
        <v>465</v>
      </c>
    </row>
    <row r="64" spans="1:7" ht="16" x14ac:dyDescent="0.2">
      <c r="A64" s="1" t="s">
        <v>1916</v>
      </c>
      <c r="B64" s="1" t="s">
        <v>3886</v>
      </c>
      <c r="C64" s="1" t="s">
        <v>3735</v>
      </c>
      <c r="D64" s="1" t="s">
        <v>3736</v>
      </c>
      <c r="E64" s="1" t="s">
        <v>3887</v>
      </c>
      <c r="F64" s="6">
        <v>86.42</v>
      </c>
      <c r="G64" s="1">
        <v>222</v>
      </c>
    </row>
    <row r="65" spans="1:7" ht="16" x14ac:dyDescent="0.2">
      <c r="A65" s="2" t="s">
        <v>1895</v>
      </c>
      <c r="B65" s="2" t="s">
        <v>3888</v>
      </c>
      <c r="C65" s="2" t="s">
        <v>3754</v>
      </c>
      <c r="D65" s="2" t="s">
        <v>3755</v>
      </c>
      <c r="E65" s="2" t="s">
        <v>3889</v>
      </c>
      <c r="F65" s="7">
        <v>266.86</v>
      </c>
      <c r="G65" s="2">
        <v>458</v>
      </c>
    </row>
    <row r="66" spans="1:7" ht="16" x14ac:dyDescent="0.2">
      <c r="A66" s="1" t="s">
        <v>1986</v>
      </c>
      <c r="B66" s="1" t="s">
        <v>3890</v>
      </c>
      <c r="C66" s="1" t="s">
        <v>3754</v>
      </c>
      <c r="D66" s="1" t="s">
        <v>3855</v>
      </c>
      <c r="E66" s="1" t="s">
        <v>3891</v>
      </c>
      <c r="F66" s="6">
        <v>299.11</v>
      </c>
      <c r="G66" s="1">
        <v>118</v>
      </c>
    </row>
    <row r="67" spans="1:7" ht="16" x14ac:dyDescent="0.2">
      <c r="A67" s="2" t="s">
        <v>1644</v>
      </c>
      <c r="B67" s="2" t="s">
        <v>3892</v>
      </c>
      <c r="C67" s="2" t="s">
        <v>3765</v>
      </c>
      <c r="D67" s="2" t="s">
        <v>3766</v>
      </c>
      <c r="E67" s="2" t="s">
        <v>3893</v>
      </c>
      <c r="F67" s="7">
        <v>240.63</v>
      </c>
      <c r="G67" s="2">
        <v>423</v>
      </c>
    </row>
    <row r="68" spans="1:7" ht="16" x14ac:dyDescent="0.2">
      <c r="A68" s="1" t="s">
        <v>1844</v>
      </c>
      <c r="B68" s="1" t="s">
        <v>3894</v>
      </c>
      <c r="C68" s="1" t="s">
        <v>3754</v>
      </c>
      <c r="D68" s="1" t="s">
        <v>3775</v>
      </c>
      <c r="E68" s="1" t="s">
        <v>3895</v>
      </c>
      <c r="F68" s="6">
        <v>340.39</v>
      </c>
      <c r="G68" s="1">
        <v>177</v>
      </c>
    </row>
    <row r="69" spans="1:7" ht="16" x14ac:dyDescent="0.2">
      <c r="A69" s="2" t="s">
        <v>1667</v>
      </c>
      <c r="B69" s="2" t="s">
        <v>3896</v>
      </c>
      <c r="C69" s="2" t="s">
        <v>3735</v>
      </c>
      <c r="D69" s="2" t="s">
        <v>3751</v>
      </c>
      <c r="E69" s="2" t="s">
        <v>3897</v>
      </c>
      <c r="F69" s="7">
        <v>349.17</v>
      </c>
      <c r="G69" s="2">
        <v>476</v>
      </c>
    </row>
    <row r="70" spans="1:7" ht="16" x14ac:dyDescent="0.2">
      <c r="A70" s="1" t="s">
        <v>1966</v>
      </c>
      <c r="B70" s="1" t="s">
        <v>3898</v>
      </c>
      <c r="C70" s="1" t="s">
        <v>3758</v>
      </c>
      <c r="D70" s="1" t="s">
        <v>3899</v>
      </c>
      <c r="E70" s="1" t="s">
        <v>3900</v>
      </c>
      <c r="F70" s="6">
        <v>243.7</v>
      </c>
      <c r="G70" s="1">
        <v>130</v>
      </c>
    </row>
    <row r="71" spans="1:7" ht="16" x14ac:dyDescent="0.2">
      <c r="A71" s="2" t="s">
        <v>1661</v>
      </c>
      <c r="B71" s="2" t="s">
        <v>3901</v>
      </c>
      <c r="C71" s="2" t="s">
        <v>3739</v>
      </c>
      <c r="D71" s="2" t="s">
        <v>3748</v>
      </c>
      <c r="E71" s="2" t="s">
        <v>3902</v>
      </c>
      <c r="F71" s="7">
        <v>218.22</v>
      </c>
      <c r="G71" s="2">
        <v>224</v>
      </c>
    </row>
    <row r="72" spans="1:7" ht="16" x14ac:dyDescent="0.2">
      <c r="A72" s="1" t="s">
        <v>1615</v>
      </c>
      <c r="B72" s="1" t="s">
        <v>3903</v>
      </c>
      <c r="C72" s="1" t="s">
        <v>3758</v>
      </c>
      <c r="D72" s="1" t="s">
        <v>3798</v>
      </c>
      <c r="E72" s="1" t="s">
        <v>3904</v>
      </c>
      <c r="F72" s="6">
        <v>138.05000000000001</v>
      </c>
      <c r="G72" s="1">
        <v>89</v>
      </c>
    </row>
    <row r="73" spans="1:7" ht="16" x14ac:dyDescent="0.2">
      <c r="A73" s="2" t="s">
        <v>1761</v>
      </c>
      <c r="B73" s="2" t="s">
        <v>3905</v>
      </c>
      <c r="C73" s="2" t="s">
        <v>3754</v>
      </c>
      <c r="D73" s="2" t="s">
        <v>3775</v>
      </c>
      <c r="E73" s="2" t="s">
        <v>3906</v>
      </c>
      <c r="F73" s="7">
        <v>214.32</v>
      </c>
      <c r="G73" s="2">
        <v>383</v>
      </c>
    </row>
    <row r="74" spans="1:7" ht="16" x14ac:dyDescent="0.2">
      <c r="A74" s="1" t="s">
        <v>1655</v>
      </c>
      <c r="B74" s="1" t="s">
        <v>3907</v>
      </c>
      <c r="C74" s="1" t="s">
        <v>3765</v>
      </c>
      <c r="D74" s="1" t="s">
        <v>3766</v>
      </c>
      <c r="E74" s="1" t="s">
        <v>3908</v>
      </c>
      <c r="F74" s="6">
        <v>477.61</v>
      </c>
      <c r="G74" s="1">
        <v>300</v>
      </c>
    </row>
    <row r="75" spans="1:7" ht="16" x14ac:dyDescent="0.2">
      <c r="A75" s="2" t="s">
        <v>1869</v>
      </c>
      <c r="B75" s="2" t="s">
        <v>3909</v>
      </c>
      <c r="C75" s="2" t="s">
        <v>3765</v>
      </c>
      <c r="D75" s="2" t="s">
        <v>3820</v>
      </c>
      <c r="E75" s="2" t="s">
        <v>3910</v>
      </c>
      <c r="F75" s="7">
        <v>107.06</v>
      </c>
      <c r="G75" s="2">
        <v>359</v>
      </c>
    </row>
    <row r="76" spans="1:7" ht="16" x14ac:dyDescent="0.2">
      <c r="A76" s="1" t="s">
        <v>1593</v>
      </c>
      <c r="B76" s="1" t="s">
        <v>3911</v>
      </c>
      <c r="C76" s="1" t="s">
        <v>3735</v>
      </c>
      <c r="D76" s="1" t="s">
        <v>3762</v>
      </c>
      <c r="E76" s="1" t="s">
        <v>3912</v>
      </c>
      <c r="F76" s="6">
        <v>403.71</v>
      </c>
      <c r="G76" s="1">
        <v>159</v>
      </c>
    </row>
    <row r="77" spans="1:7" ht="16" x14ac:dyDescent="0.2">
      <c r="A77" s="2" t="s">
        <v>1687</v>
      </c>
      <c r="B77" s="2" t="s">
        <v>3913</v>
      </c>
      <c r="C77" s="2" t="s">
        <v>3739</v>
      </c>
      <c r="D77" s="2" t="s">
        <v>3833</v>
      </c>
      <c r="E77" s="2" t="s">
        <v>3914</v>
      </c>
      <c r="F77" s="7">
        <v>158.13999999999999</v>
      </c>
      <c r="G77" s="2">
        <v>82</v>
      </c>
    </row>
    <row r="78" spans="1:7" ht="16" x14ac:dyDescent="0.2">
      <c r="A78" s="1" t="s">
        <v>1601</v>
      </c>
      <c r="B78" s="1" t="s">
        <v>3915</v>
      </c>
      <c r="C78" s="1" t="s">
        <v>3735</v>
      </c>
      <c r="D78" s="1" t="s">
        <v>3736</v>
      </c>
      <c r="E78" s="1" t="s">
        <v>3916</v>
      </c>
      <c r="F78" s="6">
        <v>392.89</v>
      </c>
      <c r="G78" s="1">
        <v>320</v>
      </c>
    </row>
    <row r="79" spans="1:7" ht="16" x14ac:dyDescent="0.2">
      <c r="A79" s="2" t="s">
        <v>1675</v>
      </c>
      <c r="B79" s="2" t="s">
        <v>3917</v>
      </c>
      <c r="C79" s="2" t="s">
        <v>3735</v>
      </c>
      <c r="D79" s="2" t="s">
        <v>3783</v>
      </c>
      <c r="E79" s="2" t="s">
        <v>3918</v>
      </c>
      <c r="F79" s="7">
        <v>480.9</v>
      </c>
      <c r="G79" s="2">
        <v>104</v>
      </c>
    </row>
    <row r="80" spans="1:7" ht="16" x14ac:dyDescent="0.2">
      <c r="A80" s="1" t="s">
        <v>1709</v>
      </c>
      <c r="B80" s="1" t="s">
        <v>3919</v>
      </c>
      <c r="C80" s="1" t="s">
        <v>3758</v>
      </c>
      <c r="D80" s="1" t="s">
        <v>3780</v>
      </c>
      <c r="E80" s="1" t="s">
        <v>3920</v>
      </c>
      <c r="F80" s="6">
        <v>325.26</v>
      </c>
      <c r="G80" s="1">
        <v>400</v>
      </c>
    </row>
    <row r="81" spans="1:7" ht="16" x14ac:dyDescent="0.2">
      <c r="A81" s="2" t="s">
        <v>1690</v>
      </c>
      <c r="B81" s="2" t="s">
        <v>3921</v>
      </c>
      <c r="C81" s="2" t="s">
        <v>3758</v>
      </c>
      <c r="D81" s="2" t="s">
        <v>3759</v>
      </c>
      <c r="E81" s="2" t="s">
        <v>3922</v>
      </c>
      <c r="F81" s="7">
        <v>228.53</v>
      </c>
      <c r="G81" s="2">
        <v>469</v>
      </c>
    </row>
    <row r="82" spans="1:7" ht="16" x14ac:dyDescent="0.2">
      <c r="A82" s="1" t="s">
        <v>1792</v>
      </c>
      <c r="B82" s="1" t="s">
        <v>3923</v>
      </c>
      <c r="C82" s="1" t="s">
        <v>3758</v>
      </c>
      <c r="D82" s="1" t="s">
        <v>3769</v>
      </c>
      <c r="E82" s="1" t="s">
        <v>3924</v>
      </c>
      <c r="F82" s="6">
        <v>143.43</v>
      </c>
      <c r="G82" s="1">
        <v>58</v>
      </c>
    </row>
    <row r="83" spans="1:7" ht="16" x14ac:dyDescent="0.2">
      <c r="A83" s="2" t="s">
        <v>1898</v>
      </c>
      <c r="B83" s="2" t="s">
        <v>3925</v>
      </c>
      <c r="C83" s="2" t="s">
        <v>3765</v>
      </c>
      <c r="D83" s="2" t="s">
        <v>3793</v>
      </c>
      <c r="E83" s="2" t="s">
        <v>3926</v>
      </c>
      <c r="F83" s="7">
        <v>285.54000000000002</v>
      </c>
      <c r="G83" s="2">
        <v>358</v>
      </c>
    </row>
    <row r="84" spans="1:7" ht="16" x14ac:dyDescent="0.2">
      <c r="A84" s="1" t="s">
        <v>1850</v>
      </c>
      <c r="B84" s="1" t="s">
        <v>3927</v>
      </c>
      <c r="C84" s="1" t="s">
        <v>3765</v>
      </c>
      <c r="D84" s="1" t="s">
        <v>3766</v>
      </c>
      <c r="E84" s="1" t="s">
        <v>3928</v>
      </c>
      <c r="F84" s="6">
        <v>152.91999999999999</v>
      </c>
      <c r="G84" s="1">
        <v>281</v>
      </c>
    </row>
    <row r="85" spans="1:7" ht="16" x14ac:dyDescent="0.2">
      <c r="A85" s="2" t="s">
        <v>1757</v>
      </c>
      <c r="B85" s="2" t="s">
        <v>3929</v>
      </c>
      <c r="C85" s="2" t="s">
        <v>3754</v>
      </c>
      <c r="D85" s="2" t="s">
        <v>3755</v>
      </c>
      <c r="E85" s="2" t="s">
        <v>3930</v>
      </c>
      <c r="F85" s="7">
        <v>250.42</v>
      </c>
      <c r="G85" s="2">
        <v>159</v>
      </c>
    </row>
    <row r="86" spans="1:7" ht="16" x14ac:dyDescent="0.2">
      <c r="A86" s="1" t="s">
        <v>2007</v>
      </c>
      <c r="B86" s="1" t="s">
        <v>3931</v>
      </c>
      <c r="C86" s="1" t="s">
        <v>3758</v>
      </c>
      <c r="D86" s="1" t="s">
        <v>3899</v>
      </c>
      <c r="E86" s="1" t="s">
        <v>3932</v>
      </c>
      <c r="F86" s="6">
        <v>388.46</v>
      </c>
      <c r="G86" s="1">
        <v>208</v>
      </c>
    </row>
    <row r="87" spans="1:7" ht="16" x14ac:dyDescent="0.2">
      <c r="A87" s="2" t="s">
        <v>1809</v>
      </c>
      <c r="B87" s="2" t="s">
        <v>3933</v>
      </c>
      <c r="C87" s="2" t="s">
        <v>3739</v>
      </c>
      <c r="D87" s="2" t="s">
        <v>3751</v>
      </c>
      <c r="E87" s="2" t="s">
        <v>3934</v>
      </c>
      <c r="F87" s="7">
        <v>119.57</v>
      </c>
      <c r="G87" s="2">
        <v>210</v>
      </c>
    </row>
    <row r="88" spans="1:7" ht="16" x14ac:dyDescent="0.2">
      <c r="A88" s="1" t="s">
        <v>1777</v>
      </c>
      <c r="B88" s="1" t="s">
        <v>3935</v>
      </c>
      <c r="C88" s="1" t="s">
        <v>3758</v>
      </c>
      <c r="D88" s="1" t="s">
        <v>3769</v>
      </c>
      <c r="E88" s="1" t="s">
        <v>3936</v>
      </c>
      <c r="F88" s="6">
        <v>176.07</v>
      </c>
      <c r="G88" s="1">
        <v>82</v>
      </c>
    </row>
    <row r="89" spans="1:7" ht="16" x14ac:dyDescent="0.2">
      <c r="A89" s="2" t="s">
        <v>1835</v>
      </c>
      <c r="B89" s="2" t="s">
        <v>3937</v>
      </c>
      <c r="C89" s="2" t="s">
        <v>3758</v>
      </c>
      <c r="D89" s="2" t="s">
        <v>3759</v>
      </c>
      <c r="E89" s="2" t="s">
        <v>3938</v>
      </c>
      <c r="F89" s="7">
        <v>371.38</v>
      </c>
      <c r="G89" s="2">
        <v>220</v>
      </c>
    </row>
    <row r="90" spans="1:7" ht="16" x14ac:dyDescent="0.2">
      <c r="A90" s="1" t="s">
        <v>1631</v>
      </c>
      <c r="B90" s="1" t="s">
        <v>3939</v>
      </c>
      <c r="C90" s="1" t="s">
        <v>3765</v>
      </c>
      <c r="D90" s="1" t="s">
        <v>3751</v>
      </c>
      <c r="E90" s="1" t="s">
        <v>3940</v>
      </c>
      <c r="F90" s="6">
        <v>131.24</v>
      </c>
      <c r="G90" s="1">
        <v>232</v>
      </c>
    </row>
    <row r="91" spans="1:7" ht="16" x14ac:dyDescent="0.2">
      <c r="A91" s="2" t="s">
        <v>1722</v>
      </c>
      <c r="B91" s="2" t="s">
        <v>3941</v>
      </c>
      <c r="C91" s="2" t="s">
        <v>3754</v>
      </c>
      <c r="D91" s="2" t="s">
        <v>3855</v>
      </c>
      <c r="E91" s="2" t="s">
        <v>3942</v>
      </c>
      <c r="F91" s="7">
        <v>183.04</v>
      </c>
      <c r="G91" s="2">
        <v>457</v>
      </c>
    </row>
    <row r="92" spans="1:7" ht="16" x14ac:dyDescent="0.2">
      <c r="A92" s="1" t="s">
        <v>1804</v>
      </c>
      <c r="B92" s="1" t="s">
        <v>3943</v>
      </c>
      <c r="C92" s="1" t="s">
        <v>3735</v>
      </c>
      <c r="D92" s="1" t="s">
        <v>3751</v>
      </c>
      <c r="E92" s="1" t="s">
        <v>3944</v>
      </c>
      <c r="F92" s="6">
        <v>340.14</v>
      </c>
      <c r="G92" s="1">
        <v>361</v>
      </c>
    </row>
    <row r="93" spans="1:7" ht="16" x14ac:dyDescent="0.2">
      <c r="A93" s="2" t="s">
        <v>1763</v>
      </c>
      <c r="B93" s="2" t="s">
        <v>3945</v>
      </c>
      <c r="C93" s="2" t="s">
        <v>3739</v>
      </c>
      <c r="D93" s="2" t="s">
        <v>3833</v>
      </c>
      <c r="E93" s="2" t="s">
        <v>3946</v>
      </c>
      <c r="F93" s="7">
        <v>438.25</v>
      </c>
      <c r="G93" s="2">
        <v>496</v>
      </c>
    </row>
    <row r="94" spans="1:7" ht="16" x14ac:dyDescent="0.2">
      <c r="A94" s="1" t="s">
        <v>1884</v>
      </c>
      <c r="B94" s="1" t="s">
        <v>3947</v>
      </c>
      <c r="C94" s="1" t="s">
        <v>3758</v>
      </c>
      <c r="D94" s="1" t="s">
        <v>3783</v>
      </c>
      <c r="E94" s="1" t="s">
        <v>3948</v>
      </c>
      <c r="F94" s="6">
        <v>447.43</v>
      </c>
      <c r="G94" s="1">
        <v>191</v>
      </c>
    </row>
    <row r="95" spans="1:7" ht="16" x14ac:dyDescent="0.2">
      <c r="A95" s="2" t="s">
        <v>1738</v>
      </c>
      <c r="B95" s="2" t="s">
        <v>3949</v>
      </c>
      <c r="C95" s="2" t="s">
        <v>3735</v>
      </c>
      <c r="D95" s="2" t="s">
        <v>3736</v>
      </c>
      <c r="E95" s="2" t="s">
        <v>3950</v>
      </c>
      <c r="F95" s="7">
        <v>377.52</v>
      </c>
      <c r="G95" s="2">
        <v>485</v>
      </c>
    </row>
    <row r="96" spans="1:7" ht="16" x14ac:dyDescent="0.2">
      <c r="A96" s="1" t="s">
        <v>1698</v>
      </c>
      <c r="B96" s="1" t="s">
        <v>3951</v>
      </c>
      <c r="C96" s="1" t="s">
        <v>3754</v>
      </c>
      <c r="D96" s="1" t="s">
        <v>3755</v>
      </c>
      <c r="E96" s="1" t="s">
        <v>3952</v>
      </c>
      <c r="F96" s="6">
        <v>358.47</v>
      </c>
      <c r="G96" s="1">
        <v>213</v>
      </c>
    </row>
    <row r="97" spans="1:7" ht="16" x14ac:dyDescent="0.2">
      <c r="A97" s="2" t="s">
        <v>2223</v>
      </c>
      <c r="B97" s="2" t="s">
        <v>3953</v>
      </c>
      <c r="C97" s="2" t="s">
        <v>3765</v>
      </c>
      <c r="D97" s="2" t="s">
        <v>3751</v>
      </c>
      <c r="E97" s="2" t="s">
        <v>3954</v>
      </c>
      <c r="F97" s="7">
        <v>60.65</v>
      </c>
      <c r="G97" s="2">
        <v>75</v>
      </c>
    </row>
    <row r="98" spans="1:7" ht="16" x14ac:dyDescent="0.2">
      <c r="A98" s="1" t="s">
        <v>2317</v>
      </c>
      <c r="B98" s="1" t="s">
        <v>3955</v>
      </c>
      <c r="C98" s="1" t="s">
        <v>3739</v>
      </c>
      <c r="D98" s="1" t="s">
        <v>3743</v>
      </c>
      <c r="E98" s="1" t="s">
        <v>3956</v>
      </c>
      <c r="F98" s="6">
        <v>358.47</v>
      </c>
      <c r="G98" s="1">
        <v>143</v>
      </c>
    </row>
    <row r="99" spans="1:7" ht="16" x14ac:dyDescent="0.2">
      <c r="A99" s="2" t="s">
        <v>1589</v>
      </c>
      <c r="B99" s="2" t="s">
        <v>3957</v>
      </c>
      <c r="C99" s="2" t="s">
        <v>3765</v>
      </c>
      <c r="D99" s="2" t="s">
        <v>3820</v>
      </c>
      <c r="E99" s="2" t="s">
        <v>3958</v>
      </c>
      <c r="F99" s="7">
        <v>245.98</v>
      </c>
      <c r="G99" s="2">
        <v>471</v>
      </c>
    </row>
    <row r="100" spans="1:7" ht="16" x14ac:dyDescent="0.2">
      <c r="A100" s="1" t="s">
        <v>1673</v>
      </c>
      <c r="B100" s="1" t="s">
        <v>3959</v>
      </c>
      <c r="C100" s="1" t="s">
        <v>3735</v>
      </c>
      <c r="D100" s="1" t="s">
        <v>3762</v>
      </c>
      <c r="E100" s="1" t="s">
        <v>3960</v>
      </c>
      <c r="F100" s="6">
        <v>431.67</v>
      </c>
      <c r="G100" s="1">
        <v>73</v>
      </c>
    </row>
    <row r="101" spans="1:7" ht="16" x14ac:dyDescent="0.2">
      <c r="A101" s="2" t="s">
        <v>1617</v>
      </c>
      <c r="B101" s="2" t="s">
        <v>3961</v>
      </c>
      <c r="C101" s="2" t="s">
        <v>3758</v>
      </c>
      <c r="D101" s="2" t="s">
        <v>3769</v>
      </c>
      <c r="E101" s="2" t="s">
        <v>3962</v>
      </c>
      <c r="F101" s="7">
        <v>201.41</v>
      </c>
      <c r="G101" s="2">
        <v>146</v>
      </c>
    </row>
  </sheetData>
  <pageMargins left="0.7" right="0.7" top="0.75" bottom="0.75" header="0.3" footer="0.3"/>
  <pageSetup orientation="portrait" horizontalDpi="0" verticalDpi="0"/>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0793B-5A6A-4874-8142-CD8E542C9754}">
  <dimension ref="A1:E21"/>
  <sheetViews>
    <sheetView workbookViewId="0">
      <selection activeCell="H10" sqref="H10"/>
    </sheetView>
  </sheetViews>
  <sheetFormatPr baseColWidth="10" defaultColWidth="8.83203125" defaultRowHeight="15" x14ac:dyDescent="0.2"/>
  <cols>
    <col min="1" max="1" width="12" bestFit="1" customWidth="1"/>
    <col min="2" max="2" width="32.5" bestFit="1" customWidth="1"/>
    <col min="3" max="3" width="10" bestFit="1" customWidth="1"/>
    <col min="4" max="4" width="19.6640625" bestFit="1" customWidth="1"/>
    <col min="5" max="5" width="14.5" bestFit="1" customWidth="1"/>
  </cols>
  <sheetData>
    <row r="1" spans="1:5" ht="16" x14ac:dyDescent="0.2">
      <c r="A1" s="11" t="s">
        <v>1581</v>
      </c>
      <c r="B1" s="11" t="s">
        <v>3963</v>
      </c>
      <c r="C1" s="11" t="s">
        <v>1565</v>
      </c>
      <c r="D1" s="11" t="s">
        <v>4</v>
      </c>
      <c r="E1" s="11" t="s">
        <v>3964</v>
      </c>
    </row>
    <row r="2" spans="1:5" ht="16" x14ac:dyDescent="0.2">
      <c r="A2" s="1" t="s">
        <v>1620</v>
      </c>
      <c r="B2" s="1" t="s">
        <v>1621</v>
      </c>
      <c r="C2" s="1" t="s">
        <v>1570</v>
      </c>
      <c r="D2" s="1" t="s">
        <v>3965</v>
      </c>
      <c r="E2" s="1" t="s">
        <v>3966</v>
      </c>
    </row>
    <row r="3" spans="1:5" ht="16" x14ac:dyDescent="0.2">
      <c r="A3" s="2" t="s">
        <v>1628</v>
      </c>
      <c r="B3" s="2" t="s">
        <v>1629</v>
      </c>
      <c r="C3" s="2" t="s">
        <v>1574</v>
      </c>
      <c r="D3" s="2" t="s">
        <v>3967</v>
      </c>
      <c r="E3" s="2" t="s">
        <v>3966</v>
      </c>
    </row>
    <row r="4" spans="1:5" ht="16" x14ac:dyDescent="0.2">
      <c r="A4" s="1" t="s">
        <v>1678</v>
      </c>
      <c r="B4" s="1" t="s">
        <v>1679</v>
      </c>
      <c r="C4" s="1" t="s">
        <v>1575</v>
      </c>
      <c r="D4" s="1" t="s">
        <v>3968</v>
      </c>
      <c r="E4" s="1" t="s">
        <v>3969</v>
      </c>
    </row>
    <row r="5" spans="1:5" ht="16" x14ac:dyDescent="0.2">
      <c r="A5" s="2" t="s">
        <v>1590</v>
      </c>
      <c r="B5" s="2" t="s">
        <v>1591</v>
      </c>
      <c r="C5" s="2" t="s">
        <v>1574</v>
      </c>
      <c r="D5" s="2" t="s">
        <v>3970</v>
      </c>
      <c r="E5" s="2" t="s">
        <v>3969</v>
      </c>
    </row>
    <row r="6" spans="1:5" ht="16" x14ac:dyDescent="0.2">
      <c r="A6" s="1" t="s">
        <v>1612</v>
      </c>
      <c r="B6" s="1" t="s">
        <v>1613</v>
      </c>
      <c r="C6" s="1" t="s">
        <v>1575</v>
      </c>
      <c r="D6" s="1" t="s">
        <v>3971</v>
      </c>
      <c r="E6" s="1" t="s">
        <v>3972</v>
      </c>
    </row>
    <row r="7" spans="1:5" ht="16" x14ac:dyDescent="0.2">
      <c r="A7" s="2" t="s">
        <v>1604</v>
      </c>
      <c r="B7" s="2" t="s">
        <v>1605</v>
      </c>
      <c r="C7" s="2" t="s">
        <v>1574</v>
      </c>
      <c r="D7" s="2" t="s">
        <v>3973</v>
      </c>
      <c r="E7" s="2" t="s">
        <v>3969</v>
      </c>
    </row>
    <row r="8" spans="1:5" ht="16" x14ac:dyDescent="0.2">
      <c r="A8" s="1" t="s">
        <v>1668</v>
      </c>
      <c r="B8" s="1" t="s">
        <v>1669</v>
      </c>
      <c r="C8" s="1" t="s">
        <v>1570</v>
      </c>
      <c r="D8" s="1" t="s">
        <v>3974</v>
      </c>
      <c r="E8" s="1" t="s">
        <v>3972</v>
      </c>
    </row>
    <row r="9" spans="1:5" ht="16" x14ac:dyDescent="0.2">
      <c r="A9" s="2" t="s">
        <v>1608</v>
      </c>
      <c r="B9" s="2" t="s">
        <v>1609</v>
      </c>
      <c r="C9" s="2" t="s">
        <v>1575</v>
      </c>
      <c r="D9" s="2" t="s">
        <v>3975</v>
      </c>
      <c r="E9" s="2" t="s">
        <v>3972</v>
      </c>
    </row>
    <row r="10" spans="1:5" ht="16" x14ac:dyDescent="0.2">
      <c r="A10" s="1" t="s">
        <v>1598</v>
      </c>
      <c r="B10" s="1" t="s">
        <v>1599</v>
      </c>
      <c r="C10" s="1" t="s">
        <v>1576</v>
      </c>
      <c r="D10" s="1" t="s">
        <v>3976</v>
      </c>
      <c r="E10" s="1" t="s">
        <v>3972</v>
      </c>
    </row>
    <row r="11" spans="1:5" ht="16" x14ac:dyDescent="0.2">
      <c r="A11" s="2" t="s">
        <v>1641</v>
      </c>
      <c r="B11" s="2" t="s">
        <v>1642</v>
      </c>
      <c r="C11" s="2" t="s">
        <v>1575</v>
      </c>
      <c r="D11" s="2" t="s">
        <v>3977</v>
      </c>
      <c r="E11" s="2" t="s">
        <v>3966</v>
      </c>
    </row>
    <row r="12" spans="1:5" ht="16" x14ac:dyDescent="0.2">
      <c r="A12" s="1" t="s">
        <v>1662</v>
      </c>
      <c r="B12" s="1" t="s">
        <v>1663</v>
      </c>
      <c r="C12" s="1" t="s">
        <v>1570</v>
      </c>
      <c r="D12" s="1" t="s">
        <v>3978</v>
      </c>
      <c r="E12" s="1" t="s">
        <v>3972</v>
      </c>
    </row>
    <row r="13" spans="1:5" ht="16" x14ac:dyDescent="0.2">
      <c r="A13" s="2" t="s">
        <v>1712</v>
      </c>
      <c r="B13" s="2" t="s">
        <v>1713</v>
      </c>
      <c r="C13" s="2" t="s">
        <v>1575</v>
      </c>
      <c r="D13" s="2" t="s">
        <v>400</v>
      </c>
      <c r="E13" s="2" t="s">
        <v>3972</v>
      </c>
    </row>
    <row r="14" spans="1:5" ht="16" x14ac:dyDescent="0.2">
      <c r="A14" s="1" t="s">
        <v>1684</v>
      </c>
      <c r="B14" s="1" t="s">
        <v>1685</v>
      </c>
      <c r="C14" s="1" t="s">
        <v>1574</v>
      </c>
      <c r="D14" s="1" t="s">
        <v>3979</v>
      </c>
      <c r="E14" s="1" t="s">
        <v>3972</v>
      </c>
    </row>
    <row r="15" spans="1:5" ht="16" x14ac:dyDescent="0.2">
      <c r="A15" s="2" t="s">
        <v>1652</v>
      </c>
      <c r="B15" s="2" t="s">
        <v>1653</v>
      </c>
      <c r="C15" s="2" t="s">
        <v>1570</v>
      </c>
      <c r="D15" s="2" t="s">
        <v>134</v>
      </c>
      <c r="E15" s="2" t="s">
        <v>3966</v>
      </c>
    </row>
    <row r="16" spans="1:5" ht="16" x14ac:dyDescent="0.2">
      <c r="A16" s="1" t="s">
        <v>1624</v>
      </c>
      <c r="B16" s="1" t="s">
        <v>1625</v>
      </c>
      <c r="C16" s="1" t="s">
        <v>1575</v>
      </c>
      <c r="D16" s="1" t="s">
        <v>212</v>
      </c>
      <c r="E16" s="1" t="s">
        <v>3969</v>
      </c>
    </row>
    <row r="17" spans="1:5" ht="16" x14ac:dyDescent="0.2">
      <c r="A17" s="2" t="s">
        <v>1637</v>
      </c>
      <c r="B17" s="2" t="s">
        <v>1638</v>
      </c>
      <c r="C17" s="2" t="s">
        <v>1574</v>
      </c>
      <c r="D17" s="2" t="s">
        <v>3980</v>
      </c>
      <c r="E17" s="2" t="s">
        <v>3966</v>
      </c>
    </row>
    <row r="18" spans="1:5" ht="16" x14ac:dyDescent="0.2">
      <c r="A18" s="1" t="s">
        <v>1634</v>
      </c>
      <c r="B18" s="1" t="s">
        <v>1635</v>
      </c>
      <c r="C18" s="1" t="s">
        <v>1576</v>
      </c>
      <c r="D18" s="1" t="s">
        <v>3981</v>
      </c>
      <c r="E18" s="1" t="s">
        <v>3966</v>
      </c>
    </row>
    <row r="19" spans="1:5" ht="16" x14ac:dyDescent="0.2">
      <c r="A19" s="2" t="s">
        <v>1594</v>
      </c>
      <c r="B19" s="2" t="s">
        <v>1595</v>
      </c>
      <c r="C19" s="2" t="s">
        <v>1574</v>
      </c>
      <c r="D19" s="2" t="s">
        <v>3982</v>
      </c>
      <c r="E19" s="2" t="s">
        <v>3966</v>
      </c>
    </row>
    <row r="20" spans="1:5" ht="16" x14ac:dyDescent="0.2">
      <c r="A20" s="1" t="s">
        <v>1658</v>
      </c>
      <c r="B20" s="1" t="s">
        <v>1659</v>
      </c>
      <c r="C20" s="1" t="s">
        <v>1570</v>
      </c>
      <c r="D20" s="1" t="s">
        <v>3983</v>
      </c>
      <c r="E20" s="1" t="s">
        <v>3966</v>
      </c>
    </row>
    <row r="21" spans="1:5" ht="16" x14ac:dyDescent="0.2">
      <c r="A21" s="2" t="s">
        <v>1645</v>
      </c>
      <c r="B21" s="2" t="s">
        <v>1646</v>
      </c>
      <c r="C21" s="2" t="s">
        <v>1570</v>
      </c>
      <c r="D21" s="2" t="s">
        <v>3984</v>
      </c>
      <c r="E21" s="2" t="s">
        <v>3972</v>
      </c>
    </row>
  </sheetData>
  <pageMargins left="0.7" right="0.7" top="0.75" bottom="0.75" header="0.3" footer="0.3"/>
  <pageSetup orientation="portrait" horizontalDpi="0" verticalDpi="0"/>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E87D8-B18B-41B1-BEA9-6892BF339097}">
  <dimension ref="A1:G101"/>
  <sheetViews>
    <sheetView workbookViewId="0">
      <selection activeCell="J14" sqref="J14"/>
    </sheetView>
  </sheetViews>
  <sheetFormatPr baseColWidth="10" defaultColWidth="8.83203125" defaultRowHeight="15" x14ac:dyDescent="0.2"/>
  <cols>
    <col min="1" max="1" width="10.83203125" bestFit="1" customWidth="1"/>
    <col min="2" max="2" width="26.83203125" bestFit="1" customWidth="1"/>
    <col min="3" max="3" width="10.33203125" bestFit="1" customWidth="1"/>
    <col min="4" max="4" width="13.1640625" bestFit="1" customWidth="1"/>
    <col min="5" max="5" width="29" bestFit="1" customWidth="1"/>
  </cols>
  <sheetData>
    <row r="1" spans="1:7" x14ac:dyDescent="0.2">
      <c r="A1" s="8" t="s">
        <v>1580</v>
      </c>
      <c r="B1" s="9" t="s">
        <v>3728</v>
      </c>
      <c r="C1" s="9" t="s">
        <v>3729</v>
      </c>
      <c r="D1" s="9" t="s">
        <v>3730</v>
      </c>
      <c r="E1" s="9" t="s">
        <v>3731</v>
      </c>
      <c r="F1" s="9" t="s">
        <v>3732</v>
      </c>
      <c r="G1" s="9" t="s">
        <v>3733</v>
      </c>
    </row>
    <row r="2" spans="1:7" x14ac:dyDescent="0.2">
      <c r="A2" s="4" t="s">
        <v>3985</v>
      </c>
      <c r="B2" s="4" t="s">
        <v>3734</v>
      </c>
      <c r="C2" s="4" t="s">
        <v>3735</v>
      </c>
      <c r="D2" s="4" t="s">
        <v>3736</v>
      </c>
      <c r="E2" s="4" t="s">
        <v>3737</v>
      </c>
      <c r="F2" s="4">
        <v>112.42</v>
      </c>
      <c r="G2" s="4">
        <v>416</v>
      </c>
    </row>
    <row r="3" spans="1:7" x14ac:dyDescent="0.2">
      <c r="A3" s="4" t="s">
        <v>3986</v>
      </c>
      <c r="B3" s="4" t="s">
        <v>3738</v>
      </c>
      <c r="C3" s="4" t="s">
        <v>3739</v>
      </c>
      <c r="D3" s="4" t="s">
        <v>3740</v>
      </c>
      <c r="E3" s="4" t="s">
        <v>3741</v>
      </c>
      <c r="F3" s="4">
        <v>342.56</v>
      </c>
      <c r="G3" s="4">
        <v>181</v>
      </c>
    </row>
    <row r="4" spans="1:7" x14ac:dyDescent="0.2">
      <c r="A4" s="4" t="s">
        <v>3987</v>
      </c>
      <c r="B4" s="4" t="s">
        <v>3742</v>
      </c>
      <c r="C4" s="4" t="s">
        <v>3739</v>
      </c>
      <c r="D4" s="4" t="s">
        <v>3743</v>
      </c>
      <c r="E4" s="4" t="s">
        <v>3744</v>
      </c>
      <c r="F4" s="4"/>
      <c r="G4" s="4">
        <v>352</v>
      </c>
    </row>
    <row r="5" spans="1:7" x14ac:dyDescent="0.2">
      <c r="A5" s="4" t="s">
        <v>1784</v>
      </c>
      <c r="B5" s="4" t="s">
        <v>3745</v>
      </c>
      <c r="C5" s="4" t="s">
        <v>3739</v>
      </c>
      <c r="D5" s="4" t="s">
        <v>3743</v>
      </c>
      <c r="E5" s="4" t="s">
        <v>3746</v>
      </c>
      <c r="F5" s="4">
        <v>364.67</v>
      </c>
      <c r="G5" s="4">
        <v>452</v>
      </c>
    </row>
    <row r="6" spans="1:7" x14ac:dyDescent="0.2">
      <c r="A6" s="4" t="s">
        <v>3988</v>
      </c>
      <c r="B6" s="4" t="s">
        <v>3747</v>
      </c>
      <c r="C6" s="4" t="s">
        <v>3739</v>
      </c>
      <c r="D6" s="4" t="s">
        <v>3748</v>
      </c>
      <c r="E6" s="4" t="s">
        <v>3749</v>
      </c>
      <c r="F6" s="4">
        <v>306.45999999999998</v>
      </c>
      <c r="G6" s="4">
        <v>487</v>
      </c>
    </row>
    <row r="7" spans="1:7" x14ac:dyDescent="0.2">
      <c r="A7" s="4" t="s">
        <v>3989</v>
      </c>
      <c r="B7" s="4" t="s">
        <v>3750</v>
      </c>
      <c r="C7" s="4" t="s">
        <v>3739</v>
      </c>
      <c r="D7" s="4" t="s">
        <v>3751</v>
      </c>
      <c r="E7" s="4" t="s">
        <v>3752</v>
      </c>
      <c r="F7" s="4">
        <v>261</v>
      </c>
      <c r="G7" s="4">
        <v>59</v>
      </c>
    </row>
    <row r="8" spans="1:7" x14ac:dyDescent="0.2">
      <c r="A8" s="4" t="s">
        <v>3990</v>
      </c>
      <c r="B8" s="4" t="s">
        <v>3753</v>
      </c>
      <c r="C8" s="4" t="s">
        <v>3754</v>
      </c>
      <c r="D8" s="4" t="s">
        <v>3755</v>
      </c>
      <c r="E8" s="4" t="s">
        <v>3756</v>
      </c>
      <c r="F8" s="4">
        <v>312.8</v>
      </c>
      <c r="G8" s="4">
        <v>350</v>
      </c>
    </row>
    <row r="9" spans="1:7" x14ac:dyDescent="0.2">
      <c r="A9" s="4" t="s">
        <v>3991</v>
      </c>
      <c r="B9" s="4" t="s">
        <v>3757</v>
      </c>
      <c r="C9" s="4" t="s">
        <v>3758</v>
      </c>
      <c r="D9" s="4" t="s">
        <v>3759</v>
      </c>
      <c r="E9" s="4" t="s">
        <v>3760</v>
      </c>
      <c r="F9" s="4">
        <v>218.86</v>
      </c>
      <c r="G9" s="4">
        <v>170</v>
      </c>
    </row>
    <row r="10" spans="1:7" x14ac:dyDescent="0.2">
      <c r="A10" s="4" t="s">
        <v>3992</v>
      </c>
      <c r="B10" s="4" t="s">
        <v>3761</v>
      </c>
      <c r="C10" s="4" t="s">
        <v>3735</v>
      </c>
      <c r="D10" s="4" t="s">
        <v>3762</v>
      </c>
      <c r="E10" s="4" t="s">
        <v>3763</v>
      </c>
      <c r="F10" s="4">
        <v>439.07</v>
      </c>
      <c r="G10" s="4">
        <v>142</v>
      </c>
    </row>
    <row r="11" spans="1:7" x14ac:dyDescent="0.2">
      <c r="A11" s="4" t="s">
        <v>3993</v>
      </c>
      <c r="B11" s="4" t="s">
        <v>3764</v>
      </c>
      <c r="C11" s="4" t="s">
        <v>3765</v>
      </c>
      <c r="D11" s="4" t="s">
        <v>3766</v>
      </c>
      <c r="E11" s="4" t="s">
        <v>3767</v>
      </c>
      <c r="F11" s="4">
        <v>495.72</v>
      </c>
      <c r="G11" s="4">
        <v>323</v>
      </c>
    </row>
    <row r="12" spans="1:7" x14ac:dyDescent="0.2">
      <c r="A12" s="4" t="s">
        <v>3994</v>
      </c>
      <c r="B12" s="4" t="s">
        <v>3768</v>
      </c>
      <c r="C12" s="4" t="s">
        <v>3758</v>
      </c>
      <c r="D12" s="4" t="s">
        <v>3769</v>
      </c>
      <c r="E12" s="4" t="s">
        <v>3770</v>
      </c>
      <c r="F12" s="4">
        <v>298.86</v>
      </c>
      <c r="G12" s="4">
        <v>308</v>
      </c>
    </row>
    <row r="13" spans="1:7" x14ac:dyDescent="0.2">
      <c r="A13" s="4" t="s">
        <v>3995</v>
      </c>
      <c r="B13" s="4" t="s">
        <v>3771</v>
      </c>
      <c r="C13" s="4" t="s">
        <v>3735</v>
      </c>
      <c r="D13" s="4" t="s">
        <v>3751</v>
      </c>
      <c r="E13" s="4" t="s">
        <v>3772</v>
      </c>
      <c r="F13" s="4">
        <v>449.4</v>
      </c>
      <c r="G13" s="4"/>
    </row>
    <row r="14" spans="1:7" x14ac:dyDescent="0.2">
      <c r="A14" s="4" t="s">
        <v>3996</v>
      </c>
      <c r="B14" s="4" t="s">
        <v>3774</v>
      </c>
      <c r="C14" s="4" t="s">
        <v>3754</v>
      </c>
      <c r="D14" s="4" t="s">
        <v>3775</v>
      </c>
      <c r="E14" s="4" t="s">
        <v>3776</v>
      </c>
      <c r="F14" s="4">
        <v>115.82</v>
      </c>
      <c r="G14" s="4">
        <v>460</v>
      </c>
    </row>
    <row r="15" spans="1:7" x14ac:dyDescent="0.2">
      <c r="A15" s="4" t="s">
        <v>3997</v>
      </c>
      <c r="B15" s="4" t="s">
        <v>3777</v>
      </c>
      <c r="C15" s="4" t="s">
        <v>3735</v>
      </c>
      <c r="D15" s="4" t="s">
        <v>3751</v>
      </c>
      <c r="E15" s="4" t="s">
        <v>3778</v>
      </c>
      <c r="F15" s="4">
        <v>242.23</v>
      </c>
      <c r="G15" s="4">
        <v>453</v>
      </c>
    </row>
    <row r="16" spans="1:7" x14ac:dyDescent="0.2">
      <c r="A16" s="4" t="s">
        <v>3998</v>
      </c>
      <c r="B16" s="4" t="s">
        <v>3779</v>
      </c>
      <c r="C16" s="4" t="s">
        <v>3758</v>
      </c>
      <c r="D16" s="4" t="s">
        <v>3780</v>
      </c>
      <c r="E16" s="4" t="s">
        <v>3781</v>
      </c>
      <c r="F16" s="4">
        <v>48.01</v>
      </c>
      <c r="G16" s="4">
        <v>439</v>
      </c>
    </row>
    <row r="17" spans="1:7" x14ac:dyDescent="0.2">
      <c r="A17" s="4" t="s">
        <v>3999</v>
      </c>
      <c r="B17" s="4" t="s">
        <v>3782</v>
      </c>
      <c r="C17" s="4" t="s">
        <v>3735</v>
      </c>
      <c r="D17" s="4" t="s">
        <v>3783</v>
      </c>
      <c r="E17" s="4" t="s">
        <v>3784</v>
      </c>
      <c r="F17" s="4">
        <v>465.34</v>
      </c>
      <c r="G17" s="4">
        <v>301</v>
      </c>
    </row>
    <row r="18" spans="1:7" x14ac:dyDescent="0.2">
      <c r="A18" s="4" t="s">
        <v>1692</v>
      </c>
      <c r="B18" s="4" t="s">
        <v>3785</v>
      </c>
      <c r="C18" s="4" t="s">
        <v>3754</v>
      </c>
      <c r="D18" s="4" t="s">
        <v>3786</v>
      </c>
      <c r="E18" s="4" t="s">
        <v>3787</v>
      </c>
      <c r="F18" s="4">
        <v>337.42</v>
      </c>
      <c r="G18" s="4">
        <v>256</v>
      </c>
    </row>
    <row r="19" spans="1:7" x14ac:dyDescent="0.2">
      <c r="A19" s="4" t="s">
        <v>4000</v>
      </c>
      <c r="B19" s="4" t="s">
        <v>3788</v>
      </c>
      <c r="C19" s="4" t="s">
        <v>3765</v>
      </c>
      <c r="D19" s="4" t="s">
        <v>3751</v>
      </c>
      <c r="E19" s="4" t="s">
        <v>3789</v>
      </c>
      <c r="F19" s="4">
        <v>144.53</v>
      </c>
      <c r="G19" s="4">
        <v>367</v>
      </c>
    </row>
    <row r="20" spans="1:7" x14ac:dyDescent="0.2">
      <c r="A20" s="4" t="s">
        <v>4001</v>
      </c>
      <c r="B20" s="4" t="s">
        <v>3790</v>
      </c>
      <c r="C20" s="4" t="s">
        <v>3739</v>
      </c>
      <c r="D20" s="4" t="s">
        <v>3748</v>
      </c>
      <c r="E20" s="4" t="s">
        <v>3791</v>
      </c>
      <c r="F20" s="4"/>
      <c r="G20" s="4">
        <v>343</v>
      </c>
    </row>
    <row r="21" spans="1:7" x14ac:dyDescent="0.2">
      <c r="A21" s="4" t="s">
        <v>4002</v>
      </c>
      <c r="B21" s="4" t="s">
        <v>3792</v>
      </c>
      <c r="C21" s="4" t="s">
        <v>3765</v>
      </c>
      <c r="D21" s="4" t="s">
        <v>3793</v>
      </c>
      <c r="E21" s="4" t="s">
        <v>3794</v>
      </c>
      <c r="F21" s="4">
        <v>21.34</v>
      </c>
      <c r="G21" s="4">
        <v>65</v>
      </c>
    </row>
    <row r="22" spans="1:7" x14ac:dyDescent="0.2">
      <c r="A22" s="4" t="s">
        <v>4003</v>
      </c>
      <c r="B22" s="4" t="s">
        <v>3795</v>
      </c>
      <c r="C22" s="4" t="s">
        <v>3765</v>
      </c>
      <c r="D22" s="4" t="s">
        <v>3751</v>
      </c>
      <c r="E22" s="4" t="s">
        <v>3796</v>
      </c>
      <c r="F22" s="4">
        <v>131.51</v>
      </c>
      <c r="G22" s="4"/>
    </row>
    <row r="23" spans="1:7" x14ac:dyDescent="0.2">
      <c r="A23" s="4" t="s">
        <v>4004</v>
      </c>
      <c r="B23" s="4" t="s">
        <v>3797</v>
      </c>
      <c r="C23" s="4" t="s">
        <v>3758</v>
      </c>
      <c r="D23" s="4" t="s">
        <v>3798</v>
      </c>
      <c r="E23" s="4" t="s">
        <v>3799</v>
      </c>
      <c r="F23" s="4">
        <v>123.46</v>
      </c>
      <c r="G23" s="4">
        <v>76</v>
      </c>
    </row>
    <row r="24" spans="1:7" x14ac:dyDescent="0.2">
      <c r="A24" s="4" t="s">
        <v>4005</v>
      </c>
      <c r="B24" s="4" t="s">
        <v>3800</v>
      </c>
      <c r="C24" s="4" t="s">
        <v>3765</v>
      </c>
      <c r="D24" s="4" t="s">
        <v>3793</v>
      </c>
      <c r="E24" s="4" t="s">
        <v>3801</v>
      </c>
      <c r="F24" s="4">
        <v>484.62</v>
      </c>
      <c r="G24" s="4">
        <v>432</v>
      </c>
    </row>
    <row r="25" spans="1:7" x14ac:dyDescent="0.2">
      <c r="A25" s="4" t="s">
        <v>4006</v>
      </c>
      <c r="B25" s="4" t="s">
        <v>3802</v>
      </c>
      <c r="C25" s="4" t="s">
        <v>3739</v>
      </c>
      <c r="D25" s="4" t="s">
        <v>3740</v>
      </c>
      <c r="E25" s="4" t="s">
        <v>3803</v>
      </c>
      <c r="F25" s="4"/>
      <c r="G25" s="4">
        <v>360</v>
      </c>
    </row>
    <row r="26" spans="1:7" x14ac:dyDescent="0.2">
      <c r="A26" s="4" t="s">
        <v>4007</v>
      </c>
      <c r="B26" s="4" t="s">
        <v>3804</v>
      </c>
      <c r="C26" s="4" t="s">
        <v>3765</v>
      </c>
      <c r="D26" s="4" t="s">
        <v>3805</v>
      </c>
      <c r="E26" s="4" t="s">
        <v>3806</v>
      </c>
      <c r="F26" s="4">
        <v>166.06</v>
      </c>
      <c r="G26" s="4">
        <v>340</v>
      </c>
    </row>
    <row r="27" spans="1:7" x14ac:dyDescent="0.2">
      <c r="A27" s="4" t="s">
        <v>4008</v>
      </c>
      <c r="B27" s="4" t="s">
        <v>3807</v>
      </c>
      <c r="C27" s="4" t="s">
        <v>3739</v>
      </c>
      <c r="D27" s="4" t="s">
        <v>3751</v>
      </c>
      <c r="E27" s="4" t="s">
        <v>3808</v>
      </c>
      <c r="F27" s="4">
        <v>174.02</v>
      </c>
      <c r="G27" s="4">
        <v>268</v>
      </c>
    </row>
    <row r="28" spans="1:7" x14ac:dyDescent="0.2">
      <c r="A28" s="4" t="s">
        <v>4009</v>
      </c>
      <c r="B28" s="4" t="s">
        <v>3809</v>
      </c>
      <c r="C28" s="4" t="s">
        <v>3735</v>
      </c>
      <c r="D28" s="4" t="s">
        <v>3762</v>
      </c>
      <c r="E28" s="4" t="s">
        <v>3810</v>
      </c>
      <c r="F28" s="4">
        <v>322.41000000000003</v>
      </c>
      <c r="G28" s="4">
        <v>213</v>
      </c>
    </row>
    <row r="29" spans="1:7" x14ac:dyDescent="0.2">
      <c r="A29" s="4" t="s">
        <v>4010</v>
      </c>
      <c r="B29" s="4" t="s">
        <v>3811</v>
      </c>
      <c r="C29" s="4" t="s">
        <v>3758</v>
      </c>
      <c r="D29" s="4" t="s">
        <v>3780</v>
      </c>
      <c r="E29" s="4" t="s">
        <v>3812</v>
      </c>
      <c r="F29" s="4"/>
      <c r="G29" s="4">
        <v>378</v>
      </c>
    </row>
    <row r="30" spans="1:7" x14ac:dyDescent="0.2">
      <c r="A30" s="4" t="s">
        <v>4011</v>
      </c>
      <c r="B30" s="4" t="s">
        <v>3813</v>
      </c>
      <c r="C30" s="4" t="s">
        <v>3765</v>
      </c>
      <c r="D30" s="4" t="s">
        <v>3751</v>
      </c>
      <c r="E30" s="4" t="s">
        <v>3814</v>
      </c>
      <c r="F30" s="4">
        <v>38.76</v>
      </c>
      <c r="G30" s="4">
        <v>137</v>
      </c>
    </row>
    <row r="31" spans="1:7" x14ac:dyDescent="0.2">
      <c r="A31" s="4" t="s">
        <v>4012</v>
      </c>
      <c r="B31" s="4" t="s">
        <v>3815</v>
      </c>
      <c r="C31" s="4" t="s">
        <v>3758</v>
      </c>
      <c r="D31" s="4" t="s">
        <v>3780</v>
      </c>
      <c r="E31" s="4" t="s">
        <v>3816</v>
      </c>
      <c r="F31" s="4">
        <v>218.48</v>
      </c>
      <c r="G31" s="4">
        <v>276</v>
      </c>
    </row>
    <row r="32" spans="1:7" x14ac:dyDescent="0.2">
      <c r="A32" s="4" t="s">
        <v>4013</v>
      </c>
      <c r="B32" s="4" t="s">
        <v>3817</v>
      </c>
      <c r="C32" s="4" t="s">
        <v>3758</v>
      </c>
      <c r="D32" s="4" t="s">
        <v>3769</v>
      </c>
      <c r="E32" s="4" t="s">
        <v>3818</v>
      </c>
      <c r="F32" s="4">
        <v>19.52</v>
      </c>
      <c r="G32" s="4">
        <v>57</v>
      </c>
    </row>
    <row r="33" spans="1:7" x14ac:dyDescent="0.2">
      <c r="A33" s="4" t="s">
        <v>4014</v>
      </c>
      <c r="B33" s="4" t="s">
        <v>3819</v>
      </c>
      <c r="C33" s="4" t="s">
        <v>3765</v>
      </c>
      <c r="D33" s="4" t="s">
        <v>3820</v>
      </c>
      <c r="E33" s="4" t="s">
        <v>3821</v>
      </c>
      <c r="F33" s="4">
        <v>204.39</v>
      </c>
      <c r="G33" s="4">
        <v>281</v>
      </c>
    </row>
    <row r="34" spans="1:7" x14ac:dyDescent="0.2">
      <c r="A34" s="4" t="s">
        <v>4015</v>
      </c>
      <c r="B34" s="4" t="s">
        <v>3822</v>
      </c>
      <c r="C34" s="4" t="s">
        <v>3754</v>
      </c>
      <c r="D34" s="4" t="s">
        <v>3755</v>
      </c>
      <c r="E34" s="4" t="s">
        <v>3823</v>
      </c>
      <c r="F34" s="4">
        <v>283.83</v>
      </c>
      <c r="G34" s="4">
        <v>244</v>
      </c>
    </row>
    <row r="35" spans="1:7" x14ac:dyDescent="0.2">
      <c r="A35" s="4" t="s">
        <v>4016</v>
      </c>
      <c r="B35" s="4" t="s">
        <v>3824</v>
      </c>
      <c r="C35" s="4" t="s">
        <v>3758</v>
      </c>
      <c r="D35" s="4" t="s">
        <v>3780</v>
      </c>
      <c r="E35" s="4" t="s">
        <v>3825</v>
      </c>
      <c r="F35" s="4">
        <v>179.77</v>
      </c>
      <c r="G35" s="4">
        <v>305</v>
      </c>
    </row>
    <row r="36" spans="1:7" x14ac:dyDescent="0.2">
      <c r="A36" s="4" t="s">
        <v>4017</v>
      </c>
      <c r="B36" s="4" t="s">
        <v>3826</v>
      </c>
      <c r="C36" s="4" t="s">
        <v>3735</v>
      </c>
      <c r="D36" s="4" t="s">
        <v>3736</v>
      </c>
      <c r="E36" s="4" t="s">
        <v>3827</v>
      </c>
      <c r="F36" s="4">
        <v>419.28</v>
      </c>
      <c r="G36" s="4">
        <v>86</v>
      </c>
    </row>
    <row r="37" spans="1:7" x14ac:dyDescent="0.2">
      <c r="A37" s="4" t="s">
        <v>4018</v>
      </c>
      <c r="B37" s="4" t="s">
        <v>3828</v>
      </c>
      <c r="C37" s="4" t="s">
        <v>3758</v>
      </c>
      <c r="D37" s="4" t="s">
        <v>3759</v>
      </c>
      <c r="E37" s="4" t="s">
        <v>3829</v>
      </c>
      <c r="F37" s="4">
        <v>382.22</v>
      </c>
      <c r="G37" s="4">
        <v>329</v>
      </c>
    </row>
    <row r="38" spans="1:7" x14ac:dyDescent="0.2">
      <c r="A38" s="4" t="s">
        <v>4019</v>
      </c>
      <c r="B38" s="4" t="s">
        <v>3830</v>
      </c>
      <c r="C38" s="4" t="s">
        <v>3739</v>
      </c>
      <c r="D38" s="4" t="s">
        <v>3740</v>
      </c>
      <c r="E38" s="4" t="s">
        <v>3831</v>
      </c>
      <c r="F38" s="4">
        <v>223.43</v>
      </c>
      <c r="G38" s="4">
        <v>154</v>
      </c>
    </row>
    <row r="39" spans="1:7" x14ac:dyDescent="0.2">
      <c r="A39" s="4" t="s">
        <v>4020</v>
      </c>
      <c r="B39" s="4" t="s">
        <v>3832</v>
      </c>
      <c r="C39" s="4" t="s">
        <v>3739</v>
      </c>
      <c r="D39" s="4" t="s">
        <v>3833</v>
      </c>
      <c r="E39" s="4" t="s">
        <v>3834</v>
      </c>
      <c r="F39" s="4">
        <v>353.47</v>
      </c>
      <c r="G39" s="4">
        <v>214</v>
      </c>
    </row>
    <row r="40" spans="1:7" x14ac:dyDescent="0.2">
      <c r="A40" s="4" t="s">
        <v>4021</v>
      </c>
      <c r="B40" s="4" t="s">
        <v>3835</v>
      </c>
      <c r="C40" s="4" t="s">
        <v>3765</v>
      </c>
      <c r="D40" s="4" t="s">
        <v>3805</v>
      </c>
      <c r="E40" s="4" t="s">
        <v>3836</v>
      </c>
      <c r="F40" s="4">
        <v>135.61000000000001</v>
      </c>
      <c r="G40" s="4">
        <v>394</v>
      </c>
    </row>
    <row r="41" spans="1:7" x14ac:dyDescent="0.2">
      <c r="A41" s="4" t="s">
        <v>4022</v>
      </c>
      <c r="B41" s="4" t="s">
        <v>3837</v>
      </c>
      <c r="C41" s="4" t="s">
        <v>3735</v>
      </c>
      <c r="D41" s="4" t="s">
        <v>3838</v>
      </c>
      <c r="E41" s="4" t="s">
        <v>3839</v>
      </c>
      <c r="F41" s="4">
        <v>326.06</v>
      </c>
      <c r="G41" s="4">
        <v>301</v>
      </c>
    </row>
    <row r="42" spans="1:7" x14ac:dyDescent="0.2">
      <c r="A42" s="4" t="s">
        <v>4023</v>
      </c>
      <c r="B42" s="4" t="s">
        <v>3840</v>
      </c>
      <c r="C42" s="4" t="s">
        <v>3735</v>
      </c>
      <c r="D42" s="4" t="s">
        <v>3762</v>
      </c>
      <c r="E42" s="4" t="s">
        <v>3841</v>
      </c>
      <c r="F42" s="4">
        <v>38.520000000000003</v>
      </c>
      <c r="G42" s="4">
        <v>378</v>
      </c>
    </row>
    <row r="43" spans="1:7" x14ac:dyDescent="0.2">
      <c r="A43" s="4" t="s">
        <v>4024</v>
      </c>
      <c r="B43" s="4" t="s">
        <v>3842</v>
      </c>
      <c r="C43" s="4" t="s">
        <v>3765</v>
      </c>
      <c r="D43" s="4" t="s">
        <v>3766</v>
      </c>
      <c r="E43" s="4" t="s">
        <v>3843</v>
      </c>
      <c r="F43" s="4">
        <v>313.26</v>
      </c>
      <c r="G43" s="4">
        <v>369</v>
      </c>
    </row>
    <row r="44" spans="1:7" x14ac:dyDescent="0.2">
      <c r="A44" s="4" t="s">
        <v>4025</v>
      </c>
      <c r="B44" s="4" t="s">
        <v>3844</v>
      </c>
      <c r="C44" s="4" t="s">
        <v>3735</v>
      </c>
      <c r="D44" s="4" t="s">
        <v>3751</v>
      </c>
      <c r="E44" s="4" t="s">
        <v>3845</v>
      </c>
      <c r="F44" s="4">
        <v>450.71</v>
      </c>
      <c r="G44" s="4">
        <v>389</v>
      </c>
    </row>
    <row r="45" spans="1:7" x14ac:dyDescent="0.2">
      <c r="A45" s="4" t="s">
        <v>4026</v>
      </c>
      <c r="B45" s="4" t="s">
        <v>3846</v>
      </c>
      <c r="C45" s="4" t="s">
        <v>3735</v>
      </c>
      <c r="D45" s="4" t="s">
        <v>3736</v>
      </c>
      <c r="E45" s="4" t="s">
        <v>3847</v>
      </c>
      <c r="F45" s="4">
        <v>253.33</v>
      </c>
      <c r="G45" s="4">
        <v>266</v>
      </c>
    </row>
    <row r="46" spans="1:7" x14ac:dyDescent="0.2">
      <c r="A46" s="4" t="s">
        <v>4027</v>
      </c>
      <c r="B46" s="4" t="s">
        <v>3848</v>
      </c>
      <c r="C46" s="4" t="s">
        <v>3765</v>
      </c>
      <c r="D46" s="4" t="s">
        <v>3766</v>
      </c>
      <c r="E46" s="4" t="s">
        <v>3849</v>
      </c>
      <c r="F46" s="4">
        <v>167.12</v>
      </c>
      <c r="G46" s="4">
        <v>316</v>
      </c>
    </row>
    <row r="47" spans="1:7" x14ac:dyDescent="0.2">
      <c r="A47" s="4" t="s">
        <v>4028</v>
      </c>
      <c r="B47" s="4" t="s">
        <v>3850</v>
      </c>
      <c r="C47" s="4" t="s">
        <v>3765</v>
      </c>
      <c r="D47" s="4" t="s">
        <v>3820</v>
      </c>
      <c r="E47" s="4" t="s">
        <v>3851</v>
      </c>
      <c r="F47" s="4">
        <v>318.91000000000003</v>
      </c>
      <c r="G47" s="4">
        <v>114</v>
      </c>
    </row>
    <row r="48" spans="1:7" x14ac:dyDescent="0.2">
      <c r="A48" s="4" t="s">
        <v>4029</v>
      </c>
      <c r="B48" s="4" t="s">
        <v>3852</v>
      </c>
      <c r="C48" s="4" t="s">
        <v>3739</v>
      </c>
      <c r="D48" s="4" t="s">
        <v>3743</v>
      </c>
      <c r="E48" s="4" t="s">
        <v>3853</v>
      </c>
      <c r="F48" s="4">
        <v>167.34</v>
      </c>
      <c r="G48" s="4">
        <v>296</v>
      </c>
    </row>
    <row r="49" spans="1:7" x14ac:dyDescent="0.2">
      <c r="A49" s="4" t="s">
        <v>4030</v>
      </c>
      <c r="B49" s="4" t="s">
        <v>3854</v>
      </c>
      <c r="C49" s="4" t="s">
        <v>3754</v>
      </c>
      <c r="D49" s="4" t="s">
        <v>3855</v>
      </c>
      <c r="E49" s="4" t="s">
        <v>3856</v>
      </c>
      <c r="F49" s="4"/>
      <c r="G49" s="4">
        <v>431</v>
      </c>
    </row>
    <row r="50" spans="1:7" x14ac:dyDescent="0.2">
      <c r="A50" s="4" t="s">
        <v>4031</v>
      </c>
      <c r="B50" s="4" t="s">
        <v>3857</v>
      </c>
      <c r="C50" s="4" t="s">
        <v>3735</v>
      </c>
      <c r="D50" s="4" t="s">
        <v>3751</v>
      </c>
      <c r="E50" s="4" t="s">
        <v>3858</v>
      </c>
      <c r="F50" s="4">
        <v>177.98</v>
      </c>
      <c r="G50" s="4">
        <v>103</v>
      </c>
    </row>
    <row r="51" spans="1:7" x14ac:dyDescent="0.2">
      <c r="A51" s="4" t="s">
        <v>4032</v>
      </c>
      <c r="B51" s="4" t="s">
        <v>3859</v>
      </c>
      <c r="C51" s="4" t="s">
        <v>3754</v>
      </c>
      <c r="D51" s="4" t="s">
        <v>3860</v>
      </c>
      <c r="E51" s="4" t="s">
        <v>3861</v>
      </c>
      <c r="F51" s="4">
        <v>43.29</v>
      </c>
      <c r="G51" s="4">
        <v>267</v>
      </c>
    </row>
    <row r="52" spans="1:7" x14ac:dyDescent="0.2">
      <c r="A52" s="4" t="s">
        <v>4033</v>
      </c>
      <c r="B52" s="4" t="s">
        <v>3862</v>
      </c>
      <c r="C52" s="4" t="s">
        <v>3765</v>
      </c>
      <c r="D52" s="4" t="s">
        <v>3766</v>
      </c>
      <c r="E52" s="4" t="s">
        <v>3863</v>
      </c>
      <c r="F52" s="4">
        <v>190.29</v>
      </c>
      <c r="G52" s="4">
        <v>260</v>
      </c>
    </row>
    <row r="53" spans="1:7" x14ac:dyDescent="0.2">
      <c r="A53" s="4" t="s">
        <v>4034</v>
      </c>
      <c r="B53" s="4" t="s">
        <v>3864</v>
      </c>
      <c r="C53" s="4" t="s">
        <v>3735</v>
      </c>
      <c r="D53" s="4" t="s">
        <v>3751</v>
      </c>
      <c r="E53" s="4" t="s">
        <v>3865</v>
      </c>
      <c r="F53" s="4">
        <v>88.49</v>
      </c>
      <c r="G53" s="4">
        <v>246</v>
      </c>
    </row>
    <row r="54" spans="1:7" x14ac:dyDescent="0.2">
      <c r="A54" s="4" t="s">
        <v>4035</v>
      </c>
      <c r="B54" s="4" t="s">
        <v>3866</v>
      </c>
      <c r="C54" s="4" t="s">
        <v>3765</v>
      </c>
      <c r="D54" s="4" t="s">
        <v>3820</v>
      </c>
      <c r="E54" s="4" t="s">
        <v>3867</v>
      </c>
      <c r="F54" s="4">
        <v>212.26</v>
      </c>
      <c r="G54" s="4">
        <v>82</v>
      </c>
    </row>
    <row r="55" spans="1:7" x14ac:dyDescent="0.2">
      <c r="A55" s="4" t="s">
        <v>4036</v>
      </c>
      <c r="B55" s="4" t="s">
        <v>3868</v>
      </c>
      <c r="C55" s="4" t="s">
        <v>3739</v>
      </c>
      <c r="D55" s="4" t="s">
        <v>3748</v>
      </c>
      <c r="E55" s="4" t="s">
        <v>3869</v>
      </c>
      <c r="F55" s="4">
        <v>386.56</v>
      </c>
      <c r="G55" s="4">
        <v>125</v>
      </c>
    </row>
    <row r="56" spans="1:7" x14ac:dyDescent="0.2">
      <c r="A56" s="4" t="s">
        <v>4037</v>
      </c>
      <c r="B56" s="4" t="s">
        <v>3870</v>
      </c>
      <c r="C56" s="4" t="s">
        <v>3765</v>
      </c>
      <c r="D56" s="4" t="s">
        <v>3751</v>
      </c>
      <c r="E56" s="4" t="s">
        <v>3871</v>
      </c>
      <c r="F56" s="4">
        <v>434.84</v>
      </c>
      <c r="G56" s="4">
        <v>185</v>
      </c>
    </row>
    <row r="57" spans="1:7" x14ac:dyDescent="0.2">
      <c r="A57" s="4" t="s">
        <v>4038</v>
      </c>
      <c r="B57" s="4" t="s">
        <v>3872</v>
      </c>
      <c r="C57" s="4" t="s">
        <v>3758</v>
      </c>
      <c r="D57" s="4" t="s">
        <v>3780</v>
      </c>
      <c r="E57" s="4" t="s">
        <v>3873</v>
      </c>
      <c r="F57" s="4">
        <v>81.75</v>
      </c>
      <c r="G57" s="4"/>
    </row>
    <row r="58" spans="1:7" x14ac:dyDescent="0.2">
      <c r="A58" s="4" t="s">
        <v>4039</v>
      </c>
      <c r="B58" s="4" t="s">
        <v>3874</v>
      </c>
      <c r="C58" s="4" t="s">
        <v>3758</v>
      </c>
      <c r="D58" s="4" t="s">
        <v>3780</v>
      </c>
      <c r="E58" s="4" t="s">
        <v>3875</v>
      </c>
      <c r="F58" s="4">
        <v>461.47</v>
      </c>
      <c r="G58" s="4">
        <v>190</v>
      </c>
    </row>
    <row r="59" spans="1:7" x14ac:dyDescent="0.2">
      <c r="A59" s="4" t="s">
        <v>4040</v>
      </c>
      <c r="B59" s="4" t="s">
        <v>3876</v>
      </c>
      <c r="C59" s="4" t="s">
        <v>3765</v>
      </c>
      <c r="D59" s="4" t="s">
        <v>3766</v>
      </c>
      <c r="E59" s="4" t="s">
        <v>3877</v>
      </c>
      <c r="F59" s="4">
        <v>30.62</v>
      </c>
      <c r="G59" s="4">
        <v>138</v>
      </c>
    </row>
    <row r="60" spans="1:7" x14ac:dyDescent="0.2">
      <c r="A60" s="4" t="s">
        <v>4041</v>
      </c>
      <c r="B60" s="4" t="s">
        <v>3878</v>
      </c>
      <c r="C60" s="4" t="s">
        <v>3739</v>
      </c>
      <c r="D60" s="4" t="s">
        <v>3751</v>
      </c>
      <c r="E60" s="4" t="s">
        <v>3879</v>
      </c>
      <c r="F60" s="4">
        <v>113.83</v>
      </c>
      <c r="G60" s="4">
        <v>485</v>
      </c>
    </row>
    <row r="61" spans="1:7" x14ac:dyDescent="0.2">
      <c r="A61" s="4" t="s">
        <v>4042</v>
      </c>
      <c r="B61" s="4" t="s">
        <v>3880</v>
      </c>
      <c r="C61" s="4" t="s">
        <v>3754</v>
      </c>
      <c r="D61" s="4" t="s">
        <v>3775</v>
      </c>
      <c r="E61" s="4" t="s">
        <v>3881</v>
      </c>
      <c r="F61" s="4">
        <v>17.309999999999999</v>
      </c>
      <c r="G61" s="4">
        <v>399</v>
      </c>
    </row>
    <row r="62" spans="1:7" x14ac:dyDescent="0.2">
      <c r="A62" s="4" t="s">
        <v>4043</v>
      </c>
      <c r="B62" s="4" t="s">
        <v>3882</v>
      </c>
      <c r="C62" s="4" t="s">
        <v>3754</v>
      </c>
      <c r="D62" s="4" t="s">
        <v>3860</v>
      </c>
      <c r="E62" s="4" t="s">
        <v>3883</v>
      </c>
      <c r="F62" s="4">
        <v>482.75</v>
      </c>
      <c r="G62" s="4">
        <v>444</v>
      </c>
    </row>
    <row r="63" spans="1:7" x14ac:dyDescent="0.2">
      <c r="A63" s="4" t="s">
        <v>4044</v>
      </c>
      <c r="B63" s="4" t="s">
        <v>3884</v>
      </c>
      <c r="C63" s="4" t="s">
        <v>3765</v>
      </c>
      <c r="D63" s="4" t="s">
        <v>3793</v>
      </c>
      <c r="E63" s="4" t="s">
        <v>3885</v>
      </c>
      <c r="F63" s="4">
        <v>103.45</v>
      </c>
      <c r="G63" s="4">
        <v>465</v>
      </c>
    </row>
    <row r="64" spans="1:7" x14ac:dyDescent="0.2">
      <c r="A64" s="4" t="s">
        <v>4045</v>
      </c>
      <c r="B64" s="4" t="s">
        <v>3886</v>
      </c>
      <c r="C64" s="4" t="s">
        <v>3735</v>
      </c>
      <c r="D64" s="4" t="s">
        <v>3736</v>
      </c>
      <c r="E64" s="4" t="s">
        <v>3887</v>
      </c>
      <c r="F64" s="4">
        <v>86.42</v>
      </c>
      <c r="G64" s="4">
        <v>222</v>
      </c>
    </row>
    <row r="65" spans="1:7" x14ac:dyDescent="0.2">
      <c r="A65" s="4" t="s">
        <v>4046</v>
      </c>
      <c r="B65" s="4" t="s">
        <v>3888</v>
      </c>
      <c r="C65" s="4" t="s">
        <v>3754</v>
      </c>
      <c r="D65" s="4" t="s">
        <v>3755</v>
      </c>
      <c r="E65" s="4" t="s">
        <v>3889</v>
      </c>
      <c r="F65" s="4">
        <v>266.86</v>
      </c>
      <c r="G65" s="4">
        <v>458</v>
      </c>
    </row>
    <row r="66" spans="1:7" x14ac:dyDescent="0.2">
      <c r="A66" s="4" t="s">
        <v>4047</v>
      </c>
      <c r="B66" s="4" t="s">
        <v>3890</v>
      </c>
      <c r="C66" s="4" t="s">
        <v>3754</v>
      </c>
      <c r="D66" s="4" t="s">
        <v>3855</v>
      </c>
      <c r="E66" s="4" t="s">
        <v>3891</v>
      </c>
      <c r="F66" s="4">
        <v>299.11</v>
      </c>
      <c r="G66" s="4">
        <v>118</v>
      </c>
    </row>
    <row r="67" spans="1:7" x14ac:dyDescent="0.2">
      <c r="A67" s="4" t="s">
        <v>4048</v>
      </c>
      <c r="B67" s="4" t="s">
        <v>3892</v>
      </c>
      <c r="C67" s="4" t="s">
        <v>3765</v>
      </c>
      <c r="D67" s="4" t="s">
        <v>3766</v>
      </c>
      <c r="E67" s="4" t="s">
        <v>3893</v>
      </c>
      <c r="F67" s="4">
        <v>240.63</v>
      </c>
      <c r="G67" s="4">
        <v>423</v>
      </c>
    </row>
    <row r="68" spans="1:7" x14ac:dyDescent="0.2">
      <c r="A68" s="4" t="s">
        <v>4049</v>
      </c>
      <c r="B68" s="4" t="s">
        <v>3894</v>
      </c>
      <c r="C68" s="4" t="s">
        <v>3754</v>
      </c>
      <c r="D68" s="4" t="s">
        <v>3775</v>
      </c>
      <c r="E68" s="4" t="s">
        <v>3895</v>
      </c>
      <c r="F68" s="4">
        <v>340.39</v>
      </c>
      <c r="G68" s="4">
        <v>177</v>
      </c>
    </row>
    <row r="69" spans="1:7" x14ac:dyDescent="0.2">
      <c r="A69" s="4" t="s">
        <v>4050</v>
      </c>
      <c r="B69" s="4" t="s">
        <v>3896</v>
      </c>
      <c r="C69" s="4" t="s">
        <v>3735</v>
      </c>
      <c r="D69" s="4" t="s">
        <v>3751</v>
      </c>
      <c r="E69" s="4" t="s">
        <v>3897</v>
      </c>
      <c r="F69" s="4">
        <v>349.17</v>
      </c>
      <c r="G69" s="4">
        <v>476</v>
      </c>
    </row>
    <row r="70" spans="1:7" x14ac:dyDescent="0.2">
      <c r="A70" s="4" t="s">
        <v>4051</v>
      </c>
      <c r="B70" s="4" t="s">
        <v>3898</v>
      </c>
      <c r="C70" s="4" t="s">
        <v>3758</v>
      </c>
      <c r="D70" s="4" t="s">
        <v>3899</v>
      </c>
      <c r="E70" s="4" t="s">
        <v>3900</v>
      </c>
      <c r="F70" s="4">
        <v>243.7</v>
      </c>
      <c r="G70" s="4">
        <v>130</v>
      </c>
    </row>
    <row r="71" spans="1:7" x14ac:dyDescent="0.2">
      <c r="A71" s="4" t="s">
        <v>4052</v>
      </c>
      <c r="B71" s="4" t="s">
        <v>3901</v>
      </c>
      <c r="C71" s="4" t="s">
        <v>3739</v>
      </c>
      <c r="D71" s="4" t="s">
        <v>3748</v>
      </c>
      <c r="E71" s="4" t="s">
        <v>3902</v>
      </c>
      <c r="F71" s="4">
        <v>218.22</v>
      </c>
      <c r="G71" s="4">
        <v>224</v>
      </c>
    </row>
    <row r="72" spans="1:7" x14ac:dyDescent="0.2">
      <c r="A72" s="4" t="s">
        <v>4053</v>
      </c>
      <c r="B72" s="4" t="s">
        <v>3903</v>
      </c>
      <c r="C72" s="4" t="s">
        <v>3758</v>
      </c>
      <c r="D72" s="4" t="s">
        <v>3798</v>
      </c>
      <c r="E72" s="4" t="s">
        <v>3904</v>
      </c>
      <c r="F72" s="4">
        <v>138.05000000000001</v>
      </c>
      <c r="G72" s="4">
        <v>89</v>
      </c>
    </row>
    <row r="73" spans="1:7" x14ac:dyDescent="0.2">
      <c r="A73" s="4" t="s">
        <v>4054</v>
      </c>
      <c r="B73" s="4" t="s">
        <v>3905</v>
      </c>
      <c r="C73" s="4" t="s">
        <v>3754</v>
      </c>
      <c r="D73" s="4" t="s">
        <v>3775</v>
      </c>
      <c r="E73" s="4" t="s">
        <v>3906</v>
      </c>
      <c r="F73" s="4">
        <v>214.32</v>
      </c>
      <c r="G73" s="4">
        <v>383</v>
      </c>
    </row>
    <row r="74" spans="1:7" x14ac:dyDescent="0.2">
      <c r="A74" s="4" t="s">
        <v>4055</v>
      </c>
      <c r="B74" s="4" t="s">
        <v>3907</v>
      </c>
      <c r="C74" s="4" t="s">
        <v>3765</v>
      </c>
      <c r="D74" s="4" t="s">
        <v>3766</v>
      </c>
      <c r="E74" s="4" t="s">
        <v>3908</v>
      </c>
      <c r="F74" s="4">
        <v>477.61</v>
      </c>
      <c r="G74" s="4">
        <v>300</v>
      </c>
    </row>
    <row r="75" spans="1:7" x14ac:dyDescent="0.2">
      <c r="A75" s="4" t="s">
        <v>4056</v>
      </c>
      <c r="B75" s="4" t="s">
        <v>3909</v>
      </c>
      <c r="C75" s="4" t="s">
        <v>3765</v>
      </c>
      <c r="D75" s="4" t="s">
        <v>3820</v>
      </c>
      <c r="E75" s="4" t="s">
        <v>3910</v>
      </c>
      <c r="F75" s="4">
        <v>107.06</v>
      </c>
      <c r="G75" s="4">
        <v>359</v>
      </c>
    </row>
    <row r="76" spans="1:7" x14ac:dyDescent="0.2">
      <c r="A76" s="4" t="s">
        <v>4057</v>
      </c>
      <c r="B76" s="4" t="s">
        <v>3911</v>
      </c>
      <c r="C76" s="4" t="s">
        <v>3735</v>
      </c>
      <c r="D76" s="4" t="s">
        <v>3762</v>
      </c>
      <c r="E76" s="4" t="s">
        <v>3912</v>
      </c>
      <c r="F76" s="4">
        <v>403.71</v>
      </c>
      <c r="G76" s="4">
        <v>159</v>
      </c>
    </row>
    <row r="77" spans="1:7" x14ac:dyDescent="0.2">
      <c r="A77" s="4" t="s">
        <v>4058</v>
      </c>
      <c r="B77" s="4" t="s">
        <v>3913</v>
      </c>
      <c r="C77" s="4" t="s">
        <v>3739</v>
      </c>
      <c r="D77" s="4" t="s">
        <v>3833</v>
      </c>
      <c r="E77" s="4" t="s">
        <v>3914</v>
      </c>
      <c r="F77" s="4">
        <v>158.13999999999999</v>
      </c>
      <c r="G77" s="4">
        <v>82</v>
      </c>
    </row>
    <row r="78" spans="1:7" x14ac:dyDescent="0.2">
      <c r="A78" s="4" t="s">
        <v>4059</v>
      </c>
      <c r="B78" s="4" t="s">
        <v>3915</v>
      </c>
      <c r="C78" s="4" t="s">
        <v>3735</v>
      </c>
      <c r="D78" s="4" t="s">
        <v>3736</v>
      </c>
      <c r="E78" s="4" t="s">
        <v>3916</v>
      </c>
      <c r="F78" s="4">
        <v>392.89</v>
      </c>
      <c r="G78" s="4">
        <v>320</v>
      </c>
    </row>
    <row r="79" spans="1:7" x14ac:dyDescent="0.2">
      <c r="A79" s="4" t="s">
        <v>4060</v>
      </c>
      <c r="B79" s="4" t="s">
        <v>3917</v>
      </c>
      <c r="C79" s="4" t="s">
        <v>3735</v>
      </c>
      <c r="D79" s="4" t="s">
        <v>3783</v>
      </c>
      <c r="E79" s="4" t="s">
        <v>3918</v>
      </c>
      <c r="F79" s="4">
        <v>480.9</v>
      </c>
      <c r="G79" s="4">
        <v>104</v>
      </c>
    </row>
    <row r="80" spans="1:7" x14ac:dyDescent="0.2">
      <c r="A80" s="4" t="s">
        <v>4061</v>
      </c>
      <c r="B80" s="4" t="s">
        <v>3919</v>
      </c>
      <c r="C80" s="4" t="s">
        <v>3758</v>
      </c>
      <c r="D80" s="4" t="s">
        <v>3780</v>
      </c>
      <c r="E80" s="4" t="s">
        <v>3920</v>
      </c>
      <c r="F80" s="4">
        <v>325.26</v>
      </c>
      <c r="G80" s="4">
        <v>400</v>
      </c>
    </row>
    <row r="81" spans="1:7" x14ac:dyDescent="0.2">
      <c r="A81" s="4" t="s">
        <v>4062</v>
      </c>
      <c r="B81" s="4" t="s">
        <v>3921</v>
      </c>
      <c r="C81" s="4" t="s">
        <v>3758</v>
      </c>
      <c r="D81" s="4" t="s">
        <v>3759</v>
      </c>
      <c r="E81" s="4" t="s">
        <v>3922</v>
      </c>
      <c r="F81" s="4">
        <v>228.53</v>
      </c>
      <c r="G81" s="4">
        <v>469</v>
      </c>
    </row>
    <row r="82" spans="1:7" x14ac:dyDescent="0.2">
      <c r="A82" s="4" t="s">
        <v>4063</v>
      </c>
      <c r="B82" s="4" t="s">
        <v>3923</v>
      </c>
      <c r="C82" s="4" t="s">
        <v>3758</v>
      </c>
      <c r="D82" s="4" t="s">
        <v>3769</v>
      </c>
      <c r="E82" s="4" t="s">
        <v>3924</v>
      </c>
      <c r="F82" s="4">
        <v>143.43</v>
      </c>
      <c r="G82" s="4">
        <v>58</v>
      </c>
    </row>
    <row r="83" spans="1:7" x14ac:dyDescent="0.2">
      <c r="A83" s="4" t="s">
        <v>4064</v>
      </c>
      <c r="B83" s="4" t="s">
        <v>3925</v>
      </c>
      <c r="C83" s="4" t="s">
        <v>3765</v>
      </c>
      <c r="D83" s="4" t="s">
        <v>3793</v>
      </c>
      <c r="E83" s="4" t="s">
        <v>3926</v>
      </c>
      <c r="F83" s="4">
        <v>285.54000000000002</v>
      </c>
      <c r="G83" s="4">
        <v>358</v>
      </c>
    </row>
    <row r="84" spans="1:7" x14ac:dyDescent="0.2">
      <c r="A84" s="4" t="s">
        <v>4065</v>
      </c>
      <c r="B84" s="4" t="s">
        <v>3927</v>
      </c>
      <c r="C84" s="4" t="s">
        <v>3765</v>
      </c>
      <c r="D84" s="4" t="s">
        <v>3766</v>
      </c>
      <c r="E84" s="4" t="s">
        <v>3928</v>
      </c>
      <c r="F84" s="4">
        <v>152.91999999999999</v>
      </c>
      <c r="G84" s="4">
        <v>281</v>
      </c>
    </row>
    <row r="85" spans="1:7" x14ac:dyDescent="0.2">
      <c r="A85" s="4" t="s">
        <v>4066</v>
      </c>
      <c r="B85" s="4" t="s">
        <v>3929</v>
      </c>
      <c r="C85" s="4" t="s">
        <v>3754</v>
      </c>
      <c r="D85" s="4" t="s">
        <v>3755</v>
      </c>
      <c r="E85" s="4" t="s">
        <v>3930</v>
      </c>
      <c r="F85" s="4"/>
      <c r="G85" s="4">
        <v>159</v>
      </c>
    </row>
    <row r="86" spans="1:7" x14ac:dyDescent="0.2">
      <c r="A86" s="4" t="s">
        <v>4067</v>
      </c>
      <c r="B86" s="4" t="s">
        <v>3931</v>
      </c>
      <c r="C86" s="4" t="s">
        <v>3758</v>
      </c>
      <c r="D86" s="4" t="s">
        <v>3899</v>
      </c>
      <c r="E86" s="4" t="s">
        <v>3932</v>
      </c>
      <c r="F86" s="4">
        <v>388.46</v>
      </c>
      <c r="G86" s="4">
        <v>208</v>
      </c>
    </row>
    <row r="87" spans="1:7" x14ac:dyDescent="0.2">
      <c r="A87" s="4" t="s">
        <v>4068</v>
      </c>
      <c r="B87" s="4" t="s">
        <v>3933</v>
      </c>
      <c r="C87" s="4" t="s">
        <v>3739</v>
      </c>
      <c r="D87" s="4" t="s">
        <v>3751</v>
      </c>
      <c r="E87" s="4" t="s">
        <v>3934</v>
      </c>
      <c r="F87" s="4">
        <v>119.57</v>
      </c>
      <c r="G87" s="4">
        <v>210</v>
      </c>
    </row>
    <row r="88" spans="1:7" x14ac:dyDescent="0.2">
      <c r="A88" s="4" t="s">
        <v>4069</v>
      </c>
      <c r="B88" s="4" t="s">
        <v>3935</v>
      </c>
      <c r="C88" s="4" t="s">
        <v>3758</v>
      </c>
      <c r="D88" s="4" t="s">
        <v>3769</v>
      </c>
      <c r="E88" s="4" t="s">
        <v>3936</v>
      </c>
      <c r="F88" s="4">
        <v>176.07</v>
      </c>
      <c r="G88" s="4">
        <v>82</v>
      </c>
    </row>
    <row r="89" spans="1:7" x14ac:dyDescent="0.2">
      <c r="A89" s="4" t="s">
        <v>4070</v>
      </c>
      <c r="B89" s="4" t="s">
        <v>3937</v>
      </c>
      <c r="C89" s="4" t="s">
        <v>3758</v>
      </c>
      <c r="D89" s="4" t="s">
        <v>3759</v>
      </c>
      <c r="E89" s="4" t="s">
        <v>3938</v>
      </c>
      <c r="F89" s="4">
        <v>371.38</v>
      </c>
      <c r="G89" s="4">
        <v>220</v>
      </c>
    </row>
    <row r="90" spans="1:7" x14ac:dyDescent="0.2">
      <c r="A90" s="4" t="s">
        <v>4071</v>
      </c>
      <c r="B90" s="4" t="s">
        <v>3939</v>
      </c>
      <c r="C90" s="4" t="s">
        <v>3765</v>
      </c>
      <c r="D90" s="4" t="s">
        <v>3751</v>
      </c>
      <c r="E90" s="4" t="s">
        <v>3940</v>
      </c>
      <c r="F90" s="4">
        <v>131.24</v>
      </c>
      <c r="G90" s="4">
        <v>232</v>
      </c>
    </row>
    <row r="91" spans="1:7" x14ac:dyDescent="0.2">
      <c r="A91" s="4" t="s">
        <v>4072</v>
      </c>
      <c r="B91" s="4" t="s">
        <v>3941</v>
      </c>
      <c r="C91" s="4" t="s">
        <v>3754</v>
      </c>
      <c r="D91" s="4" t="s">
        <v>3855</v>
      </c>
      <c r="E91" s="4" t="s">
        <v>3942</v>
      </c>
      <c r="F91" s="4">
        <v>183.04</v>
      </c>
      <c r="G91" s="4">
        <v>457</v>
      </c>
    </row>
    <row r="92" spans="1:7" x14ac:dyDescent="0.2">
      <c r="A92" s="4" t="s">
        <v>4073</v>
      </c>
      <c r="B92" s="4" t="s">
        <v>3943</v>
      </c>
      <c r="C92" s="4" t="s">
        <v>3735</v>
      </c>
      <c r="D92" s="4" t="s">
        <v>3751</v>
      </c>
      <c r="E92" s="4" t="s">
        <v>3944</v>
      </c>
      <c r="F92" s="4">
        <v>340.14</v>
      </c>
      <c r="G92" s="4">
        <v>361</v>
      </c>
    </row>
    <row r="93" spans="1:7" x14ac:dyDescent="0.2">
      <c r="A93" s="4" t="s">
        <v>4074</v>
      </c>
      <c r="B93" s="4" t="s">
        <v>3945</v>
      </c>
      <c r="C93" s="4" t="s">
        <v>3739</v>
      </c>
      <c r="D93" s="4" t="s">
        <v>3833</v>
      </c>
      <c r="E93" s="4" t="s">
        <v>3946</v>
      </c>
      <c r="F93" s="4">
        <v>438.25</v>
      </c>
      <c r="G93" s="4">
        <v>496</v>
      </c>
    </row>
    <row r="94" spans="1:7" x14ac:dyDescent="0.2">
      <c r="A94" s="4" t="s">
        <v>4075</v>
      </c>
      <c r="B94" s="4" t="s">
        <v>3947</v>
      </c>
      <c r="C94" s="4" t="s">
        <v>3758</v>
      </c>
      <c r="D94" s="4" t="s">
        <v>3783</v>
      </c>
      <c r="E94" s="4" t="s">
        <v>3948</v>
      </c>
      <c r="F94" s="4">
        <v>447.43</v>
      </c>
      <c r="G94" s="4">
        <v>191</v>
      </c>
    </row>
    <row r="95" spans="1:7" x14ac:dyDescent="0.2">
      <c r="A95" s="4" t="s">
        <v>4076</v>
      </c>
      <c r="B95" s="4" t="s">
        <v>3949</v>
      </c>
      <c r="C95" s="4" t="s">
        <v>3735</v>
      </c>
      <c r="D95" s="4" t="s">
        <v>3736</v>
      </c>
      <c r="E95" s="4" t="s">
        <v>3950</v>
      </c>
      <c r="F95" s="4">
        <v>377.52</v>
      </c>
      <c r="G95" s="4">
        <v>485</v>
      </c>
    </row>
    <row r="96" spans="1:7" x14ac:dyDescent="0.2">
      <c r="A96" s="4" t="s">
        <v>4077</v>
      </c>
      <c r="B96" s="4" t="s">
        <v>3951</v>
      </c>
      <c r="C96" s="4" t="s">
        <v>3754</v>
      </c>
      <c r="D96" s="4" t="s">
        <v>3755</v>
      </c>
      <c r="E96" s="4" t="s">
        <v>3952</v>
      </c>
      <c r="F96" s="4">
        <v>358.47</v>
      </c>
      <c r="G96" s="4">
        <v>213</v>
      </c>
    </row>
    <row r="97" spans="1:7" x14ac:dyDescent="0.2">
      <c r="A97" s="4" t="s">
        <v>4078</v>
      </c>
      <c r="B97" s="4" t="s">
        <v>3953</v>
      </c>
      <c r="C97" s="4" t="s">
        <v>3765</v>
      </c>
      <c r="D97" s="4" t="s">
        <v>3751</v>
      </c>
      <c r="E97" s="4" t="s">
        <v>3954</v>
      </c>
      <c r="F97" s="4">
        <v>60.65</v>
      </c>
      <c r="G97" s="4">
        <v>75</v>
      </c>
    </row>
    <row r="98" spans="1:7" x14ac:dyDescent="0.2">
      <c r="A98" s="4" t="s">
        <v>4079</v>
      </c>
      <c r="B98" s="4" t="s">
        <v>3955</v>
      </c>
      <c r="C98" s="4" t="s">
        <v>3739</v>
      </c>
      <c r="D98" s="4" t="s">
        <v>3743</v>
      </c>
      <c r="E98" s="4" t="s">
        <v>3956</v>
      </c>
      <c r="F98" s="4">
        <v>358.47</v>
      </c>
      <c r="G98" s="4">
        <v>143</v>
      </c>
    </row>
    <row r="99" spans="1:7" x14ac:dyDescent="0.2">
      <c r="A99" s="4" t="s">
        <v>4080</v>
      </c>
      <c r="B99" s="4" t="s">
        <v>3957</v>
      </c>
      <c r="C99" s="4" t="s">
        <v>3765</v>
      </c>
      <c r="D99" s="4" t="s">
        <v>3820</v>
      </c>
      <c r="E99" s="4" t="s">
        <v>3958</v>
      </c>
      <c r="F99" s="4">
        <v>245.98</v>
      </c>
      <c r="G99" s="4">
        <v>471</v>
      </c>
    </row>
    <row r="100" spans="1:7" x14ac:dyDescent="0.2">
      <c r="A100" s="4" t="s">
        <v>4081</v>
      </c>
      <c r="B100" s="4" t="s">
        <v>3959</v>
      </c>
      <c r="C100" s="4" t="s">
        <v>3735</v>
      </c>
      <c r="D100" s="4" t="s">
        <v>3762</v>
      </c>
      <c r="E100" s="4" t="s">
        <v>3960</v>
      </c>
      <c r="F100" s="4">
        <v>431.67</v>
      </c>
      <c r="G100" s="4">
        <v>73</v>
      </c>
    </row>
    <row r="101" spans="1:7" x14ac:dyDescent="0.2">
      <c r="A101" s="4" t="s">
        <v>4082</v>
      </c>
      <c r="B101" s="4" t="s">
        <v>3961</v>
      </c>
      <c r="C101" s="4" t="s">
        <v>3758</v>
      </c>
      <c r="D101" s="4" t="s">
        <v>3769</v>
      </c>
      <c r="E101" s="4" t="s">
        <v>3962</v>
      </c>
      <c r="F101" s="4">
        <v>201.41</v>
      </c>
      <c r="G101" s="4">
        <v>146</v>
      </c>
    </row>
  </sheetData>
  <pageMargins left="0.7" right="0.7" top="0.75" bottom="0.75" header="0.3" footer="0.3"/>
  <pageSetup orientation="portrait" horizontalDpi="0" verticalDpi="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48F50-B7F0-44C8-90F7-B5CDF0394EE1}">
  <dimension ref="A1:E21"/>
  <sheetViews>
    <sheetView workbookViewId="0">
      <selection activeCell="M19" sqref="M19"/>
    </sheetView>
  </sheetViews>
  <sheetFormatPr baseColWidth="10" defaultColWidth="8.83203125" defaultRowHeight="15" x14ac:dyDescent="0.2"/>
  <cols>
    <col min="2" max="2" width="31" bestFit="1" customWidth="1"/>
    <col min="4" max="4" width="18.6640625" bestFit="1" customWidth="1"/>
    <col min="5" max="5" width="11" bestFit="1" customWidth="1"/>
  </cols>
  <sheetData>
    <row r="1" spans="1:5" x14ac:dyDescent="0.2">
      <c r="A1" s="8" t="s">
        <v>1581</v>
      </c>
      <c r="B1" s="9" t="s">
        <v>3963</v>
      </c>
      <c r="C1" s="9" t="s">
        <v>1565</v>
      </c>
      <c r="D1" s="9" t="s">
        <v>4</v>
      </c>
      <c r="E1" s="9" t="s">
        <v>3964</v>
      </c>
    </row>
    <row r="2" spans="1:5" x14ac:dyDescent="0.2">
      <c r="A2" s="4" t="s">
        <v>4083</v>
      </c>
      <c r="B2" s="4" t="s">
        <v>1621</v>
      </c>
      <c r="C2" s="4" t="s">
        <v>1570</v>
      </c>
      <c r="D2" s="4" t="s">
        <v>3965</v>
      </c>
      <c r="E2" s="4" t="s">
        <v>3966</v>
      </c>
    </row>
    <row r="3" spans="1:5" x14ac:dyDescent="0.2">
      <c r="A3" s="4" t="s">
        <v>4084</v>
      </c>
      <c r="B3" s="4" t="s">
        <v>1629</v>
      </c>
      <c r="C3" s="4" t="s">
        <v>1574</v>
      </c>
      <c r="D3" s="4" t="s">
        <v>3967</v>
      </c>
      <c r="E3" s="4" t="s">
        <v>3966</v>
      </c>
    </row>
    <row r="4" spans="1:5" x14ac:dyDescent="0.2">
      <c r="A4" s="4" t="s">
        <v>4085</v>
      </c>
      <c r="B4" s="4" t="s">
        <v>1679</v>
      </c>
      <c r="C4" s="4" t="s">
        <v>1575</v>
      </c>
      <c r="D4" s="4" t="s">
        <v>3968</v>
      </c>
      <c r="E4" s="4" t="s">
        <v>3969</v>
      </c>
    </row>
    <row r="5" spans="1:5" x14ac:dyDescent="0.2">
      <c r="A5" s="4" t="s">
        <v>4086</v>
      </c>
      <c r="B5" s="4" t="s">
        <v>1591</v>
      </c>
      <c r="C5" s="4" t="s">
        <v>1574</v>
      </c>
      <c r="D5" s="4" t="s">
        <v>3970</v>
      </c>
      <c r="E5" s="4" t="s">
        <v>3969</v>
      </c>
    </row>
    <row r="6" spans="1:5" x14ac:dyDescent="0.2">
      <c r="A6" s="4" t="s">
        <v>4087</v>
      </c>
      <c r="B6" s="4" t="s">
        <v>1613</v>
      </c>
      <c r="C6" s="4" t="s">
        <v>1575</v>
      </c>
      <c r="D6" s="4" t="s">
        <v>3971</v>
      </c>
      <c r="E6" s="4" t="s">
        <v>3972</v>
      </c>
    </row>
    <row r="7" spans="1:5" x14ac:dyDescent="0.2">
      <c r="A7" s="4" t="s">
        <v>4088</v>
      </c>
      <c r="B7" s="4" t="s">
        <v>1605</v>
      </c>
      <c r="C7" s="4" t="s">
        <v>1574</v>
      </c>
      <c r="D7" s="4" t="s">
        <v>3973</v>
      </c>
      <c r="E7" s="4" t="s">
        <v>3969</v>
      </c>
    </row>
    <row r="8" spans="1:5" x14ac:dyDescent="0.2">
      <c r="A8" s="4" t="s">
        <v>4089</v>
      </c>
      <c r="B8" s="4" t="s">
        <v>1669</v>
      </c>
      <c r="C8" s="4" t="s">
        <v>1570</v>
      </c>
      <c r="D8" s="4" t="s">
        <v>3974</v>
      </c>
      <c r="E8" s="4" t="s">
        <v>3972</v>
      </c>
    </row>
    <row r="9" spans="1:5" x14ac:dyDescent="0.2">
      <c r="A9" s="4" t="s">
        <v>4090</v>
      </c>
      <c r="B9" s="4" t="s">
        <v>1609</v>
      </c>
      <c r="C9" s="4" t="s">
        <v>1575</v>
      </c>
      <c r="D9" s="4" t="s">
        <v>3975</v>
      </c>
      <c r="E9" s="4" t="s">
        <v>3972</v>
      </c>
    </row>
    <row r="10" spans="1:5" x14ac:dyDescent="0.2">
      <c r="A10" s="4" t="s">
        <v>4091</v>
      </c>
      <c r="B10" s="4" t="s">
        <v>1599</v>
      </c>
      <c r="C10" s="4" t="s">
        <v>1576</v>
      </c>
      <c r="D10" s="4" t="s">
        <v>3976</v>
      </c>
      <c r="E10" s="4" t="s">
        <v>3972</v>
      </c>
    </row>
    <row r="11" spans="1:5" x14ac:dyDescent="0.2">
      <c r="A11" s="4" t="s">
        <v>4092</v>
      </c>
      <c r="B11" s="4" t="s">
        <v>1642</v>
      </c>
      <c r="C11" s="4" t="s">
        <v>1575</v>
      </c>
      <c r="D11" s="4" t="s">
        <v>3977</v>
      </c>
      <c r="E11" s="4" t="s">
        <v>3966</v>
      </c>
    </row>
    <row r="12" spans="1:5" x14ac:dyDescent="0.2">
      <c r="A12" s="4" t="s">
        <v>4093</v>
      </c>
      <c r="B12" s="4" t="s">
        <v>1663</v>
      </c>
      <c r="C12" s="4" t="s">
        <v>1570</v>
      </c>
      <c r="D12" s="4" t="s">
        <v>3978</v>
      </c>
      <c r="E12" s="4" t="s">
        <v>3972</v>
      </c>
    </row>
    <row r="13" spans="1:5" x14ac:dyDescent="0.2">
      <c r="A13" s="4" t="s">
        <v>4094</v>
      </c>
      <c r="B13" s="4" t="s">
        <v>1713</v>
      </c>
      <c r="C13" s="4" t="s">
        <v>1575</v>
      </c>
      <c r="D13" s="4" t="s">
        <v>400</v>
      </c>
      <c r="E13" s="4" t="s">
        <v>3972</v>
      </c>
    </row>
    <row r="14" spans="1:5" x14ac:dyDescent="0.2">
      <c r="A14" s="4" t="s">
        <v>4095</v>
      </c>
      <c r="B14" s="4" t="s">
        <v>1685</v>
      </c>
      <c r="C14" s="4" t="s">
        <v>1574</v>
      </c>
      <c r="D14" s="4" t="s">
        <v>3979</v>
      </c>
      <c r="E14" s="4" t="s">
        <v>3972</v>
      </c>
    </row>
    <row r="15" spans="1:5" x14ac:dyDescent="0.2">
      <c r="A15" s="4" t="s">
        <v>4096</v>
      </c>
      <c r="B15" s="4" t="s">
        <v>1653</v>
      </c>
      <c r="C15" s="4" t="s">
        <v>1570</v>
      </c>
      <c r="D15" s="4" t="s">
        <v>134</v>
      </c>
      <c r="E15" s="4" t="s">
        <v>3966</v>
      </c>
    </row>
    <row r="16" spans="1:5" x14ac:dyDescent="0.2">
      <c r="A16" s="4" t="s">
        <v>4097</v>
      </c>
      <c r="B16" s="4" t="s">
        <v>1625</v>
      </c>
      <c r="C16" s="4" t="s">
        <v>1575</v>
      </c>
      <c r="D16" s="4" t="s">
        <v>212</v>
      </c>
      <c r="E16" s="4" t="s">
        <v>3969</v>
      </c>
    </row>
    <row r="17" spans="1:5" x14ac:dyDescent="0.2">
      <c r="A17" s="4" t="s">
        <v>4098</v>
      </c>
      <c r="B17" s="4" t="s">
        <v>1638</v>
      </c>
      <c r="C17" s="4" t="s">
        <v>1574</v>
      </c>
      <c r="D17" s="4" t="s">
        <v>3980</v>
      </c>
      <c r="E17" s="4" t="s">
        <v>3966</v>
      </c>
    </row>
    <row r="18" spans="1:5" x14ac:dyDescent="0.2">
      <c r="A18" s="4" t="s">
        <v>4099</v>
      </c>
      <c r="B18" s="4" t="s">
        <v>1635</v>
      </c>
      <c r="C18" s="4" t="s">
        <v>1576</v>
      </c>
      <c r="D18" s="4" t="s">
        <v>3981</v>
      </c>
      <c r="E18" s="4" t="s">
        <v>3966</v>
      </c>
    </row>
    <row r="19" spans="1:5" x14ac:dyDescent="0.2">
      <c r="A19" s="4" t="s">
        <v>4100</v>
      </c>
      <c r="B19" s="4" t="s">
        <v>1595</v>
      </c>
      <c r="C19" s="4" t="s">
        <v>1574</v>
      </c>
      <c r="D19" s="4" t="s">
        <v>3982</v>
      </c>
      <c r="E19" s="4" t="s">
        <v>3966</v>
      </c>
    </row>
    <row r="20" spans="1:5" x14ac:dyDescent="0.2">
      <c r="A20" s="4" t="s">
        <v>4101</v>
      </c>
      <c r="B20" s="4" t="s">
        <v>1659</v>
      </c>
      <c r="C20" s="4" t="s">
        <v>1570</v>
      </c>
      <c r="D20" s="4" t="s">
        <v>3983</v>
      </c>
      <c r="E20" s="4" t="s">
        <v>3966</v>
      </c>
    </row>
    <row r="21" spans="1:5" x14ac:dyDescent="0.2">
      <c r="A21" s="4" t="s">
        <v>4102</v>
      </c>
      <c r="B21" s="4" t="s">
        <v>1646</v>
      </c>
      <c r="C21" s="4" t="s">
        <v>1570</v>
      </c>
      <c r="D21" s="4" t="s">
        <v>3984</v>
      </c>
      <c r="E21" s="4" t="s">
        <v>3972</v>
      </c>
    </row>
  </sheetData>
  <pageMargins left="0.7" right="0.7" top="0.75" bottom="0.75" header="0.3" footer="0.3"/>
  <pageSetup orientation="portrait" horizontalDpi="0" verticalDpi="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D5BA6-1B11-4DEC-B843-A7635D5F83EE}">
  <dimension ref="A1:H501"/>
  <sheetViews>
    <sheetView workbookViewId="0">
      <selection activeCell="J11" sqref="J11"/>
    </sheetView>
  </sheetViews>
  <sheetFormatPr baseColWidth="10" defaultColWidth="8.83203125" defaultRowHeight="15" x14ac:dyDescent="0.2"/>
  <cols>
    <col min="1" max="1" width="12.5" bestFit="1" customWidth="1"/>
    <col min="2" max="2" width="21.33203125" bestFit="1" customWidth="1"/>
    <col min="5" max="5" width="21.83203125" bestFit="1" customWidth="1"/>
    <col min="6" max="6" width="14.83203125" bestFit="1" customWidth="1"/>
    <col min="7" max="7" width="22.5" bestFit="1" customWidth="1"/>
    <col min="8" max="8" width="13" bestFit="1" customWidth="1"/>
  </cols>
  <sheetData>
    <row r="1" spans="1:8" x14ac:dyDescent="0.2">
      <c r="A1" s="8" t="s">
        <v>0</v>
      </c>
      <c r="B1" s="9" t="s">
        <v>1</v>
      </c>
      <c r="C1" s="9" t="s">
        <v>2</v>
      </c>
      <c r="D1" s="9" t="s">
        <v>3</v>
      </c>
      <c r="E1" s="9" t="s">
        <v>4</v>
      </c>
      <c r="F1" s="9" t="s">
        <v>5</v>
      </c>
      <c r="G1" s="9" t="s">
        <v>6</v>
      </c>
      <c r="H1" s="9" t="s">
        <v>7</v>
      </c>
    </row>
    <row r="2" spans="1:8" x14ac:dyDescent="0.2">
      <c r="A2" s="4" t="s">
        <v>4103</v>
      </c>
      <c r="B2" s="4" t="s">
        <v>4104</v>
      </c>
      <c r="C2" s="4">
        <v>55</v>
      </c>
      <c r="D2" s="4" t="s">
        <v>10</v>
      </c>
      <c r="E2" s="4" t="s">
        <v>11</v>
      </c>
      <c r="F2" s="4" t="s">
        <v>12</v>
      </c>
      <c r="G2" s="4" t="s">
        <v>13</v>
      </c>
      <c r="H2" s="4"/>
    </row>
    <row r="3" spans="1:8" x14ac:dyDescent="0.2">
      <c r="A3" s="4" t="s">
        <v>4105</v>
      </c>
      <c r="B3" s="4" t="s">
        <v>16</v>
      </c>
      <c r="C3" s="4">
        <v>26</v>
      </c>
      <c r="D3" s="4" t="s">
        <v>17</v>
      </c>
      <c r="E3" s="4" t="s">
        <v>18</v>
      </c>
      <c r="F3" s="4" t="s">
        <v>19</v>
      </c>
      <c r="G3" s="4" t="s">
        <v>13</v>
      </c>
      <c r="H3" s="4" t="s">
        <v>20</v>
      </c>
    </row>
    <row r="4" spans="1:8" x14ac:dyDescent="0.2">
      <c r="A4" s="4" t="s">
        <v>4106</v>
      </c>
      <c r="B4" s="4" t="s">
        <v>4107</v>
      </c>
      <c r="C4" s="4">
        <v>29</v>
      </c>
      <c r="D4" s="4" t="s">
        <v>17</v>
      </c>
      <c r="E4" s="4" t="s">
        <v>23</v>
      </c>
      <c r="F4" s="4" t="s">
        <v>24</v>
      </c>
      <c r="G4" s="4" t="s">
        <v>13</v>
      </c>
      <c r="H4" s="4" t="s">
        <v>20</v>
      </c>
    </row>
    <row r="5" spans="1:8" x14ac:dyDescent="0.2">
      <c r="A5" s="4" t="s">
        <v>4108</v>
      </c>
      <c r="B5" s="4" t="s">
        <v>4109</v>
      </c>
      <c r="C5" s="4">
        <v>59</v>
      </c>
      <c r="D5" s="4" t="s">
        <v>17</v>
      </c>
      <c r="E5" s="4" t="s">
        <v>27</v>
      </c>
      <c r="F5" s="4" t="s">
        <v>28</v>
      </c>
      <c r="G5" s="4" t="s">
        <v>13</v>
      </c>
      <c r="H5" s="4" t="s">
        <v>29</v>
      </c>
    </row>
    <row r="6" spans="1:8" x14ac:dyDescent="0.2">
      <c r="A6" s="4" t="s">
        <v>4110</v>
      </c>
      <c r="B6" s="4" t="s">
        <v>31</v>
      </c>
      <c r="C6" s="4">
        <v>64</v>
      </c>
      <c r="D6" s="4" t="s">
        <v>17</v>
      </c>
      <c r="E6" s="4" t="s">
        <v>32</v>
      </c>
      <c r="F6" s="4" t="s">
        <v>33</v>
      </c>
      <c r="G6" s="4" t="s">
        <v>13</v>
      </c>
      <c r="H6" s="4" t="s">
        <v>34</v>
      </c>
    </row>
    <row r="7" spans="1:8" x14ac:dyDescent="0.2">
      <c r="A7" s="4" t="s">
        <v>4111</v>
      </c>
      <c r="B7" s="4" t="s">
        <v>36</v>
      </c>
      <c r="C7" s="4">
        <v>24</v>
      </c>
      <c r="D7" s="4" t="s">
        <v>10</v>
      </c>
      <c r="E7" s="4" t="s">
        <v>37</v>
      </c>
      <c r="F7" s="4" t="s">
        <v>38</v>
      </c>
      <c r="G7" s="4" t="s">
        <v>13</v>
      </c>
      <c r="H7" s="4" t="s">
        <v>29</v>
      </c>
    </row>
    <row r="8" spans="1:8" x14ac:dyDescent="0.2">
      <c r="A8" s="4" t="s">
        <v>4112</v>
      </c>
      <c r="B8" s="4" t="s">
        <v>40</v>
      </c>
      <c r="C8" s="4">
        <v>29</v>
      </c>
      <c r="D8" s="4" t="s">
        <v>17</v>
      </c>
      <c r="E8" s="4" t="s">
        <v>41</v>
      </c>
      <c r="F8" s="4" t="s">
        <v>42</v>
      </c>
      <c r="G8" s="4" t="s">
        <v>13</v>
      </c>
      <c r="H8" s="4" t="s">
        <v>20</v>
      </c>
    </row>
    <row r="9" spans="1:8" x14ac:dyDescent="0.2">
      <c r="A9" s="4" t="s">
        <v>4113</v>
      </c>
      <c r="B9" s="4" t="s">
        <v>44</v>
      </c>
      <c r="C9" s="4">
        <v>29</v>
      </c>
      <c r="D9" s="4" t="s">
        <v>17</v>
      </c>
      <c r="E9" s="4" t="s">
        <v>45</v>
      </c>
      <c r="F9" s="4" t="s">
        <v>46</v>
      </c>
      <c r="G9" s="4" t="s">
        <v>13</v>
      </c>
      <c r="H9" s="4" t="s">
        <v>29</v>
      </c>
    </row>
    <row r="10" spans="1:8" x14ac:dyDescent="0.2">
      <c r="A10" s="4" t="s">
        <v>4114</v>
      </c>
      <c r="B10" s="4" t="s">
        <v>48</v>
      </c>
      <c r="C10" s="4">
        <v>53</v>
      </c>
      <c r="D10" s="4" t="s">
        <v>17</v>
      </c>
      <c r="E10" s="4" t="s">
        <v>49</v>
      </c>
      <c r="F10" s="4" t="s">
        <v>50</v>
      </c>
      <c r="G10" s="4" t="s">
        <v>13</v>
      </c>
      <c r="H10" s="4" t="s">
        <v>51</v>
      </c>
    </row>
    <row r="11" spans="1:8" x14ac:dyDescent="0.2">
      <c r="A11" s="4" t="s">
        <v>4115</v>
      </c>
      <c r="B11" s="4" t="s">
        <v>53</v>
      </c>
      <c r="C11" s="4">
        <v>64</v>
      </c>
      <c r="D11" s="4" t="s">
        <v>10</v>
      </c>
      <c r="E11" s="4" t="s">
        <v>54</v>
      </c>
      <c r="F11" s="4" t="s">
        <v>55</v>
      </c>
      <c r="G11" s="4" t="s">
        <v>13</v>
      </c>
      <c r="H11" s="4" t="s">
        <v>20</v>
      </c>
    </row>
    <row r="12" spans="1:8" x14ac:dyDescent="0.2">
      <c r="A12" s="4" t="s">
        <v>4116</v>
      </c>
      <c r="B12" s="4" t="s">
        <v>57</v>
      </c>
      <c r="C12" s="4">
        <v>53</v>
      </c>
      <c r="D12" s="4" t="s">
        <v>10</v>
      </c>
      <c r="E12" s="4" t="s">
        <v>58</v>
      </c>
      <c r="F12" s="4" t="s">
        <v>55</v>
      </c>
      <c r="G12" s="4" t="s">
        <v>13</v>
      </c>
      <c r="H12" s="4" t="s">
        <v>29</v>
      </c>
    </row>
    <row r="13" spans="1:8" x14ac:dyDescent="0.2">
      <c r="A13" s="4" t="s">
        <v>4117</v>
      </c>
      <c r="B13" s="4" t="s">
        <v>60</v>
      </c>
      <c r="C13" s="4">
        <v>28</v>
      </c>
      <c r="D13" s="4" t="s">
        <v>17</v>
      </c>
      <c r="E13" s="4" t="s">
        <v>61</v>
      </c>
      <c r="F13" s="4" t="s">
        <v>62</v>
      </c>
      <c r="G13" s="4" t="s">
        <v>13</v>
      </c>
      <c r="H13" s="4" t="s">
        <v>51</v>
      </c>
    </row>
    <row r="14" spans="1:8" x14ac:dyDescent="0.2">
      <c r="A14" s="4" t="s">
        <v>4118</v>
      </c>
      <c r="B14" s="4" t="s">
        <v>64</v>
      </c>
      <c r="C14" s="4">
        <v>55</v>
      </c>
      <c r="D14" s="4" t="s">
        <v>17</v>
      </c>
      <c r="E14" s="4" t="s">
        <v>65</v>
      </c>
      <c r="F14" s="4" t="s">
        <v>66</v>
      </c>
      <c r="G14" s="4" t="s">
        <v>13</v>
      </c>
      <c r="H14" s="4" t="s">
        <v>20</v>
      </c>
    </row>
    <row r="15" spans="1:8" x14ac:dyDescent="0.2">
      <c r="A15" s="4" t="s">
        <v>4119</v>
      </c>
      <c r="B15" s="4" t="s">
        <v>68</v>
      </c>
      <c r="C15" s="4">
        <v>32</v>
      </c>
      <c r="D15" s="4" t="s">
        <v>17</v>
      </c>
      <c r="E15" s="4" t="s">
        <v>69</v>
      </c>
      <c r="F15" s="4" t="s">
        <v>70</v>
      </c>
      <c r="G15" s="4" t="s">
        <v>13</v>
      </c>
      <c r="H15" s="4" t="s">
        <v>34</v>
      </c>
    </row>
    <row r="16" spans="1:8" x14ac:dyDescent="0.2">
      <c r="A16" s="4" t="s">
        <v>4120</v>
      </c>
      <c r="B16" s="4" t="s">
        <v>72</v>
      </c>
      <c r="C16" s="4">
        <v>53</v>
      </c>
      <c r="D16" s="4" t="s">
        <v>17</v>
      </c>
      <c r="E16" s="4" t="s">
        <v>73</v>
      </c>
      <c r="F16" s="4" t="s">
        <v>74</v>
      </c>
      <c r="G16" s="4" t="s">
        <v>13</v>
      </c>
      <c r="H16" s="4" t="s">
        <v>34</v>
      </c>
    </row>
    <row r="17" spans="1:8" x14ac:dyDescent="0.2">
      <c r="A17" s="4" t="s">
        <v>4121</v>
      </c>
      <c r="B17" s="4" t="s">
        <v>76</v>
      </c>
      <c r="C17" s="4">
        <v>49</v>
      </c>
      <c r="D17" s="4" t="s">
        <v>17</v>
      </c>
      <c r="E17" s="4" t="s">
        <v>77</v>
      </c>
      <c r="F17" s="4" t="s">
        <v>78</v>
      </c>
      <c r="G17" s="4" t="s">
        <v>13</v>
      </c>
      <c r="H17" s="4" t="s">
        <v>20</v>
      </c>
    </row>
    <row r="18" spans="1:8" x14ac:dyDescent="0.2">
      <c r="A18" s="4" t="s">
        <v>4122</v>
      </c>
      <c r="B18" s="4" t="s">
        <v>80</v>
      </c>
      <c r="C18" s="4">
        <v>24</v>
      </c>
      <c r="D18" s="4" t="s">
        <v>17</v>
      </c>
      <c r="E18" s="4" t="s">
        <v>81</v>
      </c>
      <c r="F18" s="4" t="s">
        <v>55</v>
      </c>
      <c r="G18" s="4" t="s">
        <v>13</v>
      </c>
      <c r="H18" s="4" t="s">
        <v>29</v>
      </c>
    </row>
    <row r="19" spans="1:8" x14ac:dyDescent="0.2">
      <c r="A19" s="4" t="s">
        <v>4123</v>
      </c>
      <c r="B19" s="4" t="s">
        <v>83</v>
      </c>
      <c r="C19" s="4">
        <v>60</v>
      </c>
      <c r="D19" s="4" t="s">
        <v>17</v>
      </c>
      <c r="E19" s="4" t="s">
        <v>84</v>
      </c>
      <c r="F19" s="4" t="s">
        <v>85</v>
      </c>
      <c r="G19" s="4" t="s">
        <v>13</v>
      </c>
      <c r="H19" s="4" t="s">
        <v>20</v>
      </c>
    </row>
    <row r="20" spans="1:8" x14ac:dyDescent="0.2">
      <c r="A20" s="4" t="s">
        <v>4124</v>
      </c>
      <c r="B20" s="4" t="s">
        <v>87</v>
      </c>
      <c r="C20" s="4">
        <v>43</v>
      </c>
      <c r="D20" s="4" t="s">
        <v>10</v>
      </c>
      <c r="E20" s="4" t="s">
        <v>88</v>
      </c>
      <c r="F20" s="4" t="s">
        <v>66</v>
      </c>
      <c r="G20" s="4" t="s">
        <v>13</v>
      </c>
      <c r="H20" s="4"/>
    </row>
    <row r="21" spans="1:8" x14ac:dyDescent="0.2">
      <c r="A21" s="4" t="s">
        <v>4125</v>
      </c>
      <c r="B21" s="4" t="s">
        <v>90</v>
      </c>
      <c r="C21" s="4">
        <v>46</v>
      </c>
      <c r="D21" s="4" t="s">
        <v>17</v>
      </c>
      <c r="E21" s="4" t="s">
        <v>91</v>
      </c>
      <c r="F21" s="4" t="s">
        <v>92</v>
      </c>
      <c r="G21" s="4" t="s">
        <v>13</v>
      </c>
      <c r="H21" s="4" t="s">
        <v>20</v>
      </c>
    </row>
    <row r="22" spans="1:8" x14ac:dyDescent="0.2">
      <c r="A22" s="4" t="s">
        <v>4126</v>
      </c>
      <c r="B22" s="4" t="s">
        <v>94</v>
      </c>
      <c r="C22" s="4">
        <v>59</v>
      </c>
      <c r="D22" s="4" t="s">
        <v>10</v>
      </c>
      <c r="E22" s="4" t="s">
        <v>95</v>
      </c>
      <c r="F22" s="4" t="s">
        <v>96</v>
      </c>
      <c r="G22" s="4" t="s">
        <v>13</v>
      </c>
      <c r="H22" s="4" t="s">
        <v>34</v>
      </c>
    </row>
    <row r="23" spans="1:8" x14ac:dyDescent="0.2">
      <c r="A23" s="4" t="s">
        <v>4127</v>
      </c>
      <c r="B23" s="4" t="s">
        <v>98</v>
      </c>
      <c r="C23" s="4">
        <v>36</v>
      </c>
      <c r="D23" s="4" t="s">
        <v>17</v>
      </c>
      <c r="E23" s="4" t="s">
        <v>99</v>
      </c>
      <c r="F23" s="4" t="s">
        <v>100</v>
      </c>
      <c r="G23" s="4" t="s">
        <v>13</v>
      </c>
      <c r="H23" s="4" t="s">
        <v>51</v>
      </c>
    </row>
    <row r="24" spans="1:8" x14ac:dyDescent="0.2">
      <c r="A24" s="4" t="s">
        <v>4128</v>
      </c>
      <c r="B24" s="4" t="s">
        <v>4129</v>
      </c>
      <c r="C24" s="4">
        <v>33</v>
      </c>
      <c r="D24" s="4" t="s">
        <v>17</v>
      </c>
      <c r="E24" s="4" t="s">
        <v>103</v>
      </c>
      <c r="F24" s="4" t="s">
        <v>104</v>
      </c>
      <c r="G24" s="4" t="s">
        <v>13</v>
      </c>
      <c r="H24" s="4" t="s">
        <v>34</v>
      </c>
    </row>
    <row r="25" spans="1:8" x14ac:dyDescent="0.2">
      <c r="A25" s="4" t="s">
        <v>4130</v>
      </c>
      <c r="B25" s="4" t="s">
        <v>106</v>
      </c>
      <c r="C25" s="4">
        <v>52</v>
      </c>
      <c r="D25" s="4" t="s">
        <v>17</v>
      </c>
      <c r="E25" s="4" t="s">
        <v>107</v>
      </c>
      <c r="F25" s="4" t="s">
        <v>38</v>
      </c>
      <c r="G25" s="4" t="s">
        <v>13</v>
      </c>
      <c r="H25" s="4" t="s">
        <v>34</v>
      </c>
    </row>
    <row r="26" spans="1:8" x14ac:dyDescent="0.2">
      <c r="A26" s="4" t="s">
        <v>4131</v>
      </c>
      <c r="B26" s="4" t="s">
        <v>109</v>
      </c>
      <c r="C26" s="4">
        <v>40</v>
      </c>
      <c r="D26" s="4" t="s">
        <v>10</v>
      </c>
      <c r="E26" s="4" t="s">
        <v>110</v>
      </c>
      <c r="F26" s="4" t="s">
        <v>111</v>
      </c>
      <c r="G26" s="4" t="s">
        <v>13</v>
      </c>
      <c r="H26" s="4" t="s">
        <v>20</v>
      </c>
    </row>
    <row r="27" spans="1:8" x14ac:dyDescent="0.2">
      <c r="A27" s="4" t="s">
        <v>4132</v>
      </c>
      <c r="B27" s="4" t="s">
        <v>113</v>
      </c>
      <c r="C27" s="4">
        <v>59</v>
      </c>
      <c r="D27" s="4" t="s">
        <v>17</v>
      </c>
      <c r="E27" s="4" t="s">
        <v>114</v>
      </c>
      <c r="F27" s="4" t="s">
        <v>33</v>
      </c>
      <c r="G27" s="4" t="s">
        <v>13</v>
      </c>
      <c r="H27" s="4" t="s">
        <v>29</v>
      </c>
    </row>
    <row r="28" spans="1:8" x14ac:dyDescent="0.2">
      <c r="A28" s="4" t="s">
        <v>4133</v>
      </c>
      <c r="B28" s="4" t="s">
        <v>116</v>
      </c>
      <c r="C28" s="4">
        <v>18</v>
      </c>
      <c r="D28" s="4" t="s">
        <v>17</v>
      </c>
      <c r="E28" s="4" t="s">
        <v>117</v>
      </c>
      <c r="F28" s="4" t="s">
        <v>118</v>
      </c>
      <c r="G28" s="4" t="s">
        <v>13</v>
      </c>
      <c r="H28" s="4" t="s">
        <v>51</v>
      </c>
    </row>
    <row r="29" spans="1:8" x14ac:dyDescent="0.2">
      <c r="A29" s="4" t="s">
        <v>4134</v>
      </c>
      <c r="B29" s="4" t="s">
        <v>120</v>
      </c>
      <c r="C29" s="4">
        <v>31</v>
      </c>
      <c r="D29" s="4" t="s">
        <v>10</v>
      </c>
      <c r="E29" s="4" t="s">
        <v>121</v>
      </c>
      <c r="F29" s="4" t="s">
        <v>122</v>
      </c>
      <c r="G29" s="4" t="s">
        <v>13</v>
      </c>
      <c r="H29" s="4"/>
    </row>
    <row r="30" spans="1:8" x14ac:dyDescent="0.2">
      <c r="A30" s="4" t="s">
        <v>4135</v>
      </c>
      <c r="B30" s="4" t="s">
        <v>124</v>
      </c>
      <c r="C30" s="4">
        <v>27</v>
      </c>
      <c r="D30" s="4" t="s">
        <v>17</v>
      </c>
      <c r="E30" s="4" t="s">
        <v>125</v>
      </c>
      <c r="F30" s="4" t="s">
        <v>92</v>
      </c>
      <c r="G30" s="4" t="s">
        <v>13</v>
      </c>
      <c r="H30" s="4" t="s">
        <v>20</v>
      </c>
    </row>
    <row r="31" spans="1:8" x14ac:dyDescent="0.2">
      <c r="A31" s="4" t="s">
        <v>4136</v>
      </c>
      <c r="B31" s="4" t="s">
        <v>127</v>
      </c>
      <c r="C31" s="4">
        <v>54</v>
      </c>
      <c r="D31" s="4" t="s">
        <v>17</v>
      </c>
      <c r="E31" s="4" t="s">
        <v>128</v>
      </c>
      <c r="F31" s="4" t="s">
        <v>33</v>
      </c>
      <c r="G31" s="4" t="s">
        <v>13</v>
      </c>
      <c r="H31" s="4" t="s">
        <v>34</v>
      </c>
    </row>
    <row r="32" spans="1:8" x14ac:dyDescent="0.2">
      <c r="A32" s="4" t="s">
        <v>4137</v>
      </c>
      <c r="B32" s="4" t="s">
        <v>130</v>
      </c>
      <c r="C32" s="4">
        <v>64</v>
      </c>
      <c r="D32" s="4" t="s">
        <v>17</v>
      </c>
      <c r="E32" s="4" t="s">
        <v>131</v>
      </c>
      <c r="F32" s="4" t="s">
        <v>55</v>
      </c>
      <c r="G32" s="4" t="s">
        <v>13</v>
      </c>
      <c r="H32" s="4" t="s">
        <v>29</v>
      </c>
    </row>
    <row r="33" spans="1:8" x14ac:dyDescent="0.2">
      <c r="A33" s="4" t="s">
        <v>4138</v>
      </c>
      <c r="B33" s="4" t="s">
        <v>133</v>
      </c>
      <c r="C33" s="4">
        <v>41</v>
      </c>
      <c r="D33" s="4" t="s">
        <v>10</v>
      </c>
      <c r="E33" s="4" t="s">
        <v>134</v>
      </c>
      <c r="F33" s="4" t="s">
        <v>38</v>
      </c>
      <c r="G33" s="4" t="s">
        <v>13</v>
      </c>
      <c r="H33" s="4" t="s">
        <v>34</v>
      </c>
    </row>
    <row r="34" spans="1:8" x14ac:dyDescent="0.2">
      <c r="A34" s="4" t="s">
        <v>4139</v>
      </c>
      <c r="B34" s="4" t="s">
        <v>136</v>
      </c>
      <c r="C34" s="4">
        <v>48</v>
      </c>
      <c r="D34" s="4" t="s">
        <v>17</v>
      </c>
      <c r="E34" s="4" t="s">
        <v>137</v>
      </c>
      <c r="F34" s="4" t="s">
        <v>138</v>
      </c>
      <c r="G34" s="4" t="s">
        <v>13</v>
      </c>
      <c r="H34" s="4" t="s">
        <v>51</v>
      </c>
    </row>
    <row r="35" spans="1:8" x14ac:dyDescent="0.2">
      <c r="A35" s="4" t="s">
        <v>4140</v>
      </c>
      <c r="B35" s="4" t="s">
        <v>4141</v>
      </c>
      <c r="C35" s="4">
        <v>25</v>
      </c>
      <c r="D35" s="4" t="s">
        <v>10</v>
      </c>
      <c r="E35" s="4" t="s">
        <v>141</v>
      </c>
      <c r="F35" s="4" t="s">
        <v>100</v>
      </c>
      <c r="G35" s="4" t="s">
        <v>13</v>
      </c>
      <c r="H35" s="4" t="s">
        <v>20</v>
      </c>
    </row>
    <row r="36" spans="1:8" x14ac:dyDescent="0.2">
      <c r="A36" s="4" t="s">
        <v>4142</v>
      </c>
      <c r="B36" s="4" t="s">
        <v>143</v>
      </c>
      <c r="C36" s="4">
        <v>27</v>
      </c>
      <c r="D36" s="4" t="s">
        <v>17</v>
      </c>
      <c r="E36" s="4" t="s">
        <v>144</v>
      </c>
      <c r="F36" s="4" t="s">
        <v>145</v>
      </c>
      <c r="G36" s="4" t="s">
        <v>13</v>
      </c>
      <c r="H36" s="4" t="s">
        <v>20</v>
      </c>
    </row>
    <row r="37" spans="1:8" x14ac:dyDescent="0.2">
      <c r="A37" s="4" t="s">
        <v>4143</v>
      </c>
      <c r="B37" s="4" t="s">
        <v>147</v>
      </c>
      <c r="C37" s="4">
        <v>52</v>
      </c>
      <c r="D37" s="4" t="s">
        <v>10</v>
      </c>
      <c r="E37" s="4" t="s">
        <v>148</v>
      </c>
      <c r="F37" s="4" t="s">
        <v>19</v>
      </c>
      <c r="G37" s="4" t="s">
        <v>13</v>
      </c>
      <c r="H37" s="4" t="s">
        <v>34</v>
      </c>
    </row>
    <row r="38" spans="1:8" x14ac:dyDescent="0.2">
      <c r="A38" s="4" t="s">
        <v>4144</v>
      </c>
      <c r="B38" s="4" t="s">
        <v>150</v>
      </c>
      <c r="C38" s="4">
        <v>20</v>
      </c>
      <c r="D38" s="4" t="s">
        <v>17</v>
      </c>
      <c r="E38" s="4" t="s">
        <v>151</v>
      </c>
      <c r="F38" s="4" t="s">
        <v>85</v>
      </c>
      <c r="G38" s="4" t="s">
        <v>13</v>
      </c>
      <c r="H38" s="4" t="s">
        <v>51</v>
      </c>
    </row>
    <row r="39" spans="1:8" x14ac:dyDescent="0.2">
      <c r="A39" s="4" t="s">
        <v>4145</v>
      </c>
      <c r="B39" s="4" t="s">
        <v>153</v>
      </c>
      <c r="C39" s="4">
        <v>27</v>
      </c>
      <c r="D39" s="4" t="s">
        <v>17</v>
      </c>
      <c r="E39" s="4" t="s">
        <v>154</v>
      </c>
      <c r="F39" s="4" t="s">
        <v>42</v>
      </c>
      <c r="G39" s="4" t="s">
        <v>13</v>
      </c>
      <c r="H39" s="4"/>
    </row>
    <row r="40" spans="1:8" x14ac:dyDescent="0.2">
      <c r="A40" s="4" t="s">
        <v>4146</v>
      </c>
      <c r="B40" s="4" t="s">
        <v>156</v>
      </c>
      <c r="C40" s="4">
        <v>35</v>
      </c>
      <c r="D40" s="4" t="s">
        <v>17</v>
      </c>
      <c r="E40" s="4" t="s">
        <v>157</v>
      </c>
      <c r="F40" s="4" t="s">
        <v>19</v>
      </c>
      <c r="G40" s="4" t="s">
        <v>13</v>
      </c>
      <c r="H40" s="4" t="s">
        <v>29</v>
      </c>
    </row>
    <row r="41" spans="1:8" x14ac:dyDescent="0.2">
      <c r="A41" s="4" t="s">
        <v>4147</v>
      </c>
      <c r="B41" s="4" t="s">
        <v>159</v>
      </c>
      <c r="C41" s="4">
        <v>55</v>
      </c>
      <c r="D41" s="4" t="s">
        <v>17</v>
      </c>
      <c r="E41" s="4" t="s">
        <v>160</v>
      </c>
      <c r="F41" s="4" t="s">
        <v>161</v>
      </c>
      <c r="G41" s="4" t="s">
        <v>13</v>
      </c>
      <c r="H41" s="4" t="s">
        <v>51</v>
      </c>
    </row>
    <row r="42" spans="1:8" x14ac:dyDescent="0.2">
      <c r="A42" s="4" t="s">
        <v>4148</v>
      </c>
      <c r="B42" s="4" t="s">
        <v>163</v>
      </c>
      <c r="C42" s="4">
        <v>50</v>
      </c>
      <c r="D42" s="4" t="s">
        <v>10</v>
      </c>
      <c r="E42" s="4" t="s">
        <v>164</v>
      </c>
      <c r="F42" s="4" t="s">
        <v>66</v>
      </c>
      <c r="G42" s="4" t="s">
        <v>13</v>
      </c>
      <c r="H42" s="4" t="s">
        <v>51</v>
      </c>
    </row>
    <row r="43" spans="1:8" x14ac:dyDescent="0.2">
      <c r="A43" s="4" t="s">
        <v>4149</v>
      </c>
      <c r="B43" s="4" t="s">
        <v>166</v>
      </c>
      <c r="C43" s="4">
        <v>21</v>
      </c>
      <c r="D43" s="4" t="s">
        <v>10</v>
      </c>
      <c r="E43" s="4" t="s">
        <v>167</v>
      </c>
      <c r="F43" s="4" t="s">
        <v>168</v>
      </c>
      <c r="G43" s="4" t="s">
        <v>13</v>
      </c>
      <c r="H43" s="4" t="s">
        <v>20</v>
      </c>
    </row>
    <row r="44" spans="1:8" x14ac:dyDescent="0.2">
      <c r="A44" s="4" t="s">
        <v>4150</v>
      </c>
      <c r="B44" s="4" t="s">
        <v>170</v>
      </c>
      <c r="C44" s="4">
        <v>19</v>
      </c>
      <c r="D44" s="4" t="s">
        <v>10</v>
      </c>
      <c r="E44" s="4" t="s">
        <v>171</v>
      </c>
      <c r="F44" s="4" t="s">
        <v>172</v>
      </c>
      <c r="G44" s="4" t="s">
        <v>13</v>
      </c>
      <c r="H44" s="4" t="s">
        <v>20</v>
      </c>
    </row>
    <row r="45" spans="1:8" x14ac:dyDescent="0.2">
      <c r="A45" s="4" t="s">
        <v>4151</v>
      </c>
      <c r="B45" s="4" t="s">
        <v>174</v>
      </c>
      <c r="C45" s="4">
        <v>45</v>
      </c>
      <c r="D45" s="4" t="s">
        <v>10</v>
      </c>
      <c r="E45" s="4" t="s">
        <v>175</v>
      </c>
      <c r="F45" s="4" t="s">
        <v>176</v>
      </c>
      <c r="G45" s="4" t="s">
        <v>13</v>
      </c>
      <c r="H45" s="4" t="s">
        <v>51</v>
      </c>
    </row>
    <row r="46" spans="1:8" x14ac:dyDescent="0.2">
      <c r="A46" s="4" t="s">
        <v>4152</v>
      </c>
      <c r="B46" s="4" t="s">
        <v>178</v>
      </c>
      <c r="C46" s="4">
        <v>34</v>
      </c>
      <c r="D46" s="4" t="s">
        <v>10</v>
      </c>
      <c r="E46" s="4" t="s">
        <v>179</v>
      </c>
      <c r="F46" s="4" t="s">
        <v>104</v>
      </c>
      <c r="G46" s="4" t="s">
        <v>13</v>
      </c>
      <c r="H46" s="4" t="s">
        <v>29</v>
      </c>
    </row>
    <row r="47" spans="1:8" x14ac:dyDescent="0.2">
      <c r="A47" s="4" t="s">
        <v>4153</v>
      </c>
      <c r="B47" s="4" t="s">
        <v>4154</v>
      </c>
      <c r="C47" s="4">
        <v>54</v>
      </c>
      <c r="D47" s="4" t="s">
        <v>10</v>
      </c>
      <c r="E47" s="4" t="s">
        <v>182</v>
      </c>
      <c r="F47" s="4" t="s">
        <v>138</v>
      </c>
      <c r="G47" s="4" t="s">
        <v>13</v>
      </c>
      <c r="H47" s="4" t="s">
        <v>51</v>
      </c>
    </row>
    <row r="48" spans="1:8" x14ac:dyDescent="0.2">
      <c r="A48" s="4" t="s">
        <v>4155</v>
      </c>
      <c r="B48" s="4" t="s">
        <v>4156</v>
      </c>
      <c r="C48" s="4">
        <v>55</v>
      </c>
      <c r="D48" s="4" t="s">
        <v>17</v>
      </c>
      <c r="E48" s="4" t="s">
        <v>185</v>
      </c>
      <c r="F48" s="4" t="s">
        <v>28</v>
      </c>
      <c r="G48" s="4" t="s">
        <v>13</v>
      </c>
      <c r="H48" s="4" t="s">
        <v>20</v>
      </c>
    </row>
    <row r="49" spans="1:8" x14ac:dyDescent="0.2">
      <c r="A49" s="4" t="s">
        <v>4157</v>
      </c>
      <c r="B49" s="4" t="s">
        <v>187</v>
      </c>
      <c r="C49" s="4">
        <v>54</v>
      </c>
      <c r="D49" s="4" t="s">
        <v>17</v>
      </c>
      <c r="E49" s="4" t="s">
        <v>188</v>
      </c>
      <c r="F49" s="4" t="s">
        <v>189</v>
      </c>
      <c r="G49" s="4" t="s">
        <v>13</v>
      </c>
      <c r="H49" s="4" t="s">
        <v>34</v>
      </c>
    </row>
    <row r="50" spans="1:8" x14ac:dyDescent="0.2">
      <c r="A50" s="4" t="s">
        <v>4158</v>
      </c>
      <c r="B50" s="4" t="s">
        <v>191</v>
      </c>
      <c r="C50" s="4">
        <v>54</v>
      </c>
      <c r="D50" s="4" t="s">
        <v>10</v>
      </c>
      <c r="E50" s="4" t="s">
        <v>192</v>
      </c>
      <c r="F50" s="4" t="s">
        <v>12</v>
      </c>
      <c r="G50" s="4" t="s">
        <v>13</v>
      </c>
      <c r="H50" s="4" t="s">
        <v>20</v>
      </c>
    </row>
    <row r="51" spans="1:8" x14ac:dyDescent="0.2">
      <c r="A51" s="4" t="s">
        <v>4159</v>
      </c>
      <c r="B51" s="4" t="s">
        <v>194</v>
      </c>
      <c r="C51" s="4">
        <v>45</v>
      </c>
      <c r="D51" s="4" t="s">
        <v>17</v>
      </c>
      <c r="E51" s="4" t="s">
        <v>195</v>
      </c>
      <c r="F51" s="4" t="s">
        <v>28</v>
      </c>
      <c r="G51" s="4" t="s">
        <v>13</v>
      </c>
      <c r="H51" s="4" t="s">
        <v>51</v>
      </c>
    </row>
    <row r="52" spans="1:8" x14ac:dyDescent="0.2">
      <c r="A52" s="4" t="s">
        <v>4160</v>
      </c>
      <c r="B52" s="4" t="s">
        <v>197</v>
      </c>
      <c r="C52" s="4">
        <v>61</v>
      </c>
      <c r="D52" s="4" t="s">
        <v>17</v>
      </c>
      <c r="E52" s="4" t="s">
        <v>198</v>
      </c>
      <c r="F52" s="4" t="s">
        <v>199</v>
      </c>
      <c r="G52" s="4" t="s">
        <v>13</v>
      </c>
      <c r="H52" s="4" t="s">
        <v>51</v>
      </c>
    </row>
    <row r="53" spans="1:8" x14ac:dyDescent="0.2">
      <c r="A53" s="4" t="s">
        <v>4161</v>
      </c>
      <c r="B53" s="4" t="s">
        <v>201</v>
      </c>
      <c r="C53" s="4">
        <v>23</v>
      </c>
      <c r="D53" s="4" t="s">
        <v>17</v>
      </c>
      <c r="E53" s="4" t="s">
        <v>202</v>
      </c>
      <c r="F53" s="4" t="s">
        <v>46</v>
      </c>
      <c r="G53" s="4" t="s">
        <v>13</v>
      </c>
      <c r="H53" s="4" t="s">
        <v>51</v>
      </c>
    </row>
    <row r="54" spans="1:8" x14ac:dyDescent="0.2">
      <c r="A54" s="4" t="s">
        <v>4162</v>
      </c>
      <c r="B54" s="4" t="s">
        <v>204</v>
      </c>
      <c r="C54" s="4">
        <v>55</v>
      </c>
      <c r="D54" s="4" t="s">
        <v>10</v>
      </c>
      <c r="E54" s="4" t="s">
        <v>205</v>
      </c>
      <c r="F54" s="4" t="s">
        <v>206</v>
      </c>
      <c r="G54" s="4" t="s">
        <v>13</v>
      </c>
      <c r="H54" s="4" t="s">
        <v>29</v>
      </c>
    </row>
    <row r="55" spans="1:8" x14ac:dyDescent="0.2">
      <c r="A55" s="4" t="s">
        <v>4163</v>
      </c>
      <c r="B55" s="4" t="s">
        <v>208</v>
      </c>
      <c r="C55" s="4">
        <v>37</v>
      </c>
      <c r="D55" s="4" t="s">
        <v>17</v>
      </c>
      <c r="E55" s="4" t="s">
        <v>209</v>
      </c>
      <c r="F55" s="4" t="s">
        <v>161</v>
      </c>
      <c r="G55" s="4" t="s">
        <v>13</v>
      </c>
      <c r="H55" s="4" t="s">
        <v>51</v>
      </c>
    </row>
    <row r="56" spans="1:8" x14ac:dyDescent="0.2">
      <c r="A56" s="4" t="s">
        <v>4164</v>
      </c>
      <c r="B56" s="4" t="s">
        <v>211</v>
      </c>
      <c r="C56" s="4">
        <v>24</v>
      </c>
      <c r="D56" s="4" t="s">
        <v>10</v>
      </c>
      <c r="E56" s="4" t="s">
        <v>212</v>
      </c>
      <c r="F56" s="4" t="s">
        <v>100</v>
      </c>
      <c r="G56" s="4" t="s">
        <v>13</v>
      </c>
      <c r="H56" s="4" t="s">
        <v>20</v>
      </c>
    </row>
    <row r="57" spans="1:8" x14ac:dyDescent="0.2">
      <c r="A57" s="4" t="s">
        <v>4165</v>
      </c>
      <c r="B57" s="4" t="s">
        <v>214</v>
      </c>
      <c r="C57" s="4">
        <v>56</v>
      </c>
      <c r="D57" s="4" t="s">
        <v>17</v>
      </c>
      <c r="E57" s="4" t="s">
        <v>215</v>
      </c>
      <c r="F57" s="4" t="s">
        <v>206</v>
      </c>
      <c r="G57" s="4" t="s">
        <v>13</v>
      </c>
      <c r="H57" s="4" t="s">
        <v>29</v>
      </c>
    </row>
    <row r="58" spans="1:8" x14ac:dyDescent="0.2">
      <c r="A58" s="4" t="s">
        <v>4166</v>
      </c>
      <c r="B58" s="4" t="s">
        <v>217</v>
      </c>
      <c r="C58" s="4">
        <v>49</v>
      </c>
      <c r="D58" s="4" t="s">
        <v>17</v>
      </c>
      <c r="E58" s="4" t="s">
        <v>218</v>
      </c>
      <c r="F58" s="4" t="s">
        <v>55</v>
      </c>
      <c r="G58" s="4" t="s">
        <v>13</v>
      </c>
      <c r="H58" s="4" t="s">
        <v>51</v>
      </c>
    </row>
    <row r="59" spans="1:8" x14ac:dyDescent="0.2">
      <c r="A59" s="4" t="s">
        <v>4167</v>
      </c>
      <c r="B59" s="4" t="s">
        <v>220</v>
      </c>
      <c r="C59" s="4">
        <v>43</v>
      </c>
      <c r="D59" s="4" t="s">
        <v>17</v>
      </c>
      <c r="E59" s="4" t="s">
        <v>221</v>
      </c>
      <c r="F59" s="4" t="s">
        <v>222</v>
      </c>
      <c r="G59" s="4" t="s">
        <v>13</v>
      </c>
      <c r="H59" s="4" t="s">
        <v>20</v>
      </c>
    </row>
    <row r="60" spans="1:8" x14ac:dyDescent="0.2">
      <c r="A60" s="4" t="s">
        <v>4168</v>
      </c>
      <c r="B60" s="4" t="s">
        <v>224</v>
      </c>
      <c r="C60" s="4">
        <v>51</v>
      </c>
      <c r="D60" s="4" t="s">
        <v>10</v>
      </c>
      <c r="E60" s="4" t="s">
        <v>225</v>
      </c>
      <c r="F60" s="4" t="s">
        <v>145</v>
      </c>
      <c r="G60" s="4" t="s">
        <v>13</v>
      </c>
      <c r="H60" s="4" t="s">
        <v>20</v>
      </c>
    </row>
    <row r="61" spans="1:8" x14ac:dyDescent="0.2">
      <c r="A61" s="4" t="s">
        <v>4169</v>
      </c>
      <c r="B61" s="4" t="s">
        <v>227</v>
      </c>
      <c r="C61" s="4">
        <v>53</v>
      </c>
      <c r="D61" s="4" t="s">
        <v>10</v>
      </c>
      <c r="E61" s="4" t="s">
        <v>228</v>
      </c>
      <c r="F61" s="4" t="s">
        <v>70</v>
      </c>
      <c r="G61" s="4" t="s">
        <v>13</v>
      </c>
      <c r="H61" s="4" t="s">
        <v>20</v>
      </c>
    </row>
    <row r="62" spans="1:8" x14ac:dyDescent="0.2">
      <c r="A62" s="4" t="s">
        <v>4170</v>
      </c>
      <c r="B62" s="4" t="s">
        <v>230</v>
      </c>
      <c r="C62" s="4">
        <v>22</v>
      </c>
      <c r="D62" s="4" t="s">
        <v>17</v>
      </c>
      <c r="E62" s="4" t="s">
        <v>231</v>
      </c>
      <c r="F62" s="4" t="s">
        <v>168</v>
      </c>
      <c r="G62" s="4" t="s">
        <v>13</v>
      </c>
      <c r="H62" s="4" t="s">
        <v>34</v>
      </c>
    </row>
    <row r="63" spans="1:8" x14ac:dyDescent="0.2">
      <c r="A63" s="4" t="s">
        <v>4171</v>
      </c>
      <c r="B63" s="4" t="s">
        <v>233</v>
      </c>
      <c r="C63" s="4">
        <v>23</v>
      </c>
      <c r="D63" s="4" t="s">
        <v>10</v>
      </c>
      <c r="E63" s="4" t="s">
        <v>234</v>
      </c>
      <c r="F63" s="4" t="s">
        <v>118</v>
      </c>
      <c r="G63" s="4" t="s">
        <v>13</v>
      </c>
      <c r="H63" s="4" t="s">
        <v>34</v>
      </c>
    </row>
    <row r="64" spans="1:8" x14ac:dyDescent="0.2">
      <c r="A64" s="4" t="s">
        <v>4172</v>
      </c>
      <c r="B64" s="4" t="s">
        <v>236</v>
      </c>
      <c r="C64" s="4">
        <v>50</v>
      </c>
      <c r="D64" s="4" t="s">
        <v>10</v>
      </c>
      <c r="E64" s="4" t="s">
        <v>237</v>
      </c>
      <c r="F64" s="4" t="s">
        <v>238</v>
      </c>
      <c r="G64" s="4" t="s">
        <v>13</v>
      </c>
      <c r="H64" s="4" t="s">
        <v>29</v>
      </c>
    </row>
    <row r="65" spans="1:8" x14ac:dyDescent="0.2">
      <c r="A65" s="4" t="s">
        <v>4173</v>
      </c>
      <c r="B65" s="4" t="s">
        <v>240</v>
      </c>
      <c r="C65" s="4">
        <v>51</v>
      </c>
      <c r="D65" s="4" t="s">
        <v>10</v>
      </c>
      <c r="E65" s="4" t="s">
        <v>241</v>
      </c>
      <c r="F65" s="4" t="s">
        <v>242</v>
      </c>
      <c r="G65" s="4" t="s">
        <v>13</v>
      </c>
      <c r="H65" s="4" t="s">
        <v>20</v>
      </c>
    </row>
    <row r="66" spans="1:8" x14ac:dyDescent="0.2">
      <c r="A66" s="4" t="s">
        <v>4174</v>
      </c>
      <c r="B66" s="4" t="s">
        <v>244</v>
      </c>
      <c r="C66" s="4">
        <v>33</v>
      </c>
      <c r="D66" s="4" t="s">
        <v>10</v>
      </c>
      <c r="E66" s="4" t="s">
        <v>245</v>
      </c>
      <c r="F66" s="4" t="s">
        <v>138</v>
      </c>
      <c r="G66" s="4" t="s">
        <v>13</v>
      </c>
      <c r="H66" s="4" t="s">
        <v>51</v>
      </c>
    </row>
    <row r="67" spans="1:8" x14ac:dyDescent="0.2">
      <c r="A67" s="4" t="s">
        <v>4175</v>
      </c>
      <c r="B67" s="4" t="s">
        <v>247</v>
      </c>
      <c r="C67" s="4">
        <v>21</v>
      </c>
      <c r="D67" s="4" t="s">
        <v>17</v>
      </c>
      <c r="E67" s="4" t="s">
        <v>248</v>
      </c>
      <c r="F67" s="4" t="s">
        <v>189</v>
      </c>
      <c r="G67" s="4" t="s">
        <v>13</v>
      </c>
      <c r="H67" s="4" t="s">
        <v>34</v>
      </c>
    </row>
    <row r="68" spans="1:8" x14ac:dyDescent="0.2">
      <c r="A68" s="4" t="s">
        <v>4176</v>
      </c>
      <c r="B68" s="4" t="s">
        <v>250</v>
      </c>
      <c r="C68" s="4">
        <v>27</v>
      </c>
      <c r="D68" s="4" t="s">
        <v>17</v>
      </c>
      <c r="E68" s="4" t="s">
        <v>251</v>
      </c>
      <c r="F68" s="4" t="s">
        <v>50</v>
      </c>
      <c r="G68" s="4" t="s">
        <v>13</v>
      </c>
      <c r="H68" s="4" t="s">
        <v>34</v>
      </c>
    </row>
    <row r="69" spans="1:8" x14ac:dyDescent="0.2">
      <c r="A69" s="4" t="s">
        <v>4177</v>
      </c>
      <c r="B69" s="4" t="s">
        <v>253</v>
      </c>
      <c r="C69" s="4">
        <v>58</v>
      </c>
      <c r="D69" s="4" t="s">
        <v>10</v>
      </c>
      <c r="E69" s="4" t="s">
        <v>254</v>
      </c>
      <c r="F69" s="4" t="s">
        <v>255</v>
      </c>
      <c r="G69" s="4" t="s">
        <v>13</v>
      </c>
      <c r="H69" s="4" t="s">
        <v>34</v>
      </c>
    </row>
    <row r="70" spans="1:8" x14ac:dyDescent="0.2">
      <c r="A70" s="4" t="s">
        <v>4178</v>
      </c>
      <c r="B70" s="4" t="s">
        <v>257</v>
      </c>
      <c r="C70" s="4">
        <v>24</v>
      </c>
      <c r="D70" s="4" t="s">
        <v>17</v>
      </c>
      <c r="E70" s="4" t="s">
        <v>258</v>
      </c>
      <c r="F70" s="4" t="s">
        <v>259</v>
      </c>
      <c r="G70" s="4" t="s">
        <v>13</v>
      </c>
      <c r="H70" s="4" t="s">
        <v>34</v>
      </c>
    </row>
    <row r="71" spans="1:8" x14ac:dyDescent="0.2">
      <c r="A71" s="4" t="s">
        <v>4179</v>
      </c>
      <c r="B71" s="4" t="s">
        <v>261</v>
      </c>
      <c r="C71" s="4">
        <v>24</v>
      </c>
      <c r="D71" s="4" t="s">
        <v>17</v>
      </c>
      <c r="E71" s="4" t="s">
        <v>262</v>
      </c>
      <c r="F71" s="4" t="s">
        <v>92</v>
      </c>
      <c r="G71" s="4" t="s">
        <v>13</v>
      </c>
      <c r="H71" s="4" t="s">
        <v>20</v>
      </c>
    </row>
    <row r="72" spans="1:8" x14ac:dyDescent="0.2">
      <c r="A72" s="4" t="s">
        <v>4180</v>
      </c>
      <c r="B72" s="4" t="s">
        <v>264</v>
      </c>
      <c r="C72" s="4">
        <v>29</v>
      </c>
      <c r="D72" s="4" t="s">
        <v>17</v>
      </c>
      <c r="E72" s="4" t="s">
        <v>265</v>
      </c>
      <c r="F72" s="4" t="s">
        <v>238</v>
      </c>
      <c r="G72" s="4" t="s">
        <v>13</v>
      </c>
      <c r="H72" s="4" t="s">
        <v>51</v>
      </c>
    </row>
    <row r="73" spans="1:8" x14ac:dyDescent="0.2">
      <c r="A73" s="4" t="s">
        <v>4181</v>
      </c>
      <c r="B73" s="4" t="s">
        <v>267</v>
      </c>
      <c r="C73" s="4">
        <v>61</v>
      </c>
      <c r="D73" s="4" t="s">
        <v>17</v>
      </c>
      <c r="E73" s="4" t="s">
        <v>268</v>
      </c>
      <c r="F73" s="4" t="s">
        <v>238</v>
      </c>
      <c r="G73" s="4" t="s">
        <v>13</v>
      </c>
      <c r="H73" s="4" t="s">
        <v>51</v>
      </c>
    </row>
    <row r="74" spans="1:8" x14ac:dyDescent="0.2">
      <c r="A74" s="4" t="s">
        <v>4182</v>
      </c>
      <c r="B74" s="4" t="s">
        <v>270</v>
      </c>
      <c r="C74" s="4">
        <v>39</v>
      </c>
      <c r="D74" s="4" t="s">
        <v>17</v>
      </c>
      <c r="E74" s="4" t="s">
        <v>271</v>
      </c>
      <c r="F74" s="4" t="s">
        <v>272</v>
      </c>
      <c r="G74" s="4" t="s">
        <v>13</v>
      </c>
      <c r="H74" s="4" t="s">
        <v>51</v>
      </c>
    </row>
    <row r="75" spans="1:8" x14ac:dyDescent="0.2">
      <c r="A75" s="4" t="s">
        <v>4183</v>
      </c>
      <c r="B75" s="4" t="s">
        <v>274</v>
      </c>
      <c r="C75" s="4">
        <v>56</v>
      </c>
      <c r="D75" s="4" t="s">
        <v>17</v>
      </c>
      <c r="E75" s="4" t="s">
        <v>275</v>
      </c>
      <c r="F75" s="4" t="s">
        <v>46</v>
      </c>
      <c r="G75" s="4" t="s">
        <v>13</v>
      </c>
      <c r="H75" s="4" t="s">
        <v>34</v>
      </c>
    </row>
    <row r="76" spans="1:8" x14ac:dyDescent="0.2">
      <c r="A76" s="4" t="s">
        <v>4184</v>
      </c>
      <c r="B76" s="4" t="s">
        <v>277</v>
      </c>
      <c r="C76" s="4">
        <v>58</v>
      </c>
      <c r="D76" s="4" t="s">
        <v>10</v>
      </c>
      <c r="E76" s="4" t="s">
        <v>278</v>
      </c>
      <c r="F76" s="4" t="s">
        <v>279</v>
      </c>
      <c r="G76" s="4" t="s">
        <v>13</v>
      </c>
      <c r="H76" s="4" t="s">
        <v>29</v>
      </c>
    </row>
    <row r="77" spans="1:8" x14ac:dyDescent="0.2">
      <c r="A77" s="4" t="s">
        <v>4185</v>
      </c>
      <c r="B77" s="4" t="s">
        <v>281</v>
      </c>
      <c r="C77" s="4">
        <v>61</v>
      </c>
      <c r="D77" s="4" t="s">
        <v>17</v>
      </c>
      <c r="E77" s="4" t="s">
        <v>282</v>
      </c>
      <c r="F77" s="4" t="s">
        <v>33</v>
      </c>
      <c r="G77" s="4" t="s">
        <v>13</v>
      </c>
      <c r="H77" s="4" t="s">
        <v>51</v>
      </c>
    </row>
    <row r="78" spans="1:8" x14ac:dyDescent="0.2">
      <c r="A78" s="4" t="s">
        <v>4186</v>
      </c>
      <c r="B78" s="4" t="s">
        <v>284</v>
      </c>
      <c r="C78" s="4">
        <v>37</v>
      </c>
      <c r="D78" s="4" t="s">
        <v>10</v>
      </c>
      <c r="E78" s="4" t="s">
        <v>285</v>
      </c>
      <c r="F78" s="4" t="s">
        <v>100</v>
      </c>
      <c r="G78" s="4" t="s">
        <v>13</v>
      </c>
      <c r="H78" s="4" t="s">
        <v>51</v>
      </c>
    </row>
    <row r="79" spans="1:8" x14ac:dyDescent="0.2">
      <c r="A79" s="4" t="s">
        <v>4187</v>
      </c>
      <c r="B79" s="4" t="s">
        <v>287</v>
      </c>
      <c r="C79" s="4">
        <v>29</v>
      </c>
      <c r="D79" s="4" t="s">
        <v>10</v>
      </c>
      <c r="E79" s="4" t="s">
        <v>288</v>
      </c>
      <c r="F79" s="4" t="s">
        <v>176</v>
      </c>
      <c r="G79" s="4" t="s">
        <v>13</v>
      </c>
      <c r="H79" s="4" t="s">
        <v>51</v>
      </c>
    </row>
    <row r="80" spans="1:8" x14ac:dyDescent="0.2">
      <c r="A80" s="4" t="s">
        <v>4188</v>
      </c>
      <c r="B80" s="4" t="s">
        <v>290</v>
      </c>
      <c r="C80" s="4">
        <v>21</v>
      </c>
      <c r="D80" s="4" t="s">
        <v>10</v>
      </c>
      <c r="E80" s="4" t="s">
        <v>291</v>
      </c>
      <c r="F80" s="4" t="s">
        <v>292</v>
      </c>
      <c r="G80" s="4" t="s">
        <v>13</v>
      </c>
      <c r="H80" s="4" t="s">
        <v>51</v>
      </c>
    </row>
    <row r="81" spans="1:8" x14ac:dyDescent="0.2">
      <c r="A81" s="4" t="s">
        <v>4189</v>
      </c>
      <c r="B81" s="4" t="s">
        <v>294</v>
      </c>
      <c r="C81" s="4">
        <v>22</v>
      </c>
      <c r="D81" s="4" t="s">
        <v>17</v>
      </c>
      <c r="E81" s="4" t="s">
        <v>295</v>
      </c>
      <c r="F81" s="4" t="s">
        <v>296</v>
      </c>
      <c r="G81" s="4" t="s">
        <v>13</v>
      </c>
      <c r="H81" s="4" t="s">
        <v>20</v>
      </c>
    </row>
    <row r="82" spans="1:8" x14ac:dyDescent="0.2">
      <c r="A82" s="4" t="s">
        <v>4190</v>
      </c>
      <c r="B82" s="4" t="s">
        <v>298</v>
      </c>
      <c r="C82" s="4">
        <v>61</v>
      </c>
      <c r="D82" s="4" t="s">
        <v>17</v>
      </c>
      <c r="E82" s="4" t="s">
        <v>299</v>
      </c>
      <c r="F82" s="4" t="s">
        <v>238</v>
      </c>
      <c r="G82" s="4" t="s">
        <v>13</v>
      </c>
      <c r="H82" s="4" t="s">
        <v>29</v>
      </c>
    </row>
    <row r="83" spans="1:8" x14ac:dyDescent="0.2">
      <c r="A83" s="4" t="s">
        <v>4191</v>
      </c>
      <c r="B83" s="4" t="s">
        <v>301</v>
      </c>
      <c r="C83" s="4">
        <v>34</v>
      </c>
      <c r="D83" s="4" t="s">
        <v>17</v>
      </c>
      <c r="E83" s="4" t="s">
        <v>302</v>
      </c>
      <c r="F83" s="4" t="s">
        <v>138</v>
      </c>
      <c r="G83" s="4" t="s">
        <v>13</v>
      </c>
      <c r="H83" s="4" t="s">
        <v>20</v>
      </c>
    </row>
    <row r="84" spans="1:8" x14ac:dyDescent="0.2">
      <c r="A84" s="4" t="s">
        <v>4192</v>
      </c>
      <c r="B84" s="4" t="s">
        <v>304</v>
      </c>
      <c r="C84" s="4">
        <v>53</v>
      </c>
      <c r="D84" s="4" t="s">
        <v>10</v>
      </c>
      <c r="E84" s="4" t="s">
        <v>305</v>
      </c>
      <c r="F84" s="4" t="s">
        <v>255</v>
      </c>
      <c r="G84" s="4" t="s">
        <v>13</v>
      </c>
      <c r="H84" s="4" t="s">
        <v>29</v>
      </c>
    </row>
    <row r="85" spans="1:8" x14ac:dyDescent="0.2">
      <c r="A85" s="4" t="s">
        <v>4193</v>
      </c>
      <c r="B85" s="4" t="s">
        <v>307</v>
      </c>
      <c r="C85" s="4">
        <v>48</v>
      </c>
      <c r="D85" s="4" t="s">
        <v>17</v>
      </c>
      <c r="E85" s="4" t="s">
        <v>308</v>
      </c>
      <c r="F85" s="4" t="s">
        <v>85</v>
      </c>
      <c r="G85" s="4" t="s">
        <v>13</v>
      </c>
      <c r="H85" s="4" t="s">
        <v>29</v>
      </c>
    </row>
    <row r="86" spans="1:8" x14ac:dyDescent="0.2">
      <c r="A86" s="4" t="s">
        <v>4194</v>
      </c>
      <c r="B86" s="4" t="s">
        <v>310</v>
      </c>
      <c r="C86" s="4">
        <v>26</v>
      </c>
      <c r="D86" s="4" t="s">
        <v>17</v>
      </c>
      <c r="E86" s="4" t="s">
        <v>311</v>
      </c>
      <c r="F86" s="4" t="s">
        <v>259</v>
      </c>
      <c r="G86" s="4" t="s">
        <v>13</v>
      </c>
      <c r="H86" s="4" t="s">
        <v>20</v>
      </c>
    </row>
    <row r="87" spans="1:8" x14ac:dyDescent="0.2">
      <c r="A87" s="4" t="s">
        <v>4195</v>
      </c>
      <c r="B87" s="4" t="s">
        <v>313</v>
      </c>
      <c r="C87" s="4">
        <v>36</v>
      </c>
      <c r="D87" s="4" t="s">
        <v>10</v>
      </c>
      <c r="E87" s="4" t="s">
        <v>314</v>
      </c>
      <c r="F87" s="4" t="s">
        <v>55</v>
      </c>
      <c r="G87" s="4" t="s">
        <v>13</v>
      </c>
      <c r="H87" s="4" t="s">
        <v>34</v>
      </c>
    </row>
    <row r="88" spans="1:8" x14ac:dyDescent="0.2">
      <c r="A88" s="4" t="s">
        <v>4196</v>
      </c>
      <c r="B88" s="4" t="s">
        <v>4197</v>
      </c>
      <c r="C88" s="4">
        <v>19</v>
      </c>
      <c r="D88" s="4" t="s">
        <v>17</v>
      </c>
      <c r="E88" s="4" t="s">
        <v>317</v>
      </c>
      <c r="F88" s="4" t="s">
        <v>318</v>
      </c>
      <c r="G88" s="4" t="s">
        <v>13</v>
      </c>
      <c r="H88" s="4" t="s">
        <v>51</v>
      </c>
    </row>
    <row r="89" spans="1:8" x14ac:dyDescent="0.2">
      <c r="A89" s="4" t="s">
        <v>4198</v>
      </c>
      <c r="B89" s="4" t="s">
        <v>4199</v>
      </c>
      <c r="C89" s="4">
        <v>58</v>
      </c>
      <c r="D89" s="4" t="s">
        <v>17</v>
      </c>
      <c r="E89" s="4" t="s">
        <v>321</v>
      </c>
      <c r="F89" s="4" t="s">
        <v>322</v>
      </c>
      <c r="G89" s="4" t="s">
        <v>13</v>
      </c>
      <c r="H89" s="4" t="s">
        <v>29</v>
      </c>
    </row>
    <row r="90" spans="1:8" x14ac:dyDescent="0.2">
      <c r="A90" s="4" t="s">
        <v>4200</v>
      </c>
      <c r="B90" s="4" t="s">
        <v>324</v>
      </c>
      <c r="C90" s="4">
        <v>58</v>
      </c>
      <c r="D90" s="4" t="s">
        <v>10</v>
      </c>
      <c r="E90" s="4" t="s">
        <v>325</v>
      </c>
      <c r="F90" s="4" t="s">
        <v>296</v>
      </c>
      <c r="G90" s="4" t="s">
        <v>13</v>
      </c>
      <c r="H90" s="4" t="s">
        <v>34</v>
      </c>
    </row>
    <row r="91" spans="1:8" x14ac:dyDescent="0.2">
      <c r="A91" s="4" t="s">
        <v>4201</v>
      </c>
      <c r="B91" s="4" t="s">
        <v>327</v>
      </c>
      <c r="C91" s="4">
        <v>43</v>
      </c>
      <c r="D91" s="4" t="s">
        <v>10</v>
      </c>
      <c r="E91" s="4" t="s">
        <v>328</v>
      </c>
      <c r="F91" s="4" t="s">
        <v>329</v>
      </c>
      <c r="G91" s="4" t="s">
        <v>13</v>
      </c>
      <c r="H91" s="4" t="s">
        <v>20</v>
      </c>
    </row>
    <row r="92" spans="1:8" x14ac:dyDescent="0.2">
      <c r="A92" s="4" t="s">
        <v>4202</v>
      </c>
      <c r="B92" s="4" t="s">
        <v>331</v>
      </c>
      <c r="C92" s="4">
        <v>58</v>
      </c>
      <c r="D92" s="4" t="s">
        <v>17</v>
      </c>
      <c r="E92" s="4" t="s">
        <v>332</v>
      </c>
      <c r="F92" s="4" t="s">
        <v>333</v>
      </c>
      <c r="G92" s="4" t="s">
        <v>13</v>
      </c>
      <c r="H92" s="4" t="s">
        <v>20</v>
      </c>
    </row>
    <row r="93" spans="1:8" x14ac:dyDescent="0.2">
      <c r="A93" s="4" t="s">
        <v>4203</v>
      </c>
      <c r="B93" s="4" t="s">
        <v>335</v>
      </c>
      <c r="C93" s="4">
        <v>29</v>
      </c>
      <c r="D93" s="4" t="s">
        <v>17</v>
      </c>
      <c r="E93" s="4" t="s">
        <v>336</v>
      </c>
      <c r="F93" s="4" t="s">
        <v>138</v>
      </c>
      <c r="G93" s="4" t="s">
        <v>13</v>
      </c>
      <c r="H93" s="4" t="s">
        <v>34</v>
      </c>
    </row>
    <row r="94" spans="1:8" x14ac:dyDescent="0.2">
      <c r="A94" s="4" t="s">
        <v>4204</v>
      </c>
      <c r="B94" s="4" t="s">
        <v>338</v>
      </c>
      <c r="C94" s="4">
        <v>44</v>
      </c>
      <c r="D94" s="4" t="s">
        <v>17</v>
      </c>
      <c r="E94" s="4" t="s">
        <v>339</v>
      </c>
      <c r="F94" s="4" t="s">
        <v>242</v>
      </c>
      <c r="G94" s="4" t="s">
        <v>13</v>
      </c>
      <c r="H94" s="4" t="s">
        <v>20</v>
      </c>
    </row>
    <row r="95" spans="1:8" x14ac:dyDescent="0.2">
      <c r="A95" s="4" t="s">
        <v>4205</v>
      </c>
      <c r="B95" s="4" t="s">
        <v>341</v>
      </c>
      <c r="C95" s="4">
        <v>28</v>
      </c>
      <c r="D95" s="4" t="s">
        <v>17</v>
      </c>
      <c r="E95" s="4" t="s">
        <v>342</v>
      </c>
      <c r="F95" s="4" t="s">
        <v>322</v>
      </c>
      <c r="G95" s="4" t="s">
        <v>13</v>
      </c>
      <c r="H95" s="4" t="s">
        <v>51</v>
      </c>
    </row>
    <row r="96" spans="1:8" x14ac:dyDescent="0.2">
      <c r="A96" s="4" t="s">
        <v>4206</v>
      </c>
      <c r="B96" s="4" t="s">
        <v>344</v>
      </c>
      <c r="C96" s="4">
        <v>43</v>
      </c>
      <c r="D96" s="4" t="s">
        <v>17</v>
      </c>
      <c r="E96" s="4" t="s">
        <v>345</v>
      </c>
      <c r="F96" s="4" t="s">
        <v>189</v>
      </c>
      <c r="G96" s="4" t="s">
        <v>13</v>
      </c>
      <c r="H96" s="4" t="s">
        <v>51</v>
      </c>
    </row>
    <row r="97" spans="1:8" x14ac:dyDescent="0.2">
      <c r="A97" s="4" t="s">
        <v>4207</v>
      </c>
      <c r="B97" s="4" t="s">
        <v>347</v>
      </c>
      <c r="C97" s="4">
        <v>62</v>
      </c>
      <c r="D97" s="4" t="s">
        <v>17</v>
      </c>
      <c r="E97" s="4" t="s">
        <v>348</v>
      </c>
      <c r="F97" s="4" t="s">
        <v>62</v>
      </c>
      <c r="G97" s="4" t="s">
        <v>13</v>
      </c>
      <c r="H97" s="4" t="s">
        <v>20</v>
      </c>
    </row>
    <row r="98" spans="1:8" x14ac:dyDescent="0.2">
      <c r="A98" s="4" t="s">
        <v>4208</v>
      </c>
      <c r="B98" s="4" t="s">
        <v>350</v>
      </c>
      <c r="C98" s="4">
        <v>30</v>
      </c>
      <c r="D98" s="4" t="s">
        <v>17</v>
      </c>
      <c r="E98" s="4" t="s">
        <v>351</v>
      </c>
      <c r="F98" s="4" t="s">
        <v>333</v>
      </c>
      <c r="G98" s="4" t="s">
        <v>13</v>
      </c>
      <c r="H98" s="4" t="s">
        <v>20</v>
      </c>
    </row>
    <row r="99" spans="1:8" x14ac:dyDescent="0.2">
      <c r="A99" s="4" t="s">
        <v>4209</v>
      </c>
      <c r="B99" s="4" t="s">
        <v>353</v>
      </c>
      <c r="C99" s="4">
        <v>36</v>
      </c>
      <c r="D99" s="4" t="s">
        <v>10</v>
      </c>
      <c r="E99" s="4" t="s">
        <v>354</v>
      </c>
      <c r="F99" s="4" t="s">
        <v>42</v>
      </c>
      <c r="G99" s="4" t="s">
        <v>13</v>
      </c>
      <c r="H99" s="4" t="s">
        <v>34</v>
      </c>
    </row>
    <row r="100" spans="1:8" x14ac:dyDescent="0.2">
      <c r="A100" s="4" t="s">
        <v>4210</v>
      </c>
      <c r="B100" s="4" t="s">
        <v>356</v>
      </c>
      <c r="C100" s="4">
        <v>24</v>
      </c>
      <c r="D100" s="4" t="s">
        <v>10</v>
      </c>
      <c r="E100" s="4" t="s">
        <v>357</v>
      </c>
      <c r="F100" s="4" t="s">
        <v>168</v>
      </c>
      <c r="G100" s="4" t="s">
        <v>13</v>
      </c>
      <c r="H100" s="4" t="s">
        <v>51</v>
      </c>
    </row>
    <row r="101" spans="1:8" x14ac:dyDescent="0.2">
      <c r="A101" s="4" t="s">
        <v>4211</v>
      </c>
      <c r="B101" s="4" t="s">
        <v>359</v>
      </c>
      <c r="C101" s="4">
        <v>35</v>
      </c>
      <c r="D101" s="4" t="s">
        <v>10</v>
      </c>
      <c r="E101" s="4" t="s">
        <v>360</v>
      </c>
      <c r="F101" s="4" t="s">
        <v>242</v>
      </c>
      <c r="G101" s="4" t="s">
        <v>13</v>
      </c>
      <c r="H101" s="4" t="s">
        <v>34</v>
      </c>
    </row>
    <row r="102" spans="1:8" x14ac:dyDescent="0.2">
      <c r="A102" s="4" t="s">
        <v>4212</v>
      </c>
      <c r="B102" s="4" t="s">
        <v>362</v>
      </c>
      <c r="C102" s="4">
        <v>53</v>
      </c>
      <c r="D102" s="4" t="s">
        <v>17</v>
      </c>
      <c r="E102" s="4" t="s">
        <v>363</v>
      </c>
      <c r="F102" s="4" t="s">
        <v>364</v>
      </c>
      <c r="G102" s="4" t="s">
        <v>13</v>
      </c>
      <c r="H102" s="4" t="s">
        <v>20</v>
      </c>
    </row>
    <row r="103" spans="1:8" x14ac:dyDescent="0.2">
      <c r="A103" s="4" t="s">
        <v>4213</v>
      </c>
      <c r="B103" s="4" t="s">
        <v>366</v>
      </c>
      <c r="C103" s="4">
        <v>29</v>
      </c>
      <c r="D103" s="4" t="s">
        <v>10</v>
      </c>
      <c r="E103" s="4" t="s">
        <v>367</v>
      </c>
      <c r="F103" s="4" t="s">
        <v>122</v>
      </c>
      <c r="G103" s="4" t="s">
        <v>13</v>
      </c>
      <c r="H103" s="4" t="s">
        <v>51</v>
      </c>
    </row>
    <row r="104" spans="1:8" x14ac:dyDescent="0.2">
      <c r="A104" s="4" t="s">
        <v>4214</v>
      </c>
      <c r="B104" s="4" t="s">
        <v>369</v>
      </c>
      <c r="C104" s="4">
        <v>34</v>
      </c>
      <c r="D104" s="4" t="s">
        <v>17</v>
      </c>
      <c r="E104" s="4" t="s">
        <v>370</v>
      </c>
      <c r="F104" s="4" t="s">
        <v>55</v>
      </c>
      <c r="G104" s="4" t="s">
        <v>13</v>
      </c>
      <c r="H104" s="4" t="s">
        <v>29</v>
      </c>
    </row>
    <row r="105" spans="1:8" x14ac:dyDescent="0.2">
      <c r="A105" s="4" t="s">
        <v>4215</v>
      </c>
      <c r="B105" s="4" t="s">
        <v>372</v>
      </c>
      <c r="C105" s="4">
        <v>21</v>
      </c>
      <c r="D105" s="4" t="s">
        <v>10</v>
      </c>
      <c r="E105" s="4" t="s">
        <v>373</v>
      </c>
      <c r="F105" s="4" t="s">
        <v>172</v>
      </c>
      <c r="G105" s="4" t="s">
        <v>13</v>
      </c>
      <c r="H105" s="4" t="s">
        <v>29</v>
      </c>
    </row>
    <row r="106" spans="1:8" x14ac:dyDescent="0.2">
      <c r="A106" s="4" t="s">
        <v>4216</v>
      </c>
      <c r="B106" s="4" t="s">
        <v>375</v>
      </c>
      <c r="C106" s="4">
        <v>64</v>
      </c>
      <c r="D106" s="4" t="s">
        <v>10</v>
      </c>
      <c r="E106" s="4" t="s">
        <v>376</v>
      </c>
      <c r="F106" s="4" t="s">
        <v>85</v>
      </c>
      <c r="G106" s="4" t="s">
        <v>13</v>
      </c>
      <c r="H106" s="4" t="s">
        <v>34</v>
      </c>
    </row>
    <row r="107" spans="1:8" x14ac:dyDescent="0.2">
      <c r="A107" s="4" t="s">
        <v>4217</v>
      </c>
      <c r="B107" s="4" t="s">
        <v>378</v>
      </c>
      <c r="C107" s="4">
        <v>50</v>
      </c>
      <c r="D107" s="4" t="s">
        <v>17</v>
      </c>
      <c r="E107" s="4" t="s">
        <v>379</v>
      </c>
      <c r="F107" s="4" t="s">
        <v>255</v>
      </c>
      <c r="G107" s="4" t="s">
        <v>13</v>
      </c>
      <c r="H107" s="4" t="s">
        <v>51</v>
      </c>
    </row>
    <row r="108" spans="1:8" x14ac:dyDescent="0.2">
      <c r="A108" s="4" t="s">
        <v>4218</v>
      </c>
      <c r="B108" s="4" t="s">
        <v>381</v>
      </c>
      <c r="C108" s="4">
        <v>53</v>
      </c>
      <c r="D108" s="4" t="s">
        <v>17</v>
      </c>
      <c r="E108" s="4" t="s">
        <v>382</v>
      </c>
      <c r="F108" s="4" t="s">
        <v>222</v>
      </c>
      <c r="G108" s="4" t="s">
        <v>13</v>
      </c>
      <c r="H108" s="4" t="s">
        <v>29</v>
      </c>
    </row>
    <row r="109" spans="1:8" x14ac:dyDescent="0.2">
      <c r="A109" s="4" t="s">
        <v>4219</v>
      </c>
      <c r="B109" s="4" t="s">
        <v>384</v>
      </c>
      <c r="C109" s="4">
        <v>62</v>
      </c>
      <c r="D109" s="4" t="s">
        <v>17</v>
      </c>
      <c r="E109" s="4" t="s">
        <v>385</v>
      </c>
      <c r="F109" s="4" t="s">
        <v>19</v>
      </c>
      <c r="G109" s="4" t="s">
        <v>13</v>
      </c>
      <c r="H109" s="4" t="s">
        <v>20</v>
      </c>
    </row>
    <row r="110" spans="1:8" x14ac:dyDescent="0.2">
      <c r="A110" s="4" t="s">
        <v>4220</v>
      </c>
      <c r="B110" s="4" t="s">
        <v>387</v>
      </c>
      <c r="C110" s="4">
        <v>38</v>
      </c>
      <c r="D110" s="4" t="s">
        <v>10</v>
      </c>
      <c r="E110" s="4" t="s">
        <v>388</v>
      </c>
      <c r="F110" s="4" t="s">
        <v>50</v>
      </c>
      <c r="G110" s="4" t="s">
        <v>13</v>
      </c>
      <c r="H110" s="4" t="s">
        <v>29</v>
      </c>
    </row>
    <row r="111" spans="1:8" x14ac:dyDescent="0.2">
      <c r="A111" s="4" t="s">
        <v>4221</v>
      </c>
      <c r="B111" s="4" t="s">
        <v>390</v>
      </c>
      <c r="C111" s="4">
        <v>27</v>
      </c>
      <c r="D111" s="4" t="s">
        <v>10</v>
      </c>
      <c r="E111" s="4" t="s">
        <v>391</v>
      </c>
      <c r="F111" s="4" t="s">
        <v>46</v>
      </c>
      <c r="G111" s="4" t="s">
        <v>13</v>
      </c>
      <c r="H111" s="4" t="s">
        <v>34</v>
      </c>
    </row>
    <row r="112" spans="1:8" x14ac:dyDescent="0.2">
      <c r="A112" s="4" t="s">
        <v>4222</v>
      </c>
      <c r="B112" s="4" t="s">
        <v>393</v>
      </c>
      <c r="C112" s="4">
        <v>40</v>
      </c>
      <c r="D112" s="4" t="s">
        <v>17</v>
      </c>
      <c r="E112" s="4" t="s">
        <v>394</v>
      </c>
      <c r="F112" s="4" t="s">
        <v>145</v>
      </c>
      <c r="G112" s="4" t="s">
        <v>13</v>
      </c>
      <c r="H112" s="4" t="s">
        <v>51</v>
      </c>
    </row>
    <row r="113" spans="1:8" x14ac:dyDescent="0.2">
      <c r="A113" s="4" t="s">
        <v>4223</v>
      </c>
      <c r="B113" s="4" t="s">
        <v>396</v>
      </c>
      <c r="C113" s="4">
        <v>18</v>
      </c>
      <c r="D113" s="4" t="s">
        <v>17</v>
      </c>
      <c r="E113" s="4" t="s">
        <v>397</v>
      </c>
      <c r="F113" s="4" t="s">
        <v>138</v>
      </c>
      <c r="G113" s="4" t="s">
        <v>13</v>
      </c>
      <c r="H113" s="4" t="s">
        <v>20</v>
      </c>
    </row>
    <row r="114" spans="1:8" x14ac:dyDescent="0.2">
      <c r="A114" s="4" t="s">
        <v>4224</v>
      </c>
      <c r="B114" s="4" t="s">
        <v>399</v>
      </c>
      <c r="C114" s="4">
        <v>27</v>
      </c>
      <c r="D114" s="4" t="s">
        <v>17</v>
      </c>
      <c r="E114" s="4" t="s">
        <v>400</v>
      </c>
      <c r="F114" s="4" t="s">
        <v>161</v>
      </c>
      <c r="G114" s="4" t="s">
        <v>13</v>
      </c>
      <c r="H114" s="4" t="s">
        <v>34</v>
      </c>
    </row>
    <row r="115" spans="1:8" x14ac:dyDescent="0.2">
      <c r="A115" s="4" t="s">
        <v>4225</v>
      </c>
      <c r="B115" s="4" t="s">
        <v>402</v>
      </c>
      <c r="C115" s="4">
        <v>51</v>
      </c>
      <c r="D115" s="4" t="s">
        <v>10</v>
      </c>
      <c r="E115" s="4" t="s">
        <v>403</v>
      </c>
      <c r="F115" s="4" t="s">
        <v>238</v>
      </c>
      <c r="G115" s="4" t="s">
        <v>13</v>
      </c>
      <c r="H115" s="4" t="s">
        <v>51</v>
      </c>
    </row>
    <row r="116" spans="1:8" x14ac:dyDescent="0.2">
      <c r="A116" s="4" t="s">
        <v>4226</v>
      </c>
      <c r="B116" s="4" t="s">
        <v>405</v>
      </c>
      <c r="C116" s="4">
        <v>30</v>
      </c>
      <c r="D116" s="4" t="s">
        <v>10</v>
      </c>
      <c r="E116" s="4" t="s">
        <v>406</v>
      </c>
      <c r="F116" s="4" t="s">
        <v>189</v>
      </c>
      <c r="G116" s="4" t="s">
        <v>13</v>
      </c>
      <c r="H116" s="4" t="s">
        <v>29</v>
      </c>
    </row>
    <row r="117" spans="1:8" x14ac:dyDescent="0.2">
      <c r="A117" s="4" t="s">
        <v>4227</v>
      </c>
      <c r="B117" s="4" t="s">
        <v>408</v>
      </c>
      <c r="C117" s="4">
        <v>53</v>
      </c>
      <c r="D117" s="4" t="s">
        <v>17</v>
      </c>
      <c r="E117" s="4" t="s">
        <v>409</v>
      </c>
      <c r="F117" s="4" t="s">
        <v>19</v>
      </c>
      <c r="G117" s="4" t="s">
        <v>13</v>
      </c>
      <c r="H117" s="4" t="s">
        <v>20</v>
      </c>
    </row>
    <row r="118" spans="1:8" x14ac:dyDescent="0.2">
      <c r="A118" s="4" t="s">
        <v>4228</v>
      </c>
      <c r="B118" s="4" t="s">
        <v>411</v>
      </c>
      <c r="C118" s="4">
        <v>18</v>
      </c>
      <c r="D118" s="4" t="s">
        <v>17</v>
      </c>
      <c r="E118" s="4" t="s">
        <v>412</v>
      </c>
      <c r="F118" s="4" t="s">
        <v>222</v>
      </c>
      <c r="G118" s="4" t="s">
        <v>13</v>
      </c>
      <c r="H118" s="4" t="s">
        <v>20</v>
      </c>
    </row>
    <row r="119" spans="1:8" x14ac:dyDescent="0.2">
      <c r="A119" s="4" t="s">
        <v>4229</v>
      </c>
      <c r="B119" s="4" t="s">
        <v>414</v>
      </c>
      <c r="C119" s="4">
        <v>21</v>
      </c>
      <c r="D119" s="4" t="s">
        <v>17</v>
      </c>
      <c r="E119" s="4" t="s">
        <v>415</v>
      </c>
      <c r="F119" s="4" t="s">
        <v>78</v>
      </c>
      <c r="G119" s="4" t="s">
        <v>13</v>
      </c>
      <c r="H119" s="4" t="s">
        <v>20</v>
      </c>
    </row>
    <row r="120" spans="1:8" x14ac:dyDescent="0.2">
      <c r="A120" s="4" t="s">
        <v>4230</v>
      </c>
      <c r="B120" s="4" t="s">
        <v>417</v>
      </c>
      <c r="C120" s="4">
        <v>36</v>
      </c>
      <c r="D120" s="4" t="s">
        <v>10</v>
      </c>
      <c r="E120" s="4" t="s">
        <v>418</v>
      </c>
      <c r="F120" s="4" t="s">
        <v>74</v>
      </c>
      <c r="G120" s="4" t="s">
        <v>13</v>
      </c>
      <c r="H120" s="4" t="s">
        <v>20</v>
      </c>
    </row>
    <row r="121" spans="1:8" x14ac:dyDescent="0.2">
      <c r="A121" s="4" t="s">
        <v>4231</v>
      </c>
      <c r="B121" s="4" t="s">
        <v>420</v>
      </c>
      <c r="C121" s="4">
        <v>40</v>
      </c>
      <c r="D121" s="4" t="s">
        <v>10</v>
      </c>
      <c r="E121" s="4" t="s">
        <v>421</v>
      </c>
      <c r="F121" s="4" t="s">
        <v>242</v>
      </c>
      <c r="G121" s="4" t="s">
        <v>13</v>
      </c>
      <c r="H121" s="4" t="s">
        <v>29</v>
      </c>
    </row>
    <row r="122" spans="1:8" x14ac:dyDescent="0.2">
      <c r="A122" s="4" t="s">
        <v>4232</v>
      </c>
      <c r="B122" s="4" t="s">
        <v>423</v>
      </c>
      <c r="C122" s="4">
        <v>44</v>
      </c>
      <c r="D122" s="4" t="s">
        <v>17</v>
      </c>
      <c r="E122" s="4" t="s">
        <v>424</v>
      </c>
      <c r="F122" s="4" t="s">
        <v>55</v>
      </c>
      <c r="G122" s="4" t="s">
        <v>13</v>
      </c>
      <c r="H122" s="4" t="s">
        <v>20</v>
      </c>
    </row>
    <row r="123" spans="1:8" x14ac:dyDescent="0.2">
      <c r="A123" s="4" t="s">
        <v>4233</v>
      </c>
      <c r="B123" s="4" t="s">
        <v>426</v>
      </c>
      <c r="C123" s="4">
        <v>62</v>
      </c>
      <c r="D123" s="4" t="s">
        <v>10</v>
      </c>
      <c r="E123" s="4" t="s">
        <v>427</v>
      </c>
      <c r="F123" s="4" t="s">
        <v>104</v>
      </c>
      <c r="G123" s="4" t="s">
        <v>13</v>
      </c>
      <c r="H123" s="4" t="s">
        <v>20</v>
      </c>
    </row>
    <row r="124" spans="1:8" x14ac:dyDescent="0.2">
      <c r="A124" s="4" t="s">
        <v>4234</v>
      </c>
      <c r="B124" s="4" t="s">
        <v>429</v>
      </c>
      <c r="C124" s="4">
        <v>50</v>
      </c>
      <c r="D124" s="4" t="s">
        <v>10</v>
      </c>
      <c r="E124" s="4" t="s">
        <v>430</v>
      </c>
      <c r="F124" s="4" t="s">
        <v>12</v>
      </c>
      <c r="G124" s="4" t="s">
        <v>13</v>
      </c>
      <c r="H124" s="4" t="s">
        <v>20</v>
      </c>
    </row>
    <row r="125" spans="1:8" x14ac:dyDescent="0.2">
      <c r="A125" s="4" t="s">
        <v>4235</v>
      </c>
      <c r="B125" s="4" t="s">
        <v>432</v>
      </c>
      <c r="C125" s="4">
        <v>40</v>
      </c>
      <c r="D125" s="4" t="s">
        <v>10</v>
      </c>
      <c r="E125" s="4" t="s">
        <v>433</v>
      </c>
      <c r="F125" s="4" t="s">
        <v>272</v>
      </c>
      <c r="G125" s="4" t="s">
        <v>13</v>
      </c>
      <c r="H125" s="4" t="s">
        <v>34</v>
      </c>
    </row>
    <row r="126" spans="1:8" x14ac:dyDescent="0.2">
      <c r="A126" s="4" t="s">
        <v>4236</v>
      </c>
      <c r="B126" s="4" t="s">
        <v>435</v>
      </c>
      <c r="C126" s="4">
        <v>26</v>
      </c>
      <c r="D126" s="4" t="s">
        <v>10</v>
      </c>
      <c r="E126" s="4" t="s">
        <v>436</v>
      </c>
      <c r="F126" s="4" t="s">
        <v>199</v>
      </c>
      <c r="G126" s="4" t="s">
        <v>13</v>
      </c>
      <c r="H126" s="4" t="s">
        <v>29</v>
      </c>
    </row>
    <row r="127" spans="1:8" x14ac:dyDescent="0.2">
      <c r="A127" s="4" t="s">
        <v>4237</v>
      </c>
      <c r="B127" s="4" t="s">
        <v>438</v>
      </c>
      <c r="C127" s="4">
        <v>64</v>
      </c>
      <c r="D127" s="4" t="s">
        <v>17</v>
      </c>
      <c r="E127" s="4" t="s">
        <v>439</v>
      </c>
      <c r="F127" s="4" t="s">
        <v>440</v>
      </c>
      <c r="G127" s="4" t="s">
        <v>13</v>
      </c>
      <c r="H127" s="4" t="s">
        <v>20</v>
      </c>
    </row>
    <row r="128" spans="1:8" x14ac:dyDescent="0.2">
      <c r="A128" s="4" t="s">
        <v>4238</v>
      </c>
      <c r="B128" s="4" t="s">
        <v>442</v>
      </c>
      <c r="C128" s="4">
        <v>62</v>
      </c>
      <c r="D128" s="4" t="s">
        <v>17</v>
      </c>
      <c r="E128" s="4" t="s">
        <v>443</v>
      </c>
      <c r="F128" s="4" t="s">
        <v>138</v>
      </c>
      <c r="G128" s="4" t="s">
        <v>13</v>
      </c>
      <c r="H128" s="4" t="s">
        <v>51</v>
      </c>
    </row>
    <row r="129" spans="1:8" x14ac:dyDescent="0.2">
      <c r="A129" s="4" t="s">
        <v>4239</v>
      </c>
      <c r="B129" s="4" t="s">
        <v>445</v>
      </c>
      <c r="C129" s="4">
        <v>39</v>
      </c>
      <c r="D129" s="4" t="s">
        <v>10</v>
      </c>
      <c r="E129" s="4" t="s">
        <v>446</v>
      </c>
      <c r="F129" s="4" t="s">
        <v>176</v>
      </c>
      <c r="G129" s="4" t="s">
        <v>13</v>
      </c>
      <c r="H129" s="4" t="s">
        <v>20</v>
      </c>
    </row>
    <row r="130" spans="1:8" x14ac:dyDescent="0.2">
      <c r="A130" s="4" t="s">
        <v>4240</v>
      </c>
      <c r="B130" s="4" t="s">
        <v>448</v>
      </c>
      <c r="C130" s="4">
        <v>45</v>
      </c>
      <c r="D130" s="4" t="s">
        <v>10</v>
      </c>
      <c r="E130" s="4" t="s">
        <v>449</v>
      </c>
      <c r="F130" s="4" t="s">
        <v>296</v>
      </c>
      <c r="G130" s="4" t="s">
        <v>13</v>
      </c>
      <c r="H130" s="4" t="s">
        <v>34</v>
      </c>
    </row>
    <row r="131" spans="1:8" x14ac:dyDescent="0.2">
      <c r="A131" s="4" t="s">
        <v>4241</v>
      </c>
      <c r="B131" s="4" t="s">
        <v>451</v>
      </c>
      <c r="C131" s="4">
        <v>43</v>
      </c>
      <c r="D131" s="4" t="s">
        <v>17</v>
      </c>
      <c r="E131" s="4" t="s">
        <v>452</v>
      </c>
      <c r="F131" s="4" t="s">
        <v>42</v>
      </c>
      <c r="G131" s="4" t="s">
        <v>13</v>
      </c>
      <c r="H131" s="4" t="s">
        <v>34</v>
      </c>
    </row>
    <row r="132" spans="1:8" x14ac:dyDescent="0.2">
      <c r="A132" s="4" t="s">
        <v>4242</v>
      </c>
      <c r="B132" s="4" t="s">
        <v>454</v>
      </c>
      <c r="C132" s="4">
        <v>29</v>
      </c>
      <c r="D132" s="4" t="s">
        <v>10</v>
      </c>
      <c r="E132" s="4" t="s">
        <v>455</v>
      </c>
      <c r="F132" s="4" t="s">
        <v>172</v>
      </c>
      <c r="G132" s="4" t="s">
        <v>4243</v>
      </c>
      <c r="H132" s="4" t="s">
        <v>20</v>
      </c>
    </row>
    <row r="133" spans="1:8" x14ac:dyDescent="0.2">
      <c r="A133" s="4" t="s">
        <v>4244</v>
      </c>
      <c r="B133" s="4" t="s">
        <v>457</v>
      </c>
      <c r="C133" s="4">
        <v>34</v>
      </c>
      <c r="D133" s="4" t="s">
        <v>17</v>
      </c>
      <c r="E133" s="4" t="s">
        <v>458</v>
      </c>
      <c r="F133" s="4" t="s">
        <v>24</v>
      </c>
      <c r="G133" s="4" t="s">
        <v>13</v>
      </c>
      <c r="H133" s="4" t="s">
        <v>29</v>
      </c>
    </row>
    <row r="134" spans="1:8" x14ac:dyDescent="0.2">
      <c r="A134" s="4" t="s">
        <v>4245</v>
      </c>
      <c r="B134" s="4" t="s">
        <v>460</v>
      </c>
      <c r="C134" s="4">
        <v>57</v>
      </c>
      <c r="D134" s="4" t="s">
        <v>17</v>
      </c>
      <c r="E134" s="4" t="s">
        <v>461</v>
      </c>
      <c r="F134" s="4" t="s">
        <v>28</v>
      </c>
      <c r="G134" s="4" t="s">
        <v>13</v>
      </c>
      <c r="H134" s="4" t="s">
        <v>51</v>
      </c>
    </row>
    <row r="135" spans="1:8" x14ac:dyDescent="0.2">
      <c r="A135" s="4" t="s">
        <v>4246</v>
      </c>
      <c r="B135" s="4" t="s">
        <v>463</v>
      </c>
      <c r="C135" s="4">
        <v>62</v>
      </c>
      <c r="D135" s="4" t="s">
        <v>17</v>
      </c>
      <c r="E135" s="4" t="s">
        <v>464</v>
      </c>
      <c r="F135" s="4" t="s">
        <v>255</v>
      </c>
      <c r="G135" s="4" t="s">
        <v>13</v>
      </c>
      <c r="H135" s="4" t="s">
        <v>29</v>
      </c>
    </row>
    <row r="136" spans="1:8" x14ac:dyDescent="0.2">
      <c r="A136" s="4" t="s">
        <v>4247</v>
      </c>
      <c r="B136" s="4" t="s">
        <v>466</v>
      </c>
      <c r="C136" s="4">
        <v>54</v>
      </c>
      <c r="D136" s="4" t="s">
        <v>10</v>
      </c>
      <c r="E136" s="4" t="s">
        <v>467</v>
      </c>
      <c r="F136" s="4" t="s">
        <v>78</v>
      </c>
      <c r="G136" s="4" t="s">
        <v>13</v>
      </c>
      <c r="H136" s="4" t="s">
        <v>51</v>
      </c>
    </row>
    <row r="137" spans="1:8" x14ac:dyDescent="0.2">
      <c r="A137" s="4" t="s">
        <v>4248</v>
      </c>
      <c r="B137" s="4" t="s">
        <v>469</v>
      </c>
      <c r="C137" s="4">
        <v>33</v>
      </c>
      <c r="D137" s="4" t="s">
        <v>17</v>
      </c>
      <c r="E137" s="4" t="s">
        <v>470</v>
      </c>
      <c r="F137" s="4" t="s">
        <v>161</v>
      </c>
      <c r="G137" s="4" t="s">
        <v>13</v>
      </c>
      <c r="H137" s="4" t="s">
        <v>20</v>
      </c>
    </row>
    <row r="138" spans="1:8" x14ac:dyDescent="0.2">
      <c r="A138" s="4" t="s">
        <v>4249</v>
      </c>
      <c r="B138" s="4" t="s">
        <v>472</v>
      </c>
      <c r="C138" s="4">
        <v>29</v>
      </c>
      <c r="D138" s="4" t="s">
        <v>10</v>
      </c>
      <c r="E138" s="4" t="s">
        <v>473</v>
      </c>
      <c r="F138" s="4" t="s">
        <v>74</v>
      </c>
      <c r="G138" s="4" t="s">
        <v>13</v>
      </c>
      <c r="H138" s="4" t="s">
        <v>34</v>
      </c>
    </row>
    <row r="139" spans="1:8" x14ac:dyDescent="0.2">
      <c r="A139" s="4" t="s">
        <v>4250</v>
      </c>
      <c r="B139" s="4" t="s">
        <v>475</v>
      </c>
      <c r="C139" s="4">
        <v>55</v>
      </c>
      <c r="D139" s="4" t="s">
        <v>17</v>
      </c>
      <c r="E139" s="4" t="s">
        <v>476</v>
      </c>
      <c r="F139" s="4" t="s">
        <v>28</v>
      </c>
      <c r="G139" s="4" t="s">
        <v>13</v>
      </c>
      <c r="H139" s="4" t="s">
        <v>20</v>
      </c>
    </row>
    <row r="140" spans="1:8" x14ac:dyDescent="0.2">
      <c r="A140" s="4" t="s">
        <v>4251</v>
      </c>
      <c r="B140" s="4" t="s">
        <v>478</v>
      </c>
      <c r="C140" s="4">
        <v>43</v>
      </c>
      <c r="D140" s="4" t="s">
        <v>10</v>
      </c>
      <c r="E140" s="4" t="s">
        <v>400</v>
      </c>
      <c r="F140" s="4" t="s">
        <v>292</v>
      </c>
      <c r="G140" s="4" t="s">
        <v>13</v>
      </c>
      <c r="H140" s="4" t="s">
        <v>51</v>
      </c>
    </row>
    <row r="141" spans="1:8" x14ac:dyDescent="0.2">
      <c r="A141" s="4" t="s">
        <v>4252</v>
      </c>
      <c r="B141" s="4" t="s">
        <v>480</v>
      </c>
      <c r="C141" s="4">
        <v>32</v>
      </c>
      <c r="D141" s="4" t="s">
        <v>10</v>
      </c>
      <c r="E141" s="4" t="s">
        <v>481</v>
      </c>
      <c r="F141" s="4" t="s">
        <v>122</v>
      </c>
      <c r="G141" s="4" t="s">
        <v>13</v>
      </c>
      <c r="H141" s="4" t="s">
        <v>29</v>
      </c>
    </row>
    <row r="142" spans="1:8" x14ac:dyDescent="0.2">
      <c r="A142" s="4" t="s">
        <v>4253</v>
      </c>
      <c r="B142" s="4" t="s">
        <v>483</v>
      </c>
      <c r="C142" s="4">
        <v>63</v>
      </c>
      <c r="D142" s="4" t="s">
        <v>17</v>
      </c>
      <c r="E142" s="4" t="s">
        <v>484</v>
      </c>
      <c r="F142" s="4" t="s">
        <v>55</v>
      </c>
      <c r="G142" s="4" t="s">
        <v>13</v>
      </c>
      <c r="H142" s="4" t="s">
        <v>51</v>
      </c>
    </row>
    <row r="143" spans="1:8" x14ac:dyDescent="0.2">
      <c r="A143" s="4" t="s">
        <v>4254</v>
      </c>
      <c r="B143" s="4" t="s">
        <v>486</v>
      </c>
      <c r="C143" s="4">
        <v>30</v>
      </c>
      <c r="D143" s="4" t="s">
        <v>10</v>
      </c>
      <c r="E143" s="4" t="s">
        <v>487</v>
      </c>
      <c r="F143" s="4" t="s">
        <v>33</v>
      </c>
      <c r="G143" s="4" t="s">
        <v>4243</v>
      </c>
      <c r="H143" s="4" t="s">
        <v>29</v>
      </c>
    </row>
    <row r="144" spans="1:8" x14ac:dyDescent="0.2">
      <c r="A144" s="4" t="s">
        <v>4255</v>
      </c>
      <c r="B144" s="4" t="s">
        <v>489</v>
      </c>
      <c r="C144" s="4">
        <v>37</v>
      </c>
      <c r="D144" s="4" t="s">
        <v>10</v>
      </c>
      <c r="E144" s="4" t="s">
        <v>490</v>
      </c>
      <c r="F144" s="4" t="s">
        <v>70</v>
      </c>
      <c r="G144" s="4" t="s">
        <v>13</v>
      </c>
      <c r="H144" s="4" t="s">
        <v>29</v>
      </c>
    </row>
    <row r="145" spans="1:8" x14ac:dyDescent="0.2">
      <c r="A145" s="4" t="s">
        <v>4256</v>
      </c>
      <c r="B145" s="4" t="s">
        <v>492</v>
      </c>
      <c r="C145" s="4">
        <v>46</v>
      </c>
      <c r="D145" s="4" t="s">
        <v>10</v>
      </c>
      <c r="E145" s="4" t="s">
        <v>493</v>
      </c>
      <c r="F145" s="4" t="s">
        <v>24</v>
      </c>
      <c r="G145" s="4" t="s">
        <v>13</v>
      </c>
      <c r="H145" s="4" t="s">
        <v>29</v>
      </c>
    </row>
    <row r="146" spans="1:8" x14ac:dyDescent="0.2">
      <c r="A146" s="4" t="s">
        <v>4257</v>
      </c>
      <c r="B146" s="4" t="s">
        <v>495</v>
      </c>
      <c r="C146" s="4">
        <v>62</v>
      </c>
      <c r="D146" s="4" t="s">
        <v>17</v>
      </c>
      <c r="E146" s="4" t="s">
        <v>496</v>
      </c>
      <c r="F146" s="4" t="s">
        <v>189</v>
      </c>
      <c r="G146" s="4" t="s">
        <v>13</v>
      </c>
      <c r="H146" s="4" t="s">
        <v>29</v>
      </c>
    </row>
    <row r="147" spans="1:8" x14ac:dyDescent="0.2">
      <c r="A147" s="4" t="s">
        <v>4258</v>
      </c>
      <c r="B147" s="4" t="s">
        <v>498</v>
      </c>
      <c r="C147" s="4">
        <v>46</v>
      </c>
      <c r="D147" s="4" t="s">
        <v>10</v>
      </c>
      <c r="E147" s="4" t="s">
        <v>499</v>
      </c>
      <c r="F147" s="4" t="s">
        <v>259</v>
      </c>
      <c r="G147" s="4" t="s">
        <v>13</v>
      </c>
      <c r="H147" s="4" t="s">
        <v>20</v>
      </c>
    </row>
    <row r="148" spans="1:8" x14ac:dyDescent="0.2">
      <c r="A148" s="4" t="s">
        <v>4259</v>
      </c>
      <c r="B148" s="4" t="s">
        <v>501</v>
      </c>
      <c r="C148" s="4">
        <v>32</v>
      </c>
      <c r="D148" s="4" t="s">
        <v>17</v>
      </c>
      <c r="E148" s="4" t="s">
        <v>502</v>
      </c>
      <c r="F148" s="4" t="s">
        <v>322</v>
      </c>
      <c r="G148" s="4" t="s">
        <v>13</v>
      </c>
      <c r="H148" s="4" t="s">
        <v>51</v>
      </c>
    </row>
    <row r="149" spans="1:8" x14ac:dyDescent="0.2">
      <c r="A149" s="4" t="s">
        <v>4260</v>
      </c>
      <c r="B149" s="4" t="s">
        <v>504</v>
      </c>
      <c r="C149" s="4">
        <v>49</v>
      </c>
      <c r="D149" s="4" t="s">
        <v>17</v>
      </c>
      <c r="E149" s="4" t="s">
        <v>505</v>
      </c>
      <c r="F149" s="4" t="s">
        <v>168</v>
      </c>
      <c r="G149" s="4" t="s">
        <v>13</v>
      </c>
      <c r="H149" s="4" t="s">
        <v>20</v>
      </c>
    </row>
    <row r="150" spans="1:8" x14ac:dyDescent="0.2">
      <c r="A150" s="4" t="s">
        <v>4261</v>
      </c>
      <c r="B150" s="4" t="s">
        <v>507</v>
      </c>
      <c r="C150" s="4">
        <v>42</v>
      </c>
      <c r="D150" s="4" t="s">
        <v>17</v>
      </c>
      <c r="E150" s="4" t="s">
        <v>508</v>
      </c>
      <c r="F150" s="4" t="s">
        <v>329</v>
      </c>
      <c r="G150" s="4" t="s">
        <v>13</v>
      </c>
      <c r="H150" s="4" t="s">
        <v>29</v>
      </c>
    </row>
    <row r="151" spans="1:8" x14ac:dyDescent="0.2">
      <c r="A151" s="4" t="s">
        <v>4262</v>
      </c>
      <c r="B151" s="4" t="s">
        <v>510</v>
      </c>
      <c r="C151" s="4">
        <v>33</v>
      </c>
      <c r="D151" s="4" t="s">
        <v>10</v>
      </c>
      <c r="E151" s="4" t="s">
        <v>511</v>
      </c>
      <c r="F151" s="4" t="s">
        <v>255</v>
      </c>
      <c r="G151" s="4" t="s">
        <v>13</v>
      </c>
      <c r="H151" s="4" t="s">
        <v>20</v>
      </c>
    </row>
    <row r="152" spans="1:8" x14ac:dyDescent="0.2">
      <c r="A152" s="4" t="s">
        <v>4263</v>
      </c>
      <c r="B152" s="4" t="s">
        <v>513</v>
      </c>
      <c r="C152" s="4">
        <v>24</v>
      </c>
      <c r="D152" s="4" t="s">
        <v>10</v>
      </c>
      <c r="E152" s="4" t="s">
        <v>514</v>
      </c>
      <c r="F152" s="4" t="s">
        <v>318</v>
      </c>
      <c r="G152" s="4" t="s">
        <v>13</v>
      </c>
      <c r="H152" s="4" t="s">
        <v>51</v>
      </c>
    </row>
    <row r="153" spans="1:8" x14ac:dyDescent="0.2">
      <c r="A153" s="4" t="s">
        <v>4264</v>
      </c>
      <c r="B153" s="4" t="s">
        <v>516</v>
      </c>
      <c r="C153" s="4">
        <v>25</v>
      </c>
      <c r="D153" s="4" t="s">
        <v>17</v>
      </c>
      <c r="E153" s="4" t="s">
        <v>517</v>
      </c>
      <c r="F153" s="4" t="s">
        <v>38</v>
      </c>
      <c r="G153" s="4" t="s">
        <v>13</v>
      </c>
      <c r="H153" s="4" t="s">
        <v>51</v>
      </c>
    </row>
    <row r="154" spans="1:8" x14ac:dyDescent="0.2">
      <c r="A154" s="4" t="s">
        <v>4265</v>
      </c>
      <c r="B154" s="4" t="s">
        <v>519</v>
      </c>
      <c r="C154" s="4">
        <v>41</v>
      </c>
      <c r="D154" s="4" t="s">
        <v>17</v>
      </c>
      <c r="E154" s="4" t="s">
        <v>520</v>
      </c>
      <c r="F154" s="4" t="s">
        <v>118</v>
      </c>
      <c r="G154" s="4" t="s">
        <v>13</v>
      </c>
      <c r="H154" s="4" t="s">
        <v>20</v>
      </c>
    </row>
    <row r="155" spans="1:8" x14ac:dyDescent="0.2">
      <c r="A155" s="4" t="s">
        <v>4266</v>
      </c>
      <c r="B155" s="4" t="s">
        <v>522</v>
      </c>
      <c r="C155" s="4">
        <v>31</v>
      </c>
      <c r="D155" s="4" t="s">
        <v>10</v>
      </c>
      <c r="E155" s="4" t="s">
        <v>523</v>
      </c>
      <c r="F155" s="4" t="s">
        <v>19</v>
      </c>
      <c r="G155" s="4" t="s">
        <v>13</v>
      </c>
      <c r="H155" s="4" t="s">
        <v>29</v>
      </c>
    </row>
    <row r="156" spans="1:8" x14ac:dyDescent="0.2">
      <c r="A156" s="4" t="s">
        <v>4267</v>
      </c>
      <c r="B156" s="4" t="s">
        <v>525</v>
      </c>
      <c r="C156" s="4">
        <v>35</v>
      </c>
      <c r="D156" s="4" t="s">
        <v>17</v>
      </c>
      <c r="E156" s="4" t="s">
        <v>526</v>
      </c>
      <c r="F156" s="4" t="s">
        <v>176</v>
      </c>
      <c r="G156" s="4" t="s">
        <v>13</v>
      </c>
      <c r="H156" s="4" t="s">
        <v>51</v>
      </c>
    </row>
    <row r="157" spans="1:8" x14ac:dyDescent="0.2">
      <c r="A157" s="4" t="s">
        <v>4268</v>
      </c>
      <c r="B157" s="4" t="s">
        <v>528</v>
      </c>
      <c r="C157" s="4">
        <v>60</v>
      </c>
      <c r="D157" s="4" t="s">
        <v>17</v>
      </c>
      <c r="E157" s="4" t="s">
        <v>529</v>
      </c>
      <c r="F157" s="4" t="s">
        <v>272</v>
      </c>
      <c r="G157" s="4" t="s">
        <v>13</v>
      </c>
      <c r="H157" s="4" t="s">
        <v>51</v>
      </c>
    </row>
    <row r="158" spans="1:8" x14ac:dyDescent="0.2">
      <c r="A158" s="4" t="s">
        <v>4269</v>
      </c>
      <c r="B158" s="4" t="s">
        <v>531</v>
      </c>
      <c r="C158" s="4">
        <v>46</v>
      </c>
      <c r="D158" s="4" t="s">
        <v>10</v>
      </c>
      <c r="E158" s="4" t="s">
        <v>532</v>
      </c>
      <c r="F158" s="4" t="s">
        <v>19</v>
      </c>
      <c r="G158" s="4" t="s">
        <v>13</v>
      </c>
      <c r="H158" s="4" t="s">
        <v>29</v>
      </c>
    </row>
    <row r="159" spans="1:8" x14ac:dyDescent="0.2">
      <c r="A159" s="4" t="s">
        <v>4270</v>
      </c>
      <c r="B159" s="4" t="s">
        <v>534</v>
      </c>
      <c r="C159" s="4">
        <v>59</v>
      </c>
      <c r="D159" s="4" t="s">
        <v>10</v>
      </c>
      <c r="E159" s="4" t="s">
        <v>535</v>
      </c>
      <c r="F159" s="4" t="s">
        <v>19</v>
      </c>
      <c r="G159" s="4" t="s">
        <v>13</v>
      </c>
      <c r="H159" s="4" t="s">
        <v>20</v>
      </c>
    </row>
    <row r="160" spans="1:8" x14ac:dyDescent="0.2">
      <c r="A160" s="4" t="s">
        <v>4271</v>
      </c>
      <c r="B160" s="4" t="s">
        <v>537</v>
      </c>
      <c r="C160" s="4">
        <v>43</v>
      </c>
      <c r="D160" s="4" t="s">
        <v>10</v>
      </c>
      <c r="E160" s="4" t="s">
        <v>538</v>
      </c>
      <c r="F160" s="4" t="s">
        <v>176</v>
      </c>
      <c r="G160" s="4" t="s">
        <v>13</v>
      </c>
      <c r="H160" s="4" t="s">
        <v>29</v>
      </c>
    </row>
    <row r="161" spans="1:8" x14ac:dyDescent="0.2">
      <c r="A161" s="4" t="s">
        <v>4272</v>
      </c>
      <c r="B161" s="4" t="s">
        <v>540</v>
      </c>
      <c r="C161" s="4">
        <v>46</v>
      </c>
      <c r="D161" s="4" t="s">
        <v>17</v>
      </c>
      <c r="E161" s="4" t="s">
        <v>541</v>
      </c>
      <c r="F161" s="4" t="s">
        <v>92</v>
      </c>
      <c r="G161" s="4" t="s">
        <v>13</v>
      </c>
      <c r="H161" s="4" t="s">
        <v>51</v>
      </c>
    </row>
    <row r="162" spans="1:8" x14ac:dyDescent="0.2">
      <c r="A162" s="4" t="s">
        <v>4273</v>
      </c>
      <c r="B162" s="4" t="s">
        <v>543</v>
      </c>
      <c r="C162" s="4">
        <v>41</v>
      </c>
      <c r="D162" s="4" t="s">
        <v>17</v>
      </c>
      <c r="E162" s="4" t="s">
        <v>544</v>
      </c>
      <c r="F162" s="4" t="s">
        <v>12</v>
      </c>
      <c r="G162" s="4" t="s">
        <v>13</v>
      </c>
      <c r="H162" s="4" t="s">
        <v>20</v>
      </c>
    </row>
    <row r="163" spans="1:8" x14ac:dyDescent="0.2">
      <c r="A163" s="4" t="s">
        <v>4274</v>
      </c>
      <c r="B163" s="4" t="s">
        <v>546</v>
      </c>
      <c r="C163" s="4">
        <v>18</v>
      </c>
      <c r="D163" s="4" t="s">
        <v>17</v>
      </c>
      <c r="E163" s="4" t="s">
        <v>547</v>
      </c>
      <c r="F163" s="4" t="s">
        <v>138</v>
      </c>
      <c r="G163" s="4" t="s">
        <v>13</v>
      </c>
      <c r="H163" s="4" t="s">
        <v>34</v>
      </c>
    </row>
    <row r="164" spans="1:8" x14ac:dyDescent="0.2">
      <c r="A164" s="4" t="s">
        <v>4275</v>
      </c>
      <c r="B164" s="4" t="s">
        <v>549</v>
      </c>
      <c r="C164" s="4">
        <v>37</v>
      </c>
      <c r="D164" s="4" t="s">
        <v>10</v>
      </c>
      <c r="E164" s="4" t="s">
        <v>550</v>
      </c>
      <c r="F164" s="4" t="s">
        <v>242</v>
      </c>
      <c r="G164" s="4" t="s">
        <v>4243</v>
      </c>
      <c r="H164" s="4" t="s">
        <v>34</v>
      </c>
    </row>
    <row r="165" spans="1:8" x14ac:dyDescent="0.2">
      <c r="A165" s="4" t="s">
        <v>4276</v>
      </c>
      <c r="B165" s="4" t="s">
        <v>552</v>
      </c>
      <c r="C165" s="4">
        <v>21</v>
      </c>
      <c r="D165" s="4" t="s">
        <v>10</v>
      </c>
      <c r="E165" s="4" t="s">
        <v>553</v>
      </c>
      <c r="F165" s="4" t="s">
        <v>199</v>
      </c>
      <c r="G165" s="4" t="s">
        <v>13</v>
      </c>
      <c r="H165" s="4" t="s">
        <v>29</v>
      </c>
    </row>
    <row r="166" spans="1:8" x14ac:dyDescent="0.2">
      <c r="A166" s="4" t="s">
        <v>4277</v>
      </c>
      <c r="B166" s="4" t="s">
        <v>555</v>
      </c>
      <c r="C166" s="4">
        <v>39</v>
      </c>
      <c r="D166" s="4" t="s">
        <v>17</v>
      </c>
      <c r="E166" s="4" t="s">
        <v>556</v>
      </c>
      <c r="F166" s="4" t="s">
        <v>85</v>
      </c>
      <c r="G166" s="4" t="s">
        <v>13</v>
      </c>
      <c r="H166" s="4" t="s">
        <v>34</v>
      </c>
    </row>
    <row r="167" spans="1:8" x14ac:dyDescent="0.2">
      <c r="A167" s="4" t="s">
        <v>4278</v>
      </c>
      <c r="B167" s="4" t="s">
        <v>558</v>
      </c>
      <c r="C167" s="4">
        <v>47</v>
      </c>
      <c r="D167" s="4" t="s">
        <v>17</v>
      </c>
      <c r="E167" s="4" t="s">
        <v>559</v>
      </c>
      <c r="F167" s="4" t="s">
        <v>199</v>
      </c>
      <c r="G167" s="4" t="s">
        <v>13</v>
      </c>
      <c r="H167" s="4" t="s">
        <v>20</v>
      </c>
    </row>
    <row r="168" spans="1:8" x14ac:dyDescent="0.2">
      <c r="A168" s="4" t="s">
        <v>4279</v>
      </c>
      <c r="B168" s="4" t="s">
        <v>561</v>
      </c>
      <c r="C168" s="4">
        <v>25</v>
      </c>
      <c r="D168" s="4" t="s">
        <v>17</v>
      </c>
      <c r="E168" s="4" t="s">
        <v>562</v>
      </c>
      <c r="F168" s="4" t="s">
        <v>161</v>
      </c>
      <c r="G168" s="4" t="s">
        <v>13</v>
      </c>
      <c r="H168" s="4" t="s">
        <v>34</v>
      </c>
    </row>
    <row r="169" spans="1:8" x14ac:dyDescent="0.2">
      <c r="A169" s="4" t="s">
        <v>4280</v>
      </c>
      <c r="B169" s="4" t="s">
        <v>564</v>
      </c>
      <c r="C169" s="4">
        <v>36</v>
      </c>
      <c r="D169" s="4" t="s">
        <v>17</v>
      </c>
      <c r="E169" s="4" t="s">
        <v>565</v>
      </c>
      <c r="F169" s="4" t="s">
        <v>242</v>
      </c>
      <c r="G169" s="4" t="s">
        <v>13</v>
      </c>
      <c r="H169" s="4" t="s">
        <v>51</v>
      </c>
    </row>
    <row r="170" spans="1:8" x14ac:dyDescent="0.2">
      <c r="A170" s="4" t="s">
        <v>4281</v>
      </c>
      <c r="B170" s="4" t="s">
        <v>567</v>
      </c>
      <c r="C170" s="4">
        <v>36</v>
      </c>
      <c r="D170" s="4" t="s">
        <v>17</v>
      </c>
      <c r="E170" s="4" t="s">
        <v>568</v>
      </c>
      <c r="F170" s="4" t="s">
        <v>255</v>
      </c>
      <c r="G170" s="4" t="s">
        <v>13</v>
      </c>
      <c r="H170" s="4" t="s">
        <v>20</v>
      </c>
    </row>
    <row r="171" spans="1:8" x14ac:dyDescent="0.2">
      <c r="A171" s="4" t="s">
        <v>4282</v>
      </c>
      <c r="B171" s="4" t="s">
        <v>570</v>
      </c>
      <c r="C171" s="4">
        <v>64</v>
      </c>
      <c r="D171" s="4" t="s">
        <v>10</v>
      </c>
      <c r="E171" s="4" t="s">
        <v>571</v>
      </c>
      <c r="F171" s="4" t="s">
        <v>50</v>
      </c>
      <c r="G171" s="4" t="s">
        <v>13</v>
      </c>
      <c r="H171" s="4" t="s">
        <v>29</v>
      </c>
    </row>
    <row r="172" spans="1:8" x14ac:dyDescent="0.2">
      <c r="A172" s="4" t="s">
        <v>4283</v>
      </c>
      <c r="B172" s="4" t="s">
        <v>4284</v>
      </c>
      <c r="C172" s="4">
        <v>18</v>
      </c>
      <c r="D172" s="4" t="s">
        <v>10</v>
      </c>
      <c r="E172" s="4" t="s">
        <v>574</v>
      </c>
      <c r="F172" s="4" t="s">
        <v>118</v>
      </c>
      <c r="G172" s="4" t="s">
        <v>13</v>
      </c>
      <c r="H172" s="4" t="s">
        <v>51</v>
      </c>
    </row>
    <row r="173" spans="1:8" x14ac:dyDescent="0.2">
      <c r="A173" s="4" t="s">
        <v>4285</v>
      </c>
      <c r="B173" s="4" t="s">
        <v>576</v>
      </c>
      <c r="C173" s="4">
        <v>44</v>
      </c>
      <c r="D173" s="4" t="s">
        <v>17</v>
      </c>
      <c r="E173" s="4" t="s">
        <v>577</v>
      </c>
      <c r="F173" s="4" t="s">
        <v>259</v>
      </c>
      <c r="G173" s="4" t="s">
        <v>13</v>
      </c>
      <c r="H173" s="4" t="s">
        <v>20</v>
      </c>
    </row>
    <row r="174" spans="1:8" x14ac:dyDescent="0.2">
      <c r="A174" s="4" t="s">
        <v>4286</v>
      </c>
      <c r="B174" s="4" t="s">
        <v>579</v>
      </c>
      <c r="C174" s="4">
        <v>41</v>
      </c>
      <c r="D174" s="4" t="s">
        <v>17</v>
      </c>
      <c r="E174" s="4" t="s">
        <v>580</v>
      </c>
      <c r="F174" s="4" t="s">
        <v>46</v>
      </c>
      <c r="G174" s="4" t="s">
        <v>13</v>
      </c>
      <c r="H174" s="4" t="s">
        <v>29</v>
      </c>
    </row>
    <row r="175" spans="1:8" x14ac:dyDescent="0.2">
      <c r="A175" s="4" t="s">
        <v>4287</v>
      </c>
      <c r="B175" s="4" t="s">
        <v>582</v>
      </c>
      <c r="C175" s="4">
        <v>41</v>
      </c>
      <c r="D175" s="4" t="s">
        <v>17</v>
      </c>
      <c r="E175" s="4" t="s">
        <v>403</v>
      </c>
      <c r="F175" s="4" t="s">
        <v>272</v>
      </c>
      <c r="G175" s="4" t="s">
        <v>583</v>
      </c>
      <c r="H175" s="4" t="s">
        <v>20</v>
      </c>
    </row>
    <row r="176" spans="1:8" x14ac:dyDescent="0.2">
      <c r="A176" s="4" t="s">
        <v>4288</v>
      </c>
      <c r="B176" s="4" t="s">
        <v>585</v>
      </c>
      <c r="C176" s="4">
        <v>26</v>
      </c>
      <c r="D176" s="4" t="s">
        <v>17</v>
      </c>
      <c r="E176" s="4" t="s">
        <v>586</v>
      </c>
      <c r="F176" s="4" t="s">
        <v>176</v>
      </c>
      <c r="G176" s="4" t="s">
        <v>13</v>
      </c>
      <c r="H176" s="4" t="s">
        <v>51</v>
      </c>
    </row>
    <row r="177" spans="1:8" x14ac:dyDescent="0.2">
      <c r="A177" s="4" t="s">
        <v>4289</v>
      </c>
      <c r="B177" s="4" t="s">
        <v>588</v>
      </c>
      <c r="C177" s="4">
        <v>56</v>
      </c>
      <c r="D177" s="4" t="s">
        <v>10</v>
      </c>
      <c r="E177" s="4" t="s">
        <v>589</v>
      </c>
      <c r="F177" s="4" t="s">
        <v>104</v>
      </c>
      <c r="G177" s="4" t="s">
        <v>13</v>
      </c>
      <c r="H177" s="4" t="s">
        <v>20</v>
      </c>
    </row>
    <row r="178" spans="1:8" x14ac:dyDescent="0.2">
      <c r="A178" s="4" t="s">
        <v>4290</v>
      </c>
      <c r="B178" s="4" t="s">
        <v>591</v>
      </c>
      <c r="C178" s="4">
        <v>48</v>
      </c>
      <c r="D178" s="4" t="s">
        <v>10</v>
      </c>
      <c r="E178" s="4" t="s">
        <v>592</v>
      </c>
      <c r="F178" s="4" t="s">
        <v>176</v>
      </c>
      <c r="G178" s="4" t="s">
        <v>13</v>
      </c>
      <c r="H178" s="4" t="s">
        <v>34</v>
      </c>
    </row>
    <row r="179" spans="1:8" x14ac:dyDescent="0.2">
      <c r="A179" s="4" t="s">
        <v>4291</v>
      </c>
      <c r="B179" s="4" t="s">
        <v>594</v>
      </c>
      <c r="C179" s="4">
        <v>55</v>
      </c>
      <c r="D179" s="4" t="s">
        <v>10</v>
      </c>
      <c r="E179" s="4" t="s">
        <v>595</v>
      </c>
      <c r="F179" s="4" t="s">
        <v>596</v>
      </c>
      <c r="G179" s="4" t="s">
        <v>13</v>
      </c>
      <c r="H179" s="4" t="s">
        <v>20</v>
      </c>
    </row>
    <row r="180" spans="1:8" x14ac:dyDescent="0.2">
      <c r="A180" s="4" t="s">
        <v>4292</v>
      </c>
      <c r="B180" s="4" t="s">
        <v>598</v>
      </c>
      <c r="C180" s="4">
        <v>33</v>
      </c>
      <c r="D180" s="4" t="s">
        <v>17</v>
      </c>
      <c r="E180" s="4" t="s">
        <v>599</v>
      </c>
      <c r="F180" s="4" t="s">
        <v>322</v>
      </c>
      <c r="G180" s="4" t="s">
        <v>13</v>
      </c>
      <c r="H180" s="4" t="s">
        <v>29</v>
      </c>
    </row>
    <row r="181" spans="1:8" x14ac:dyDescent="0.2">
      <c r="A181" s="4" t="s">
        <v>4293</v>
      </c>
      <c r="B181" s="4" t="s">
        <v>601</v>
      </c>
      <c r="C181" s="4">
        <v>43</v>
      </c>
      <c r="D181" s="4" t="s">
        <v>17</v>
      </c>
      <c r="E181" s="4" t="s">
        <v>602</v>
      </c>
      <c r="F181" s="4" t="s">
        <v>122</v>
      </c>
      <c r="G181" s="4" t="s">
        <v>13</v>
      </c>
      <c r="H181" s="4" t="s">
        <v>34</v>
      </c>
    </row>
    <row r="182" spans="1:8" x14ac:dyDescent="0.2">
      <c r="A182" s="4" t="s">
        <v>4294</v>
      </c>
      <c r="B182" s="4" t="s">
        <v>604</v>
      </c>
      <c r="C182" s="4">
        <v>38</v>
      </c>
      <c r="D182" s="4" t="s">
        <v>10</v>
      </c>
      <c r="E182" s="4" t="s">
        <v>605</v>
      </c>
      <c r="F182" s="4" t="s">
        <v>440</v>
      </c>
      <c r="G182" s="4" t="s">
        <v>13</v>
      </c>
      <c r="H182" s="4" t="s">
        <v>29</v>
      </c>
    </row>
    <row r="183" spans="1:8" x14ac:dyDescent="0.2">
      <c r="A183" s="4" t="s">
        <v>4295</v>
      </c>
      <c r="B183" s="4" t="s">
        <v>607</v>
      </c>
      <c r="C183" s="4">
        <v>60</v>
      </c>
      <c r="D183" s="4" t="s">
        <v>10</v>
      </c>
      <c r="E183" s="4" t="s">
        <v>608</v>
      </c>
      <c r="F183" s="4" t="s">
        <v>62</v>
      </c>
      <c r="G183" s="4" t="s">
        <v>13</v>
      </c>
      <c r="H183" s="4" t="s">
        <v>29</v>
      </c>
    </row>
    <row r="184" spans="1:8" x14ac:dyDescent="0.2">
      <c r="A184" s="4" t="s">
        <v>4296</v>
      </c>
      <c r="B184" s="4" t="s">
        <v>610</v>
      </c>
      <c r="C184" s="4">
        <v>23</v>
      </c>
      <c r="D184" s="4" t="s">
        <v>17</v>
      </c>
      <c r="E184" s="4" t="s">
        <v>611</v>
      </c>
      <c r="F184" s="4" t="s">
        <v>100</v>
      </c>
      <c r="G184" s="4" t="s">
        <v>13</v>
      </c>
      <c r="H184" s="4" t="s">
        <v>34</v>
      </c>
    </row>
    <row r="185" spans="1:8" x14ac:dyDescent="0.2">
      <c r="A185" s="4" t="s">
        <v>4297</v>
      </c>
      <c r="B185" s="4" t="s">
        <v>613</v>
      </c>
      <c r="C185" s="4">
        <v>18</v>
      </c>
      <c r="D185" s="4" t="s">
        <v>10</v>
      </c>
      <c r="E185" s="4" t="s">
        <v>614</v>
      </c>
      <c r="F185" s="4" t="s">
        <v>62</v>
      </c>
      <c r="G185" s="4" t="s">
        <v>13</v>
      </c>
      <c r="H185" s="4" t="s">
        <v>20</v>
      </c>
    </row>
    <row r="186" spans="1:8" x14ac:dyDescent="0.2">
      <c r="A186" s="4" t="s">
        <v>4298</v>
      </c>
      <c r="B186" s="4" t="s">
        <v>616</v>
      </c>
      <c r="C186" s="4">
        <v>46</v>
      </c>
      <c r="D186" s="4" t="s">
        <v>17</v>
      </c>
      <c r="E186" s="4" t="s">
        <v>617</v>
      </c>
      <c r="F186" s="4" t="s">
        <v>19</v>
      </c>
      <c r="G186" s="4" t="s">
        <v>13</v>
      </c>
      <c r="H186" s="4" t="s">
        <v>34</v>
      </c>
    </row>
    <row r="187" spans="1:8" x14ac:dyDescent="0.2">
      <c r="A187" s="4" t="s">
        <v>4299</v>
      </c>
      <c r="B187" s="4" t="s">
        <v>619</v>
      </c>
      <c r="C187" s="4">
        <v>54</v>
      </c>
      <c r="D187" s="4" t="s">
        <v>17</v>
      </c>
      <c r="E187" s="4" t="s">
        <v>620</v>
      </c>
      <c r="F187" s="4" t="s">
        <v>92</v>
      </c>
      <c r="G187" s="4" t="s">
        <v>13</v>
      </c>
      <c r="H187" s="4" t="s">
        <v>20</v>
      </c>
    </row>
    <row r="188" spans="1:8" x14ac:dyDescent="0.2">
      <c r="A188" s="4" t="s">
        <v>4300</v>
      </c>
      <c r="B188" s="4" t="s">
        <v>622</v>
      </c>
      <c r="C188" s="4">
        <v>53</v>
      </c>
      <c r="D188" s="4" t="s">
        <v>10</v>
      </c>
      <c r="E188" s="4" t="s">
        <v>623</v>
      </c>
      <c r="F188" s="4" t="s">
        <v>118</v>
      </c>
      <c r="G188" s="4" t="s">
        <v>13</v>
      </c>
      <c r="H188" s="4" t="s">
        <v>34</v>
      </c>
    </row>
    <row r="189" spans="1:8" x14ac:dyDescent="0.2">
      <c r="A189" s="4" t="s">
        <v>4301</v>
      </c>
      <c r="B189" s="4" t="s">
        <v>625</v>
      </c>
      <c r="C189" s="4">
        <v>60</v>
      </c>
      <c r="D189" s="4" t="s">
        <v>17</v>
      </c>
      <c r="E189" s="4" t="s">
        <v>626</v>
      </c>
      <c r="F189" s="4" t="s">
        <v>24</v>
      </c>
      <c r="G189" s="4" t="s">
        <v>13</v>
      </c>
      <c r="H189" s="4" t="s">
        <v>20</v>
      </c>
    </row>
    <row r="190" spans="1:8" x14ac:dyDescent="0.2">
      <c r="A190" s="4" t="s">
        <v>4302</v>
      </c>
      <c r="B190" s="4" t="s">
        <v>628</v>
      </c>
      <c r="C190" s="4">
        <v>42</v>
      </c>
      <c r="D190" s="4" t="s">
        <v>10</v>
      </c>
      <c r="E190" s="4" t="s">
        <v>629</v>
      </c>
      <c r="F190" s="4" t="s">
        <v>238</v>
      </c>
      <c r="G190" s="4" t="s">
        <v>13</v>
      </c>
      <c r="H190" s="4" t="s">
        <v>34</v>
      </c>
    </row>
    <row r="191" spans="1:8" x14ac:dyDescent="0.2">
      <c r="A191" s="4" t="s">
        <v>4303</v>
      </c>
      <c r="B191" s="4" t="s">
        <v>631</v>
      </c>
      <c r="C191" s="4">
        <v>29</v>
      </c>
      <c r="D191" s="4" t="s">
        <v>10</v>
      </c>
      <c r="E191" s="4" t="s">
        <v>632</v>
      </c>
      <c r="F191" s="4" t="s">
        <v>596</v>
      </c>
      <c r="G191" s="4" t="s">
        <v>13</v>
      </c>
      <c r="H191" s="4" t="s">
        <v>51</v>
      </c>
    </row>
    <row r="192" spans="1:8" x14ac:dyDescent="0.2">
      <c r="A192" s="4" t="s">
        <v>4304</v>
      </c>
      <c r="B192" s="4" t="s">
        <v>634</v>
      </c>
      <c r="C192" s="4">
        <v>21</v>
      </c>
      <c r="D192" s="4" t="s">
        <v>10</v>
      </c>
      <c r="E192" s="4" t="s">
        <v>635</v>
      </c>
      <c r="F192" s="4" t="s">
        <v>62</v>
      </c>
      <c r="G192" s="4" t="s">
        <v>13</v>
      </c>
      <c r="H192" s="4" t="s">
        <v>29</v>
      </c>
    </row>
    <row r="193" spans="1:8" x14ac:dyDescent="0.2">
      <c r="A193" s="4" t="s">
        <v>4305</v>
      </c>
      <c r="B193" s="4" t="s">
        <v>637</v>
      </c>
      <c r="C193" s="4">
        <v>29</v>
      </c>
      <c r="D193" s="4" t="s">
        <v>17</v>
      </c>
      <c r="E193" s="4" t="s">
        <v>638</v>
      </c>
      <c r="F193" s="4" t="s">
        <v>28</v>
      </c>
      <c r="G193" s="4" t="s">
        <v>13</v>
      </c>
      <c r="H193" s="4" t="s">
        <v>29</v>
      </c>
    </row>
    <row r="194" spans="1:8" x14ac:dyDescent="0.2">
      <c r="A194" s="4" t="s">
        <v>4306</v>
      </c>
      <c r="B194" s="4" t="s">
        <v>640</v>
      </c>
      <c r="C194" s="4">
        <v>26</v>
      </c>
      <c r="D194" s="4" t="s">
        <v>10</v>
      </c>
      <c r="E194" s="4" t="s">
        <v>641</v>
      </c>
      <c r="F194" s="4" t="s">
        <v>111</v>
      </c>
      <c r="G194" s="4" t="s">
        <v>13</v>
      </c>
      <c r="H194" s="4" t="s">
        <v>51</v>
      </c>
    </row>
    <row r="195" spans="1:8" x14ac:dyDescent="0.2">
      <c r="A195" s="4" t="s">
        <v>4307</v>
      </c>
      <c r="B195" s="4" t="s">
        <v>643</v>
      </c>
      <c r="C195" s="4">
        <v>38</v>
      </c>
      <c r="D195" s="4" t="s">
        <v>10</v>
      </c>
      <c r="E195" s="4" t="s">
        <v>644</v>
      </c>
      <c r="F195" s="4" t="s">
        <v>85</v>
      </c>
      <c r="G195" s="4" t="s">
        <v>13</v>
      </c>
      <c r="H195" s="4" t="s">
        <v>51</v>
      </c>
    </row>
    <row r="196" spans="1:8" x14ac:dyDescent="0.2">
      <c r="A196" s="4" t="s">
        <v>4308</v>
      </c>
      <c r="B196" s="4" t="s">
        <v>646</v>
      </c>
      <c r="C196" s="4">
        <v>46</v>
      </c>
      <c r="D196" s="4" t="s">
        <v>10</v>
      </c>
      <c r="E196" s="4" t="s">
        <v>647</v>
      </c>
      <c r="F196" s="4" t="s">
        <v>55</v>
      </c>
      <c r="G196" s="4" t="s">
        <v>13</v>
      </c>
      <c r="H196" s="4" t="s">
        <v>51</v>
      </c>
    </row>
    <row r="197" spans="1:8" x14ac:dyDescent="0.2">
      <c r="A197" s="4" t="s">
        <v>4309</v>
      </c>
      <c r="B197" s="4" t="s">
        <v>649</v>
      </c>
      <c r="C197" s="4">
        <v>60</v>
      </c>
      <c r="D197" s="4" t="s">
        <v>10</v>
      </c>
      <c r="E197" s="4" t="s">
        <v>650</v>
      </c>
      <c r="F197" s="4" t="s">
        <v>138</v>
      </c>
      <c r="G197" s="4" t="s">
        <v>13</v>
      </c>
      <c r="H197" s="4" t="s">
        <v>34</v>
      </c>
    </row>
    <row r="198" spans="1:8" x14ac:dyDescent="0.2">
      <c r="A198" s="4" t="s">
        <v>4310</v>
      </c>
      <c r="B198" s="4" t="s">
        <v>652</v>
      </c>
      <c r="C198" s="4">
        <v>18</v>
      </c>
      <c r="D198" s="4" t="s">
        <v>17</v>
      </c>
      <c r="E198" s="4" t="s">
        <v>653</v>
      </c>
      <c r="F198" s="4" t="s">
        <v>168</v>
      </c>
      <c r="G198" s="4" t="s">
        <v>13</v>
      </c>
      <c r="H198" s="4" t="s">
        <v>20</v>
      </c>
    </row>
    <row r="199" spans="1:8" x14ac:dyDescent="0.2">
      <c r="A199" s="4" t="s">
        <v>4311</v>
      </c>
      <c r="B199" s="4" t="s">
        <v>655</v>
      </c>
      <c r="C199" s="4">
        <v>45</v>
      </c>
      <c r="D199" s="4" t="s">
        <v>17</v>
      </c>
      <c r="E199" s="4" t="s">
        <v>212</v>
      </c>
      <c r="F199" s="4" t="s">
        <v>206</v>
      </c>
      <c r="G199" s="4" t="s">
        <v>13</v>
      </c>
      <c r="H199" s="4" t="s">
        <v>20</v>
      </c>
    </row>
    <row r="200" spans="1:8" x14ac:dyDescent="0.2">
      <c r="A200" s="4" t="s">
        <v>4312</v>
      </c>
      <c r="B200" s="4" t="s">
        <v>657</v>
      </c>
      <c r="C200" s="4">
        <v>54</v>
      </c>
      <c r="D200" s="4" t="s">
        <v>10</v>
      </c>
      <c r="E200" s="4" t="s">
        <v>658</v>
      </c>
      <c r="F200" s="4" t="s">
        <v>176</v>
      </c>
      <c r="G200" s="4" t="s">
        <v>13</v>
      </c>
      <c r="H200" s="4" t="s">
        <v>29</v>
      </c>
    </row>
    <row r="201" spans="1:8" x14ac:dyDescent="0.2">
      <c r="A201" s="4" t="s">
        <v>4313</v>
      </c>
      <c r="B201" s="4" t="s">
        <v>660</v>
      </c>
      <c r="C201" s="4">
        <v>46</v>
      </c>
      <c r="D201" s="4" t="s">
        <v>10</v>
      </c>
      <c r="E201" s="4" t="s">
        <v>661</v>
      </c>
      <c r="F201" s="4" t="s">
        <v>242</v>
      </c>
      <c r="G201" s="4" t="s">
        <v>13</v>
      </c>
      <c r="H201" s="4" t="s">
        <v>29</v>
      </c>
    </row>
    <row r="202" spans="1:8" x14ac:dyDescent="0.2">
      <c r="A202" s="4" t="s">
        <v>4314</v>
      </c>
      <c r="B202" s="4" t="s">
        <v>663</v>
      </c>
      <c r="C202" s="4">
        <v>30</v>
      </c>
      <c r="D202" s="4" t="s">
        <v>10</v>
      </c>
      <c r="E202" s="4" t="s">
        <v>664</v>
      </c>
      <c r="F202" s="4" t="s">
        <v>440</v>
      </c>
      <c r="G202" s="4" t="s">
        <v>13</v>
      </c>
      <c r="H202" s="4" t="s">
        <v>20</v>
      </c>
    </row>
    <row r="203" spans="1:8" x14ac:dyDescent="0.2">
      <c r="A203" s="4" t="s">
        <v>4315</v>
      </c>
      <c r="B203" s="4" t="s">
        <v>666</v>
      </c>
      <c r="C203" s="4">
        <v>25</v>
      </c>
      <c r="D203" s="4" t="s">
        <v>17</v>
      </c>
      <c r="E203" s="4" t="s">
        <v>667</v>
      </c>
      <c r="F203" s="4" t="s">
        <v>161</v>
      </c>
      <c r="G203" s="4" t="s">
        <v>13</v>
      </c>
      <c r="H203" s="4" t="s">
        <v>29</v>
      </c>
    </row>
    <row r="204" spans="1:8" x14ac:dyDescent="0.2">
      <c r="A204" s="4" t="s">
        <v>4316</v>
      </c>
      <c r="B204" s="4" t="s">
        <v>669</v>
      </c>
      <c r="C204" s="4">
        <v>37</v>
      </c>
      <c r="D204" s="4" t="s">
        <v>17</v>
      </c>
      <c r="E204" s="4" t="s">
        <v>670</v>
      </c>
      <c r="F204" s="4" t="s">
        <v>66</v>
      </c>
      <c r="G204" s="4" t="s">
        <v>13</v>
      </c>
      <c r="H204" s="4" t="s">
        <v>20</v>
      </c>
    </row>
    <row r="205" spans="1:8" x14ac:dyDescent="0.2">
      <c r="A205" s="4" t="s">
        <v>4317</v>
      </c>
      <c r="B205" s="4" t="s">
        <v>672</v>
      </c>
      <c r="C205" s="4">
        <v>47</v>
      </c>
      <c r="D205" s="4" t="s">
        <v>10</v>
      </c>
      <c r="E205" s="4" t="s">
        <v>673</v>
      </c>
      <c r="F205" s="4" t="s">
        <v>272</v>
      </c>
      <c r="G205" s="4" t="s">
        <v>13</v>
      </c>
      <c r="H205" s="4" t="s">
        <v>20</v>
      </c>
    </row>
    <row r="206" spans="1:8" x14ac:dyDescent="0.2">
      <c r="A206" s="4" t="s">
        <v>4318</v>
      </c>
      <c r="B206" s="4" t="s">
        <v>675</v>
      </c>
      <c r="C206" s="4">
        <v>52</v>
      </c>
      <c r="D206" s="4" t="s">
        <v>10</v>
      </c>
      <c r="E206" s="4" t="s">
        <v>676</v>
      </c>
      <c r="F206" s="4" t="s">
        <v>292</v>
      </c>
      <c r="G206" s="4" t="s">
        <v>13</v>
      </c>
      <c r="H206" s="4" t="s">
        <v>20</v>
      </c>
    </row>
    <row r="207" spans="1:8" x14ac:dyDescent="0.2">
      <c r="A207" s="4" t="s">
        <v>4319</v>
      </c>
      <c r="B207" s="4" t="s">
        <v>678</v>
      </c>
      <c r="C207" s="4">
        <v>44</v>
      </c>
      <c r="D207" s="4" t="s">
        <v>17</v>
      </c>
      <c r="E207" s="4" t="s">
        <v>679</v>
      </c>
      <c r="F207" s="4" t="s">
        <v>92</v>
      </c>
      <c r="G207" s="4" t="s">
        <v>13</v>
      </c>
      <c r="H207" s="4" t="s">
        <v>51</v>
      </c>
    </row>
    <row r="208" spans="1:8" x14ac:dyDescent="0.2">
      <c r="A208" s="4" t="s">
        <v>4320</v>
      </c>
      <c r="B208" s="4" t="s">
        <v>681</v>
      </c>
      <c r="C208" s="4">
        <v>26</v>
      </c>
      <c r="D208" s="4" t="s">
        <v>17</v>
      </c>
      <c r="E208" s="4" t="s">
        <v>682</v>
      </c>
      <c r="F208" s="4" t="s">
        <v>242</v>
      </c>
      <c r="G208" s="4" t="s">
        <v>13</v>
      </c>
      <c r="H208" s="4" t="s">
        <v>34</v>
      </c>
    </row>
    <row r="209" spans="1:8" x14ac:dyDescent="0.2">
      <c r="A209" s="4" t="s">
        <v>4321</v>
      </c>
      <c r="B209" s="4" t="s">
        <v>684</v>
      </c>
      <c r="C209" s="4">
        <v>28</v>
      </c>
      <c r="D209" s="4" t="s">
        <v>17</v>
      </c>
      <c r="E209" s="4" t="s">
        <v>685</v>
      </c>
      <c r="F209" s="4" t="s">
        <v>92</v>
      </c>
      <c r="G209" s="4" t="s">
        <v>13</v>
      </c>
      <c r="H209" s="4" t="s">
        <v>29</v>
      </c>
    </row>
    <row r="210" spans="1:8" x14ac:dyDescent="0.2">
      <c r="A210" s="4" t="s">
        <v>4322</v>
      </c>
      <c r="B210" s="4" t="s">
        <v>687</v>
      </c>
      <c r="C210" s="4">
        <v>54</v>
      </c>
      <c r="D210" s="4" t="s">
        <v>10</v>
      </c>
      <c r="E210" s="4" t="s">
        <v>688</v>
      </c>
      <c r="F210" s="4" t="s">
        <v>333</v>
      </c>
      <c r="G210" s="4" t="s">
        <v>13</v>
      </c>
      <c r="H210" s="4" t="s">
        <v>20</v>
      </c>
    </row>
    <row r="211" spans="1:8" x14ac:dyDescent="0.2">
      <c r="A211" s="4" t="s">
        <v>4323</v>
      </c>
      <c r="B211" s="4" t="s">
        <v>690</v>
      </c>
      <c r="C211" s="4">
        <v>50</v>
      </c>
      <c r="D211" s="4" t="s">
        <v>17</v>
      </c>
      <c r="E211" s="4" t="s">
        <v>691</v>
      </c>
      <c r="F211" s="4" t="s">
        <v>440</v>
      </c>
      <c r="G211" s="4" t="s">
        <v>13</v>
      </c>
      <c r="H211" s="4" t="s">
        <v>20</v>
      </c>
    </row>
    <row r="212" spans="1:8" x14ac:dyDescent="0.2">
      <c r="A212" s="4" t="s">
        <v>4324</v>
      </c>
      <c r="B212" s="4" t="s">
        <v>693</v>
      </c>
      <c r="C212" s="4">
        <v>48</v>
      </c>
      <c r="D212" s="4" t="s">
        <v>10</v>
      </c>
      <c r="E212" s="4" t="s">
        <v>694</v>
      </c>
      <c r="F212" s="4" t="s">
        <v>85</v>
      </c>
      <c r="G212" s="4" t="s">
        <v>13</v>
      </c>
      <c r="H212" s="4" t="s">
        <v>34</v>
      </c>
    </row>
    <row r="213" spans="1:8" x14ac:dyDescent="0.2">
      <c r="A213" s="4" t="s">
        <v>4325</v>
      </c>
      <c r="B213" s="4" t="s">
        <v>696</v>
      </c>
      <c r="C213" s="4">
        <v>20</v>
      </c>
      <c r="D213" s="4" t="s">
        <v>17</v>
      </c>
      <c r="E213" s="4" t="s">
        <v>697</v>
      </c>
      <c r="F213" s="4" t="s">
        <v>96</v>
      </c>
      <c r="G213" s="4" t="s">
        <v>13</v>
      </c>
      <c r="H213" s="4" t="s">
        <v>34</v>
      </c>
    </row>
    <row r="214" spans="1:8" x14ac:dyDescent="0.2">
      <c r="A214" s="4" t="s">
        <v>4326</v>
      </c>
      <c r="B214" s="4" t="s">
        <v>699</v>
      </c>
      <c r="C214" s="4">
        <v>63</v>
      </c>
      <c r="D214" s="4" t="s">
        <v>17</v>
      </c>
      <c r="E214" s="4" t="s">
        <v>700</v>
      </c>
      <c r="F214" s="4" t="s">
        <v>78</v>
      </c>
      <c r="G214" s="4" t="s">
        <v>13</v>
      </c>
      <c r="H214" s="4" t="s">
        <v>20</v>
      </c>
    </row>
    <row r="215" spans="1:8" x14ac:dyDescent="0.2">
      <c r="A215" s="4" t="s">
        <v>4327</v>
      </c>
      <c r="B215" s="4" t="s">
        <v>702</v>
      </c>
      <c r="C215" s="4">
        <v>42</v>
      </c>
      <c r="D215" s="4" t="s">
        <v>17</v>
      </c>
      <c r="E215" s="4" t="s">
        <v>703</v>
      </c>
      <c r="F215" s="4" t="s">
        <v>19</v>
      </c>
      <c r="G215" s="4" t="s">
        <v>13</v>
      </c>
      <c r="H215" s="4" t="s">
        <v>20</v>
      </c>
    </row>
    <row r="216" spans="1:8" x14ac:dyDescent="0.2">
      <c r="A216" s="4" t="s">
        <v>4328</v>
      </c>
      <c r="B216" s="4" t="s">
        <v>705</v>
      </c>
      <c r="C216" s="4">
        <v>61</v>
      </c>
      <c r="D216" s="4" t="s">
        <v>10</v>
      </c>
      <c r="E216" s="4" t="s">
        <v>706</v>
      </c>
      <c r="F216" s="4" t="s">
        <v>70</v>
      </c>
      <c r="G216" s="4" t="s">
        <v>13</v>
      </c>
      <c r="H216" s="4" t="s">
        <v>51</v>
      </c>
    </row>
    <row r="217" spans="1:8" x14ac:dyDescent="0.2">
      <c r="A217" s="4" t="s">
        <v>4329</v>
      </c>
      <c r="B217" s="4" t="s">
        <v>708</v>
      </c>
      <c r="C217" s="4">
        <v>50</v>
      </c>
      <c r="D217" s="4" t="s">
        <v>17</v>
      </c>
      <c r="E217" s="4" t="s">
        <v>709</v>
      </c>
      <c r="F217" s="4" t="s">
        <v>38</v>
      </c>
      <c r="G217" s="4" t="s">
        <v>13</v>
      </c>
      <c r="H217" s="4" t="s">
        <v>51</v>
      </c>
    </row>
    <row r="218" spans="1:8" x14ac:dyDescent="0.2">
      <c r="A218" s="4" t="s">
        <v>4330</v>
      </c>
      <c r="B218" s="4" t="s">
        <v>711</v>
      </c>
      <c r="C218" s="4">
        <v>44</v>
      </c>
      <c r="D218" s="4" t="s">
        <v>10</v>
      </c>
      <c r="E218" s="4" t="s">
        <v>712</v>
      </c>
      <c r="F218" s="4" t="s">
        <v>33</v>
      </c>
      <c r="G218" s="4" t="s">
        <v>13</v>
      </c>
      <c r="H218" s="4" t="s">
        <v>20</v>
      </c>
    </row>
    <row r="219" spans="1:8" x14ac:dyDescent="0.2">
      <c r="A219" s="4" t="s">
        <v>4331</v>
      </c>
      <c r="B219" s="4" t="s">
        <v>714</v>
      </c>
      <c r="C219" s="4">
        <v>42</v>
      </c>
      <c r="D219" s="4" t="s">
        <v>10</v>
      </c>
      <c r="E219" s="4" t="s">
        <v>715</v>
      </c>
      <c r="F219" s="4" t="s">
        <v>118</v>
      </c>
      <c r="G219" s="4" t="s">
        <v>13</v>
      </c>
      <c r="H219" s="4" t="s">
        <v>34</v>
      </c>
    </row>
    <row r="220" spans="1:8" x14ac:dyDescent="0.2">
      <c r="A220" s="4" t="s">
        <v>4332</v>
      </c>
      <c r="B220" s="4" t="s">
        <v>717</v>
      </c>
      <c r="C220" s="4">
        <v>46</v>
      </c>
      <c r="D220" s="4" t="s">
        <v>10</v>
      </c>
      <c r="E220" s="4" t="s">
        <v>718</v>
      </c>
      <c r="F220" s="4" t="s">
        <v>33</v>
      </c>
      <c r="G220" s="4" t="s">
        <v>13</v>
      </c>
      <c r="H220" s="4" t="s">
        <v>20</v>
      </c>
    </row>
    <row r="221" spans="1:8" x14ac:dyDescent="0.2">
      <c r="A221" s="4" t="s">
        <v>4333</v>
      </c>
      <c r="B221" s="4" t="s">
        <v>720</v>
      </c>
      <c r="C221" s="4">
        <v>47</v>
      </c>
      <c r="D221" s="4" t="s">
        <v>17</v>
      </c>
      <c r="E221" s="4" t="s">
        <v>721</v>
      </c>
      <c r="F221" s="4" t="s">
        <v>92</v>
      </c>
      <c r="G221" s="4" t="s">
        <v>13</v>
      </c>
      <c r="H221" s="4" t="s">
        <v>51</v>
      </c>
    </row>
    <row r="222" spans="1:8" x14ac:dyDescent="0.2">
      <c r="A222" s="4" t="s">
        <v>4334</v>
      </c>
      <c r="B222" s="4" t="s">
        <v>723</v>
      </c>
      <c r="C222" s="4">
        <v>50</v>
      </c>
      <c r="D222" s="4" t="s">
        <v>17</v>
      </c>
      <c r="E222" s="4" t="s">
        <v>724</v>
      </c>
      <c r="F222" s="4" t="s">
        <v>725</v>
      </c>
      <c r="G222" s="4" t="s">
        <v>583</v>
      </c>
      <c r="H222" s="4" t="s">
        <v>29</v>
      </c>
    </row>
    <row r="223" spans="1:8" x14ac:dyDescent="0.2">
      <c r="A223" s="4" t="s">
        <v>4335</v>
      </c>
      <c r="B223" s="4" t="s">
        <v>727</v>
      </c>
      <c r="C223" s="4">
        <v>38</v>
      </c>
      <c r="D223" s="4" t="s">
        <v>10</v>
      </c>
      <c r="E223" s="4" t="s">
        <v>728</v>
      </c>
      <c r="F223" s="4" t="s">
        <v>85</v>
      </c>
      <c r="G223" s="4" t="s">
        <v>13</v>
      </c>
      <c r="H223" s="4" t="s">
        <v>20</v>
      </c>
    </row>
    <row r="224" spans="1:8" x14ac:dyDescent="0.2">
      <c r="A224" s="4" t="s">
        <v>4336</v>
      </c>
      <c r="B224" s="4" t="s">
        <v>730</v>
      </c>
      <c r="C224" s="4">
        <v>35</v>
      </c>
      <c r="D224" s="4" t="s">
        <v>10</v>
      </c>
      <c r="E224" s="4" t="s">
        <v>731</v>
      </c>
      <c r="F224" s="4" t="s">
        <v>238</v>
      </c>
      <c r="G224" s="4" t="s">
        <v>13</v>
      </c>
      <c r="H224" s="4" t="s">
        <v>20</v>
      </c>
    </row>
    <row r="225" spans="1:8" x14ac:dyDescent="0.2">
      <c r="A225" s="4" t="s">
        <v>4337</v>
      </c>
      <c r="B225" s="4" t="s">
        <v>733</v>
      </c>
      <c r="C225" s="4">
        <v>50</v>
      </c>
      <c r="D225" s="4" t="s">
        <v>10</v>
      </c>
      <c r="E225" s="4" t="s">
        <v>734</v>
      </c>
      <c r="F225" s="4" t="s">
        <v>272</v>
      </c>
      <c r="G225" s="4" t="s">
        <v>13</v>
      </c>
      <c r="H225" s="4" t="s">
        <v>20</v>
      </c>
    </row>
    <row r="226" spans="1:8" x14ac:dyDescent="0.2">
      <c r="A226" s="4" t="s">
        <v>4338</v>
      </c>
      <c r="B226" s="4" t="s">
        <v>736</v>
      </c>
      <c r="C226" s="4">
        <v>29</v>
      </c>
      <c r="D226" s="4" t="s">
        <v>10</v>
      </c>
      <c r="E226" s="4" t="s">
        <v>737</v>
      </c>
      <c r="F226" s="4" t="s">
        <v>118</v>
      </c>
      <c r="G226" s="4" t="s">
        <v>13</v>
      </c>
      <c r="H226" s="4" t="s">
        <v>34</v>
      </c>
    </row>
    <row r="227" spans="1:8" x14ac:dyDescent="0.2">
      <c r="A227" s="4" t="s">
        <v>4339</v>
      </c>
      <c r="B227" s="4" t="s">
        <v>739</v>
      </c>
      <c r="C227" s="4">
        <v>46</v>
      </c>
      <c r="D227" s="4" t="s">
        <v>17</v>
      </c>
      <c r="E227" s="4" t="s">
        <v>740</v>
      </c>
      <c r="F227" s="4" t="s">
        <v>122</v>
      </c>
      <c r="G227" s="4" t="s">
        <v>13</v>
      </c>
      <c r="H227" s="4" t="s">
        <v>20</v>
      </c>
    </row>
    <row r="228" spans="1:8" x14ac:dyDescent="0.2">
      <c r="A228" s="4" t="s">
        <v>4340</v>
      </c>
      <c r="B228" s="4" t="s">
        <v>742</v>
      </c>
      <c r="C228" s="4">
        <v>54</v>
      </c>
      <c r="D228" s="4" t="s">
        <v>10</v>
      </c>
      <c r="E228" s="4" t="s">
        <v>221</v>
      </c>
      <c r="F228" s="4" t="s">
        <v>168</v>
      </c>
      <c r="G228" s="4" t="s">
        <v>13</v>
      </c>
      <c r="H228" s="4" t="s">
        <v>51</v>
      </c>
    </row>
    <row r="229" spans="1:8" x14ac:dyDescent="0.2">
      <c r="A229" s="4" t="s">
        <v>4341</v>
      </c>
      <c r="B229" s="4" t="s">
        <v>744</v>
      </c>
      <c r="C229" s="4">
        <v>63</v>
      </c>
      <c r="D229" s="4" t="s">
        <v>17</v>
      </c>
      <c r="E229" s="4" t="s">
        <v>745</v>
      </c>
      <c r="F229" s="4" t="s">
        <v>66</v>
      </c>
      <c r="G229" s="4" t="s">
        <v>13</v>
      </c>
      <c r="H229" s="4" t="s">
        <v>51</v>
      </c>
    </row>
    <row r="230" spans="1:8" x14ac:dyDescent="0.2">
      <c r="A230" s="4" t="s">
        <v>4342</v>
      </c>
      <c r="B230" s="4" t="s">
        <v>747</v>
      </c>
      <c r="C230" s="4">
        <v>52</v>
      </c>
      <c r="D230" s="4" t="s">
        <v>17</v>
      </c>
      <c r="E230" s="4" t="s">
        <v>400</v>
      </c>
      <c r="F230" s="4" t="s">
        <v>122</v>
      </c>
      <c r="G230" s="4" t="s">
        <v>13</v>
      </c>
      <c r="H230" s="4" t="s">
        <v>51</v>
      </c>
    </row>
    <row r="231" spans="1:8" x14ac:dyDescent="0.2">
      <c r="A231" s="4" t="s">
        <v>4343</v>
      </c>
      <c r="B231" s="4" t="s">
        <v>749</v>
      </c>
      <c r="C231" s="4">
        <v>32</v>
      </c>
      <c r="D231" s="4" t="s">
        <v>17</v>
      </c>
      <c r="E231" s="4" t="s">
        <v>750</v>
      </c>
      <c r="F231" s="4" t="s">
        <v>145</v>
      </c>
      <c r="G231" s="4" t="s">
        <v>13</v>
      </c>
      <c r="H231" s="4" t="s">
        <v>29</v>
      </c>
    </row>
    <row r="232" spans="1:8" x14ac:dyDescent="0.2">
      <c r="A232" s="4" t="s">
        <v>4344</v>
      </c>
      <c r="B232" s="4" t="s">
        <v>752</v>
      </c>
      <c r="C232" s="4">
        <v>29</v>
      </c>
      <c r="D232" s="4" t="s">
        <v>10</v>
      </c>
      <c r="E232" s="4" t="s">
        <v>753</v>
      </c>
      <c r="F232" s="4" t="s">
        <v>255</v>
      </c>
      <c r="G232" s="4" t="s">
        <v>13</v>
      </c>
      <c r="H232" s="4" t="s">
        <v>29</v>
      </c>
    </row>
    <row r="233" spans="1:8" x14ac:dyDescent="0.2">
      <c r="A233" s="4" t="s">
        <v>4345</v>
      </c>
      <c r="B233" s="4" t="s">
        <v>755</v>
      </c>
      <c r="C233" s="4">
        <v>22</v>
      </c>
      <c r="D233" s="4" t="s">
        <v>17</v>
      </c>
      <c r="E233" s="4" t="s">
        <v>756</v>
      </c>
      <c r="F233" s="4" t="s">
        <v>322</v>
      </c>
      <c r="G233" s="4" t="s">
        <v>13</v>
      </c>
      <c r="H233" s="4" t="s">
        <v>29</v>
      </c>
    </row>
    <row r="234" spans="1:8" x14ac:dyDescent="0.2">
      <c r="A234" s="4" t="s">
        <v>4346</v>
      </c>
      <c r="B234" s="4" t="s">
        <v>758</v>
      </c>
      <c r="C234" s="4">
        <v>27</v>
      </c>
      <c r="D234" s="4" t="s">
        <v>17</v>
      </c>
      <c r="E234" s="4" t="s">
        <v>759</v>
      </c>
      <c r="F234" s="4" t="s">
        <v>92</v>
      </c>
      <c r="G234" s="4" t="s">
        <v>13</v>
      </c>
      <c r="H234" s="4" t="s">
        <v>20</v>
      </c>
    </row>
    <row r="235" spans="1:8" x14ac:dyDescent="0.2">
      <c r="A235" s="4" t="s">
        <v>4347</v>
      </c>
      <c r="B235" s="4" t="s">
        <v>761</v>
      </c>
      <c r="C235" s="4">
        <v>59</v>
      </c>
      <c r="D235" s="4" t="s">
        <v>10</v>
      </c>
      <c r="E235" s="4" t="s">
        <v>762</v>
      </c>
      <c r="F235" s="4" t="s">
        <v>46</v>
      </c>
      <c r="G235" s="4" t="s">
        <v>13</v>
      </c>
      <c r="H235" s="4" t="s">
        <v>34</v>
      </c>
    </row>
    <row r="236" spans="1:8" x14ac:dyDescent="0.2">
      <c r="A236" s="4" t="s">
        <v>4348</v>
      </c>
      <c r="B236" s="4" t="s">
        <v>764</v>
      </c>
      <c r="C236" s="4">
        <v>43</v>
      </c>
      <c r="D236" s="4" t="s">
        <v>17</v>
      </c>
      <c r="E236" s="4" t="s">
        <v>765</v>
      </c>
      <c r="F236" s="4" t="s">
        <v>66</v>
      </c>
      <c r="G236" s="4" t="s">
        <v>13</v>
      </c>
      <c r="H236" s="4" t="s">
        <v>51</v>
      </c>
    </row>
    <row r="237" spans="1:8" x14ac:dyDescent="0.2">
      <c r="A237" s="4" t="s">
        <v>4349</v>
      </c>
      <c r="B237" s="4" t="s">
        <v>767</v>
      </c>
      <c r="C237" s="4">
        <v>28</v>
      </c>
      <c r="D237" s="4" t="s">
        <v>17</v>
      </c>
      <c r="E237" s="4" t="s">
        <v>768</v>
      </c>
      <c r="F237" s="4" t="s">
        <v>96</v>
      </c>
      <c r="G237" s="4" t="s">
        <v>13</v>
      </c>
      <c r="H237" s="4" t="s">
        <v>29</v>
      </c>
    </row>
    <row r="238" spans="1:8" x14ac:dyDescent="0.2">
      <c r="A238" s="4" t="s">
        <v>4350</v>
      </c>
      <c r="B238" s="4" t="s">
        <v>770</v>
      </c>
      <c r="C238" s="4">
        <v>42</v>
      </c>
      <c r="D238" s="4" t="s">
        <v>17</v>
      </c>
      <c r="E238" s="4" t="s">
        <v>771</v>
      </c>
      <c r="F238" s="4" t="s">
        <v>292</v>
      </c>
      <c r="G238" s="4" t="s">
        <v>13</v>
      </c>
      <c r="H238" s="4" t="s">
        <v>29</v>
      </c>
    </row>
    <row r="239" spans="1:8" x14ac:dyDescent="0.2">
      <c r="A239" s="4" t="s">
        <v>4351</v>
      </c>
      <c r="B239" s="4" t="s">
        <v>773</v>
      </c>
      <c r="C239" s="4">
        <v>41</v>
      </c>
      <c r="D239" s="4" t="s">
        <v>17</v>
      </c>
      <c r="E239" s="4" t="s">
        <v>774</v>
      </c>
      <c r="F239" s="4" t="s">
        <v>70</v>
      </c>
      <c r="G239" s="4" t="s">
        <v>13</v>
      </c>
      <c r="H239" s="4" t="s">
        <v>51</v>
      </c>
    </row>
    <row r="240" spans="1:8" x14ac:dyDescent="0.2">
      <c r="A240" s="4" t="s">
        <v>4352</v>
      </c>
      <c r="B240" s="4" t="s">
        <v>776</v>
      </c>
      <c r="C240" s="4">
        <v>40</v>
      </c>
      <c r="D240" s="4" t="s">
        <v>10</v>
      </c>
      <c r="E240" s="4" t="s">
        <v>777</v>
      </c>
      <c r="F240" s="4" t="s">
        <v>46</v>
      </c>
      <c r="G240" s="4" t="s">
        <v>13</v>
      </c>
      <c r="H240" s="4" t="s">
        <v>20</v>
      </c>
    </row>
    <row r="241" spans="1:8" x14ac:dyDescent="0.2">
      <c r="A241" s="4" t="s">
        <v>4353</v>
      </c>
      <c r="B241" s="4" t="s">
        <v>779</v>
      </c>
      <c r="C241" s="4">
        <v>58</v>
      </c>
      <c r="D241" s="4" t="s">
        <v>17</v>
      </c>
      <c r="E241" s="4" t="s">
        <v>780</v>
      </c>
      <c r="F241" s="4" t="s">
        <v>189</v>
      </c>
      <c r="G241" s="4" t="s">
        <v>13</v>
      </c>
      <c r="H241" s="4" t="s">
        <v>20</v>
      </c>
    </row>
    <row r="242" spans="1:8" x14ac:dyDescent="0.2">
      <c r="A242" s="4" t="s">
        <v>4354</v>
      </c>
      <c r="B242" s="4" t="s">
        <v>782</v>
      </c>
      <c r="C242" s="4">
        <v>59</v>
      </c>
      <c r="D242" s="4" t="s">
        <v>17</v>
      </c>
      <c r="E242" s="4" t="s">
        <v>783</v>
      </c>
      <c r="F242" s="4" t="s">
        <v>161</v>
      </c>
      <c r="G242" s="4" t="s">
        <v>13</v>
      </c>
      <c r="H242" s="4" t="s">
        <v>20</v>
      </c>
    </row>
    <row r="243" spans="1:8" x14ac:dyDescent="0.2">
      <c r="A243" s="4" t="s">
        <v>4355</v>
      </c>
      <c r="B243" s="4" t="s">
        <v>785</v>
      </c>
      <c r="C243" s="4">
        <v>31</v>
      </c>
      <c r="D243" s="4" t="s">
        <v>10</v>
      </c>
      <c r="E243" s="4" t="s">
        <v>786</v>
      </c>
      <c r="F243" s="4" t="s">
        <v>292</v>
      </c>
      <c r="G243" s="4" t="s">
        <v>13</v>
      </c>
      <c r="H243" s="4" t="s">
        <v>20</v>
      </c>
    </row>
    <row r="244" spans="1:8" x14ac:dyDescent="0.2">
      <c r="A244" s="4" t="s">
        <v>4356</v>
      </c>
      <c r="B244" s="4" t="s">
        <v>788</v>
      </c>
      <c r="C244" s="4">
        <v>58</v>
      </c>
      <c r="D244" s="4" t="s">
        <v>17</v>
      </c>
      <c r="E244" s="4" t="s">
        <v>789</v>
      </c>
      <c r="F244" s="4" t="s">
        <v>172</v>
      </c>
      <c r="G244" s="4" t="s">
        <v>13</v>
      </c>
      <c r="H244" s="4" t="s">
        <v>34</v>
      </c>
    </row>
    <row r="245" spans="1:8" x14ac:dyDescent="0.2">
      <c r="A245" s="4" t="s">
        <v>4357</v>
      </c>
      <c r="B245" s="4" t="s">
        <v>791</v>
      </c>
      <c r="C245" s="4">
        <v>56</v>
      </c>
      <c r="D245" s="4" t="s">
        <v>17</v>
      </c>
      <c r="E245" s="4" t="s">
        <v>792</v>
      </c>
      <c r="F245" s="4" t="s">
        <v>364</v>
      </c>
      <c r="G245" s="4" t="s">
        <v>13</v>
      </c>
      <c r="H245" s="4" t="s">
        <v>51</v>
      </c>
    </row>
    <row r="246" spans="1:8" x14ac:dyDescent="0.2">
      <c r="A246" s="4" t="s">
        <v>4358</v>
      </c>
      <c r="B246" s="4" t="s">
        <v>794</v>
      </c>
      <c r="C246" s="4">
        <v>19</v>
      </c>
      <c r="D246" s="4" t="s">
        <v>10</v>
      </c>
      <c r="E246" s="4" t="s">
        <v>795</v>
      </c>
      <c r="F246" s="4" t="s">
        <v>122</v>
      </c>
      <c r="G246" s="4" t="s">
        <v>13</v>
      </c>
      <c r="H246" s="4" t="s">
        <v>29</v>
      </c>
    </row>
    <row r="247" spans="1:8" x14ac:dyDescent="0.2">
      <c r="A247" s="4" t="s">
        <v>4359</v>
      </c>
      <c r="B247" s="4" t="s">
        <v>797</v>
      </c>
      <c r="C247" s="4">
        <v>57</v>
      </c>
      <c r="D247" s="4" t="s">
        <v>17</v>
      </c>
      <c r="E247" s="4" t="s">
        <v>798</v>
      </c>
      <c r="F247" s="4" t="s">
        <v>161</v>
      </c>
      <c r="G247" s="4" t="s">
        <v>13</v>
      </c>
      <c r="H247" s="4" t="s">
        <v>20</v>
      </c>
    </row>
    <row r="248" spans="1:8" x14ac:dyDescent="0.2">
      <c r="A248" s="4" t="s">
        <v>4360</v>
      </c>
      <c r="B248" s="4" t="s">
        <v>800</v>
      </c>
      <c r="C248" s="4">
        <v>58</v>
      </c>
      <c r="D248" s="4" t="s">
        <v>10</v>
      </c>
      <c r="E248" s="4" t="s">
        <v>801</v>
      </c>
      <c r="F248" s="4" t="s">
        <v>296</v>
      </c>
      <c r="G248" s="4" t="s">
        <v>13</v>
      </c>
      <c r="H248" s="4" t="s">
        <v>29</v>
      </c>
    </row>
    <row r="249" spans="1:8" x14ac:dyDescent="0.2">
      <c r="A249" s="4" t="s">
        <v>4361</v>
      </c>
      <c r="B249" s="4" t="s">
        <v>803</v>
      </c>
      <c r="C249" s="4">
        <v>32</v>
      </c>
      <c r="D249" s="4" t="s">
        <v>10</v>
      </c>
      <c r="E249" s="4" t="s">
        <v>804</v>
      </c>
      <c r="F249" s="4" t="s">
        <v>50</v>
      </c>
      <c r="G249" s="4" t="s">
        <v>13</v>
      </c>
      <c r="H249" s="4" t="s">
        <v>20</v>
      </c>
    </row>
    <row r="250" spans="1:8" x14ac:dyDescent="0.2">
      <c r="A250" s="4" t="s">
        <v>4362</v>
      </c>
      <c r="B250" s="4" t="s">
        <v>806</v>
      </c>
      <c r="C250" s="4">
        <v>19</v>
      </c>
      <c r="D250" s="4" t="s">
        <v>10</v>
      </c>
      <c r="E250" s="4" t="s">
        <v>807</v>
      </c>
      <c r="F250" s="4" t="s">
        <v>189</v>
      </c>
      <c r="G250" s="4" t="s">
        <v>13</v>
      </c>
      <c r="H250" s="4" t="s">
        <v>51</v>
      </c>
    </row>
    <row r="251" spans="1:8" x14ac:dyDescent="0.2">
      <c r="A251" s="4" t="s">
        <v>4363</v>
      </c>
      <c r="B251" s="4" t="s">
        <v>809</v>
      </c>
      <c r="C251" s="4">
        <v>41</v>
      </c>
      <c r="D251" s="4" t="s">
        <v>17</v>
      </c>
      <c r="E251" s="4" t="s">
        <v>810</v>
      </c>
      <c r="F251" s="4" t="s">
        <v>62</v>
      </c>
      <c r="G251" s="4" t="s">
        <v>13</v>
      </c>
      <c r="H251" s="4" t="s">
        <v>51</v>
      </c>
    </row>
    <row r="252" spans="1:8" x14ac:dyDescent="0.2">
      <c r="A252" s="4" t="s">
        <v>4364</v>
      </c>
      <c r="B252" s="4" t="s">
        <v>812</v>
      </c>
      <c r="C252" s="4">
        <v>48</v>
      </c>
      <c r="D252" s="4" t="s">
        <v>10</v>
      </c>
      <c r="E252" s="4" t="s">
        <v>813</v>
      </c>
      <c r="F252" s="4" t="s">
        <v>96</v>
      </c>
      <c r="G252" s="4" t="s">
        <v>13</v>
      </c>
      <c r="H252" s="4" t="s">
        <v>20</v>
      </c>
    </row>
    <row r="253" spans="1:8" x14ac:dyDescent="0.2">
      <c r="A253" s="4" t="s">
        <v>4365</v>
      </c>
      <c r="B253" s="4" t="s">
        <v>815</v>
      </c>
      <c r="C253" s="4">
        <v>64</v>
      </c>
      <c r="D253" s="4" t="s">
        <v>10</v>
      </c>
      <c r="E253" s="4" t="s">
        <v>816</v>
      </c>
      <c r="F253" s="4" t="s">
        <v>24</v>
      </c>
      <c r="G253" s="4" t="s">
        <v>13</v>
      </c>
      <c r="H253" s="4" t="s">
        <v>34</v>
      </c>
    </row>
    <row r="254" spans="1:8" x14ac:dyDescent="0.2">
      <c r="A254" s="4" t="s">
        <v>4366</v>
      </c>
      <c r="B254" s="4" t="s">
        <v>818</v>
      </c>
      <c r="C254" s="4">
        <v>26</v>
      </c>
      <c r="D254" s="4" t="s">
        <v>10</v>
      </c>
      <c r="E254" s="4" t="s">
        <v>819</v>
      </c>
      <c r="F254" s="4" t="s">
        <v>42</v>
      </c>
      <c r="G254" s="4" t="s">
        <v>13</v>
      </c>
      <c r="H254" s="4" t="s">
        <v>34</v>
      </c>
    </row>
    <row r="255" spans="1:8" x14ac:dyDescent="0.2">
      <c r="A255" s="4" t="s">
        <v>4367</v>
      </c>
      <c r="B255" s="4" t="s">
        <v>4368</v>
      </c>
      <c r="C255" s="4">
        <v>32</v>
      </c>
      <c r="D255" s="4" t="s">
        <v>10</v>
      </c>
      <c r="E255" s="4" t="s">
        <v>822</v>
      </c>
      <c r="F255" s="4" t="s">
        <v>329</v>
      </c>
      <c r="G255" s="4" t="s">
        <v>13</v>
      </c>
      <c r="H255" s="4" t="s">
        <v>29</v>
      </c>
    </row>
    <row r="256" spans="1:8" x14ac:dyDescent="0.2">
      <c r="A256" s="4" t="s">
        <v>4369</v>
      </c>
      <c r="B256" s="4" t="s">
        <v>824</v>
      </c>
      <c r="C256" s="4">
        <v>34</v>
      </c>
      <c r="D256" s="4" t="s">
        <v>10</v>
      </c>
      <c r="E256" s="4" t="s">
        <v>825</v>
      </c>
      <c r="F256" s="4" t="s">
        <v>168</v>
      </c>
      <c r="G256" s="4" t="s">
        <v>13</v>
      </c>
      <c r="H256" s="4" t="s">
        <v>34</v>
      </c>
    </row>
    <row r="257" spans="1:8" x14ac:dyDescent="0.2">
      <c r="A257" s="4" t="s">
        <v>4370</v>
      </c>
      <c r="B257" s="4" t="s">
        <v>827</v>
      </c>
      <c r="C257" s="4">
        <v>21</v>
      </c>
      <c r="D257" s="4" t="s">
        <v>10</v>
      </c>
      <c r="E257" s="4" t="s">
        <v>828</v>
      </c>
      <c r="F257" s="4" t="s">
        <v>28</v>
      </c>
      <c r="G257" s="4" t="s">
        <v>13</v>
      </c>
      <c r="H257" s="4" t="s">
        <v>51</v>
      </c>
    </row>
    <row r="258" spans="1:8" x14ac:dyDescent="0.2">
      <c r="A258" s="4" t="s">
        <v>4371</v>
      </c>
      <c r="B258" s="4" t="s">
        <v>830</v>
      </c>
      <c r="C258" s="4">
        <v>57</v>
      </c>
      <c r="D258" s="4" t="s">
        <v>10</v>
      </c>
      <c r="E258" s="4" t="s">
        <v>831</v>
      </c>
      <c r="F258" s="4" t="s">
        <v>296</v>
      </c>
      <c r="G258" s="4" t="s">
        <v>13</v>
      </c>
      <c r="H258" s="4" t="s">
        <v>20</v>
      </c>
    </row>
    <row r="259" spans="1:8" x14ac:dyDescent="0.2">
      <c r="A259" s="4" t="s">
        <v>4372</v>
      </c>
      <c r="B259" s="4" t="s">
        <v>833</v>
      </c>
      <c r="C259" s="4">
        <v>42</v>
      </c>
      <c r="D259" s="4" t="s">
        <v>10</v>
      </c>
      <c r="E259" s="4" t="s">
        <v>834</v>
      </c>
      <c r="F259" s="4" t="s">
        <v>725</v>
      </c>
      <c r="G259" s="4" t="s">
        <v>13</v>
      </c>
      <c r="H259" s="4" t="s">
        <v>34</v>
      </c>
    </row>
    <row r="260" spans="1:8" x14ac:dyDescent="0.2">
      <c r="A260" s="4" t="s">
        <v>4373</v>
      </c>
      <c r="B260" s="4" t="s">
        <v>836</v>
      </c>
      <c r="C260" s="4">
        <v>24</v>
      </c>
      <c r="D260" s="4" t="s">
        <v>17</v>
      </c>
      <c r="E260" s="4" t="s">
        <v>837</v>
      </c>
      <c r="F260" s="4" t="s">
        <v>364</v>
      </c>
      <c r="G260" s="4" t="s">
        <v>13</v>
      </c>
      <c r="H260" s="4" t="s">
        <v>20</v>
      </c>
    </row>
    <row r="261" spans="1:8" x14ac:dyDescent="0.2">
      <c r="A261" s="4" t="s">
        <v>4374</v>
      </c>
      <c r="B261" s="4" t="s">
        <v>839</v>
      </c>
      <c r="C261" s="4">
        <v>32</v>
      </c>
      <c r="D261" s="4" t="s">
        <v>17</v>
      </c>
      <c r="E261" s="4" t="s">
        <v>840</v>
      </c>
      <c r="F261" s="4" t="s">
        <v>100</v>
      </c>
      <c r="G261" s="4" t="s">
        <v>13</v>
      </c>
      <c r="H261" s="4" t="s">
        <v>34</v>
      </c>
    </row>
    <row r="262" spans="1:8" x14ac:dyDescent="0.2">
      <c r="A262" s="4" t="s">
        <v>4375</v>
      </c>
      <c r="B262" s="4" t="s">
        <v>842</v>
      </c>
      <c r="C262" s="4">
        <v>63</v>
      </c>
      <c r="D262" s="4" t="s">
        <v>17</v>
      </c>
      <c r="E262" s="4" t="s">
        <v>843</v>
      </c>
      <c r="F262" s="4" t="s">
        <v>138</v>
      </c>
      <c r="G262" s="4" t="s">
        <v>13</v>
      </c>
      <c r="H262" s="4" t="s">
        <v>20</v>
      </c>
    </row>
    <row r="263" spans="1:8" x14ac:dyDescent="0.2">
      <c r="A263" s="4" t="s">
        <v>4376</v>
      </c>
      <c r="B263" s="4" t="s">
        <v>845</v>
      </c>
      <c r="C263" s="4">
        <v>27</v>
      </c>
      <c r="D263" s="4" t="s">
        <v>17</v>
      </c>
      <c r="E263" s="4" t="s">
        <v>846</v>
      </c>
      <c r="F263" s="4" t="s">
        <v>38</v>
      </c>
      <c r="G263" s="4" t="s">
        <v>13</v>
      </c>
      <c r="H263" s="4" t="s">
        <v>34</v>
      </c>
    </row>
    <row r="264" spans="1:8" x14ac:dyDescent="0.2">
      <c r="A264" s="4" t="s">
        <v>4377</v>
      </c>
      <c r="B264" s="4" t="s">
        <v>848</v>
      </c>
      <c r="C264" s="4">
        <v>60</v>
      </c>
      <c r="D264" s="4" t="s">
        <v>17</v>
      </c>
      <c r="E264" s="4" t="s">
        <v>849</v>
      </c>
      <c r="F264" s="4" t="s">
        <v>70</v>
      </c>
      <c r="G264" s="4" t="s">
        <v>13</v>
      </c>
      <c r="H264" s="4" t="s">
        <v>34</v>
      </c>
    </row>
    <row r="265" spans="1:8" x14ac:dyDescent="0.2">
      <c r="A265" s="4" t="s">
        <v>4378</v>
      </c>
      <c r="B265" s="4" t="s">
        <v>851</v>
      </c>
      <c r="C265" s="4">
        <v>50</v>
      </c>
      <c r="D265" s="4" t="s">
        <v>10</v>
      </c>
      <c r="E265" s="4" t="s">
        <v>852</v>
      </c>
      <c r="F265" s="4" t="s">
        <v>333</v>
      </c>
      <c r="G265" s="4" t="s">
        <v>13</v>
      </c>
      <c r="H265" s="4" t="s">
        <v>29</v>
      </c>
    </row>
    <row r="266" spans="1:8" x14ac:dyDescent="0.2">
      <c r="A266" s="4" t="s">
        <v>4379</v>
      </c>
      <c r="B266" s="4" t="s">
        <v>854</v>
      </c>
      <c r="C266" s="4">
        <v>25</v>
      </c>
      <c r="D266" s="4" t="s">
        <v>10</v>
      </c>
      <c r="E266" s="4" t="s">
        <v>855</v>
      </c>
      <c r="F266" s="4" t="s">
        <v>856</v>
      </c>
      <c r="G266" s="4" t="s">
        <v>13</v>
      </c>
      <c r="H266" s="4" t="s">
        <v>51</v>
      </c>
    </row>
    <row r="267" spans="1:8" x14ac:dyDescent="0.2">
      <c r="A267" s="4" t="s">
        <v>4380</v>
      </c>
      <c r="B267" s="4" t="s">
        <v>858</v>
      </c>
      <c r="C267" s="4">
        <v>38</v>
      </c>
      <c r="D267" s="4" t="s">
        <v>10</v>
      </c>
      <c r="E267" s="4" t="s">
        <v>859</v>
      </c>
      <c r="F267" s="4" t="s">
        <v>242</v>
      </c>
      <c r="G267" s="4" t="s">
        <v>13</v>
      </c>
      <c r="H267" s="4" t="s">
        <v>34</v>
      </c>
    </row>
    <row r="268" spans="1:8" x14ac:dyDescent="0.2">
      <c r="A268" s="4" t="s">
        <v>4381</v>
      </c>
      <c r="B268" s="4" t="s">
        <v>861</v>
      </c>
      <c r="C268" s="4">
        <v>32</v>
      </c>
      <c r="D268" s="4" t="s">
        <v>17</v>
      </c>
      <c r="E268" s="4" t="s">
        <v>862</v>
      </c>
      <c r="F268" s="4" t="s">
        <v>596</v>
      </c>
      <c r="G268" s="4" t="s">
        <v>13</v>
      </c>
      <c r="H268" s="4" t="s">
        <v>29</v>
      </c>
    </row>
    <row r="269" spans="1:8" x14ac:dyDescent="0.2">
      <c r="A269" s="4" t="s">
        <v>4382</v>
      </c>
      <c r="B269" s="4" t="s">
        <v>864</v>
      </c>
      <c r="C269" s="4">
        <v>18</v>
      </c>
      <c r="D269" s="4" t="s">
        <v>10</v>
      </c>
      <c r="E269" s="4" t="s">
        <v>792</v>
      </c>
      <c r="F269" s="4" t="s">
        <v>70</v>
      </c>
      <c r="G269" s="4" t="s">
        <v>13</v>
      </c>
      <c r="H269" s="4" t="s">
        <v>29</v>
      </c>
    </row>
    <row r="270" spans="1:8" x14ac:dyDescent="0.2">
      <c r="A270" s="4" t="s">
        <v>4383</v>
      </c>
      <c r="B270" s="4" t="s">
        <v>866</v>
      </c>
      <c r="C270" s="4">
        <v>53</v>
      </c>
      <c r="D270" s="4" t="s">
        <v>17</v>
      </c>
      <c r="E270" s="4" t="s">
        <v>867</v>
      </c>
      <c r="F270" s="4" t="s">
        <v>206</v>
      </c>
      <c r="G270" s="4" t="s">
        <v>13</v>
      </c>
      <c r="H270" s="4" t="s">
        <v>29</v>
      </c>
    </row>
    <row r="271" spans="1:8" x14ac:dyDescent="0.2">
      <c r="A271" s="4" t="s">
        <v>4384</v>
      </c>
      <c r="B271" s="4" t="s">
        <v>869</v>
      </c>
      <c r="C271" s="4">
        <v>45</v>
      </c>
      <c r="D271" s="4" t="s">
        <v>17</v>
      </c>
      <c r="E271" s="4" t="s">
        <v>870</v>
      </c>
      <c r="F271" s="4" t="s">
        <v>33</v>
      </c>
      <c r="G271" s="4" t="s">
        <v>13</v>
      </c>
      <c r="H271" s="4" t="s">
        <v>34</v>
      </c>
    </row>
    <row r="272" spans="1:8" x14ac:dyDescent="0.2">
      <c r="A272" s="4" t="s">
        <v>4385</v>
      </c>
      <c r="B272" s="4" t="s">
        <v>872</v>
      </c>
      <c r="C272" s="4">
        <v>31</v>
      </c>
      <c r="D272" s="4" t="s">
        <v>17</v>
      </c>
      <c r="E272" s="4" t="s">
        <v>873</v>
      </c>
      <c r="F272" s="4" t="s">
        <v>333</v>
      </c>
      <c r="G272" s="4" t="s">
        <v>13</v>
      </c>
      <c r="H272" s="4" t="s">
        <v>51</v>
      </c>
    </row>
    <row r="273" spans="1:8" x14ac:dyDescent="0.2">
      <c r="A273" s="4" t="s">
        <v>4386</v>
      </c>
      <c r="B273" s="4" t="s">
        <v>4387</v>
      </c>
      <c r="C273" s="4">
        <v>64</v>
      </c>
      <c r="D273" s="4" t="s">
        <v>10</v>
      </c>
      <c r="E273" s="4" t="s">
        <v>876</v>
      </c>
      <c r="F273" s="4" t="s">
        <v>74</v>
      </c>
      <c r="G273" s="4" t="s">
        <v>13</v>
      </c>
      <c r="H273" s="4" t="s">
        <v>20</v>
      </c>
    </row>
    <row r="274" spans="1:8" x14ac:dyDescent="0.2">
      <c r="A274" s="4" t="s">
        <v>4388</v>
      </c>
      <c r="B274" s="4" t="s">
        <v>878</v>
      </c>
      <c r="C274" s="4">
        <v>48</v>
      </c>
      <c r="D274" s="4" t="s">
        <v>17</v>
      </c>
      <c r="E274" s="4" t="s">
        <v>879</v>
      </c>
      <c r="F274" s="4" t="s">
        <v>33</v>
      </c>
      <c r="G274" s="4" t="s">
        <v>13</v>
      </c>
      <c r="H274" s="4" t="s">
        <v>51</v>
      </c>
    </row>
    <row r="275" spans="1:8" x14ac:dyDescent="0.2">
      <c r="A275" s="4" t="s">
        <v>4389</v>
      </c>
      <c r="B275" s="4" t="s">
        <v>881</v>
      </c>
      <c r="C275" s="4">
        <v>23</v>
      </c>
      <c r="D275" s="4" t="s">
        <v>10</v>
      </c>
      <c r="E275" s="4" t="s">
        <v>882</v>
      </c>
      <c r="F275" s="4" t="s">
        <v>318</v>
      </c>
      <c r="G275" s="4" t="s">
        <v>13</v>
      </c>
      <c r="H275" s="4" t="s">
        <v>29</v>
      </c>
    </row>
    <row r="276" spans="1:8" x14ac:dyDescent="0.2">
      <c r="A276" s="4" t="s">
        <v>4390</v>
      </c>
      <c r="B276" s="4" t="s">
        <v>884</v>
      </c>
      <c r="C276" s="4">
        <v>38</v>
      </c>
      <c r="D276" s="4" t="s">
        <v>10</v>
      </c>
      <c r="E276" s="4" t="s">
        <v>885</v>
      </c>
      <c r="F276" s="4" t="s">
        <v>176</v>
      </c>
      <c r="G276" s="4" t="s">
        <v>13</v>
      </c>
      <c r="H276" s="4" t="s">
        <v>34</v>
      </c>
    </row>
    <row r="277" spans="1:8" x14ac:dyDescent="0.2">
      <c r="A277" s="4" t="s">
        <v>4391</v>
      </c>
      <c r="B277" s="4" t="s">
        <v>887</v>
      </c>
      <c r="C277" s="4">
        <v>22</v>
      </c>
      <c r="D277" s="4" t="s">
        <v>10</v>
      </c>
      <c r="E277" s="4" t="s">
        <v>888</v>
      </c>
      <c r="F277" s="4" t="s">
        <v>596</v>
      </c>
      <c r="G277" s="4" t="s">
        <v>13</v>
      </c>
      <c r="H277" s="4" t="s">
        <v>51</v>
      </c>
    </row>
    <row r="278" spans="1:8" x14ac:dyDescent="0.2">
      <c r="A278" s="4" t="s">
        <v>4392</v>
      </c>
      <c r="B278" s="4" t="s">
        <v>890</v>
      </c>
      <c r="C278" s="4">
        <v>38</v>
      </c>
      <c r="D278" s="4" t="s">
        <v>10</v>
      </c>
      <c r="E278" s="4" t="s">
        <v>891</v>
      </c>
      <c r="F278" s="4" t="s">
        <v>189</v>
      </c>
      <c r="G278" s="4" t="s">
        <v>13</v>
      </c>
      <c r="H278" s="4" t="s">
        <v>51</v>
      </c>
    </row>
    <row r="279" spans="1:8" x14ac:dyDescent="0.2">
      <c r="A279" s="4" t="s">
        <v>4393</v>
      </c>
      <c r="B279" s="4" t="s">
        <v>893</v>
      </c>
      <c r="C279" s="4">
        <v>22</v>
      </c>
      <c r="D279" s="4" t="s">
        <v>17</v>
      </c>
      <c r="E279" s="4" t="s">
        <v>894</v>
      </c>
      <c r="F279" s="4" t="s">
        <v>279</v>
      </c>
      <c r="G279" s="4" t="s">
        <v>13</v>
      </c>
      <c r="H279" s="4" t="s">
        <v>20</v>
      </c>
    </row>
    <row r="280" spans="1:8" x14ac:dyDescent="0.2">
      <c r="A280" s="4" t="s">
        <v>4394</v>
      </c>
      <c r="B280" s="4" t="s">
        <v>896</v>
      </c>
      <c r="C280" s="4">
        <v>42</v>
      </c>
      <c r="D280" s="4" t="s">
        <v>17</v>
      </c>
      <c r="E280" s="4" t="s">
        <v>897</v>
      </c>
      <c r="F280" s="4" t="s">
        <v>222</v>
      </c>
      <c r="G280" s="4" t="s">
        <v>13</v>
      </c>
      <c r="H280" s="4" t="s">
        <v>20</v>
      </c>
    </row>
    <row r="281" spans="1:8" x14ac:dyDescent="0.2">
      <c r="A281" s="4" t="s">
        <v>4395</v>
      </c>
      <c r="B281" s="4" t="s">
        <v>899</v>
      </c>
      <c r="C281" s="4">
        <v>21</v>
      </c>
      <c r="D281" s="4" t="s">
        <v>17</v>
      </c>
      <c r="E281" s="4" t="s">
        <v>900</v>
      </c>
      <c r="F281" s="4" t="s">
        <v>28</v>
      </c>
      <c r="G281" s="4" t="s">
        <v>13</v>
      </c>
      <c r="H281" s="4" t="s">
        <v>29</v>
      </c>
    </row>
    <row r="282" spans="1:8" x14ac:dyDescent="0.2">
      <c r="A282" s="4" t="s">
        <v>4396</v>
      </c>
      <c r="B282" s="4" t="s">
        <v>902</v>
      </c>
      <c r="C282" s="4">
        <v>48</v>
      </c>
      <c r="D282" s="4" t="s">
        <v>10</v>
      </c>
      <c r="E282" s="4" t="s">
        <v>903</v>
      </c>
      <c r="F282" s="4" t="s">
        <v>104</v>
      </c>
      <c r="G282" s="4" t="s">
        <v>13</v>
      </c>
      <c r="H282" s="4" t="s">
        <v>29</v>
      </c>
    </row>
    <row r="283" spans="1:8" x14ac:dyDescent="0.2">
      <c r="A283" s="4" t="s">
        <v>4397</v>
      </c>
      <c r="B283" s="4" t="s">
        <v>905</v>
      </c>
      <c r="C283" s="4">
        <v>59</v>
      </c>
      <c r="D283" s="4" t="s">
        <v>10</v>
      </c>
      <c r="E283" s="4" t="s">
        <v>906</v>
      </c>
      <c r="F283" s="4" t="s">
        <v>172</v>
      </c>
      <c r="G283" s="4" t="s">
        <v>13</v>
      </c>
      <c r="H283" s="4" t="s">
        <v>20</v>
      </c>
    </row>
    <row r="284" spans="1:8" x14ac:dyDescent="0.2">
      <c r="A284" s="4" t="s">
        <v>4398</v>
      </c>
      <c r="B284" s="4" t="s">
        <v>908</v>
      </c>
      <c r="C284" s="4">
        <v>46</v>
      </c>
      <c r="D284" s="4" t="s">
        <v>17</v>
      </c>
      <c r="E284" s="4" t="s">
        <v>909</v>
      </c>
      <c r="F284" s="4" t="s">
        <v>92</v>
      </c>
      <c r="G284" s="4" t="s">
        <v>13</v>
      </c>
      <c r="H284" s="4" t="s">
        <v>51</v>
      </c>
    </row>
    <row r="285" spans="1:8" x14ac:dyDescent="0.2">
      <c r="A285" s="4" t="s">
        <v>4399</v>
      </c>
      <c r="B285" s="4" t="s">
        <v>911</v>
      </c>
      <c r="C285" s="4">
        <v>54</v>
      </c>
      <c r="D285" s="4" t="s">
        <v>17</v>
      </c>
      <c r="E285" s="4" t="s">
        <v>912</v>
      </c>
      <c r="F285" s="4" t="s">
        <v>856</v>
      </c>
      <c r="G285" s="4" t="s">
        <v>13</v>
      </c>
      <c r="H285" s="4" t="s">
        <v>34</v>
      </c>
    </row>
    <row r="286" spans="1:8" x14ac:dyDescent="0.2">
      <c r="A286" s="4" t="s">
        <v>4400</v>
      </c>
      <c r="B286" s="4" t="s">
        <v>914</v>
      </c>
      <c r="C286" s="4">
        <v>54</v>
      </c>
      <c r="D286" s="4" t="s">
        <v>10</v>
      </c>
      <c r="E286" s="4" t="s">
        <v>915</v>
      </c>
      <c r="F286" s="4" t="s">
        <v>172</v>
      </c>
      <c r="G286" s="4" t="s">
        <v>13</v>
      </c>
      <c r="H286" s="4" t="s">
        <v>51</v>
      </c>
    </row>
    <row r="287" spans="1:8" x14ac:dyDescent="0.2">
      <c r="A287" s="4" t="s">
        <v>4401</v>
      </c>
      <c r="B287" s="4" t="s">
        <v>917</v>
      </c>
      <c r="C287" s="4">
        <v>46</v>
      </c>
      <c r="D287" s="4" t="s">
        <v>17</v>
      </c>
      <c r="E287" s="4" t="s">
        <v>918</v>
      </c>
      <c r="F287" s="4" t="s">
        <v>725</v>
      </c>
      <c r="G287" s="4" t="s">
        <v>13</v>
      </c>
      <c r="H287" s="4" t="s">
        <v>34</v>
      </c>
    </row>
    <row r="288" spans="1:8" x14ac:dyDescent="0.2">
      <c r="A288" s="4" t="s">
        <v>4402</v>
      </c>
      <c r="B288" s="4" t="s">
        <v>920</v>
      </c>
      <c r="C288" s="4">
        <v>22</v>
      </c>
      <c r="D288" s="4" t="s">
        <v>10</v>
      </c>
      <c r="E288" s="4" t="s">
        <v>921</v>
      </c>
      <c r="F288" s="4" t="s">
        <v>42</v>
      </c>
      <c r="G288" s="4" t="s">
        <v>13</v>
      </c>
      <c r="H288" s="4" t="s">
        <v>34</v>
      </c>
    </row>
    <row r="289" spans="1:8" x14ac:dyDescent="0.2">
      <c r="A289" s="4" t="s">
        <v>4403</v>
      </c>
      <c r="B289" s="4" t="s">
        <v>923</v>
      </c>
      <c r="C289" s="4">
        <v>22</v>
      </c>
      <c r="D289" s="4" t="s">
        <v>17</v>
      </c>
      <c r="E289" s="4" t="s">
        <v>924</v>
      </c>
      <c r="F289" s="4" t="s">
        <v>176</v>
      </c>
      <c r="G289" s="4" t="s">
        <v>13</v>
      </c>
      <c r="H289" s="4" t="s">
        <v>51</v>
      </c>
    </row>
    <row r="290" spans="1:8" x14ac:dyDescent="0.2">
      <c r="A290" s="4" t="s">
        <v>4404</v>
      </c>
      <c r="B290" s="4" t="s">
        <v>926</v>
      </c>
      <c r="C290" s="4">
        <v>58</v>
      </c>
      <c r="D290" s="4" t="s">
        <v>10</v>
      </c>
      <c r="E290" s="4" t="s">
        <v>927</v>
      </c>
      <c r="F290" s="4" t="s">
        <v>172</v>
      </c>
      <c r="G290" s="4" t="s">
        <v>13</v>
      </c>
      <c r="H290" s="4" t="s">
        <v>51</v>
      </c>
    </row>
    <row r="291" spans="1:8" x14ac:dyDescent="0.2">
      <c r="A291" s="4" t="s">
        <v>4405</v>
      </c>
      <c r="B291" s="4" t="s">
        <v>929</v>
      </c>
      <c r="C291" s="4">
        <v>45</v>
      </c>
      <c r="D291" s="4" t="s">
        <v>10</v>
      </c>
      <c r="E291" s="4" t="s">
        <v>930</v>
      </c>
      <c r="F291" s="4" t="s">
        <v>28</v>
      </c>
      <c r="G291" s="4" t="s">
        <v>13</v>
      </c>
      <c r="H291" s="4" t="s">
        <v>29</v>
      </c>
    </row>
    <row r="292" spans="1:8" x14ac:dyDescent="0.2">
      <c r="A292" s="4" t="s">
        <v>4406</v>
      </c>
      <c r="B292" s="4" t="s">
        <v>4407</v>
      </c>
      <c r="C292" s="4">
        <v>52</v>
      </c>
      <c r="D292" s="4" t="s">
        <v>17</v>
      </c>
      <c r="E292" s="4" t="s">
        <v>933</v>
      </c>
      <c r="F292" s="4" t="s">
        <v>292</v>
      </c>
      <c r="G292" s="4" t="s">
        <v>13</v>
      </c>
      <c r="H292" s="4" t="s">
        <v>34</v>
      </c>
    </row>
    <row r="293" spans="1:8" x14ac:dyDescent="0.2">
      <c r="A293" s="4" t="s">
        <v>4408</v>
      </c>
      <c r="B293" s="4" t="s">
        <v>935</v>
      </c>
      <c r="C293" s="4">
        <v>40</v>
      </c>
      <c r="D293" s="4" t="s">
        <v>17</v>
      </c>
      <c r="E293" s="4" t="s">
        <v>936</v>
      </c>
      <c r="F293" s="4" t="s">
        <v>118</v>
      </c>
      <c r="G293" s="4" t="s">
        <v>13</v>
      </c>
      <c r="H293" s="4" t="s">
        <v>29</v>
      </c>
    </row>
    <row r="294" spans="1:8" x14ac:dyDescent="0.2">
      <c r="A294" s="4" t="s">
        <v>4409</v>
      </c>
      <c r="B294" s="4" t="s">
        <v>938</v>
      </c>
      <c r="C294" s="4">
        <v>30</v>
      </c>
      <c r="D294" s="4" t="s">
        <v>10</v>
      </c>
      <c r="E294" s="4" t="s">
        <v>939</v>
      </c>
      <c r="F294" s="4" t="s">
        <v>206</v>
      </c>
      <c r="G294" s="4" t="s">
        <v>13</v>
      </c>
      <c r="H294" s="4" t="s">
        <v>34</v>
      </c>
    </row>
    <row r="295" spans="1:8" x14ac:dyDescent="0.2">
      <c r="A295" s="4" t="s">
        <v>4410</v>
      </c>
      <c r="B295" s="4" t="s">
        <v>941</v>
      </c>
      <c r="C295" s="4">
        <v>56</v>
      </c>
      <c r="D295" s="4" t="s">
        <v>17</v>
      </c>
      <c r="E295" s="4" t="s">
        <v>942</v>
      </c>
      <c r="F295" s="4" t="s">
        <v>333</v>
      </c>
      <c r="G295" s="4" t="s">
        <v>13</v>
      </c>
      <c r="H295" s="4" t="s">
        <v>20</v>
      </c>
    </row>
    <row r="296" spans="1:8" x14ac:dyDescent="0.2">
      <c r="A296" s="4" t="s">
        <v>4411</v>
      </c>
      <c r="B296" s="4" t="s">
        <v>944</v>
      </c>
      <c r="C296" s="4">
        <v>29</v>
      </c>
      <c r="D296" s="4" t="s">
        <v>10</v>
      </c>
      <c r="E296" s="4" t="s">
        <v>580</v>
      </c>
      <c r="F296" s="4" t="s">
        <v>70</v>
      </c>
      <c r="G296" s="4" t="s">
        <v>13</v>
      </c>
      <c r="H296" s="4" t="s">
        <v>20</v>
      </c>
    </row>
    <row r="297" spans="1:8" x14ac:dyDescent="0.2">
      <c r="A297" s="4" t="s">
        <v>4412</v>
      </c>
      <c r="B297" s="4" t="s">
        <v>946</v>
      </c>
      <c r="C297" s="4">
        <v>19</v>
      </c>
      <c r="D297" s="4" t="s">
        <v>17</v>
      </c>
      <c r="E297" s="4" t="s">
        <v>947</v>
      </c>
      <c r="F297" s="4" t="s">
        <v>66</v>
      </c>
      <c r="G297" s="4" t="s">
        <v>13</v>
      </c>
      <c r="H297" s="4" t="s">
        <v>29</v>
      </c>
    </row>
    <row r="298" spans="1:8" x14ac:dyDescent="0.2">
      <c r="A298" s="4" t="s">
        <v>4413</v>
      </c>
      <c r="B298" s="4" t="s">
        <v>949</v>
      </c>
      <c r="C298" s="4">
        <v>28</v>
      </c>
      <c r="D298" s="4" t="s">
        <v>17</v>
      </c>
      <c r="E298" s="4" t="s">
        <v>302</v>
      </c>
      <c r="F298" s="4" t="s">
        <v>46</v>
      </c>
      <c r="G298" s="4" t="s">
        <v>13</v>
      </c>
      <c r="H298" s="4" t="s">
        <v>29</v>
      </c>
    </row>
    <row r="299" spans="1:8" x14ac:dyDescent="0.2">
      <c r="A299" s="4" t="s">
        <v>4414</v>
      </c>
      <c r="B299" s="4" t="s">
        <v>951</v>
      </c>
      <c r="C299" s="4">
        <v>47</v>
      </c>
      <c r="D299" s="4" t="s">
        <v>17</v>
      </c>
      <c r="E299" s="4" t="s">
        <v>952</v>
      </c>
      <c r="F299" s="4" t="s">
        <v>118</v>
      </c>
      <c r="G299" s="4" t="s">
        <v>13</v>
      </c>
      <c r="H299" s="4" t="s">
        <v>34</v>
      </c>
    </row>
    <row r="300" spans="1:8" x14ac:dyDescent="0.2">
      <c r="A300" s="4" t="s">
        <v>4415</v>
      </c>
      <c r="B300" s="4" t="s">
        <v>954</v>
      </c>
      <c r="C300" s="4">
        <v>64</v>
      </c>
      <c r="D300" s="4" t="s">
        <v>10</v>
      </c>
      <c r="E300" s="4" t="s">
        <v>955</v>
      </c>
      <c r="F300" s="4" t="s">
        <v>440</v>
      </c>
      <c r="G300" s="4" t="s">
        <v>13</v>
      </c>
      <c r="H300" s="4" t="s">
        <v>20</v>
      </c>
    </row>
    <row r="301" spans="1:8" x14ac:dyDescent="0.2">
      <c r="A301" s="4" t="s">
        <v>4416</v>
      </c>
      <c r="B301" s="4" t="s">
        <v>957</v>
      </c>
      <c r="C301" s="4">
        <v>48</v>
      </c>
      <c r="D301" s="4" t="s">
        <v>17</v>
      </c>
      <c r="E301" s="4" t="s">
        <v>958</v>
      </c>
      <c r="F301" s="4" t="s">
        <v>333</v>
      </c>
      <c r="G301" s="4" t="s">
        <v>13</v>
      </c>
      <c r="H301" s="4" t="s">
        <v>20</v>
      </c>
    </row>
    <row r="302" spans="1:8" x14ac:dyDescent="0.2">
      <c r="A302" s="4" t="s">
        <v>4417</v>
      </c>
      <c r="B302" s="4" t="s">
        <v>960</v>
      </c>
      <c r="C302" s="4">
        <v>29</v>
      </c>
      <c r="D302" s="4" t="s">
        <v>10</v>
      </c>
      <c r="E302" s="4" t="s">
        <v>961</v>
      </c>
      <c r="F302" s="4" t="s">
        <v>38</v>
      </c>
      <c r="G302" s="4" t="s">
        <v>13</v>
      </c>
      <c r="H302" s="4" t="s">
        <v>34</v>
      </c>
    </row>
    <row r="303" spans="1:8" x14ac:dyDescent="0.2">
      <c r="A303" s="4" t="s">
        <v>4418</v>
      </c>
      <c r="B303" s="4" t="s">
        <v>963</v>
      </c>
      <c r="C303" s="4">
        <v>50</v>
      </c>
      <c r="D303" s="4" t="s">
        <v>10</v>
      </c>
      <c r="E303" s="4" t="s">
        <v>964</v>
      </c>
      <c r="F303" s="4" t="s">
        <v>292</v>
      </c>
      <c r="G303" s="4" t="s">
        <v>13</v>
      </c>
      <c r="H303" s="4" t="s">
        <v>51</v>
      </c>
    </row>
    <row r="304" spans="1:8" x14ac:dyDescent="0.2">
      <c r="A304" s="4" t="s">
        <v>4419</v>
      </c>
      <c r="B304" s="4" t="s">
        <v>966</v>
      </c>
      <c r="C304" s="4">
        <v>36</v>
      </c>
      <c r="D304" s="4" t="s">
        <v>10</v>
      </c>
      <c r="E304" s="4" t="s">
        <v>967</v>
      </c>
      <c r="F304" s="4" t="s">
        <v>138</v>
      </c>
      <c r="G304" s="4" t="s">
        <v>13</v>
      </c>
      <c r="H304" s="4" t="s">
        <v>51</v>
      </c>
    </row>
    <row r="305" spans="1:8" x14ac:dyDescent="0.2">
      <c r="A305" s="4" t="s">
        <v>4420</v>
      </c>
      <c r="B305" s="4" t="s">
        <v>969</v>
      </c>
      <c r="C305" s="4">
        <v>23</v>
      </c>
      <c r="D305" s="4" t="s">
        <v>17</v>
      </c>
      <c r="E305" s="4" t="s">
        <v>970</v>
      </c>
      <c r="F305" s="4" t="s">
        <v>96</v>
      </c>
      <c r="G305" s="4" t="s">
        <v>13</v>
      </c>
      <c r="H305" s="4" t="s">
        <v>20</v>
      </c>
    </row>
    <row r="306" spans="1:8" x14ac:dyDescent="0.2">
      <c r="A306" s="4" t="s">
        <v>4421</v>
      </c>
      <c r="B306" s="4" t="s">
        <v>4422</v>
      </c>
      <c r="C306" s="4">
        <v>41</v>
      </c>
      <c r="D306" s="4" t="s">
        <v>10</v>
      </c>
      <c r="E306" s="4" t="s">
        <v>973</v>
      </c>
      <c r="F306" s="4" t="s">
        <v>66</v>
      </c>
      <c r="G306" s="4" t="s">
        <v>13</v>
      </c>
      <c r="H306" s="4" t="s">
        <v>34</v>
      </c>
    </row>
    <row r="307" spans="1:8" x14ac:dyDescent="0.2">
      <c r="A307" s="4" t="s">
        <v>4423</v>
      </c>
      <c r="B307" s="4" t="s">
        <v>975</v>
      </c>
      <c r="C307" s="4">
        <v>64</v>
      </c>
      <c r="D307" s="4" t="s">
        <v>10</v>
      </c>
      <c r="E307" s="4" t="s">
        <v>976</v>
      </c>
      <c r="F307" s="4" t="s">
        <v>78</v>
      </c>
      <c r="G307" s="4" t="s">
        <v>13</v>
      </c>
      <c r="H307" s="4" t="s">
        <v>20</v>
      </c>
    </row>
    <row r="308" spans="1:8" x14ac:dyDescent="0.2">
      <c r="A308" s="4" t="s">
        <v>4424</v>
      </c>
      <c r="B308" s="4" t="s">
        <v>978</v>
      </c>
      <c r="C308" s="4">
        <v>44</v>
      </c>
      <c r="D308" s="4" t="s">
        <v>10</v>
      </c>
      <c r="E308" s="4" t="s">
        <v>979</v>
      </c>
      <c r="F308" s="4" t="s">
        <v>242</v>
      </c>
      <c r="G308" s="4" t="s">
        <v>13</v>
      </c>
      <c r="H308" s="4" t="s">
        <v>20</v>
      </c>
    </row>
    <row r="309" spans="1:8" x14ac:dyDescent="0.2">
      <c r="A309" s="4" t="s">
        <v>4425</v>
      </c>
      <c r="B309" s="4" t="s">
        <v>981</v>
      </c>
      <c r="C309" s="4">
        <v>56</v>
      </c>
      <c r="D309" s="4" t="s">
        <v>17</v>
      </c>
      <c r="E309" s="4" t="s">
        <v>982</v>
      </c>
      <c r="F309" s="4" t="s">
        <v>24</v>
      </c>
      <c r="G309" s="4" t="s">
        <v>13</v>
      </c>
      <c r="H309" s="4" t="s">
        <v>29</v>
      </c>
    </row>
    <row r="310" spans="1:8" x14ac:dyDescent="0.2">
      <c r="A310" s="4" t="s">
        <v>4426</v>
      </c>
      <c r="B310" s="4" t="s">
        <v>984</v>
      </c>
      <c r="C310" s="4">
        <v>60</v>
      </c>
      <c r="D310" s="4" t="s">
        <v>17</v>
      </c>
      <c r="E310" s="4" t="s">
        <v>985</v>
      </c>
      <c r="F310" s="4" t="s">
        <v>272</v>
      </c>
      <c r="G310" s="4" t="s">
        <v>13</v>
      </c>
      <c r="H310" s="4" t="s">
        <v>51</v>
      </c>
    </row>
    <row r="311" spans="1:8" x14ac:dyDescent="0.2">
      <c r="A311" s="4" t="s">
        <v>4427</v>
      </c>
      <c r="B311" s="4" t="s">
        <v>987</v>
      </c>
      <c r="C311" s="4">
        <v>41</v>
      </c>
      <c r="D311" s="4" t="s">
        <v>17</v>
      </c>
      <c r="E311" s="4" t="s">
        <v>988</v>
      </c>
      <c r="F311" s="4" t="s">
        <v>33</v>
      </c>
      <c r="G311" s="4" t="s">
        <v>13</v>
      </c>
      <c r="H311" s="4" t="s">
        <v>29</v>
      </c>
    </row>
    <row r="312" spans="1:8" x14ac:dyDescent="0.2">
      <c r="A312" s="4" t="s">
        <v>4428</v>
      </c>
      <c r="B312" s="4" t="s">
        <v>990</v>
      </c>
      <c r="C312" s="4">
        <v>20</v>
      </c>
      <c r="D312" s="4" t="s">
        <v>10</v>
      </c>
      <c r="E312" s="4" t="s">
        <v>991</v>
      </c>
      <c r="F312" s="4" t="s">
        <v>176</v>
      </c>
      <c r="G312" s="4" t="s">
        <v>13</v>
      </c>
      <c r="H312" s="4" t="s">
        <v>34</v>
      </c>
    </row>
    <row r="313" spans="1:8" x14ac:dyDescent="0.2">
      <c r="A313" s="4" t="s">
        <v>4429</v>
      </c>
      <c r="B313" s="4" t="s">
        <v>993</v>
      </c>
      <c r="C313" s="4">
        <v>35</v>
      </c>
      <c r="D313" s="4" t="s">
        <v>10</v>
      </c>
      <c r="E313" s="4" t="s">
        <v>994</v>
      </c>
      <c r="F313" s="4" t="s">
        <v>38</v>
      </c>
      <c r="G313" s="4" t="s">
        <v>13</v>
      </c>
      <c r="H313" s="4" t="s">
        <v>20</v>
      </c>
    </row>
    <row r="314" spans="1:8" x14ac:dyDescent="0.2">
      <c r="A314" s="4" t="s">
        <v>4430</v>
      </c>
      <c r="B314" s="4" t="s">
        <v>996</v>
      </c>
      <c r="C314" s="4">
        <v>47</v>
      </c>
      <c r="D314" s="4" t="s">
        <v>17</v>
      </c>
      <c r="E314" s="4" t="s">
        <v>997</v>
      </c>
      <c r="F314" s="4" t="s">
        <v>96</v>
      </c>
      <c r="G314" s="4" t="s">
        <v>13</v>
      </c>
      <c r="H314" s="4" t="s">
        <v>34</v>
      </c>
    </row>
    <row r="315" spans="1:8" x14ac:dyDescent="0.2">
      <c r="A315" s="4" t="s">
        <v>4431</v>
      </c>
      <c r="B315" s="4" t="s">
        <v>999</v>
      </c>
      <c r="C315" s="4">
        <v>62</v>
      </c>
      <c r="D315" s="4" t="s">
        <v>10</v>
      </c>
      <c r="E315" s="4" t="s">
        <v>1000</v>
      </c>
      <c r="F315" s="4" t="s">
        <v>145</v>
      </c>
      <c r="G315" s="4" t="s">
        <v>13</v>
      </c>
      <c r="H315" s="4" t="s">
        <v>20</v>
      </c>
    </row>
    <row r="316" spans="1:8" x14ac:dyDescent="0.2">
      <c r="A316" s="4" t="s">
        <v>4432</v>
      </c>
      <c r="B316" s="4" t="s">
        <v>1002</v>
      </c>
      <c r="C316" s="4">
        <v>53</v>
      </c>
      <c r="D316" s="4" t="s">
        <v>17</v>
      </c>
      <c r="E316" s="4" t="s">
        <v>1003</v>
      </c>
      <c r="F316" s="4" t="s">
        <v>78</v>
      </c>
      <c r="G316" s="4" t="s">
        <v>13</v>
      </c>
      <c r="H316" s="4" t="s">
        <v>34</v>
      </c>
    </row>
    <row r="317" spans="1:8" x14ac:dyDescent="0.2">
      <c r="A317" s="4" t="s">
        <v>4433</v>
      </c>
      <c r="B317" s="4" t="s">
        <v>1005</v>
      </c>
      <c r="C317" s="4">
        <v>49</v>
      </c>
      <c r="D317" s="4" t="s">
        <v>10</v>
      </c>
      <c r="E317" s="4" t="s">
        <v>1006</v>
      </c>
      <c r="F317" s="4" t="s">
        <v>725</v>
      </c>
      <c r="G317" s="4" t="s">
        <v>13</v>
      </c>
      <c r="H317" s="4" t="s">
        <v>34</v>
      </c>
    </row>
    <row r="318" spans="1:8" x14ac:dyDescent="0.2">
      <c r="A318" s="4" t="s">
        <v>4434</v>
      </c>
      <c r="B318" s="4" t="s">
        <v>1008</v>
      </c>
      <c r="C318" s="4">
        <v>34</v>
      </c>
      <c r="D318" s="4" t="s">
        <v>10</v>
      </c>
      <c r="E318" s="4" t="s">
        <v>1009</v>
      </c>
      <c r="F318" s="4" t="s">
        <v>145</v>
      </c>
      <c r="G318" s="4" t="s">
        <v>13</v>
      </c>
      <c r="H318" s="4" t="s">
        <v>51</v>
      </c>
    </row>
    <row r="319" spans="1:8" x14ac:dyDescent="0.2">
      <c r="A319" s="4" t="s">
        <v>4435</v>
      </c>
      <c r="B319" s="4" t="s">
        <v>1011</v>
      </c>
      <c r="C319" s="4">
        <v>64</v>
      </c>
      <c r="D319" s="4" t="s">
        <v>17</v>
      </c>
      <c r="E319" s="4" t="s">
        <v>1012</v>
      </c>
      <c r="F319" s="4" t="s">
        <v>50</v>
      </c>
      <c r="G319" s="4" t="s">
        <v>13</v>
      </c>
      <c r="H319" s="4" t="s">
        <v>51</v>
      </c>
    </row>
    <row r="320" spans="1:8" x14ac:dyDescent="0.2">
      <c r="A320" s="4" t="s">
        <v>4436</v>
      </c>
      <c r="B320" s="4" t="s">
        <v>1014</v>
      </c>
      <c r="C320" s="4">
        <v>25</v>
      </c>
      <c r="D320" s="4" t="s">
        <v>10</v>
      </c>
      <c r="E320" s="4" t="s">
        <v>1015</v>
      </c>
      <c r="F320" s="4" t="s">
        <v>66</v>
      </c>
      <c r="G320" s="4" t="s">
        <v>13</v>
      </c>
      <c r="H320" s="4" t="s">
        <v>20</v>
      </c>
    </row>
    <row r="321" spans="1:8" x14ac:dyDescent="0.2">
      <c r="A321" s="4" t="s">
        <v>4437</v>
      </c>
      <c r="B321" s="4" t="s">
        <v>1017</v>
      </c>
      <c r="C321" s="4">
        <v>54</v>
      </c>
      <c r="D321" s="4" t="s">
        <v>10</v>
      </c>
      <c r="E321" s="4" t="s">
        <v>1018</v>
      </c>
      <c r="F321" s="4" t="s">
        <v>318</v>
      </c>
      <c r="G321" s="4" t="s">
        <v>13</v>
      </c>
      <c r="H321" s="4" t="s">
        <v>20</v>
      </c>
    </row>
    <row r="322" spans="1:8" x14ac:dyDescent="0.2">
      <c r="A322" s="4" t="s">
        <v>4438</v>
      </c>
      <c r="B322" s="4" t="s">
        <v>1020</v>
      </c>
      <c r="C322" s="4">
        <v>34</v>
      </c>
      <c r="D322" s="4" t="s">
        <v>17</v>
      </c>
      <c r="E322" s="4" t="s">
        <v>1021</v>
      </c>
      <c r="F322" s="4" t="s">
        <v>272</v>
      </c>
      <c r="G322" s="4" t="s">
        <v>13</v>
      </c>
      <c r="H322" s="4" t="s">
        <v>29</v>
      </c>
    </row>
    <row r="323" spans="1:8" x14ac:dyDescent="0.2">
      <c r="A323" s="4" t="s">
        <v>4439</v>
      </c>
      <c r="B323" s="4" t="s">
        <v>1023</v>
      </c>
      <c r="C323" s="4">
        <v>21</v>
      </c>
      <c r="D323" s="4" t="s">
        <v>17</v>
      </c>
      <c r="E323" s="4" t="s">
        <v>1024</v>
      </c>
      <c r="F323" s="4" t="s">
        <v>242</v>
      </c>
      <c r="G323" s="4" t="s">
        <v>13</v>
      </c>
      <c r="H323" s="4" t="s">
        <v>29</v>
      </c>
    </row>
    <row r="324" spans="1:8" x14ac:dyDescent="0.2">
      <c r="A324" s="4" t="s">
        <v>4440</v>
      </c>
      <c r="B324" s="4" t="s">
        <v>1026</v>
      </c>
      <c r="C324" s="4">
        <v>54</v>
      </c>
      <c r="D324" s="4" t="s">
        <v>10</v>
      </c>
      <c r="E324" s="4" t="s">
        <v>1027</v>
      </c>
      <c r="F324" s="4" t="s">
        <v>856</v>
      </c>
      <c r="G324" s="4" t="s">
        <v>13</v>
      </c>
      <c r="H324" s="4" t="s">
        <v>29</v>
      </c>
    </row>
    <row r="325" spans="1:8" x14ac:dyDescent="0.2">
      <c r="A325" s="4" t="s">
        <v>4441</v>
      </c>
      <c r="B325" s="4" t="s">
        <v>1029</v>
      </c>
      <c r="C325" s="4">
        <v>64</v>
      </c>
      <c r="D325" s="4" t="s">
        <v>17</v>
      </c>
      <c r="E325" s="4" t="s">
        <v>1030</v>
      </c>
      <c r="F325" s="4" t="s">
        <v>12</v>
      </c>
      <c r="G325" s="4" t="s">
        <v>13</v>
      </c>
      <c r="H325" s="4" t="s">
        <v>20</v>
      </c>
    </row>
    <row r="326" spans="1:8" x14ac:dyDescent="0.2">
      <c r="A326" s="4" t="s">
        <v>4442</v>
      </c>
      <c r="B326" s="4" t="s">
        <v>4443</v>
      </c>
      <c r="C326" s="4">
        <v>58</v>
      </c>
      <c r="D326" s="4" t="s">
        <v>10</v>
      </c>
      <c r="E326" s="4" t="s">
        <v>1033</v>
      </c>
      <c r="F326" s="4" t="s">
        <v>100</v>
      </c>
      <c r="G326" s="4" t="s">
        <v>13</v>
      </c>
      <c r="H326" s="4" t="s">
        <v>29</v>
      </c>
    </row>
    <row r="327" spans="1:8" x14ac:dyDescent="0.2">
      <c r="A327" s="4" t="s">
        <v>4444</v>
      </c>
      <c r="B327" s="4" t="s">
        <v>1035</v>
      </c>
      <c r="C327" s="4">
        <v>60</v>
      </c>
      <c r="D327" s="4" t="s">
        <v>10</v>
      </c>
      <c r="E327" s="4" t="s">
        <v>1036</v>
      </c>
      <c r="F327" s="4" t="s">
        <v>329</v>
      </c>
      <c r="G327" s="4" t="s">
        <v>13</v>
      </c>
      <c r="H327" s="4" t="s">
        <v>29</v>
      </c>
    </row>
    <row r="328" spans="1:8" x14ac:dyDescent="0.2">
      <c r="A328" s="4" t="s">
        <v>4445</v>
      </c>
      <c r="B328" s="4" t="s">
        <v>1038</v>
      </c>
      <c r="C328" s="4">
        <v>58</v>
      </c>
      <c r="D328" s="4" t="s">
        <v>17</v>
      </c>
      <c r="E328" s="4" t="s">
        <v>1039</v>
      </c>
      <c r="F328" s="4" t="s">
        <v>222</v>
      </c>
      <c r="G328" s="4" t="s">
        <v>13</v>
      </c>
      <c r="H328" s="4" t="s">
        <v>51</v>
      </c>
    </row>
    <row r="329" spans="1:8" x14ac:dyDescent="0.2">
      <c r="A329" s="4" t="s">
        <v>4446</v>
      </c>
      <c r="B329" s="4" t="s">
        <v>1041</v>
      </c>
      <c r="C329" s="4">
        <v>62</v>
      </c>
      <c r="D329" s="4" t="s">
        <v>17</v>
      </c>
      <c r="E329" s="4" t="s">
        <v>1042</v>
      </c>
      <c r="F329" s="4" t="s">
        <v>62</v>
      </c>
      <c r="G329" s="4" t="s">
        <v>13</v>
      </c>
      <c r="H329" s="4" t="s">
        <v>29</v>
      </c>
    </row>
    <row r="330" spans="1:8" x14ac:dyDescent="0.2">
      <c r="A330" s="4" t="s">
        <v>4447</v>
      </c>
      <c r="B330" s="4" t="s">
        <v>1044</v>
      </c>
      <c r="C330" s="4">
        <v>46</v>
      </c>
      <c r="D330" s="4" t="s">
        <v>10</v>
      </c>
      <c r="E330" s="4" t="s">
        <v>1045</v>
      </c>
      <c r="F330" s="4" t="s">
        <v>206</v>
      </c>
      <c r="G330" s="4" t="s">
        <v>13</v>
      </c>
      <c r="H330" s="4" t="s">
        <v>20</v>
      </c>
    </row>
    <row r="331" spans="1:8" x14ac:dyDescent="0.2">
      <c r="A331" s="4" t="s">
        <v>4448</v>
      </c>
      <c r="B331" s="4" t="s">
        <v>1047</v>
      </c>
      <c r="C331" s="4">
        <v>62</v>
      </c>
      <c r="D331" s="4" t="s">
        <v>17</v>
      </c>
      <c r="E331" s="4" t="s">
        <v>1048</v>
      </c>
      <c r="F331" s="4" t="s">
        <v>206</v>
      </c>
      <c r="G331" s="4" t="s">
        <v>13</v>
      </c>
      <c r="H331" s="4" t="s">
        <v>29</v>
      </c>
    </row>
    <row r="332" spans="1:8" x14ac:dyDescent="0.2">
      <c r="A332" s="4" t="s">
        <v>4449</v>
      </c>
      <c r="B332" s="4" t="s">
        <v>1050</v>
      </c>
      <c r="C332" s="4">
        <v>54</v>
      </c>
      <c r="D332" s="4" t="s">
        <v>10</v>
      </c>
      <c r="E332" s="4" t="s">
        <v>1051</v>
      </c>
      <c r="F332" s="4" t="s">
        <v>199</v>
      </c>
      <c r="G332" s="4" t="s">
        <v>13</v>
      </c>
      <c r="H332" s="4" t="s">
        <v>20</v>
      </c>
    </row>
    <row r="333" spans="1:8" x14ac:dyDescent="0.2">
      <c r="A333" s="4" t="s">
        <v>4450</v>
      </c>
      <c r="B333" s="4" t="s">
        <v>1053</v>
      </c>
      <c r="C333" s="4">
        <v>38</v>
      </c>
      <c r="D333" s="4" t="s">
        <v>17</v>
      </c>
      <c r="E333" s="4" t="s">
        <v>1054</v>
      </c>
      <c r="F333" s="4" t="s">
        <v>70</v>
      </c>
      <c r="G333" s="4" t="s">
        <v>13</v>
      </c>
      <c r="H333" s="4" t="s">
        <v>29</v>
      </c>
    </row>
    <row r="334" spans="1:8" x14ac:dyDescent="0.2">
      <c r="A334" s="4" t="s">
        <v>4451</v>
      </c>
      <c r="B334" s="4" t="s">
        <v>1056</v>
      </c>
      <c r="C334" s="4">
        <v>34</v>
      </c>
      <c r="D334" s="4" t="s">
        <v>17</v>
      </c>
      <c r="E334" s="4" t="s">
        <v>1057</v>
      </c>
      <c r="F334" s="4" t="s">
        <v>104</v>
      </c>
      <c r="G334" s="4" t="s">
        <v>13</v>
      </c>
      <c r="H334" s="4" t="s">
        <v>29</v>
      </c>
    </row>
    <row r="335" spans="1:8" x14ac:dyDescent="0.2">
      <c r="A335" s="4" t="s">
        <v>4452</v>
      </c>
      <c r="B335" s="4" t="s">
        <v>1059</v>
      </c>
      <c r="C335" s="4">
        <v>64</v>
      </c>
      <c r="D335" s="4" t="s">
        <v>17</v>
      </c>
      <c r="E335" s="4" t="s">
        <v>1060</v>
      </c>
      <c r="F335" s="4" t="s">
        <v>85</v>
      </c>
      <c r="G335" s="4" t="s">
        <v>13</v>
      </c>
      <c r="H335" s="4" t="s">
        <v>51</v>
      </c>
    </row>
    <row r="336" spans="1:8" x14ac:dyDescent="0.2">
      <c r="A336" s="4" t="s">
        <v>4453</v>
      </c>
      <c r="B336" s="4" t="s">
        <v>1062</v>
      </c>
      <c r="C336" s="4">
        <v>50</v>
      </c>
      <c r="D336" s="4" t="s">
        <v>17</v>
      </c>
      <c r="E336" s="4" t="s">
        <v>1063</v>
      </c>
      <c r="F336" s="4" t="s">
        <v>172</v>
      </c>
      <c r="G336" s="4" t="s">
        <v>13</v>
      </c>
      <c r="H336" s="4" t="s">
        <v>34</v>
      </c>
    </row>
    <row r="337" spans="1:8" x14ac:dyDescent="0.2">
      <c r="A337" s="4" t="s">
        <v>4454</v>
      </c>
      <c r="B337" s="4" t="s">
        <v>1065</v>
      </c>
      <c r="C337" s="4">
        <v>37</v>
      </c>
      <c r="D337" s="4" t="s">
        <v>10</v>
      </c>
      <c r="E337" s="4" t="s">
        <v>1066</v>
      </c>
      <c r="F337" s="4" t="s">
        <v>12</v>
      </c>
      <c r="G337" s="4" t="s">
        <v>13</v>
      </c>
      <c r="H337" s="4" t="s">
        <v>20</v>
      </c>
    </row>
    <row r="338" spans="1:8" x14ac:dyDescent="0.2">
      <c r="A338" s="4" t="s">
        <v>4455</v>
      </c>
      <c r="B338" s="4" t="s">
        <v>1068</v>
      </c>
      <c r="C338" s="4">
        <v>58</v>
      </c>
      <c r="D338" s="4" t="s">
        <v>17</v>
      </c>
      <c r="E338" s="4" t="s">
        <v>1069</v>
      </c>
      <c r="F338" s="4" t="s">
        <v>38</v>
      </c>
      <c r="G338" s="4" t="s">
        <v>13</v>
      </c>
      <c r="H338" s="4" t="s">
        <v>34</v>
      </c>
    </row>
    <row r="339" spans="1:8" x14ac:dyDescent="0.2">
      <c r="A339" s="4" t="s">
        <v>4456</v>
      </c>
      <c r="B339" s="4" t="s">
        <v>1071</v>
      </c>
      <c r="C339" s="4">
        <v>40</v>
      </c>
      <c r="D339" s="4" t="s">
        <v>17</v>
      </c>
      <c r="E339" s="4" t="s">
        <v>1072</v>
      </c>
      <c r="F339" s="4" t="s">
        <v>12</v>
      </c>
      <c r="G339" s="4" t="s">
        <v>13</v>
      </c>
      <c r="H339" s="4" t="s">
        <v>29</v>
      </c>
    </row>
    <row r="340" spans="1:8" x14ac:dyDescent="0.2">
      <c r="A340" s="4" t="s">
        <v>4457</v>
      </c>
      <c r="B340" s="4" t="s">
        <v>1074</v>
      </c>
      <c r="C340" s="4">
        <v>46</v>
      </c>
      <c r="D340" s="4" t="s">
        <v>17</v>
      </c>
      <c r="E340" s="4" t="s">
        <v>1075</v>
      </c>
      <c r="F340" s="4" t="s">
        <v>172</v>
      </c>
      <c r="G340" s="4" t="s">
        <v>13</v>
      </c>
      <c r="H340" s="4" t="s">
        <v>34</v>
      </c>
    </row>
    <row r="341" spans="1:8" x14ac:dyDescent="0.2">
      <c r="A341" s="4" t="s">
        <v>4458</v>
      </c>
      <c r="B341" s="4" t="s">
        <v>1077</v>
      </c>
      <c r="C341" s="4">
        <v>52</v>
      </c>
      <c r="D341" s="4" t="s">
        <v>17</v>
      </c>
      <c r="E341" s="4" t="s">
        <v>1078</v>
      </c>
      <c r="F341" s="4" t="s">
        <v>138</v>
      </c>
      <c r="G341" s="4" t="s">
        <v>13</v>
      </c>
      <c r="H341" s="4" t="s">
        <v>20</v>
      </c>
    </row>
    <row r="342" spans="1:8" x14ac:dyDescent="0.2">
      <c r="A342" s="4" t="s">
        <v>4459</v>
      </c>
      <c r="B342" s="4" t="s">
        <v>1080</v>
      </c>
      <c r="C342" s="4">
        <v>27</v>
      </c>
      <c r="D342" s="4" t="s">
        <v>10</v>
      </c>
      <c r="E342" s="4" t="s">
        <v>1081</v>
      </c>
      <c r="F342" s="4" t="s">
        <v>279</v>
      </c>
      <c r="G342" s="4" t="s">
        <v>13</v>
      </c>
      <c r="H342" s="4" t="s">
        <v>29</v>
      </c>
    </row>
    <row r="343" spans="1:8" x14ac:dyDescent="0.2">
      <c r="A343" s="4" t="s">
        <v>4460</v>
      </c>
      <c r="B343" s="4" t="s">
        <v>1083</v>
      </c>
      <c r="C343" s="4">
        <v>56</v>
      </c>
      <c r="D343" s="4" t="s">
        <v>17</v>
      </c>
      <c r="E343" s="4" t="s">
        <v>1084</v>
      </c>
      <c r="F343" s="4" t="s">
        <v>199</v>
      </c>
      <c r="G343" s="4" t="s">
        <v>13</v>
      </c>
      <c r="H343" s="4" t="s">
        <v>29</v>
      </c>
    </row>
    <row r="344" spans="1:8" x14ac:dyDescent="0.2">
      <c r="A344" s="4" t="s">
        <v>4461</v>
      </c>
      <c r="B344" s="4" t="s">
        <v>1086</v>
      </c>
      <c r="C344" s="4">
        <v>30</v>
      </c>
      <c r="D344" s="4" t="s">
        <v>17</v>
      </c>
      <c r="E344" s="4" t="s">
        <v>1087</v>
      </c>
      <c r="F344" s="4" t="s">
        <v>172</v>
      </c>
      <c r="G344" s="4" t="s">
        <v>13</v>
      </c>
      <c r="H344" s="4" t="s">
        <v>29</v>
      </c>
    </row>
    <row r="345" spans="1:8" x14ac:dyDescent="0.2">
      <c r="A345" s="4" t="s">
        <v>4462</v>
      </c>
      <c r="B345" s="4" t="s">
        <v>1089</v>
      </c>
      <c r="C345" s="4">
        <v>38</v>
      </c>
      <c r="D345" s="4" t="s">
        <v>10</v>
      </c>
      <c r="E345" s="4" t="s">
        <v>1090</v>
      </c>
      <c r="F345" s="4" t="s">
        <v>292</v>
      </c>
      <c r="G345" s="4" t="s">
        <v>13</v>
      </c>
      <c r="H345" s="4" t="s">
        <v>29</v>
      </c>
    </row>
    <row r="346" spans="1:8" x14ac:dyDescent="0.2">
      <c r="A346" s="4" t="s">
        <v>4463</v>
      </c>
      <c r="B346" s="4" t="s">
        <v>1092</v>
      </c>
      <c r="C346" s="4">
        <v>39</v>
      </c>
      <c r="D346" s="4" t="s">
        <v>10</v>
      </c>
      <c r="E346" s="4" t="s">
        <v>1093</v>
      </c>
      <c r="F346" s="4" t="s">
        <v>238</v>
      </c>
      <c r="G346" s="4" t="s">
        <v>13</v>
      </c>
      <c r="H346" s="4" t="s">
        <v>51</v>
      </c>
    </row>
    <row r="347" spans="1:8" x14ac:dyDescent="0.2">
      <c r="A347" s="4" t="s">
        <v>4464</v>
      </c>
      <c r="B347" s="4" t="s">
        <v>1095</v>
      </c>
      <c r="C347" s="4">
        <v>33</v>
      </c>
      <c r="D347" s="4" t="s">
        <v>10</v>
      </c>
      <c r="E347" s="4" t="s">
        <v>1096</v>
      </c>
      <c r="F347" s="4" t="s">
        <v>100</v>
      </c>
      <c r="G347" s="4" t="s">
        <v>13</v>
      </c>
      <c r="H347" s="4" t="s">
        <v>29</v>
      </c>
    </row>
    <row r="348" spans="1:8" x14ac:dyDescent="0.2">
      <c r="A348" s="4" t="s">
        <v>4465</v>
      </c>
      <c r="B348" s="4" t="s">
        <v>1098</v>
      </c>
      <c r="C348" s="4">
        <v>58</v>
      </c>
      <c r="D348" s="4" t="s">
        <v>17</v>
      </c>
      <c r="E348" s="4" t="s">
        <v>1099</v>
      </c>
      <c r="F348" s="4" t="s">
        <v>242</v>
      </c>
      <c r="G348" s="4" t="s">
        <v>13</v>
      </c>
      <c r="H348" s="4" t="s">
        <v>20</v>
      </c>
    </row>
    <row r="349" spans="1:8" x14ac:dyDescent="0.2">
      <c r="A349" s="4" t="s">
        <v>4466</v>
      </c>
      <c r="B349" s="4" t="s">
        <v>4467</v>
      </c>
      <c r="C349" s="4">
        <v>39</v>
      </c>
      <c r="D349" s="4" t="s">
        <v>17</v>
      </c>
      <c r="E349" s="4" t="s">
        <v>1102</v>
      </c>
      <c r="F349" s="4" t="s">
        <v>172</v>
      </c>
      <c r="G349" s="4" t="s">
        <v>13</v>
      </c>
      <c r="H349" s="4" t="s">
        <v>51</v>
      </c>
    </row>
    <row r="350" spans="1:8" x14ac:dyDescent="0.2">
      <c r="A350" s="4" t="s">
        <v>4468</v>
      </c>
      <c r="B350" s="4" t="s">
        <v>1104</v>
      </c>
      <c r="C350" s="4">
        <v>55</v>
      </c>
      <c r="D350" s="4" t="s">
        <v>10</v>
      </c>
      <c r="E350" s="4" t="s">
        <v>1105</v>
      </c>
      <c r="F350" s="4" t="s">
        <v>55</v>
      </c>
      <c r="G350" s="4" t="s">
        <v>13</v>
      </c>
      <c r="H350" s="4" t="s">
        <v>34</v>
      </c>
    </row>
    <row r="351" spans="1:8" x14ac:dyDescent="0.2">
      <c r="A351" s="4" t="s">
        <v>4469</v>
      </c>
      <c r="B351" s="4" t="s">
        <v>1107</v>
      </c>
      <c r="C351" s="4">
        <v>31</v>
      </c>
      <c r="D351" s="4" t="s">
        <v>10</v>
      </c>
      <c r="E351" s="4" t="s">
        <v>1108</v>
      </c>
      <c r="F351" s="4" t="s">
        <v>168</v>
      </c>
      <c r="G351" s="4" t="s">
        <v>13</v>
      </c>
      <c r="H351" s="4" t="s">
        <v>29</v>
      </c>
    </row>
    <row r="352" spans="1:8" x14ac:dyDescent="0.2">
      <c r="A352" s="4" t="s">
        <v>4470</v>
      </c>
      <c r="B352" s="4" t="s">
        <v>1110</v>
      </c>
      <c r="C352" s="4">
        <v>26</v>
      </c>
      <c r="D352" s="4" t="s">
        <v>10</v>
      </c>
      <c r="E352" s="4" t="s">
        <v>1111</v>
      </c>
      <c r="F352" s="4" t="s">
        <v>272</v>
      </c>
      <c r="G352" s="4" t="s">
        <v>13</v>
      </c>
      <c r="H352" s="4" t="s">
        <v>34</v>
      </c>
    </row>
    <row r="353" spans="1:8" x14ac:dyDescent="0.2">
      <c r="A353" s="4" t="s">
        <v>4471</v>
      </c>
      <c r="B353" s="4" t="s">
        <v>1113</v>
      </c>
      <c r="C353" s="4">
        <v>25</v>
      </c>
      <c r="D353" s="4" t="s">
        <v>17</v>
      </c>
      <c r="E353" s="4" t="s">
        <v>1114</v>
      </c>
      <c r="F353" s="4" t="s">
        <v>74</v>
      </c>
      <c r="G353" s="4" t="s">
        <v>13</v>
      </c>
      <c r="H353" s="4" t="s">
        <v>29</v>
      </c>
    </row>
    <row r="354" spans="1:8" x14ac:dyDescent="0.2">
      <c r="A354" s="4" t="s">
        <v>4472</v>
      </c>
      <c r="B354" s="4" t="s">
        <v>1116</v>
      </c>
      <c r="C354" s="4">
        <v>52</v>
      </c>
      <c r="D354" s="4" t="s">
        <v>17</v>
      </c>
      <c r="E354" s="4" t="s">
        <v>1117</v>
      </c>
      <c r="F354" s="4" t="s">
        <v>329</v>
      </c>
      <c r="G354" s="4" t="s">
        <v>13</v>
      </c>
      <c r="H354" s="4" t="s">
        <v>34</v>
      </c>
    </row>
    <row r="355" spans="1:8" x14ac:dyDescent="0.2">
      <c r="A355" s="4" t="s">
        <v>4473</v>
      </c>
      <c r="B355" s="4" t="s">
        <v>4474</v>
      </c>
      <c r="C355" s="4">
        <v>56</v>
      </c>
      <c r="D355" s="4" t="s">
        <v>17</v>
      </c>
      <c r="E355" s="4" t="s">
        <v>1120</v>
      </c>
      <c r="F355" s="4" t="s">
        <v>38</v>
      </c>
      <c r="G355" s="4" t="s">
        <v>13</v>
      </c>
      <c r="H355" s="4" t="s">
        <v>20</v>
      </c>
    </row>
    <row r="356" spans="1:8" x14ac:dyDescent="0.2">
      <c r="A356" s="4" t="s">
        <v>4475</v>
      </c>
      <c r="B356" s="4" t="s">
        <v>1122</v>
      </c>
      <c r="C356" s="4">
        <v>38</v>
      </c>
      <c r="D356" s="4" t="s">
        <v>10</v>
      </c>
      <c r="E356" s="4" t="s">
        <v>1123</v>
      </c>
      <c r="F356" s="4" t="s">
        <v>172</v>
      </c>
      <c r="G356" s="4" t="s">
        <v>13</v>
      </c>
      <c r="H356" s="4" t="s">
        <v>34</v>
      </c>
    </row>
    <row r="357" spans="1:8" x14ac:dyDescent="0.2">
      <c r="A357" s="4" t="s">
        <v>4476</v>
      </c>
      <c r="B357" s="4" t="s">
        <v>1125</v>
      </c>
      <c r="C357" s="4">
        <v>20</v>
      </c>
      <c r="D357" s="4" t="s">
        <v>10</v>
      </c>
      <c r="E357" s="4" t="s">
        <v>1126</v>
      </c>
      <c r="F357" s="4" t="s">
        <v>78</v>
      </c>
      <c r="G357" s="4" t="s">
        <v>13</v>
      </c>
      <c r="H357" s="4" t="s">
        <v>51</v>
      </c>
    </row>
    <row r="358" spans="1:8" x14ac:dyDescent="0.2">
      <c r="A358" s="4" t="s">
        <v>4477</v>
      </c>
      <c r="B358" s="4" t="s">
        <v>1128</v>
      </c>
      <c r="C358" s="4">
        <v>54</v>
      </c>
      <c r="D358" s="4" t="s">
        <v>10</v>
      </c>
      <c r="E358" s="4" t="s">
        <v>1129</v>
      </c>
      <c r="F358" s="4" t="s">
        <v>292</v>
      </c>
      <c r="G358" s="4" t="s">
        <v>13</v>
      </c>
      <c r="H358" s="4" t="s">
        <v>29</v>
      </c>
    </row>
    <row r="359" spans="1:8" x14ac:dyDescent="0.2">
      <c r="A359" s="4" t="s">
        <v>4478</v>
      </c>
      <c r="B359" s="4" t="s">
        <v>1131</v>
      </c>
      <c r="C359" s="4">
        <v>41</v>
      </c>
      <c r="D359" s="4" t="s">
        <v>10</v>
      </c>
      <c r="E359" s="4" t="s">
        <v>1132</v>
      </c>
      <c r="F359" s="4" t="s">
        <v>242</v>
      </c>
      <c r="G359" s="4" t="s">
        <v>13</v>
      </c>
      <c r="H359" s="4" t="s">
        <v>51</v>
      </c>
    </row>
    <row r="360" spans="1:8" x14ac:dyDescent="0.2">
      <c r="A360" s="4" t="s">
        <v>4479</v>
      </c>
      <c r="B360" s="4" t="s">
        <v>1134</v>
      </c>
      <c r="C360" s="4">
        <v>60</v>
      </c>
      <c r="D360" s="4" t="s">
        <v>17</v>
      </c>
      <c r="E360" s="4" t="s">
        <v>1135</v>
      </c>
      <c r="F360" s="4" t="s">
        <v>318</v>
      </c>
      <c r="G360" s="4" t="s">
        <v>13</v>
      </c>
      <c r="H360" s="4" t="s">
        <v>51</v>
      </c>
    </row>
    <row r="361" spans="1:8" x14ac:dyDescent="0.2">
      <c r="A361" s="4" t="s">
        <v>4480</v>
      </c>
      <c r="B361" s="4" t="s">
        <v>1137</v>
      </c>
      <c r="C361" s="4">
        <v>32</v>
      </c>
      <c r="D361" s="4" t="s">
        <v>10</v>
      </c>
      <c r="E361" s="4" t="s">
        <v>1138</v>
      </c>
      <c r="F361" s="4" t="s">
        <v>66</v>
      </c>
      <c r="G361" s="4" t="s">
        <v>13</v>
      </c>
      <c r="H361" s="4" t="s">
        <v>34</v>
      </c>
    </row>
    <row r="362" spans="1:8" x14ac:dyDescent="0.2">
      <c r="A362" s="4" t="s">
        <v>4481</v>
      </c>
      <c r="B362" s="4" t="s">
        <v>1140</v>
      </c>
      <c r="C362" s="4">
        <v>34</v>
      </c>
      <c r="D362" s="4" t="s">
        <v>10</v>
      </c>
      <c r="E362" s="4" t="s">
        <v>1141</v>
      </c>
      <c r="F362" s="4" t="s">
        <v>296</v>
      </c>
      <c r="G362" s="4" t="s">
        <v>13</v>
      </c>
      <c r="H362" s="4" t="s">
        <v>20</v>
      </c>
    </row>
    <row r="363" spans="1:8" x14ac:dyDescent="0.2">
      <c r="A363" s="4" t="s">
        <v>4482</v>
      </c>
      <c r="B363" s="4" t="s">
        <v>1143</v>
      </c>
      <c r="C363" s="4">
        <v>64</v>
      </c>
      <c r="D363" s="4" t="s">
        <v>10</v>
      </c>
      <c r="E363" s="4" t="s">
        <v>1144</v>
      </c>
      <c r="F363" s="4" t="s">
        <v>259</v>
      </c>
      <c r="G363" s="4" t="s">
        <v>13</v>
      </c>
      <c r="H363" s="4" t="s">
        <v>20</v>
      </c>
    </row>
    <row r="364" spans="1:8" x14ac:dyDescent="0.2">
      <c r="A364" s="4" t="s">
        <v>4483</v>
      </c>
      <c r="B364" s="4" t="s">
        <v>4484</v>
      </c>
      <c r="C364" s="4">
        <v>60</v>
      </c>
      <c r="D364" s="4" t="s">
        <v>10</v>
      </c>
      <c r="E364" s="4" t="s">
        <v>1147</v>
      </c>
      <c r="F364" s="4" t="s">
        <v>168</v>
      </c>
      <c r="G364" s="4" t="s">
        <v>13</v>
      </c>
      <c r="H364" s="4" t="s">
        <v>51</v>
      </c>
    </row>
    <row r="365" spans="1:8" x14ac:dyDescent="0.2">
      <c r="A365" s="4" t="s">
        <v>4485</v>
      </c>
      <c r="B365" s="4" t="s">
        <v>1149</v>
      </c>
      <c r="C365" s="4">
        <v>23</v>
      </c>
      <c r="D365" s="4" t="s">
        <v>10</v>
      </c>
      <c r="E365" s="4" t="s">
        <v>1150</v>
      </c>
      <c r="F365" s="4" t="s">
        <v>28</v>
      </c>
      <c r="G365" s="4" t="s">
        <v>13</v>
      </c>
      <c r="H365" s="4" t="s">
        <v>29</v>
      </c>
    </row>
    <row r="366" spans="1:8" x14ac:dyDescent="0.2">
      <c r="A366" s="4" t="s">
        <v>4486</v>
      </c>
      <c r="B366" s="4" t="s">
        <v>1152</v>
      </c>
      <c r="C366" s="4">
        <v>58</v>
      </c>
      <c r="D366" s="4" t="s">
        <v>10</v>
      </c>
      <c r="E366" s="4" t="s">
        <v>1153</v>
      </c>
      <c r="F366" s="4" t="s">
        <v>138</v>
      </c>
      <c r="G366" s="4" t="s">
        <v>13</v>
      </c>
      <c r="H366" s="4" t="s">
        <v>29</v>
      </c>
    </row>
    <row r="367" spans="1:8" x14ac:dyDescent="0.2">
      <c r="A367" s="4" t="s">
        <v>4487</v>
      </c>
      <c r="B367" s="4" t="s">
        <v>1155</v>
      </c>
      <c r="C367" s="4">
        <v>63</v>
      </c>
      <c r="D367" s="4" t="s">
        <v>17</v>
      </c>
      <c r="E367" s="4" t="s">
        <v>1156</v>
      </c>
      <c r="F367" s="4" t="s">
        <v>168</v>
      </c>
      <c r="G367" s="4" t="s">
        <v>13</v>
      </c>
      <c r="H367" s="4" t="s">
        <v>20</v>
      </c>
    </row>
    <row r="368" spans="1:8" x14ac:dyDescent="0.2">
      <c r="A368" s="4" t="s">
        <v>4488</v>
      </c>
      <c r="B368" s="4" t="s">
        <v>1158</v>
      </c>
      <c r="C368" s="4">
        <v>40</v>
      </c>
      <c r="D368" s="4" t="s">
        <v>17</v>
      </c>
      <c r="E368" s="4" t="s">
        <v>1159</v>
      </c>
      <c r="F368" s="4" t="s">
        <v>24</v>
      </c>
      <c r="G368" s="4" t="s">
        <v>13</v>
      </c>
      <c r="H368" s="4" t="s">
        <v>20</v>
      </c>
    </row>
    <row r="369" spans="1:8" x14ac:dyDescent="0.2">
      <c r="A369" s="4" t="s">
        <v>4489</v>
      </c>
      <c r="B369" s="4" t="s">
        <v>1161</v>
      </c>
      <c r="C369" s="4">
        <v>51</v>
      </c>
      <c r="D369" s="4" t="s">
        <v>10</v>
      </c>
      <c r="E369" s="4" t="s">
        <v>1162</v>
      </c>
      <c r="F369" s="4" t="s">
        <v>28</v>
      </c>
      <c r="G369" s="4" t="s">
        <v>13</v>
      </c>
      <c r="H369" s="4" t="s">
        <v>29</v>
      </c>
    </row>
    <row r="370" spans="1:8" x14ac:dyDescent="0.2">
      <c r="A370" s="4" t="s">
        <v>4490</v>
      </c>
      <c r="B370" s="4" t="s">
        <v>1164</v>
      </c>
      <c r="C370" s="4">
        <v>34</v>
      </c>
      <c r="D370" s="4" t="s">
        <v>17</v>
      </c>
      <c r="E370" s="4" t="s">
        <v>1165</v>
      </c>
      <c r="F370" s="4" t="s">
        <v>62</v>
      </c>
      <c r="G370" s="4" t="s">
        <v>13</v>
      </c>
      <c r="H370" s="4" t="s">
        <v>20</v>
      </c>
    </row>
    <row r="371" spans="1:8" x14ac:dyDescent="0.2">
      <c r="A371" s="4" t="s">
        <v>4491</v>
      </c>
      <c r="B371" s="4" t="s">
        <v>1167</v>
      </c>
      <c r="C371" s="4">
        <v>20</v>
      </c>
      <c r="D371" s="4" t="s">
        <v>17</v>
      </c>
      <c r="E371" s="4" t="s">
        <v>1168</v>
      </c>
      <c r="F371" s="4" t="s">
        <v>176</v>
      </c>
      <c r="G371" s="4" t="s">
        <v>13</v>
      </c>
      <c r="H371" s="4" t="s">
        <v>20</v>
      </c>
    </row>
    <row r="372" spans="1:8" x14ac:dyDescent="0.2">
      <c r="A372" s="4" t="s">
        <v>4492</v>
      </c>
      <c r="B372" s="4" t="s">
        <v>1170</v>
      </c>
      <c r="C372" s="4">
        <v>45</v>
      </c>
      <c r="D372" s="4" t="s">
        <v>10</v>
      </c>
      <c r="E372" s="4" t="s">
        <v>1171</v>
      </c>
      <c r="F372" s="4" t="s">
        <v>259</v>
      </c>
      <c r="G372" s="4" t="s">
        <v>13</v>
      </c>
      <c r="H372" s="4" t="s">
        <v>34</v>
      </c>
    </row>
    <row r="373" spans="1:8" x14ac:dyDescent="0.2">
      <c r="A373" s="4" t="s">
        <v>4493</v>
      </c>
      <c r="B373" s="4" t="s">
        <v>1173</v>
      </c>
      <c r="C373" s="4">
        <v>21</v>
      </c>
      <c r="D373" s="4" t="s">
        <v>17</v>
      </c>
      <c r="E373" s="4" t="s">
        <v>1174</v>
      </c>
      <c r="F373" s="4" t="s">
        <v>50</v>
      </c>
      <c r="G373" s="4" t="s">
        <v>13</v>
      </c>
      <c r="H373" s="4" t="s">
        <v>20</v>
      </c>
    </row>
    <row r="374" spans="1:8" x14ac:dyDescent="0.2">
      <c r="A374" s="4" t="s">
        <v>4494</v>
      </c>
      <c r="B374" s="4" t="s">
        <v>1176</v>
      </c>
      <c r="C374" s="4">
        <v>28</v>
      </c>
      <c r="D374" s="4" t="s">
        <v>10</v>
      </c>
      <c r="E374" s="4" t="s">
        <v>1177</v>
      </c>
      <c r="F374" s="4" t="s">
        <v>28</v>
      </c>
      <c r="G374" s="4" t="s">
        <v>13</v>
      </c>
      <c r="H374" s="4" t="s">
        <v>29</v>
      </c>
    </row>
    <row r="375" spans="1:8" x14ac:dyDescent="0.2">
      <c r="A375" s="4" t="s">
        <v>4495</v>
      </c>
      <c r="B375" s="4" t="s">
        <v>1179</v>
      </c>
      <c r="C375" s="4">
        <v>37</v>
      </c>
      <c r="D375" s="4" t="s">
        <v>17</v>
      </c>
      <c r="E375" s="4" t="s">
        <v>1180</v>
      </c>
      <c r="F375" s="4" t="s">
        <v>440</v>
      </c>
      <c r="G375" s="4" t="s">
        <v>13</v>
      </c>
      <c r="H375" s="4" t="s">
        <v>51</v>
      </c>
    </row>
    <row r="376" spans="1:8" x14ac:dyDescent="0.2">
      <c r="A376" s="4" t="s">
        <v>4496</v>
      </c>
      <c r="B376" s="4" t="s">
        <v>1182</v>
      </c>
      <c r="C376" s="4">
        <v>60</v>
      </c>
      <c r="D376" s="4" t="s">
        <v>10</v>
      </c>
      <c r="E376" s="4" t="s">
        <v>1183</v>
      </c>
      <c r="F376" s="4" t="s">
        <v>104</v>
      </c>
      <c r="G376" s="4" t="s">
        <v>13</v>
      </c>
      <c r="H376" s="4" t="s">
        <v>20</v>
      </c>
    </row>
    <row r="377" spans="1:8" x14ac:dyDescent="0.2">
      <c r="A377" s="4" t="s">
        <v>4497</v>
      </c>
      <c r="B377" s="4" t="s">
        <v>1185</v>
      </c>
      <c r="C377" s="4">
        <v>26</v>
      </c>
      <c r="D377" s="4" t="s">
        <v>10</v>
      </c>
      <c r="E377" s="4" t="s">
        <v>1186</v>
      </c>
      <c r="F377" s="4" t="s">
        <v>206</v>
      </c>
      <c r="G377" s="4" t="s">
        <v>13</v>
      </c>
      <c r="H377" s="4" t="s">
        <v>20</v>
      </c>
    </row>
    <row r="378" spans="1:8" x14ac:dyDescent="0.2">
      <c r="A378" s="4" t="s">
        <v>4498</v>
      </c>
      <c r="B378" s="4" t="s">
        <v>1188</v>
      </c>
      <c r="C378" s="4">
        <v>30</v>
      </c>
      <c r="D378" s="4" t="s">
        <v>10</v>
      </c>
      <c r="E378" s="4" t="s">
        <v>1189</v>
      </c>
      <c r="F378" s="4" t="s">
        <v>172</v>
      </c>
      <c r="G378" s="4" t="s">
        <v>13</v>
      </c>
      <c r="H378" s="4" t="s">
        <v>29</v>
      </c>
    </row>
    <row r="379" spans="1:8" x14ac:dyDescent="0.2">
      <c r="A379" s="4" t="s">
        <v>4499</v>
      </c>
      <c r="B379" s="4" t="s">
        <v>1191</v>
      </c>
      <c r="C379" s="4">
        <v>39</v>
      </c>
      <c r="D379" s="4" t="s">
        <v>17</v>
      </c>
      <c r="E379" s="4" t="s">
        <v>1192</v>
      </c>
      <c r="F379" s="4" t="s">
        <v>440</v>
      </c>
      <c r="G379" s="4" t="s">
        <v>13</v>
      </c>
      <c r="H379" s="4" t="s">
        <v>51</v>
      </c>
    </row>
    <row r="380" spans="1:8" x14ac:dyDescent="0.2">
      <c r="A380" s="4" t="s">
        <v>4500</v>
      </c>
      <c r="B380" s="4" t="s">
        <v>1194</v>
      </c>
      <c r="C380" s="4">
        <v>44</v>
      </c>
      <c r="D380" s="4" t="s">
        <v>17</v>
      </c>
      <c r="E380" s="4" t="s">
        <v>1195</v>
      </c>
      <c r="F380" s="4" t="s">
        <v>96</v>
      </c>
      <c r="G380" s="4" t="s">
        <v>13</v>
      </c>
      <c r="H380" s="4" t="s">
        <v>29</v>
      </c>
    </row>
    <row r="381" spans="1:8" x14ac:dyDescent="0.2">
      <c r="A381" s="4" t="s">
        <v>4501</v>
      </c>
      <c r="B381" s="4" t="s">
        <v>1197</v>
      </c>
      <c r="C381" s="4">
        <v>34</v>
      </c>
      <c r="D381" s="4" t="s">
        <v>17</v>
      </c>
      <c r="E381" s="4" t="s">
        <v>1198</v>
      </c>
      <c r="F381" s="4" t="s">
        <v>272</v>
      </c>
      <c r="G381" s="4" t="s">
        <v>13</v>
      </c>
      <c r="H381" s="4" t="s">
        <v>51</v>
      </c>
    </row>
    <row r="382" spans="1:8" x14ac:dyDescent="0.2">
      <c r="A382" s="4" t="s">
        <v>4502</v>
      </c>
      <c r="B382" s="4" t="s">
        <v>1200</v>
      </c>
      <c r="C382" s="4">
        <v>23</v>
      </c>
      <c r="D382" s="4" t="s">
        <v>10</v>
      </c>
      <c r="E382" s="4" t="s">
        <v>1201</v>
      </c>
      <c r="F382" s="4" t="s">
        <v>222</v>
      </c>
      <c r="G382" s="4" t="s">
        <v>13</v>
      </c>
      <c r="H382" s="4" t="s">
        <v>51</v>
      </c>
    </row>
    <row r="383" spans="1:8" x14ac:dyDescent="0.2">
      <c r="A383" s="4" t="s">
        <v>4503</v>
      </c>
      <c r="B383" s="4" t="s">
        <v>1203</v>
      </c>
      <c r="C383" s="4">
        <v>50</v>
      </c>
      <c r="D383" s="4" t="s">
        <v>10</v>
      </c>
      <c r="E383" s="4" t="s">
        <v>1204</v>
      </c>
      <c r="F383" s="4" t="s">
        <v>24</v>
      </c>
      <c r="G383" s="4" t="s">
        <v>13</v>
      </c>
      <c r="H383" s="4" t="s">
        <v>34</v>
      </c>
    </row>
    <row r="384" spans="1:8" x14ac:dyDescent="0.2">
      <c r="A384" s="4" t="s">
        <v>4504</v>
      </c>
      <c r="B384" s="4" t="s">
        <v>1206</v>
      </c>
      <c r="C384" s="4">
        <v>20</v>
      </c>
      <c r="D384" s="4" t="s">
        <v>17</v>
      </c>
      <c r="E384" s="4" t="s">
        <v>1207</v>
      </c>
      <c r="F384" s="4" t="s">
        <v>33</v>
      </c>
      <c r="G384" s="4" t="s">
        <v>13</v>
      </c>
      <c r="H384" s="4" t="s">
        <v>51</v>
      </c>
    </row>
    <row r="385" spans="1:8" x14ac:dyDescent="0.2">
      <c r="A385" s="4" t="s">
        <v>4505</v>
      </c>
      <c r="B385" s="4" t="s">
        <v>1209</v>
      </c>
      <c r="C385" s="4">
        <v>27</v>
      </c>
      <c r="D385" s="4" t="s">
        <v>17</v>
      </c>
      <c r="E385" s="4" t="s">
        <v>1210</v>
      </c>
      <c r="F385" s="4" t="s">
        <v>322</v>
      </c>
      <c r="G385" s="4" t="s">
        <v>13</v>
      </c>
      <c r="H385" s="4" t="s">
        <v>34</v>
      </c>
    </row>
    <row r="386" spans="1:8" x14ac:dyDescent="0.2">
      <c r="A386" s="4" t="s">
        <v>4506</v>
      </c>
      <c r="B386" s="4" t="s">
        <v>1212</v>
      </c>
      <c r="C386" s="4">
        <v>52</v>
      </c>
      <c r="D386" s="4" t="s">
        <v>17</v>
      </c>
      <c r="E386" s="4" t="s">
        <v>1213</v>
      </c>
      <c r="F386" s="4" t="s">
        <v>272</v>
      </c>
      <c r="G386" s="4" t="s">
        <v>13</v>
      </c>
      <c r="H386" s="4" t="s">
        <v>29</v>
      </c>
    </row>
    <row r="387" spans="1:8" x14ac:dyDescent="0.2">
      <c r="A387" s="4" t="s">
        <v>4507</v>
      </c>
      <c r="B387" s="4" t="s">
        <v>1215</v>
      </c>
      <c r="C387" s="4">
        <v>60</v>
      </c>
      <c r="D387" s="4" t="s">
        <v>10</v>
      </c>
      <c r="E387" s="4" t="s">
        <v>1216</v>
      </c>
      <c r="F387" s="4" t="s">
        <v>322</v>
      </c>
      <c r="G387" s="4" t="s">
        <v>13</v>
      </c>
      <c r="H387" s="4" t="s">
        <v>51</v>
      </c>
    </row>
    <row r="388" spans="1:8" x14ac:dyDescent="0.2">
      <c r="A388" s="4" t="s">
        <v>4508</v>
      </c>
      <c r="B388" s="4" t="s">
        <v>1218</v>
      </c>
      <c r="C388" s="4">
        <v>18</v>
      </c>
      <c r="D388" s="4" t="s">
        <v>17</v>
      </c>
      <c r="E388" s="4" t="s">
        <v>1219</v>
      </c>
      <c r="F388" s="4" t="s">
        <v>145</v>
      </c>
      <c r="G388" s="4" t="s">
        <v>13</v>
      </c>
      <c r="H388" s="4" t="s">
        <v>29</v>
      </c>
    </row>
    <row r="389" spans="1:8" x14ac:dyDescent="0.2">
      <c r="A389" s="4" t="s">
        <v>4509</v>
      </c>
      <c r="B389" s="4" t="s">
        <v>1221</v>
      </c>
      <c r="C389" s="4">
        <v>28</v>
      </c>
      <c r="D389" s="4" t="s">
        <v>17</v>
      </c>
      <c r="E389" s="4" t="s">
        <v>1222</v>
      </c>
      <c r="F389" s="4" t="s">
        <v>92</v>
      </c>
      <c r="G389" s="4" t="s">
        <v>13</v>
      </c>
      <c r="H389" s="4" t="s">
        <v>34</v>
      </c>
    </row>
    <row r="390" spans="1:8" x14ac:dyDescent="0.2">
      <c r="A390" s="4" t="s">
        <v>4510</v>
      </c>
      <c r="B390" s="4" t="s">
        <v>1224</v>
      </c>
      <c r="C390" s="4">
        <v>53</v>
      </c>
      <c r="D390" s="4" t="s">
        <v>10</v>
      </c>
      <c r="E390" s="4" t="s">
        <v>1225</v>
      </c>
      <c r="F390" s="4" t="s">
        <v>118</v>
      </c>
      <c r="G390" s="4" t="s">
        <v>13</v>
      </c>
      <c r="H390" s="4" t="s">
        <v>20</v>
      </c>
    </row>
    <row r="391" spans="1:8" x14ac:dyDescent="0.2">
      <c r="A391" s="4" t="s">
        <v>4511</v>
      </c>
      <c r="B391" s="4" t="s">
        <v>1227</v>
      </c>
      <c r="C391" s="4">
        <v>50</v>
      </c>
      <c r="D391" s="4" t="s">
        <v>10</v>
      </c>
      <c r="E391" s="4" t="s">
        <v>1228</v>
      </c>
      <c r="F391" s="4" t="s">
        <v>74</v>
      </c>
      <c r="G391" s="4" t="s">
        <v>13</v>
      </c>
      <c r="H391" s="4" t="s">
        <v>20</v>
      </c>
    </row>
    <row r="392" spans="1:8" x14ac:dyDescent="0.2">
      <c r="A392" s="4" t="s">
        <v>4512</v>
      </c>
      <c r="B392" s="4" t="s">
        <v>1230</v>
      </c>
      <c r="C392" s="4">
        <v>56</v>
      </c>
      <c r="D392" s="4" t="s">
        <v>10</v>
      </c>
      <c r="E392" s="4" t="s">
        <v>1231</v>
      </c>
      <c r="F392" s="4" t="s">
        <v>296</v>
      </c>
      <c r="G392" s="4" t="s">
        <v>13</v>
      </c>
      <c r="H392" s="4" t="s">
        <v>34</v>
      </c>
    </row>
    <row r="393" spans="1:8" x14ac:dyDescent="0.2">
      <c r="A393" s="4" t="s">
        <v>4513</v>
      </c>
      <c r="B393" s="4" t="s">
        <v>1233</v>
      </c>
      <c r="C393" s="4">
        <v>40</v>
      </c>
      <c r="D393" s="4" t="s">
        <v>17</v>
      </c>
      <c r="E393" s="4" t="s">
        <v>1234</v>
      </c>
      <c r="F393" s="4" t="s">
        <v>38</v>
      </c>
      <c r="G393" s="4" t="s">
        <v>13</v>
      </c>
      <c r="H393" s="4" t="s">
        <v>29</v>
      </c>
    </row>
    <row r="394" spans="1:8" x14ac:dyDescent="0.2">
      <c r="A394" s="4" t="s">
        <v>4514</v>
      </c>
      <c r="B394" s="4" t="s">
        <v>1236</v>
      </c>
      <c r="C394" s="4">
        <v>46</v>
      </c>
      <c r="D394" s="4" t="s">
        <v>10</v>
      </c>
      <c r="E394" s="4" t="s">
        <v>1237</v>
      </c>
      <c r="F394" s="4" t="s">
        <v>118</v>
      </c>
      <c r="G394" s="4" t="s">
        <v>13</v>
      </c>
      <c r="H394" s="4" t="s">
        <v>51</v>
      </c>
    </row>
    <row r="395" spans="1:8" x14ac:dyDescent="0.2">
      <c r="A395" s="4" t="s">
        <v>4515</v>
      </c>
      <c r="B395" s="4" t="s">
        <v>1239</v>
      </c>
      <c r="C395" s="4">
        <v>46</v>
      </c>
      <c r="D395" s="4" t="s">
        <v>10</v>
      </c>
      <c r="E395" s="4" t="s">
        <v>1240</v>
      </c>
      <c r="F395" s="4" t="s">
        <v>122</v>
      </c>
      <c r="G395" s="4" t="s">
        <v>13</v>
      </c>
      <c r="H395" s="4" t="s">
        <v>29</v>
      </c>
    </row>
    <row r="396" spans="1:8" x14ac:dyDescent="0.2">
      <c r="A396" s="4" t="s">
        <v>4516</v>
      </c>
      <c r="B396" s="4" t="s">
        <v>1242</v>
      </c>
      <c r="C396" s="4">
        <v>43</v>
      </c>
      <c r="D396" s="4" t="s">
        <v>17</v>
      </c>
      <c r="E396" s="4" t="s">
        <v>1243</v>
      </c>
      <c r="F396" s="4" t="s">
        <v>172</v>
      </c>
      <c r="G396" s="4" t="s">
        <v>13</v>
      </c>
      <c r="H396" s="4" t="s">
        <v>29</v>
      </c>
    </row>
    <row r="397" spans="1:8" x14ac:dyDescent="0.2">
      <c r="A397" s="4" t="s">
        <v>4517</v>
      </c>
      <c r="B397" s="4" t="s">
        <v>1245</v>
      </c>
      <c r="C397" s="4">
        <v>50</v>
      </c>
      <c r="D397" s="4" t="s">
        <v>10</v>
      </c>
      <c r="E397" s="4" t="s">
        <v>1246</v>
      </c>
      <c r="F397" s="4" t="s">
        <v>66</v>
      </c>
      <c r="G397" s="4" t="s">
        <v>13</v>
      </c>
      <c r="H397" s="4" t="s">
        <v>51</v>
      </c>
    </row>
    <row r="398" spans="1:8" x14ac:dyDescent="0.2">
      <c r="A398" s="4" t="s">
        <v>4518</v>
      </c>
      <c r="B398" s="4" t="s">
        <v>1248</v>
      </c>
      <c r="C398" s="4">
        <v>25</v>
      </c>
      <c r="D398" s="4" t="s">
        <v>17</v>
      </c>
      <c r="E398" s="4" t="s">
        <v>1249</v>
      </c>
      <c r="F398" s="4" t="s">
        <v>62</v>
      </c>
      <c r="G398" s="4" t="s">
        <v>13</v>
      </c>
      <c r="H398" s="4" t="s">
        <v>34</v>
      </c>
    </row>
    <row r="399" spans="1:8" x14ac:dyDescent="0.2">
      <c r="A399" s="4" t="s">
        <v>4519</v>
      </c>
      <c r="B399" s="4" t="s">
        <v>4520</v>
      </c>
      <c r="C399" s="4">
        <v>62</v>
      </c>
      <c r="D399" s="4" t="s">
        <v>17</v>
      </c>
      <c r="E399" s="4" t="s">
        <v>128</v>
      </c>
      <c r="F399" s="4" t="s">
        <v>66</v>
      </c>
      <c r="G399" s="4" t="s">
        <v>13</v>
      </c>
      <c r="H399" s="4" t="s">
        <v>20</v>
      </c>
    </row>
    <row r="400" spans="1:8" x14ac:dyDescent="0.2">
      <c r="A400" s="4" t="s">
        <v>4521</v>
      </c>
      <c r="B400" s="4" t="s">
        <v>1253</v>
      </c>
      <c r="C400" s="4">
        <v>54</v>
      </c>
      <c r="D400" s="4" t="s">
        <v>10</v>
      </c>
      <c r="E400" s="4" t="s">
        <v>1254</v>
      </c>
      <c r="F400" s="4" t="s">
        <v>50</v>
      </c>
      <c r="G400" s="4" t="s">
        <v>13</v>
      </c>
      <c r="H400" s="4" t="s">
        <v>29</v>
      </c>
    </row>
    <row r="401" spans="1:8" x14ac:dyDescent="0.2">
      <c r="A401" s="4" t="s">
        <v>4522</v>
      </c>
      <c r="B401" s="4" t="s">
        <v>1256</v>
      </c>
      <c r="C401" s="4">
        <v>27</v>
      </c>
      <c r="D401" s="4" t="s">
        <v>10</v>
      </c>
      <c r="E401" s="4" t="s">
        <v>1257</v>
      </c>
      <c r="F401" s="4" t="s">
        <v>440</v>
      </c>
      <c r="G401" s="4" t="s">
        <v>13</v>
      </c>
      <c r="H401" s="4" t="s">
        <v>29</v>
      </c>
    </row>
    <row r="402" spans="1:8" x14ac:dyDescent="0.2">
      <c r="A402" s="4" t="s">
        <v>4523</v>
      </c>
      <c r="B402" s="4" t="s">
        <v>1259</v>
      </c>
      <c r="C402" s="4">
        <v>57</v>
      </c>
      <c r="D402" s="4" t="s">
        <v>17</v>
      </c>
      <c r="E402" s="4" t="s">
        <v>1260</v>
      </c>
      <c r="F402" s="4" t="s">
        <v>100</v>
      </c>
      <c r="G402" s="4" t="s">
        <v>13</v>
      </c>
      <c r="H402" s="4" t="s">
        <v>20</v>
      </c>
    </row>
    <row r="403" spans="1:8" x14ac:dyDescent="0.2">
      <c r="A403" s="4" t="s">
        <v>4524</v>
      </c>
      <c r="B403" s="4" t="s">
        <v>1262</v>
      </c>
      <c r="C403" s="4">
        <v>51</v>
      </c>
      <c r="D403" s="4" t="s">
        <v>17</v>
      </c>
      <c r="E403" s="4" t="s">
        <v>1263</v>
      </c>
      <c r="F403" s="4" t="s">
        <v>189</v>
      </c>
      <c r="G403" s="4" t="s">
        <v>13</v>
      </c>
      <c r="H403" s="4" t="s">
        <v>20</v>
      </c>
    </row>
    <row r="404" spans="1:8" x14ac:dyDescent="0.2">
      <c r="A404" s="4" t="s">
        <v>4525</v>
      </c>
      <c r="B404" s="4" t="s">
        <v>1265</v>
      </c>
      <c r="C404" s="4">
        <v>31</v>
      </c>
      <c r="D404" s="4" t="s">
        <v>10</v>
      </c>
      <c r="E404" s="4" t="s">
        <v>84</v>
      </c>
      <c r="F404" s="4" t="s">
        <v>318</v>
      </c>
      <c r="G404" s="4" t="s">
        <v>13</v>
      </c>
      <c r="H404" s="4" t="s">
        <v>29</v>
      </c>
    </row>
    <row r="405" spans="1:8" x14ac:dyDescent="0.2">
      <c r="A405" s="4" t="s">
        <v>4526</v>
      </c>
      <c r="B405" s="4" t="s">
        <v>1267</v>
      </c>
      <c r="C405" s="4">
        <v>34</v>
      </c>
      <c r="D405" s="4" t="s">
        <v>10</v>
      </c>
      <c r="E405" s="4" t="s">
        <v>1268</v>
      </c>
      <c r="F405" s="4" t="s">
        <v>333</v>
      </c>
      <c r="G405" s="4" t="s">
        <v>13</v>
      </c>
      <c r="H405" s="4" t="s">
        <v>29</v>
      </c>
    </row>
    <row r="406" spans="1:8" x14ac:dyDescent="0.2">
      <c r="A406" s="4" t="s">
        <v>4527</v>
      </c>
      <c r="B406" s="4" t="s">
        <v>1270</v>
      </c>
      <c r="C406" s="4">
        <v>22</v>
      </c>
      <c r="D406" s="4" t="s">
        <v>17</v>
      </c>
      <c r="E406" s="4" t="s">
        <v>1271</v>
      </c>
      <c r="F406" s="4" t="s">
        <v>296</v>
      </c>
      <c r="G406" s="4" t="s">
        <v>13</v>
      </c>
      <c r="H406" s="4" t="s">
        <v>34</v>
      </c>
    </row>
    <row r="407" spans="1:8" x14ac:dyDescent="0.2">
      <c r="A407" s="4" t="s">
        <v>4528</v>
      </c>
      <c r="B407" s="4" t="s">
        <v>1273</v>
      </c>
      <c r="C407" s="4">
        <v>18</v>
      </c>
      <c r="D407" s="4" t="s">
        <v>17</v>
      </c>
      <c r="E407" s="4" t="s">
        <v>1274</v>
      </c>
      <c r="F407" s="4" t="s">
        <v>333</v>
      </c>
      <c r="G407" s="4" t="s">
        <v>13</v>
      </c>
      <c r="H407" s="4" t="s">
        <v>51</v>
      </c>
    </row>
    <row r="408" spans="1:8" x14ac:dyDescent="0.2">
      <c r="A408" s="4" t="s">
        <v>4529</v>
      </c>
      <c r="B408" s="4" t="s">
        <v>1276</v>
      </c>
      <c r="C408" s="4">
        <v>23</v>
      </c>
      <c r="D408" s="4" t="s">
        <v>17</v>
      </c>
      <c r="E408" s="4" t="s">
        <v>1277</v>
      </c>
      <c r="F408" s="4" t="s">
        <v>329</v>
      </c>
      <c r="G408" s="4" t="s">
        <v>13</v>
      </c>
      <c r="H408" s="4" t="s">
        <v>51</v>
      </c>
    </row>
    <row r="409" spans="1:8" x14ac:dyDescent="0.2">
      <c r="A409" s="4" t="s">
        <v>4530</v>
      </c>
      <c r="B409" s="4" t="s">
        <v>1279</v>
      </c>
      <c r="C409" s="4">
        <v>33</v>
      </c>
      <c r="D409" s="4" t="s">
        <v>10</v>
      </c>
      <c r="E409" s="4" t="s">
        <v>1280</v>
      </c>
      <c r="F409" s="4" t="s">
        <v>145</v>
      </c>
      <c r="G409" s="4" t="s">
        <v>13</v>
      </c>
      <c r="H409" s="4" t="s">
        <v>51</v>
      </c>
    </row>
    <row r="410" spans="1:8" x14ac:dyDescent="0.2">
      <c r="A410" s="4" t="s">
        <v>4531</v>
      </c>
      <c r="B410" s="4" t="s">
        <v>1282</v>
      </c>
      <c r="C410" s="4">
        <v>36</v>
      </c>
      <c r="D410" s="4" t="s">
        <v>10</v>
      </c>
      <c r="E410" s="4" t="s">
        <v>1283</v>
      </c>
      <c r="F410" s="4" t="s">
        <v>92</v>
      </c>
      <c r="G410" s="4" t="s">
        <v>13</v>
      </c>
      <c r="H410" s="4" t="s">
        <v>51</v>
      </c>
    </row>
    <row r="411" spans="1:8" x14ac:dyDescent="0.2">
      <c r="A411" s="4" t="s">
        <v>4532</v>
      </c>
      <c r="B411" s="4" t="s">
        <v>1285</v>
      </c>
      <c r="C411" s="4">
        <v>55</v>
      </c>
      <c r="D411" s="4" t="s">
        <v>10</v>
      </c>
      <c r="E411" s="4" t="s">
        <v>1286</v>
      </c>
      <c r="F411" s="4" t="s">
        <v>856</v>
      </c>
      <c r="G411" s="4" t="s">
        <v>13</v>
      </c>
      <c r="H411" s="4" t="s">
        <v>51</v>
      </c>
    </row>
    <row r="412" spans="1:8" x14ac:dyDescent="0.2">
      <c r="A412" s="4" t="s">
        <v>4533</v>
      </c>
      <c r="B412" s="4" t="s">
        <v>1288</v>
      </c>
      <c r="C412" s="4">
        <v>48</v>
      </c>
      <c r="D412" s="4" t="s">
        <v>17</v>
      </c>
      <c r="E412" s="4" t="s">
        <v>1289</v>
      </c>
      <c r="F412" s="4" t="s">
        <v>92</v>
      </c>
      <c r="G412" s="4" t="s">
        <v>13</v>
      </c>
      <c r="H412" s="4" t="s">
        <v>29</v>
      </c>
    </row>
    <row r="413" spans="1:8" x14ac:dyDescent="0.2">
      <c r="A413" s="4" t="s">
        <v>4534</v>
      </c>
      <c r="B413" s="4" t="s">
        <v>1291</v>
      </c>
      <c r="C413" s="4">
        <v>63</v>
      </c>
      <c r="D413" s="4" t="s">
        <v>10</v>
      </c>
      <c r="E413" s="4" t="s">
        <v>1292</v>
      </c>
      <c r="F413" s="4" t="s">
        <v>28</v>
      </c>
      <c r="G413" s="4" t="s">
        <v>13</v>
      </c>
      <c r="H413" s="4" t="s">
        <v>34</v>
      </c>
    </row>
    <row r="414" spans="1:8" x14ac:dyDescent="0.2">
      <c r="A414" s="4" t="s">
        <v>4535</v>
      </c>
      <c r="B414" s="4" t="s">
        <v>1294</v>
      </c>
      <c r="C414" s="4">
        <v>23</v>
      </c>
      <c r="D414" s="4" t="s">
        <v>17</v>
      </c>
      <c r="E414" s="4" t="s">
        <v>209</v>
      </c>
      <c r="F414" s="4" t="s">
        <v>161</v>
      </c>
      <c r="G414" s="4" t="s">
        <v>13</v>
      </c>
      <c r="H414" s="4" t="s">
        <v>51</v>
      </c>
    </row>
    <row r="415" spans="1:8" x14ac:dyDescent="0.2">
      <c r="A415" s="4" t="s">
        <v>4536</v>
      </c>
      <c r="B415" s="4" t="s">
        <v>1296</v>
      </c>
      <c r="C415" s="4">
        <v>59</v>
      </c>
      <c r="D415" s="4" t="s">
        <v>17</v>
      </c>
      <c r="E415" s="4" t="s">
        <v>1297</v>
      </c>
      <c r="F415" s="4" t="s">
        <v>111</v>
      </c>
      <c r="G415" s="4" t="s">
        <v>13</v>
      </c>
      <c r="H415" s="4" t="s">
        <v>29</v>
      </c>
    </row>
    <row r="416" spans="1:8" x14ac:dyDescent="0.2">
      <c r="A416" s="4" t="s">
        <v>4537</v>
      </c>
      <c r="B416" s="4" t="s">
        <v>1299</v>
      </c>
      <c r="C416" s="4">
        <v>35</v>
      </c>
      <c r="D416" s="4" t="s">
        <v>17</v>
      </c>
      <c r="E416" s="4" t="s">
        <v>1300</v>
      </c>
      <c r="F416" s="4" t="s">
        <v>118</v>
      </c>
      <c r="G416" s="4" t="s">
        <v>13</v>
      </c>
      <c r="H416" s="4" t="s">
        <v>51</v>
      </c>
    </row>
    <row r="417" spans="1:8" x14ac:dyDescent="0.2">
      <c r="A417" s="4" t="s">
        <v>4538</v>
      </c>
      <c r="B417" s="4" t="s">
        <v>1302</v>
      </c>
      <c r="C417" s="4">
        <v>26</v>
      </c>
      <c r="D417" s="4" t="s">
        <v>17</v>
      </c>
      <c r="E417" s="4" t="s">
        <v>1303</v>
      </c>
      <c r="F417" s="4" t="s">
        <v>168</v>
      </c>
      <c r="G417" s="4" t="s">
        <v>13</v>
      </c>
      <c r="H417" s="4" t="s">
        <v>34</v>
      </c>
    </row>
    <row r="418" spans="1:8" x14ac:dyDescent="0.2">
      <c r="A418" s="4" t="s">
        <v>4539</v>
      </c>
      <c r="B418" s="4" t="s">
        <v>1305</v>
      </c>
      <c r="C418" s="4">
        <v>46</v>
      </c>
      <c r="D418" s="4" t="s">
        <v>10</v>
      </c>
      <c r="E418" s="4" t="s">
        <v>1306</v>
      </c>
      <c r="F418" s="4" t="s">
        <v>329</v>
      </c>
      <c r="G418" s="4" t="s">
        <v>13</v>
      </c>
      <c r="H418" s="4" t="s">
        <v>20</v>
      </c>
    </row>
    <row r="419" spans="1:8" x14ac:dyDescent="0.2">
      <c r="A419" s="4" t="s">
        <v>4540</v>
      </c>
      <c r="B419" s="4" t="s">
        <v>1308</v>
      </c>
      <c r="C419" s="4">
        <v>64</v>
      </c>
      <c r="D419" s="4" t="s">
        <v>17</v>
      </c>
      <c r="E419" s="4" t="s">
        <v>1309</v>
      </c>
      <c r="F419" s="4" t="s">
        <v>12</v>
      </c>
      <c r="G419" s="4" t="s">
        <v>13</v>
      </c>
      <c r="H419" s="4" t="s">
        <v>29</v>
      </c>
    </row>
    <row r="420" spans="1:8" x14ac:dyDescent="0.2">
      <c r="A420" s="4" t="s">
        <v>4541</v>
      </c>
      <c r="B420" s="4" t="s">
        <v>1311</v>
      </c>
      <c r="C420" s="4">
        <v>60</v>
      </c>
      <c r="D420" s="4" t="s">
        <v>17</v>
      </c>
      <c r="E420" s="4" t="s">
        <v>1312</v>
      </c>
      <c r="F420" s="4" t="s">
        <v>50</v>
      </c>
      <c r="G420" s="4" t="s">
        <v>13</v>
      </c>
      <c r="H420" s="4" t="s">
        <v>34</v>
      </c>
    </row>
    <row r="421" spans="1:8" x14ac:dyDescent="0.2">
      <c r="A421" s="4" t="s">
        <v>4542</v>
      </c>
      <c r="B421" s="4" t="s">
        <v>1314</v>
      </c>
      <c r="C421" s="4">
        <v>33</v>
      </c>
      <c r="D421" s="4" t="s">
        <v>10</v>
      </c>
      <c r="E421" s="4" t="s">
        <v>1315</v>
      </c>
      <c r="F421" s="4" t="s">
        <v>318</v>
      </c>
      <c r="G421" s="4" t="s">
        <v>13</v>
      </c>
      <c r="H421" s="4" t="s">
        <v>51</v>
      </c>
    </row>
    <row r="422" spans="1:8" x14ac:dyDescent="0.2">
      <c r="A422" s="4" t="s">
        <v>4543</v>
      </c>
      <c r="B422" s="4" t="s">
        <v>4544</v>
      </c>
      <c r="C422" s="4">
        <v>60</v>
      </c>
      <c r="D422" s="4" t="s">
        <v>10</v>
      </c>
      <c r="E422" s="4" t="s">
        <v>1318</v>
      </c>
      <c r="F422" s="4" t="s">
        <v>12</v>
      </c>
      <c r="G422" s="4" t="s">
        <v>13</v>
      </c>
      <c r="H422" s="4" t="s">
        <v>29</v>
      </c>
    </row>
    <row r="423" spans="1:8" x14ac:dyDescent="0.2">
      <c r="A423" s="4" t="s">
        <v>4545</v>
      </c>
      <c r="B423" s="4" t="s">
        <v>1320</v>
      </c>
      <c r="C423" s="4">
        <v>45</v>
      </c>
      <c r="D423" s="4" t="s">
        <v>17</v>
      </c>
      <c r="E423" s="4" t="s">
        <v>1321</v>
      </c>
      <c r="F423" s="4" t="s">
        <v>78</v>
      </c>
      <c r="G423" s="4" t="s">
        <v>13</v>
      </c>
      <c r="H423" s="4" t="s">
        <v>20</v>
      </c>
    </row>
    <row r="424" spans="1:8" x14ac:dyDescent="0.2">
      <c r="A424" s="4" t="s">
        <v>4546</v>
      </c>
      <c r="B424" s="4" t="s">
        <v>4547</v>
      </c>
      <c r="C424" s="4">
        <v>42</v>
      </c>
      <c r="D424" s="4" t="s">
        <v>17</v>
      </c>
      <c r="E424" s="4" t="s">
        <v>1324</v>
      </c>
      <c r="F424" s="4" t="s">
        <v>66</v>
      </c>
      <c r="G424" s="4" t="s">
        <v>13</v>
      </c>
      <c r="H424" s="4" t="s">
        <v>20</v>
      </c>
    </row>
    <row r="425" spans="1:8" x14ac:dyDescent="0.2">
      <c r="A425" s="4" t="s">
        <v>4548</v>
      </c>
      <c r="B425" s="4" t="s">
        <v>1326</v>
      </c>
      <c r="C425" s="4">
        <v>35</v>
      </c>
      <c r="D425" s="4" t="s">
        <v>10</v>
      </c>
      <c r="E425" s="4" t="s">
        <v>1327</v>
      </c>
      <c r="F425" s="4" t="s">
        <v>66</v>
      </c>
      <c r="G425" s="4" t="s">
        <v>13</v>
      </c>
      <c r="H425" s="4" t="s">
        <v>34</v>
      </c>
    </row>
    <row r="426" spans="1:8" x14ac:dyDescent="0.2">
      <c r="A426" s="4" t="s">
        <v>4549</v>
      </c>
      <c r="B426" s="4" t="s">
        <v>1329</v>
      </c>
      <c r="C426" s="4">
        <v>53</v>
      </c>
      <c r="D426" s="4" t="s">
        <v>10</v>
      </c>
      <c r="E426" s="4" t="s">
        <v>1330</v>
      </c>
      <c r="F426" s="4" t="s">
        <v>12</v>
      </c>
      <c r="G426" s="4" t="s">
        <v>13</v>
      </c>
      <c r="H426" s="4" t="s">
        <v>29</v>
      </c>
    </row>
    <row r="427" spans="1:8" x14ac:dyDescent="0.2">
      <c r="A427" s="4" t="s">
        <v>4550</v>
      </c>
      <c r="B427" s="4" t="s">
        <v>1332</v>
      </c>
      <c r="C427" s="4">
        <v>40</v>
      </c>
      <c r="D427" s="4" t="s">
        <v>10</v>
      </c>
      <c r="E427" s="4" t="s">
        <v>1333</v>
      </c>
      <c r="F427" s="4" t="s">
        <v>122</v>
      </c>
      <c r="G427" s="4" t="s">
        <v>13</v>
      </c>
      <c r="H427" s="4" t="s">
        <v>29</v>
      </c>
    </row>
    <row r="428" spans="1:8" x14ac:dyDescent="0.2">
      <c r="A428" s="4" t="s">
        <v>4551</v>
      </c>
      <c r="B428" s="4" t="s">
        <v>1335</v>
      </c>
      <c r="C428" s="4">
        <v>28</v>
      </c>
      <c r="D428" s="4" t="s">
        <v>10</v>
      </c>
      <c r="E428" s="4" t="s">
        <v>1336</v>
      </c>
      <c r="F428" s="4" t="s">
        <v>12</v>
      </c>
      <c r="G428" s="4" t="s">
        <v>13</v>
      </c>
      <c r="H428" s="4" t="s">
        <v>20</v>
      </c>
    </row>
    <row r="429" spans="1:8" x14ac:dyDescent="0.2">
      <c r="A429" s="4" t="s">
        <v>4552</v>
      </c>
      <c r="B429" s="4" t="s">
        <v>1338</v>
      </c>
      <c r="C429" s="4">
        <v>18</v>
      </c>
      <c r="D429" s="4" t="s">
        <v>17</v>
      </c>
      <c r="E429" s="4" t="s">
        <v>1339</v>
      </c>
      <c r="F429" s="4" t="s">
        <v>440</v>
      </c>
      <c r="G429" s="4" t="s">
        <v>13</v>
      </c>
      <c r="H429" s="4" t="s">
        <v>51</v>
      </c>
    </row>
    <row r="430" spans="1:8" x14ac:dyDescent="0.2">
      <c r="A430" s="4" t="s">
        <v>4553</v>
      </c>
      <c r="B430" s="4" t="s">
        <v>1341</v>
      </c>
      <c r="C430" s="4">
        <v>27</v>
      </c>
      <c r="D430" s="4" t="s">
        <v>17</v>
      </c>
      <c r="E430" s="4" t="s">
        <v>1342</v>
      </c>
      <c r="F430" s="4" t="s">
        <v>333</v>
      </c>
      <c r="G430" s="4" t="s">
        <v>13</v>
      </c>
      <c r="H430" s="4" t="s">
        <v>29</v>
      </c>
    </row>
    <row r="431" spans="1:8" x14ac:dyDescent="0.2">
      <c r="A431" s="4" t="s">
        <v>4554</v>
      </c>
      <c r="B431" s="4" t="s">
        <v>1344</v>
      </c>
      <c r="C431" s="4">
        <v>43</v>
      </c>
      <c r="D431" s="4" t="s">
        <v>10</v>
      </c>
      <c r="E431" s="4" t="s">
        <v>1345</v>
      </c>
      <c r="F431" s="4" t="s">
        <v>111</v>
      </c>
      <c r="G431" s="4" t="s">
        <v>13</v>
      </c>
      <c r="H431" s="4" t="s">
        <v>20</v>
      </c>
    </row>
    <row r="432" spans="1:8" x14ac:dyDescent="0.2">
      <c r="A432" s="4" t="s">
        <v>4555</v>
      </c>
      <c r="B432" s="4" t="s">
        <v>1347</v>
      </c>
      <c r="C432" s="4">
        <v>36</v>
      </c>
      <c r="D432" s="4" t="s">
        <v>17</v>
      </c>
      <c r="E432" s="4" t="s">
        <v>1348</v>
      </c>
      <c r="F432" s="4" t="s">
        <v>92</v>
      </c>
      <c r="G432" s="4" t="s">
        <v>13</v>
      </c>
      <c r="H432" s="4" t="s">
        <v>51</v>
      </c>
    </row>
    <row r="433" spans="1:8" x14ac:dyDescent="0.2">
      <c r="A433" s="4" t="s">
        <v>4556</v>
      </c>
      <c r="B433" s="4" t="s">
        <v>1350</v>
      </c>
      <c r="C433" s="4">
        <v>27</v>
      </c>
      <c r="D433" s="4" t="s">
        <v>10</v>
      </c>
      <c r="E433" s="4" t="s">
        <v>1351</v>
      </c>
      <c r="F433" s="4" t="s">
        <v>33</v>
      </c>
      <c r="G433" s="4" t="s">
        <v>13</v>
      </c>
      <c r="H433" s="4" t="s">
        <v>20</v>
      </c>
    </row>
    <row r="434" spans="1:8" x14ac:dyDescent="0.2">
      <c r="A434" s="4" t="s">
        <v>4557</v>
      </c>
      <c r="B434" s="4" t="s">
        <v>1353</v>
      </c>
      <c r="C434" s="4">
        <v>37</v>
      </c>
      <c r="D434" s="4" t="s">
        <v>10</v>
      </c>
      <c r="E434" s="4" t="s">
        <v>1354</v>
      </c>
      <c r="F434" s="4" t="s">
        <v>92</v>
      </c>
      <c r="G434" s="4" t="s">
        <v>13</v>
      </c>
      <c r="H434" s="4" t="s">
        <v>29</v>
      </c>
    </row>
    <row r="435" spans="1:8" x14ac:dyDescent="0.2">
      <c r="A435" s="4" t="s">
        <v>4558</v>
      </c>
      <c r="B435" s="4" t="s">
        <v>1356</v>
      </c>
      <c r="C435" s="4">
        <v>51</v>
      </c>
      <c r="D435" s="4" t="s">
        <v>17</v>
      </c>
      <c r="E435" s="4" t="s">
        <v>1357</v>
      </c>
      <c r="F435" s="4" t="s">
        <v>62</v>
      </c>
      <c r="G435" s="4" t="s">
        <v>13</v>
      </c>
      <c r="H435" s="4" t="s">
        <v>34</v>
      </c>
    </row>
    <row r="436" spans="1:8" x14ac:dyDescent="0.2">
      <c r="A436" s="4" t="s">
        <v>4559</v>
      </c>
      <c r="B436" s="4" t="s">
        <v>1359</v>
      </c>
      <c r="C436" s="4">
        <v>48</v>
      </c>
      <c r="D436" s="4" t="s">
        <v>17</v>
      </c>
      <c r="E436" s="4" t="s">
        <v>1360</v>
      </c>
      <c r="F436" s="4" t="s">
        <v>259</v>
      </c>
      <c r="G436" s="4" t="s">
        <v>13</v>
      </c>
      <c r="H436" s="4" t="s">
        <v>51</v>
      </c>
    </row>
    <row r="437" spans="1:8" x14ac:dyDescent="0.2">
      <c r="A437" s="4" t="s">
        <v>4560</v>
      </c>
      <c r="B437" s="4" t="s">
        <v>1362</v>
      </c>
      <c r="C437" s="4">
        <v>37</v>
      </c>
      <c r="D437" s="4" t="s">
        <v>17</v>
      </c>
      <c r="E437" s="4" t="s">
        <v>1363</v>
      </c>
      <c r="F437" s="4" t="s">
        <v>111</v>
      </c>
      <c r="G437" s="4" t="s">
        <v>13</v>
      </c>
      <c r="H437" s="4" t="s">
        <v>34</v>
      </c>
    </row>
    <row r="438" spans="1:8" x14ac:dyDescent="0.2">
      <c r="A438" s="4" t="s">
        <v>4561</v>
      </c>
      <c r="B438" s="4" t="s">
        <v>1365</v>
      </c>
      <c r="C438" s="4">
        <v>61</v>
      </c>
      <c r="D438" s="4" t="s">
        <v>10</v>
      </c>
      <c r="E438" s="4" t="s">
        <v>1366</v>
      </c>
      <c r="F438" s="4" t="s">
        <v>42</v>
      </c>
      <c r="G438" s="4" t="s">
        <v>13</v>
      </c>
      <c r="H438" s="4" t="s">
        <v>51</v>
      </c>
    </row>
    <row r="439" spans="1:8" x14ac:dyDescent="0.2">
      <c r="A439" s="4" t="s">
        <v>4562</v>
      </c>
      <c r="B439" s="4" t="s">
        <v>1368</v>
      </c>
      <c r="C439" s="4">
        <v>47</v>
      </c>
      <c r="D439" s="4" t="s">
        <v>17</v>
      </c>
      <c r="E439" s="4" t="s">
        <v>605</v>
      </c>
      <c r="F439" s="4" t="s">
        <v>50</v>
      </c>
      <c r="G439" s="4" t="s">
        <v>13</v>
      </c>
      <c r="H439" s="4" t="s">
        <v>20</v>
      </c>
    </row>
    <row r="440" spans="1:8" x14ac:dyDescent="0.2">
      <c r="A440" s="4" t="s">
        <v>4563</v>
      </c>
      <c r="B440" s="4" t="s">
        <v>1370</v>
      </c>
      <c r="C440" s="4">
        <v>59</v>
      </c>
      <c r="D440" s="4" t="s">
        <v>17</v>
      </c>
      <c r="E440" s="4" t="s">
        <v>1371</v>
      </c>
      <c r="F440" s="4" t="s">
        <v>242</v>
      </c>
      <c r="G440" s="4" t="s">
        <v>13</v>
      </c>
      <c r="H440" s="4" t="s">
        <v>20</v>
      </c>
    </row>
    <row r="441" spans="1:8" x14ac:dyDescent="0.2">
      <c r="A441" s="4" t="s">
        <v>4564</v>
      </c>
      <c r="B441" s="4" t="s">
        <v>1373</v>
      </c>
      <c r="C441" s="4">
        <v>53</v>
      </c>
      <c r="D441" s="4" t="s">
        <v>10</v>
      </c>
      <c r="E441" s="4" t="s">
        <v>942</v>
      </c>
      <c r="F441" s="4" t="s">
        <v>161</v>
      </c>
      <c r="G441" s="4" t="s">
        <v>13</v>
      </c>
      <c r="H441" s="4" t="s">
        <v>34</v>
      </c>
    </row>
    <row r="442" spans="1:8" x14ac:dyDescent="0.2">
      <c r="A442" s="4" t="s">
        <v>4565</v>
      </c>
      <c r="B442" s="4" t="s">
        <v>1375</v>
      </c>
      <c r="C442" s="4">
        <v>60</v>
      </c>
      <c r="D442" s="4" t="s">
        <v>10</v>
      </c>
      <c r="E442" s="4" t="s">
        <v>1376</v>
      </c>
      <c r="F442" s="4" t="s">
        <v>19</v>
      </c>
      <c r="G442" s="4" t="s">
        <v>13</v>
      </c>
      <c r="H442" s="4" t="s">
        <v>34</v>
      </c>
    </row>
    <row r="443" spans="1:8" x14ac:dyDescent="0.2">
      <c r="A443" s="4" t="s">
        <v>4566</v>
      </c>
      <c r="B443" s="4" t="s">
        <v>1378</v>
      </c>
      <c r="C443" s="4">
        <v>31</v>
      </c>
      <c r="D443" s="4" t="s">
        <v>10</v>
      </c>
      <c r="E443" s="4" t="s">
        <v>1379</v>
      </c>
      <c r="F443" s="4" t="s">
        <v>329</v>
      </c>
      <c r="G443" s="4" t="s">
        <v>13</v>
      </c>
      <c r="H443" s="4" t="s">
        <v>34</v>
      </c>
    </row>
    <row r="444" spans="1:8" x14ac:dyDescent="0.2">
      <c r="A444" s="4" t="s">
        <v>4567</v>
      </c>
      <c r="B444" s="4" t="s">
        <v>1381</v>
      </c>
      <c r="C444" s="4">
        <v>42</v>
      </c>
      <c r="D444" s="4" t="s">
        <v>17</v>
      </c>
      <c r="E444" s="4" t="s">
        <v>1382</v>
      </c>
      <c r="F444" s="4" t="s">
        <v>38</v>
      </c>
      <c r="G444" s="4" t="s">
        <v>13</v>
      </c>
      <c r="H444" s="4" t="s">
        <v>29</v>
      </c>
    </row>
    <row r="445" spans="1:8" x14ac:dyDescent="0.2">
      <c r="A445" s="4" t="s">
        <v>4568</v>
      </c>
      <c r="B445" s="4" t="s">
        <v>1384</v>
      </c>
      <c r="C445" s="4">
        <v>51</v>
      </c>
      <c r="D445" s="4" t="s">
        <v>10</v>
      </c>
      <c r="E445" s="4" t="s">
        <v>1385</v>
      </c>
      <c r="F445" s="4" t="s">
        <v>364</v>
      </c>
      <c r="G445" s="4" t="s">
        <v>13</v>
      </c>
      <c r="H445" s="4" t="s">
        <v>34</v>
      </c>
    </row>
    <row r="446" spans="1:8" x14ac:dyDescent="0.2">
      <c r="A446" s="4" t="s">
        <v>4569</v>
      </c>
      <c r="B446" s="4" t="s">
        <v>1387</v>
      </c>
      <c r="C446" s="4">
        <v>19</v>
      </c>
      <c r="D446" s="4" t="s">
        <v>10</v>
      </c>
      <c r="E446" s="4" t="s">
        <v>1388</v>
      </c>
      <c r="F446" s="4" t="s">
        <v>856</v>
      </c>
      <c r="G446" s="4" t="s">
        <v>13</v>
      </c>
      <c r="H446" s="4" t="s">
        <v>51</v>
      </c>
    </row>
    <row r="447" spans="1:8" x14ac:dyDescent="0.2">
      <c r="A447" s="4" t="s">
        <v>4570</v>
      </c>
      <c r="B447" s="4" t="s">
        <v>1390</v>
      </c>
      <c r="C447" s="4">
        <v>41</v>
      </c>
      <c r="D447" s="4" t="s">
        <v>17</v>
      </c>
      <c r="E447" s="4" t="s">
        <v>1391</v>
      </c>
      <c r="F447" s="4" t="s">
        <v>292</v>
      </c>
      <c r="G447" s="4" t="s">
        <v>13</v>
      </c>
      <c r="H447" s="4" t="s">
        <v>20</v>
      </c>
    </row>
    <row r="448" spans="1:8" x14ac:dyDescent="0.2">
      <c r="A448" s="4" t="s">
        <v>4571</v>
      </c>
      <c r="B448" s="4" t="s">
        <v>1393</v>
      </c>
      <c r="C448" s="4">
        <v>35</v>
      </c>
      <c r="D448" s="4" t="s">
        <v>10</v>
      </c>
      <c r="E448" s="4" t="s">
        <v>1394</v>
      </c>
      <c r="F448" s="4" t="s">
        <v>100</v>
      </c>
      <c r="G448" s="4" t="s">
        <v>13</v>
      </c>
      <c r="H448" s="4" t="s">
        <v>34</v>
      </c>
    </row>
    <row r="449" spans="1:8" x14ac:dyDescent="0.2">
      <c r="A449" s="4" t="s">
        <v>4572</v>
      </c>
      <c r="B449" s="4" t="s">
        <v>1396</v>
      </c>
      <c r="C449" s="4">
        <v>45</v>
      </c>
      <c r="D449" s="4" t="s">
        <v>10</v>
      </c>
      <c r="E449" s="4" t="s">
        <v>1397</v>
      </c>
      <c r="F449" s="4" t="s">
        <v>12</v>
      </c>
      <c r="G449" s="4" t="s">
        <v>13</v>
      </c>
      <c r="H449" s="4" t="s">
        <v>51</v>
      </c>
    </row>
    <row r="450" spans="1:8" x14ac:dyDescent="0.2">
      <c r="A450" s="4" t="s">
        <v>4573</v>
      </c>
      <c r="B450" s="4" t="s">
        <v>1399</v>
      </c>
      <c r="C450" s="4">
        <v>64</v>
      </c>
      <c r="D450" s="4" t="s">
        <v>17</v>
      </c>
      <c r="E450" s="4" t="s">
        <v>1400</v>
      </c>
      <c r="F450" s="4" t="s">
        <v>856</v>
      </c>
      <c r="G450" s="4" t="s">
        <v>13</v>
      </c>
      <c r="H450" s="4" t="s">
        <v>29</v>
      </c>
    </row>
    <row r="451" spans="1:8" x14ac:dyDescent="0.2">
      <c r="A451" s="4" t="s">
        <v>4574</v>
      </c>
      <c r="B451" s="4" t="s">
        <v>1402</v>
      </c>
      <c r="C451" s="4">
        <v>29</v>
      </c>
      <c r="D451" s="4" t="s">
        <v>10</v>
      </c>
      <c r="E451" s="4" t="s">
        <v>1403</v>
      </c>
      <c r="F451" s="4" t="s">
        <v>28</v>
      </c>
      <c r="G451" s="4" t="s">
        <v>13</v>
      </c>
      <c r="H451" s="4" t="s">
        <v>29</v>
      </c>
    </row>
    <row r="452" spans="1:8" x14ac:dyDescent="0.2">
      <c r="A452" s="4" t="s">
        <v>4575</v>
      </c>
      <c r="B452" s="4" t="s">
        <v>1405</v>
      </c>
      <c r="C452" s="4">
        <v>59</v>
      </c>
      <c r="D452" s="4" t="s">
        <v>10</v>
      </c>
      <c r="E452" s="4" t="s">
        <v>1406</v>
      </c>
      <c r="F452" s="4" t="s">
        <v>74</v>
      </c>
      <c r="G452" s="4" t="s">
        <v>13</v>
      </c>
      <c r="H452" s="4" t="s">
        <v>29</v>
      </c>
    </row>
    <row r="453" spans="1:8" x14ac:dyDescent="0.2">
      <c r="A453" s="4" t="s">
        <v>4576</v>
      </c>
      <c r="B453" s="4" t="s">
        <v>1408</v>
      </c>
      <c r="C453" s="4">
        <v>46</v>
      </c>
      <c r="D453" s="4" t="s">
        <v>10</v>
      </c>
      <c r="E453" s="4" t="s">
        <v>571</v>
      </c>
      <c r="F453" s="4" t="s">
        <v>238</v>
      </c>
      <c r="G453" s="4" t="s">
        <v>13</v>
      </c>
      <c r="H453" s="4" t="s">
        <v>51</v>
      </c>
    </row>
    <row r="454" spans="1:8" x14ac:dyDescent="0.2">
      <c r="A454" s="4" t="s">
        <v>4577</v>
      </c>
      <c r="B454" s="4" t="s">
        <v>1410</v>
      </c>
      <c r="C454" s="4">
        <v>60</v>
      </c>
      <c r="D454" s="4" t="s">
        <v>17</v>
      </c>
      <c r="E454" s="4" t="s">
        <v>1411</v>
      </c>
      <c r="F454" s="4" t="s">
        <v>318</v>
      </c>
      <c r="G454" s="4" t="s">
        <v>13</v>
      </c>
      <c r="H454" s="4" t="s">
        <v>29</v>
      </c>
    </row>
    <row r="455" spans="1:8" x14ac:dyDescent="0.2">
      <c r="A455" s="4" t="s">
        <v>4578</v>
      </c>
      <c r="B455" s="4" t="s">
        <v>1413</v>
      </c>
      <c r="C455" s="4">
        <v>62</v>
      </c>
      <c r="D455" s="4" t="s">
        <v>17</v>
      </c>
      <c r="E455" s="4" t="s">
        <v>1414</v>
      </c>
      <c r="F455" s="4" t="s">
        <v>104</v>
      </c>
      <c r="G455" s="4" t="s">
        <v>13</v>
      </c>
      <c r="H455" s="4" t="s">
        <v>20</v>
      </c>
    </row>
    <row r="456" spans="1:8" x14ac:dyDescent="0.2">
      <c r="A456" s="4" t="s">
        <v>4579</v>
      </c>
      <c r="B456" s="4" t="s">
        <v>1416</v>
      </c>
      <c r="C456" s="4">
        <v>60</v>
      </c>
      <c r="D456" s="4" t="s">
        <v>10</v>
      </c>
      <c r="E456" s="4" t="s">
        <v>134</v>
      </c>
      <c r="F456" s="4" t="s">
        <v>100</v>
      </c>
      <c r="G456" s="4" t="s">
        <v>13</v>
      </c>
      <c r="H456" s="4" t="s">
        <v>51</v>
      </c>
    </row>
    <row r="457" spans="1:8" x14ac:dyDescent="0.2">
      <c r="A457" s="4" t="s">
        <v>4580</v>
      </c>
      <c r="B457" s="4" t="s">
        <v>1418</v>
      </c>
      <c r="C457" s="4">
        <v>54</v>
      </c>
      <c r="D457" s="4" t="s">
        <v>10</v>
      </c>
      <c r="E457" s="4" t="s">
        <v>1419</v>
      </c>
      <c r="F457" s="4" t="s">
        <v>199</v>
      </c>
      <c r="G457" s="4" t="s">
        <v>13</v>
      </c>
      <c r="H457" s="4" t="s">
        <v>51</v>
      </c>
    </row>
    <row r="458" spans="1:8" x14ac:dyDescent="0.2">
      <c r="A458" s="4" t="s">
        <v>4581</v>
      </c>
      <c r="B458" s="4" t="s">
        <v>1421</v>
      </c>
      <c r="C458" s="4">
        <v>59</v>
      </c>
      <c r="D458" s="4" t="s">
        <v>17</v>
      </c>
      <c r="E458" s="4" t="s">
        <v>1422</v>
      </c>
      <c r="F458" s="4" t="s">
        <v>296</v>
      </c>
      <c r="G458" s="4" t="s">
        <v>13</v>
      </c>
      <c r="H458" s="4" t="s">
        <v>51</v>
      </c>
    </row>
    <row r="459" spans="1:8" x14ac:dyDescent="0.2">
      <c r="A459" s="4" t="s">
        <v>4582</v>
      </c>
      <c r="B459" s="4" t="s">
        <v>1424</v>
      </c>
      <c r="C459" s="4">
        <v>59</v>
      </c>
      <c r="D459" s="4" t="s">
        <v>10</v>
      </c>
      <c r="E459" s="4" t="s">
        <v>1425</v>
      </c>
      <c r="F459" s="4" t="s">
        <v>596</v>
      </c>
      <c r="G459" s="4" t="s">
        <v>13</v>
      </c>
      <c r="H459" s="4" t="s">
        <v>20</v>
      </c>
    </row>
    <row r="460" spans="1:8" x14ac:dyDescent="0.2">
      <c r="A460" s="4" t="s">
        <v>4583</v>
      </c>
      <c r="B460" s="4" t="s">
        <v>1427</v>
      </c>
      <c r="C460" s="4">
        <v>62</v>
      </c>
      <c r="D460" s="4" t="s">
        <v>17</v>
      </c>
      <c r="E460" s="4" t="s">
        <v>1428</v>
      </c>
      <c r="F460" s="4" t="s">
        <v>55</v>
      </c>
      <c r="G460" s="4" t="s">
        <v>13</v>
      </c>
      <c r="H460" s="4" t="s">
        <v>34</v>
      </c>
    </row>
    <row r="461" spans="1:8" x14ac:dyDescent="0.2">
      <c r="A461" s="4" t="s">
        <v>4584</v>
      </c>
      <c r="B461" s="4" t="s">
        <v>687</v>
      </c>
      <c r="C461" s="4">
        <v>29</v>
      </c>
      <c r="D461" s="4" t="s">
        <v>17</v>
      </c>
      <c r="E461" s="4" t="s">
        <v>1430</v>
      </c>
      <c r="F461" s="4" t="s">
        <v>322</v>
      </c>
      <c r="G461" s="4" t="s">
        <v>13</v>
      </c>
      <c r="H461" s="4" t="s">
        <v>51</v>
      </c>
    </row>
    <row r="462" spans="1:8" x14ac:dyDescent="0.2">
      <c r="A462" s="4" t="s">
        <v>4585</v>
      </c>
      <c r="B462" s="4" t="s">
        <v>1432</v>
      </c>
      <c r="C462" s="4">
        <v>35</v>
      </c>
      <c r="D462" s="4" t="s">
        <v>10</v>
      </c>
      <c r="E462" s="4" t="s">
        <v>1433</v>
      </c>
      <c r="F462" s="4" t="s">
        <v>272</v>
      </c>
      <c r="G462" s="4" t="s">
        <v>13</v>
      </c>
      <c r="H462" s="4" t="s">
        <v>51</v>
      </c>
    </row>
    <row r="463" spans="1:8" x14ac:dyDescent="0.2">
      <c r="A463" s="4" t="s">
        <v>4586</v>
      </c>
      <c r="B463" s="4" t="s">
        <v>1435</v>
      </c>
      <c r="C463" s="4">
        <v>60</v>
      </c>
      <c r="D463" s="4" t="s">
        <v>17</v>
      </c>
      <c r="E463" s="4" t="s">
        <v>1436</v>
      </c>
      <c r="F463" s="4" t="s">
        <v>66</v>
      </c>
      <c r="G463" s="4" t="s">
        <v>13</v>
      </c>
      <c r="H463" s="4" t="s">
        <v>34</v>
      </c>
    </row>
    <row r="464" spans="1:8" x14ac:dyDescent="0.2">
      <c r="A464" s="4" t="s">
        <v>4587</v>
      </c>
      <c r="B464" s="4" t="s">
        <v>1438</v>
      </c>
      <c r="C464" s="4">
        <v>34</v>
      </c>
      <c r="D464" s="4" t="s">
        <v>17</v>
      </c>
      <c r="E464" s="4" t="s">
        <v>1439</v>
      </c>
      <c r="F464" s="4" t="s">
        <v>46</v>
      </c>
      <c r="G464" s="4" t="s">
        <v>13</v>
      </c>
      <c r="H464" s="4" t="s">
        <v>34</v>
      </c>
    </row>
    <row r="465" spans="1:8" x14ac:dyDescent="0.2">
      <c r="A465" s="4" t="s">
        <v>4588</v>
      </c>
      <c r="B465" s="4" t="s">
        <v>1441</v>
      </c>
      <c r="C465" s="4">
        <v>36</v>
      </c>
      <c r="D465" s="4" t="s">
        <v>17</v>
      </c>
      <c r="E465" s="4" t="s">
        <v>1442</v>
      </c>
      <c r="F465" s="4" t="s">
        <v>172</v>
      </c>
      <c r="G465" s="4" t="s">
        <v>13</v>
      </c>
      <c r="H465" s="4" t="s">
        <v>29</v>
      </c>
    </row>
    <row r="466" spans="1:8" x14ac:dyDescent="0.2">
      <c r="A466" s="4" t="s">
        <v>1443</v>
      </c>
      <c r="B466" s="4" t="s">
        <v>1444</v>
      </c>
      <c r="C466" s="4">
        <v>45</v>
      </c>
      <c r="D466" s="4" t="s">
        <v>17</v>
      </c>
      <c r="E466" s="4" t="s">
        <v>1445</v>
      </c>
      <c r="F466" s="4" t="s">
        <v>78</v>
      </c>
      <c r="G466" s="4" t="s">
        <v>13</v>
      </c>
      <c r="H466" s="4" t="s">
        <v>20</v>
      </c>
    </row>
    <row r="467" spans="1:8" x14ac:dyDescent="0.2">
      <c r="A467" s="4" t="s">
        <v>4589</v>
      </c>
      <c r="B467" s="4" t="s">
        <v>1447</v>
      </c>
      <c r="C467" s="4">
        <v>28</v>
      </c>
      <c r="D467" s="4" t="s">
        <v>17</v>
      </c>
      <c r="E467" s="4" t="s">
        <v>1448</v>
      </c>
      <c r="F467" s="4" t="s">
        <v>12</v>
      </c>
      <c r="G467" s="4" t="s">
        <v>13</v>
      </c>
      <c r="H467" s="4" t="s">
        <v>34</v>
      </c>
    </row>
    <row r="468" spans="1:8" x14ac:dyDescent="0.2">
      <c r="A468" s="4" t="s">
        <v>4590</v>
      </c>
      <c r="B468" s="4" t="s">
        <v>1450</v>
      </c>
      <c r="C468" s="4">
        <v>18</v>
      </c>
      <c r="D468" s="4" t="s">
        <v>10</v>
      </c>
      <c r="E468" s="4" t="s">
        <v>1451</v>
      </c>
      <c r="F468" s="4" t="s">
        <v>206</v>
      </c>
      <c r="G468" s="4" t="s">
        <v>13</v>
      </c>
      <c r="H468" s="4" t="s">
        <v>34</v>
      </c>
    </row>
    <row r="469" spans="1:8" x14ac:dyDescent="0.2">
      <c r="A469" s="4" t="s">
        <v>4591</v>
      </c>
      <c r="B469" s="4" t="s">
        <v>1453</v>
      </c>
      <c r="C469" s="4">
        <v>63</v>
      </c>
      <c r="D469" s="4" t="s">
        <v>17</v>
      </c>
      <c r="E469" s="4" t="s">
        <v>1454</v>
      </c>
      <c r="F469" s="4" t="s">
        <v>176</v>
      </c>
      <c r="G469" s="4" t="s">
        <v>13</v>
      </c>
      <c r="H469" s="4" t="s">
        <v>51</v>
      </c>
    </row>
    <row r="470" spans="1:8" x14ac:dyDescent="0.2">
      <c r="A470" s="4" t="s">
        <v>4592</v>
      </c>
      <c r="B470" s="4" t="s">
        <v>1456</v>
      </c>
      <c r="C470" s="4">
        <v>45</v>
      </c>
      <c r="D470" s="4" t="s">
        <v>10</v>
      </c>
      <c r="E470" s="4" t="s">
        <v>1457</v>
      </c>
      <c r="F470" s="4" t="s">
        <v>176</v>
      </c>
      <c r="G470" s="4" t="s">
        <v>13</v>
      </c>
      <c r="H470" s="4" t="s">
        <v>29</v>
      </c>
    </row>
    <row r="471" spans="1:8" x14ac:dyDescent="0.2">
      <c r="A471" s="4" t="s">
        <v>4593</v>
      </c>
      <c r="B471" s="4" t="s">
        <v>1459</v>
      </c>
      <c r="C471" s="4">
        <v>19</v>
      </c>
      <c r="D471" s="4" t="s">
        <v>10</v>
      </c>
      <c r="E471" s="4" t="s">
        <v>1460</v>
      </c>
      <c r="F471" s="4" t="s">
        <v>122</v>
      </c>
      <c r="G471" s="4" t="s">
        <v>13</v>
      </c>
      <c r="H471" s="4" t="s">
        <v>51</v>
      </c>
    </row>
    <row r="472" spans="1:8" x14ac:dyDescent="0.2">
      <c r="A472" s="4" t="s">
        <v>4594</v>
      </c>
      <c r="B472" s="4" t="s">
        <v>1462</v>
      </c>
      <c r="C472" s="4">
        <v>21</v>
      </c>
      <c r="D472" s="4" t="s">
        <v>17</v>
      </c>
      <c r="E472" s="4" t="s">
        <v>1463</v>
      </c>
      <c r="F472" s="4" t="s">
        <v>50</v>
      </c>
      <c r="G472" s="4" t="s">
        <v>13</v>
      </c>
      <c r="H472" s="4" t="s">
        <v>51</v>
      </c>
    </row>
    <row r="473" spans="1:8" x14ac:dyDescent="0.2">
      <c r="A473" s="4" t="s">
        <v>4595</v>
      </c>
      <c r="B473" s="4" t="s">
        <v>1465</v>
      </c>
      <c r="C473" s="4">
        <v>42</v>
      </c>
      <c r="D473" s="4" t="s">
        <v>10</v>
      </c>
      <c r="E473" s="4" t="s">
        <v>1466</v>
      </c>
      <c r="F473" s="4" t="s">
        <v>70</v>
      </c>
      <c r="G473" s="4" t="s">
        <v>13</v>
      </c>
      <c r="H473" s="4" t="s">
        <v>20</v>
      </c>
    </row>
    <row r="474" spans="1:8" x14ac:dyDescent="0.2">
      <c r="A474" s="4" t="s">
        <v>4596</v>
      </c>
      <c r="B474" s="4" t="s">
        <v>1468</v>
      </c>
      <c r="C474" s="4">
        <v>42</v>
      </c>
      <c r="D474" s="4" t="s">
        <v>10</v>
      </c>
      <c r="E474" s="4" t="s">
        <v>1469</v>
      </c>
      <c r="F474" s="4" t="s">
        <v>725</v>
      </c>
      <c r="G474" s="4" t="s">
        <v>13</v>
      </c>
      <c r="H474" s="4" t="s">
        <v>34</v>
      </c>
    </row>
    <row r="475" spans="1:8" x14ac:dyDescent="0.2">
      <c r="A475" s="4" t="s">
        <v>4597</v>
      </c>
      <c r="B475" s="4" t="s">
        <v>1471</v>
      </c>
      <c r="C475" s="4">
        <v>53</v>
      </c>
      <c r="D475" s="4" t="s">
        <v>10</v>
      </c>
      <c r="E475" s="4" t="s">
        <v>1472</v>
      </c>
      <c r="F475" s="4" t="s">
        <v>329</v>
      </c>
      <c r="G475" s="4" t="s">
        <v>13</v>
      </c>
      <c r="H475" s="4" t="s">
        <v>29</v>
      </c>
    </row>
    <row r="476" spans="1:8" x14ac:dyDescent="0.2">
      <c r="A476" s="4" t="s">
        <v>4598</v>
      </c>
      <c r="B476" s="4" t="s">
        <v>1474</v>
      </c>
      <c r="C476" s="4">
        <v>32</v>
      </c>
      <c r="D476" s="4" t="s">
        <v>17</v>
      </c>
      <c r="E476" s="4" t="s">
        <v>1475</v>
      </c>
      <c r="F476" s="4" t="s">
        <v>42</v>
      </c>
      <c r="G476" s="4" t="s">
        <v>13</v>
      </c>
      <c r="H476" s="4" t="s">
        <v>20</v>
      </c>
    </row>
    <row r="477" spans="1:8" x14ac:dyDescent="0.2">
      <c r="A477" s="4" t="s">
        <v>4599</v>
      </c>
      <c r="B477" s="4" t="s">
        <v>1477</v>
      </c>
      <c r="C477" s="4">
        <v>18</v>
      </c>
      <c r="D477" s="4" t="s">
        <v>17</v>
      </c>
      <c r="E477" s="4" t="s">
        <v>400</v>
      </c>
      <c r="F477" s="4" t="s">
        <v>176</v>
      </c>
      <c r="G477" s="4" t="s">
        <v>13</v>
      </c>
      <c r="H477" s="4" t="s">
        <v>20</v>
      </c>
    </row>
    <row r="478" spans="1:8" x14ac:dyDescent="0.2">
      <c r="A478" s="4" t="s">
        <v>4600</v>
      </c>
      <c r="B478" s="4" t="s">
        <v>1479</v>
      </c>
      <c r="C478" s="4">
        <v>33</v>
      </c>
      <c r="D478" s="4" t="s">
        <v>17</v>
      </c>
      <c r="E478" s="4" t="s">
        <v>1480</v>
      </c>
      <c r="F478" s="4" t="s">
        <v>100</v>
      </c>
      <c r="G478" s="4" t="s">
        <v>13</v>
      </c>
      <c r="H478" s="4" t="s">
        <v>51</v>
      </c>
    </row>
    <row r="479" spans="1:8" x14ac:dyDescent="0.2">
      <c r="A479" s="4" t="s">
        <v>4601</v>
      </c>
      <c r="B479" s="4" t="s">
        <v>1482</v>
      </c>
      <c r="C479" s="4">
        <v>41</v>
      </c>
      <c r="D479" s="4" t="s">
        <v>17</v>
      </c>
      <c r="E479" s="4" t="s">
        <v>1483</v>
      </c>
      <c r="F479" s="4" t="s">
        <v>66</v>
      </c>
      <c r="G479" s="4" t="s">
        <v>13</v>
      </c>
      <c r="H479" s="4" t="s">
        <v>20</v>
      </c>
    </row>
    <row r="480" spans="1:8" x14ac:dyDescent="0.2">
      <c r="A480" s="4" t="s">
        <v>4602</v>
      </c>
      <c r="B480" s="4" t="s">
        <v>4603</v>
      </c>
      <c r="C480" s="4">
        <v>59</v>
      </c>
      <c r="D480" s="4" t="s">
        <v>10</v>
      </c>
      <c r="E480" s="4" t="s">
        <v>1486</v>
      </c>
      <c r="F480" s="4" t="s">
        <v>42</v>
      </c>
      <c r="G480" s="4" t="s">
        <v>13</v>
      </c>
      <c r="H480" s="4" t="s">
        <v>51</v>
      </c>
    </row>
    <row r="481" spans="1:8" x14ac:dyDescent="0.2">
      <c r="A481" s="4" t="s">
        <v>4604</v>
      </c>
      <c r="B481" s="4" t="s">
        <v>1488</v>
      </c>
      <c r="C481" s="4">
        <v>40</v>
      </c>
      <c r="D481" s="4" t="s">
        <v>10</v>
      </c>
      <c r="E481" s="4" t="s">
        <v>1489</v>
      </c>
      <c r="F481" s="4" t="s">
        <v>46</v>
      </c>
      <c r="G481" s="4" t="s">
        <v>13</v>
      </c>
      <c r="H481" s="4" t="s">
        <v>29</v>
      </c>
    </row>
    <row r="482" spans="1:8" x14ac:dyDescent="0.2">
      <c r="A482" s="4" t="s">
        <v>4605</v>
      </c>
      <c r="B482" s="4" t="s">
        <v>1491</v>
      </c>
      <c r="C482" s="4">
        <v>33</v>
      </c>
      <c r="D482" s="4" t="s">
        <v>10</v>
      </c>
      <c r="E482" s="4" t="s">
        <v>1492</v>
      </c>
      <c r="F482" s="4" t="s">
        <v>255</v>
      </c>
      <c r="G482" s="4" t="s">
        <v>13</v>
      </c>
      <c r="H482" s="4" t="s">
        <v>29</v>
      </c>
    </row>
    <row r="483" spans="1:8" x14ac:dyDescent="0.2">
      <c r="A483" s="4" t="s">
        <v>4606</v>
      </c>
      <c r="B483" s="4" t="s">
        <v>1494</v>
      </c>
      <c r="C483" s="4">
        <v>21</v>
      </c>
      <c r="D483" s="4" t="s">
        <v>10</v>
      </c>
      <c r="E483" s="4" t="s">
        <v>1495</v>
      </c>
      <c r="F483" s="4" t="s">
        <v>85</v>
      </c>
      <c r="G483" s="4" t="s">
        <v>13</v>
      </c>
      <c r="H483" s="4" t="s">
        <v>51</v>
      </c>
    </row>
    <row r="484" spans="1:8" x14ac:dyDescent="0.2">
      <c r="A484" s="4" t="s">
        <v>4607</v>
      </c>
      <c r="B484" s="4" t="s">
        <v>1497</v>
      </c>
      <c r="C484" s="4">
        <v>26</v>
      </c>
      <c r="D484" s="4" t="s">
        <v>10</v>
      </c>
      <c r="E484" s="4" t="s">
        <v>1498</v>
      </c>
      <c r="F484" s="4" t="s">
        <v>596</v>
      </c>
      <c r="G484" s="4" t="s">
        <v>13</v>
      </c>
      <c r="H484" s="4" t="s">
        <v>20</v>
      </c>
    </row>
    <row r="485" spans="1:8" x14ac:dyDescent="0.2">
      <c r="A485" s="4" t="s">
        <v>4608</v>
      </c>
      <c r="B485" s="4" t="s">
        <v>1285</v>
      </c>
      <c r="C485" s="4">
        <v>48</v>
      </c>
      <c r="D485" s="4" t="s">
        <v>10</v>
      </c>
      <c r="E485" s="4" t="s">
        <v>1500</v>
      </c>
      <c r="F485" s="4" t="s">
        <v>189</v>
      </c>
      <c r="G485" s="4" t="s">
        <v>13</v>
      </c>
      <c r="H485" s="4" t="s">
        <v>51</v>
      </c>
    </row>
    <row r="486" spans="1:8" x14ac:dyDescent="0.2">
      <c r="A486" s="4" t="s">
        <v>4609</v>
      </c>
      <c r="B486" s="4" t="s">
        <v>1502</v>
      </c>
      <c r="C486" s="4">
        <v>32</v>
      </c>
      <c r="D486" s="4" t="s">
        <v>10</v>
      </c>
      <c r="E486" s="4" t="s">
        <v>1503</v>
      </c>
      <c r="F486" s="4" t="s">
        <v>725</v>
      </c>
      <c r="G486" s="4" t="s">
        <v>13</v>
      </c>
      <c r="H486" s="4" t="s">
        <v>29</v>
      </c>
    </row>
    <row r="487" spans="1:8" x14ac:dyDescent="0.2">
      <c r="A487" s="4" t="s">
        <v>4610</v>
      </c>
      <c r="B487" s="4" t="s">
        <v>1505</v>
      </c>
      <c r="C487" s="4">
        <v>46</v>
      </c>
      <c r="D487" s="4" t="s">
        <v>17</v>
      </c>
      <c r="E487" s="4" t="s">
        <v>1506</v>
      </c>
      <c r="F487" s="4" t="s">
        <v>292</v>
      </c>
      <c r="G487" s="4" t="s">
        <v>13</v>
      </c>
      <c r="H487" s="4" t="s">
        <v>29</v>
      </c>
    </row>
    <row r="488" spans="1:8" x14ac:dyDescent="0.2">
      <c r="A488" s="4" t="s">
        <v>1507</v>
      </c>
      <c r="B488" s="4" t="s">
        <v>1508</v>
      </c>
      <c r="C488" s="4">
        <v>22</v>
      </c>
      <c r="D488" s="4" t="s">
        <v>17</v>
      </c>
      <c r="E488" s="4" t="s">
        <v>1509</v>
      </c>
      <c r="F488" s="4" t="s">
        <v>176</v>
      </c>
      <c r="G488" s="4" t="s">
        <v>13</v>
      </c>
      <c r="H488" s="4" t="s">
        <v>29</v>
      </c>
    </row>
    <row r="489" spans="1:8" x14ac:dyDescent="0.2">
      <c r="A489" s="4" t="s">
        <v>4611</v>
      </c>
      <c r="B489" s="4" t="s">
        <v>1511</v>
      </c>
      <c r="C489" s="4">
        <v>36</v>
      </c>
      <c r="D489" s="4" t="s">
        <v>17</v>
      </c>
      <c r="E489" s="4" t="s">
        <v>1512</v>
      </c>
      <c r="F489" s="4" t="s">
        <v>122</v>
      </c>
      <c r="G489" s="4" t="s">
        <v>13</v>
      </c>
      <c r="H489" s="4" t="s">
        <v>20</v>
      </c>
    </row>
    <row r="490" spans="1:8" x14ac:dyDescent="0.2">
      <c r="A490" s="4" t="s">
        <v>4612</v>
      </c>
      <c r="B490" s="4" t="s">
        <v>1514</v>
      </c>
      <c r="C490" s="4">
        <v>23</v>
      </c>
      <c r="D490" s="4" t="s">
        <v>17</v>
      </c>
      <c r="E490" s="4" t="s">
        <v>1515</v>
      </c>
      <c r="F490" s="4" t="s">
        <v>33</v>
      </c>
      <c r="G490" s="4" t="s">
        <v>13</v>
      </c>
      <c r="H490" s="4" t="s">
        <v>20</v>
      </c>
    </row>
    <row r="491" spans="1:8" x14ac:dyDescent="0.2">
      <c r="A491" s="4" t="s">
        <v>4613</v>
      </c>
      <c r="B491" s="4" t="s">
        <v>1517</v>
      </c>
      <c r="C491" s="4">
        <v>42</v>
      </c>
      <c r="D491" s="4" t="s">
        <v>17</v>
      </c>
      <c r="E491" s="4" t="s">
        <v>1518</v>
      </c>
      <c r="F491" s="4" t="s">
        <v>259</v>
      </c>
      <c r="G491" s="4" t="s">
        <v>13</v>
      </c>
      <c r="H491" s="4" t="s">
        <v>34</v>
      </c>
    </row>
    <row r="492" spans="1:8" x14ac:dyDescent="0.2">
      <c r="A492" s="4" t="s">
        <v>4614</v>
      </c>
      <c r="B492" s="4" t="s">
        <v>1520</v>
      </c>
      <c r="C492" s="4">
        <v>23</v>
      </c>
      <c r="D492" s="4" t="s">
        <v>10</v>
      </c>
      <c r="E492" s="4" t="s">
        <v>1521</v>
      </c>
      <c r="F492" s="4" t="s">
        <v>145</v>
      </c>
      <c r="G492" s="4" t="s">
        <v>13</v>
      </c>
      <c r="H492" s="4" t="s">
        <v>20</v>
      </c>
    </row>
    <row r="493" spans="1:8" x14ac:dyDescent="0.2">
      <c r="A493" s="4" t="s">
        <v>1522</v>
      </c>
      <c r="B493" s="4" t="s">
        <v>1523</v>
      </c>
      <c r="C493" s="4">
        <v>52</v>
      </c>
      <c r="D493" s="4" t="s">
        <v>17</v>
      </c>
      <c r="E493" s="4" t="s">
        <v>1524</v>
      </c>
      <c r="F493" s="4" t="s">
        <v>42</v>
      </c>
      <c r="G493" s="4" t="s">
        <v>13</v>
      </c>
      <c r="H493" s="4" t="s">
        <v>51</v>
      </c>
    </row>
    <row r="494" spans="1:8" x14ac:dyDescent="0.2">
      <c r="A494" s="4" t="s">
        <v>4615</v>
      </c>
      <c r="B494" s="4" t="s">
        <v>1526</v>
      </c>
      <c r="C494" s="4">
        <v>59</v>
      </c>
      <c r="D494" s="4" t="s">
        <v>17</v>
      </c>
      <c r="E494" s="4" t="s">
        <v>1527</v>
      </c>
      <c r="F494" s="4" t="s">
        <v>255</v>
      </c>
      <c r="G494" s="4" t="s">
        <v>13</v>
      </c>
      <c r="H494" s="4" t="s">
        <v>20</v>
      </c>
    </row>
    <row r="495" spans="1:8" x14ac:dyDescent="0.2">
      <c r="A495" s="4" t="s">
        <v>4616</v>
      </c>
      <c r="B495" s="4" t="s">
        <v>1529</v>
      </c>
      <c r="C495" s="4">
        <v>28</v>
      </c>
      <c r="D495" s="4" t="s">
        <v>10</v>
      </c>
      <c r="E495" s="4" t="s">
        <v>88</v>
      </c>
      <c r="F495" s="4" t="s">
        <v>24</v>
      </c>
      <c r="G495" s="4" t="s">
        <v>13</v>
      </c>
      <c r="H495" s="4" t="s">
        <v>34</v>
      </c>
    </row>
    <row r="496" spans="1:8" x14ac:dyDescent="0.2">
      <c r="A496" s="4" t="s">
        <v>4617</v>
      </c>
      <c r="B496" s="4" t="s">
        <v>1531</v>
      </c>
      <c r="C496" s="4">
        <v>21</v>
      </c>
      <c r="D496" s="4" t="s">
        <v>10</v>
      </c>
      <c r="E496" s="4" t="s">
        <v>1532</v>
      </c>
      <c r="F496" s="4" t="s">
        <v>364</v>
      </c>
      <c r="G496" s="4" t="s">
        <v>13</v>
      </c>
      <c r="H496" s="4" t="s">
        <v>51</v>
      </c>
    </row>
    <row r="497" spans="1:8" x14ac:dyDescent="0.2">
      <c r="A497" s="4" t="s">
        <v>4618</v>
      </c>
      <c r="B497" s="4" t="s">
        <v>1534</v>
      </c>
      <c r="C497" s="4">
        <v>23</v>
      </c>
      <c r="D497" s="4" t="s">
        <v>17</v>
      </c>
      <c r="E497" s="4" t="s">
        <v>1535</v>
      </c>
      <c r="F497" s="4" t="s">
        <v>96</v>
      </c>
      <c r="G497" s="4" t="s">
        <v>13</v>
      </c>
      <c r="H497" s="4" t="s">
        <v>29</v>
      </c>
    </row>
    <row r="498" spans="1:8" x14ac:dyDescent="0.2">
      <c r="A498" s="4" t="s">
        <v>4619</v>
      </c>
      <c r="B498" s="4" t="s">
        <v>1537</v>
      </c>
      <c r="C498" s="4">
        <v>56</v>
      </c>
      <c r="D498" s="4" t="s">
        <v>10</v>
      </c>
      <c r="E498" s="4" t="s">
        <v>1538</v>
      </c>
      <c r="F498" s="4" t="s">
        <v>28</v>
      </c>
      <c r="G498" s="4" t="s">
        <v>13</v>
      </c>
      <c r="H498" s="4" t="s">
        <v>29</v>
      </c>
    </row>
    <row r="499" spans="1:8" x14ac:dyDescent="0.2">
      <c r="A499" s="4" t="s">
        <v>4620</v>
      </c>
      <c r="B499" s="4" t="s">
        <v>1540</v>
      </c>
      <c r="C499" s="4">
        <v>47</v>
      </c>
      <c r="D499" s="4" t="s">
        <v>17</v>
      </c>
      <c r="E499" s="4" t="s">
        <v>1541</v>
      </c>
      <c r="F499" s="4" t="s">
        <v>62</v>
      </c>
      <c r="G499" s="4" t="s">
        <v>13</v>
      </c>
      <c r="H499" s="4" t="s">
        <v>51</v>
      </c>
    </row>
    <row r="500" spans="1:8" x14ac:dyDescent="0.2">
      <c r="A500" s="4" t="s">
        <v>4621</v>
      </c>
      <c r="B500" s="4" t="s">
        <v>1543</v>
      </c>
      <c r="C500" s="4">
        <v>35</v>
      </c>
      <c r="D500" s="4" t="s">
        <v>10</v>
      </c>
      <c r="E500" s="4" t="s">
        <v>1544</v>
      </c>
      <c r="F500" s="4" t="s">
        <v>238</v>
      </c>
      <c r="G500" s="4" t="s">
        <v>13</v>
      </c>
      <c r="H500" s="4" t="s">
        <v>34</v>
      </c>
    </row>
    <row r="501" spans="1:8" x14ac:dyDescent="0.2">
      <c r="A501" s="4" t="s">
        <v>1545</v>
      </c>
      <c r="B501" s="4" t="s">
        <v>1546</v>
      </c>
      <c r="C501" s="4">
        <v>27</v>
      </c>
      <c r="D501" s="4" t="s">
        <v>17</v>
      </c>
      <c r="E501" s="4" t="s">
        <v>1547</v>
      </c>
      <c r="F501" s="4" t="s">
        <v>38</v>
      </c>
      <c r="G501" s="4" t="s">
        <v>13</v>
      </c>
      <c r="H501" s="4" t="s">
        <v>20</v>
      </c>
    </row>
  </sheetData>
  <pageMargins left="0.7" right="0.7" top="0.75" bottom="0.75" header="0.3" footer="0.3"/>
  <pageSetup orientation="portrait" horizontalDpi="0" verticalDpi="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4BD88-6707-4D4B-A96B-FE598BCB7695}">
  <dimension ref="A1:J2001"/>
  <sheetViews>
    <sheetView workbookViewId="0">
      <selection activeCell="K9" sqref="K9"/>
    </sheetView>
  </sheetViews>
  <sheetFormatPr baseColWidth="10" defaultColWidth="8.83203125" defaultRowHeight="15" x14ac:dyDescent="0.2"/>
  <sheetData>
    <row r="1" spans="1:10" x14ac:dyDescent="0.2">
      <c r="A1" s="8" t="s">
        <v>1578</v>
      </c>
      <c r="B1" s="8" t="s">
        <v>1579</v>
      </c>
      <c r="C1" s="8" t="s">
        <v>0</v>
      </c>
      <c r="D1" s="8" t="s">
        <v>1580</v>
      </c>
      <c r="E1" s="8" t="s">
        <v>1581</v>
      </c>
      <c r="F1" s="8" t="s">
        <v>1583</v>
      </c>
      <c r="G1" s="8" t="s">
        <v>1584</v>
      </c>
      <c r="H1" s="8" t="s">
        <v>1585</v>
      </c>
      <c r="I1" s="8" t="s">
        <v>1566</v>
      </c>
      <c r="J1" s="8" t="s">
        <v>1587</v>
      </c>
    </row>
    <row r="2" spans="1:10" x14ac:dyDescent="0.2">
      <c r="A2" s="4" t="s">
        <v>4622</v>
      </c>
      <c r="B2" s="10">
        <v>45480</v>
      </c>
      <c r="C2" s="4" t="s">
        <v>4532</v>
      </c>
      <c r="D2" s="4" t="s">
        <v>4080</v>
      </c>
      <c r="E2" s="4" t="s">
        <v>4086</v>
      </c>
      <c r="F2" s="4">
        <v>1</v>
      </c>
      <c r="G2" s="4">
        <v>218.04</v>
      </c>
      <c r="H2" s="4">
        <v>0.09</v>
      </c>
      <c r="I2" s="4" t="s">
        <v>1572</v>
      </c>
      <c r="J2" s="4">
        <v>198.41640000000001</v>
      </c>
    </row>
    <row r="3" spans="1:10" x14ac:dyDescent="0.2">
      <c r="A3" s="4" t="s">
        <v>4623</v>
      </c>
      <c r="B3" s="10">
        <v>45285</v>
      </c>
      <c r="C3" s="4" t="s">
        <v>4591</v>
      </c>
      <c r="D3" s="4" t="s">
        <v>4057</v>
      </c>
      <c r="E3" s="4" t="s">
        <v>4100</v>
      </c>
      <c r="F3" s="4">
        <v>3</v>
      </c>
      <c r="G3" s="4">
        <v>104.47</v>
      </c>
      <c r="H3" s="4">
        <v>0.27</v>
      </c>
      <c r="I3" s="4" t="s">
        <v>1573</v>
      </c>
      <c r="J3" s="4">
        <v>228.7893</v>
      </c>
    </row>
    <row r="4" spans="1:10" x14ac:dyDescent="0.2">
      <c r="A4" s="4" t="s">
        <v>4624</v>
      </c>
      <c r="B4" s="10">
        <v>45446</v>
      </c>
      <c r="C4" s="4" t="s">
        <v>4166</v>
      </c>
      <c r="D4" s="4" t="s">
        <v>4032</v>
      </c>
      <c r="E4" s="4" t="s">
        <v>4091</v>
      </c>
      <c r="F4" s="4">
        <v>4</v>
      </c>
      <c r="G4" s="4">
        <v>914.05</v>
      </c>
      <c r="H4" s="4">
        <v>0.25</v>
      </c>
      <c r="I4" s="4" t="s">
        <v>1572</v>
      </c>
      <c r="J4" s="4">
        <v>2742.15</v>
      </c>
    </row>
    <row r="5" spans="1:10" x14ac:dyDescent="0.2">
      <c r="A5" s="4" t="s">
        <v>4625</v>
      </c>
      <c r="B5" s="10">
        <v>45259</v>
      </c>
      <c r="C5" s="4" t="s">
        <v>4465</v>
      </c>
      <c r="D5" s="4" t="s">
        <v>4059</v>
      </c>
      <c r="E5" s="4" t="s">
        <v>4091</v>
      </c>
      <c r="F5" s="4">
        <v>1</v>
      </c>
      <c r="G5" s="4">
        <v>921.51</v>
      </c>
      <c r="H5" s="4">
        <v>0.16</v>
      </c>
      <c r="I5" s="4" t="s">
        <v>1571</v>
      </c>
      <c r="J5" s="4">
        <v>774.0684</v>
      </c>
    </row>
    <row r="6" spans="1:10" x14ac:dyDescent="0.2">
      <c r="A6" s="4" t="s">
        <v>4626</v>
      </c>
      <c r="B6" s="10">
        <v>45297</v>
      </c>
      <c r="C6" s="4" t="s">
        <v>4616</v>
      </c>
      <c r="D6" s="4" t="s">
        <v>4042</v>
      </c>
      <c r="E6" s="4" t="s">
        <v>4088</v>
      </c>
      <c r="F6" s="4">
        <v>3</v>
      </c>
      <c r="G6" s="4">
        <v>745.3</v>
      </c>
      <c r="H6" s="4">
        <v>0.18</v>
      </c>
      <c r="I6" s="4" t="s">
        <v>1572</v>
      </c>
      <c r="J6" s="4">
        <v>1833.4380000000001</v>
      </c>
    </row>
    <row r="7" spans="1:10" x14ac:dyDescent="0.2">
      <c r="A7" s="4" t="s">
        <v>4627</v>
      </c>
      <c r="B7" s="10">
        <v>45499</v>
      </c>
      <c r="C7" s="4" t="s">
        <v>4228</v>
      </c>
      <c r="D7" s="4" t="s">
        <v>3999</v>
      </c>
      <c r="E7" s="4" t="s">
        <v>4090</v>
      </c>
      <c r="F7" s="4">
        <v>3</v>
      </c>
      <c r="G7" s="4">
        <v>147.01</v>
      </c>
      <c r="H7" s="4">
        <v>0.19</v>
      </c>
      <c r="I7" s="4" t="s">
        <v>1571</v>
      </c>
      <c r="J7" s="4">
        <v>357.23430000000002</v>
      </c>
    </row>
    <row r="8" spans="1:10" x14ac:dyDescent="0.2">
      <c r="A8" s="4" t="s">
        <v>4628</v>
      </c>
      <c r="B8" s="10">
        <v>45850</v>
      </c>
      <c r="C8" s="4" t="s">
        <v>4122</v>
      </c>
      <c r="D8" s="4" t="s">
        <v>4039</v>
      </c>
      <c r="E8" s="4" t="s">
        <v>4087</v>
      </c>
      <c r="F8" s="4">
        <v>2</v>
      </c>
      <c r="G8" s="4">
        <v>785.31</v>
      </c>
      <c r="H8" s="4">
        <v>0.15</v>
      </c>
      <c r="I8" s="4" t="s">
        <v>1573</v>
      </c>
      <c r="J8" s="4">
        <v>1335.027</v>
      </c>
    </row>
    <row r="9" spans="1:10" x14ac:dyDescent="0.2">
      <c r="A9" s="4" t="s">
        <v>4629</v>
      </c>
      <c r="B9" s="10">
        <v>45248</v>
      </c>
      <c r="C9" s="4" t="s">
        <v>4265</v>
      </c>
      <c r="D9" s="4" t="s">
        <v>4053</v>
      </c>
      <c r="E9" s="4" t="s">
        <v>4091</v>
      </c>
      <c r="F9" s="4">
        <v>4</v>
      </c>
      <c r="G9" s="4">
        <v>342.39</v>
      </c>
      <c r="H9" s="4">
        <v>0.23</v>
      </c>
      <c r="I9" s="4" t="s">
        <v>1573</v>
      </c>
      <c r="J9" s="4">
        <v>1054.5612000000001</v>
      </c>
    </row>
    <row r="10" spans="1:10" x14ac:dyDescent="0.2">
      <c r="A10" s="4" t="s">
        <v>4630</v>
      </c>
      <c r="B10" s="10">
        <v>45781</v>
      </c>
      <c r="C10" s="4" t="s">
        <v>4301</v>
      </c>
      <c r="D10" s="4" t="s">
        <v>4082</v>
      </c>
      <c r="E10" s="4" t="s">
        <v>4088</v>
      </c>
      <c r="F10" s="4"/>
      <c r="G10" s="4">
        <v>448.25</v>
      </c>
      <c r="H10" s="4">
        <v>7.0000000000000007E-2</v>
      </c>
      <c r="I10" s="4" t="s">
        <v>1573</v>
      </c>
      <c r="J10" s="4">
        <v>1250.6175000000001</v>
      </c>
    </row>
    <row r="11" spans="1:10" x14ac:dyDescent="0.2">
      <c r="A11" s="4" t="s">
        <v>4631</v>
      </c>
      <c r="B11" s="10">
        <v>45869</v>
      </c>
      <c r="C11" s="4" t="s">
        <v>4632</v>
      </c>
      <c r="D11" s="4" t="s">
        <v>4016</v>
      </c>
      <c r="E11" s="4" t="s">
        <v>4083</v>
      </c>
      <c r="F11" s="4">
        <v>2</v>
      </c>
      <c r="G11" s="4">
        <v>873.17</v>
      </c>
      <c r="H11" s="4">
        <v>0.23</v>
      </c>
      <c r="I11" s="4" t="s">
        <v>1573</v>
      </c>
      <c r="J11" s="4">
        <v>1344.6818000000001</v>
      </c>
    </row>
    <row r="12" spans="1:10" x14ac:dyDescent="0.2">
      <c r="A12" s="4" t="s">
        <v>4633</v>
      </c>
      <c r="B12" s="10">
        <v>45335</v>
      </c>
      <c r="C12" s="4" t="s">
        <v>4175</v>
      </c>
      <c r="D12" s="4" t="s">
        <v>4007</v>
      </c>
      <c r="E12" s="4" t="s">
        <v>4097</v>
      </c>
      <c r="F12" s="4">
        <v>1</v>
      </c>
      <c r="G12" s="4">
        <v>278.63</v>
      </c>
      <c r="H12" s="4">
        <v>7.0000000000000007E-2</v>
      </c>
      <c r="I12" s="4" t="s">
        <v>1572</v>
      </c>
      <c r="J12" s="4">
        <v>259.1259</v>
      </c>
    </row>
    <row r="13" spans="1:10" x14ac:dyDescent="0.2">
      <c r="A13" s="4" t="s">
        <v>4634</v>
      </c>
      <c r="B13" s="10">
        <v>45801</v>
      </c>
      <c r="C13" s="4" t="s">
        <v>4438</v>
      </c>
      <c r="D13" s="4" t="s">
        <v>4022</v>
      </c>
      <c r="E13" s="4" t="s">
        <v>4084</v>
      </c>
      <c r="F13" s="4">
        <v>4</v>
      </c>
      <c r="G13" s="4">
        <v>286.92</v>
      </c>
      <c r="H13" s="4">
        <v>0.17</v>
      </c>
      <c r="I13" s="4" t="s">
        <v>1572</v>
      </c>
      <c r="J13" s="4">
        <v>952.57439999999997</v>
      </c>
    </row>
    <row r="14" spans="1:10" x14ac:dyDescent="0.2">
      <c r="A14" s="4" t="s">
        <v>4635</v>
      </c>
      <c r="B14" s="10">
        <v>45528</v>
      </c>
      <c r="C14" s="4" t="s">
        <v>4351</v>
      </c>
      <c r="D14" s="4" t="s">
        <v>4071</v>
      </c>
      <c r="E14" s="4" t="s">
        <v>4087</v>
      </c>
      <c r="F14" s="4">
        <v>4</v>
      </c>
      <c r="G14" s="4">
        <v>644.58000000000004</v>
      </c>
      <c r="H14" s="4">
        <v>0.01</v>
      </c>
      <c r="I14" s="4" t="s">
        <v>1572</v>
      </c>
      <c r="J14" s="4">
        <v>2552.5367999999999</v>
      </c>
    </row>
    <row r="15" spans="1:10" x14ac:dyDescent="0.2">
      <c r="A15" s="4" t="s">
        <v>4636</v>
      </c>
      <c r="B15" s="10">
        <v>45875</v>
      </c>
      <c r="C15" s="4" t="s">
        <v>4568</v>
      </c>
      <c r="D15" s="4" t="s">
        <v>4017</v>
      </c>
      <c r="E15" s="4" t="s">
        <v>4099</v>
      </c>
      <c r="F15" s="4">
        <v>2</v>
      </c>
      <c r="G15" s="4">
        <v>316.89999999999998</v>
      </c>
      <c r="H15" s="4">
        <v>0.3</v>
      </c>
      <c r="I15" s="4" t="s">
        <v>1573</v>
      </c>
      <c r="J15" s="4">
        <v>443.66</v>
      </c>
    </row>
    <row r="16" spans="1:10" x14ac:dyDescent="0.2">
      <c r="A16" s="4" t="s">
        <v>4637</v>
      </c>
      <c r="B16" s="10">
        <v>45829</v>
      </c>
      <c r="C16" s="4" t="s">
        <v>4468</v>
      </c>
      <c r="D16" s="4" t="s">
        <v>4007</v>
      </c>
      <c r="E16" s="4" t="s">
        <v>4098</v>
      </c>
      <c r="F16" s="4">
        <v>4</v>
      </c>
      <c r="G16" s="4">
        <v>403.47</v>
      </c>
      <c r="H16" s="4">
        <v>0.28999999999999998</v>
      </c>
      <c r="I16" s="4" t="s">
        <v>1573</v>
      </c>
      <c r="J16" s="4">
        <v>1145.8548000000001</v>
      </c>
    </row>
    <row r="17" spans="1:10" x14ac:dyDescent="0.2">
      <c r="A17" s="4" t="s">
        <v>4638</v>
      </c>
      <c r="B17" s="10">
        <v>45636</v>
      </c>
      <c r="C17" s="4" t="s">
        <v>4560</v>
      </c>
      <c r="D17" s="4" t="s">
        <v>4019</v>
      </c>
      <c r="E17" s="4" t="s">
        <v>4092</v>
      </c>
      <c r="F17" s="4"/>
      <c r="G17" s="4">
        <v>871.34</v>
      </c>
      <c r="H17" s="4">
        <v>0.04</v>
      </c>
      <c r="I17" s="4" t="s">
        <v>1571</v>
      </c>
      <c r="J17" s="4">
        <v>2509.4591999999998</v>
      </c>
    </row>
    <row r="18" spans="1:10" x14ac:dyDescent="0.2">
      <c r="A18" s="4" t="s">
        <v>4639</v>
      </c>
      <c r="B18" s="10">
        <v>45913</v>
      </c>
      <c r="C18" s="4" t="s">
        <v>4392</v>
      </c>
      <c r="D18" s="4" t="s">
        <v>4048</v>
      </c>
      <c r="E18" s="4" t="s">
        <v>4102</v>
      </c>
      <c r="F18" s="4">
        <v>2</v>
      </c>
      <c r="G18" s="4">
        <v>451.98</v>
      </c>
      <c r="H18" s="4">
        <v>0.25</v>
      </c>
      <c r="I18" s="4" t="s">
        <v>1572</v>
      </c>
      <c r="J18" s="4">
        <v>677.97</v>
      </c>
    </row>
    <row r="19" spans="1:10" x14ac:dyDescent="0.2">
      <c r="A19" s="4" t="s">
        <v>4640</v>
      </c>
      <c r="B19" s="10">
        <v>45637</v>
      </c>
      <c r="C19" s="4" t="s">
        <v>4189</v>
      </c>
      <c r="D19" s="4" t="s">
        <v>4010</v>
      </c>
      <c r="E19" s="4" t="s">
        <v>4087</v>
      </c>
      <c r="F19" s="4">
        <v>2</v>
      </c>
      <c r="G19" s="4">
        <v>502.69</v>
      </c>
      <c r="H19" s="4">
        <v>0.23</v>
      </c>
      <c r="I19" s="4" t="s">
        <v>1572</v>
      </c>
      <c r="J19" s="4">
        <v>774.14260000000002</v>
      </c>
    </row>
    <row r="20" spans="1:10" x14ac:dyDescent="0.2">
      <c r="A20" s="4" t="s">
        <v>4641</v>
      </c>
      <c r="B20" s="10">
        <v>45517</v>
      </c>
      <c r="C20" s="4" t="s">
        <v>4206</v>
      </c>
      <c r="D20" s="4" t="s">
        <v>4022</v>
      </c>
      <c r="E20" s="4" t="s">
        <v>4087</v>
      </c>
      <c r="F20" s="4">
        <v>2</v>
      </c>
      <c r="G20" s="4">
        <v>559.23</v>
      </c>
      <c r="H20" s="4">
        <v>0.25</v>
      </c>
      <c r="I20" s="4" t="s">
        <v>1571</v>
      </c>
      <c r="J20" s="4">
        <v>838.84500000000003</v>
      </c>
    </row>
    <row r="21" spans="1:10" x14ac:dyDescent="0.2">
      <c r="A21" s="4" t="s">
        <v>4642</v>
      </c>
      <c r="B21" s="10">
        <v>45369</v>
      </c>
      <c r="C21" s="4" t="s">
        <v>4353</v>
      </c>
      <c r="D21" s="4" t="s">
        <v>4043</v>
      </c>
      <c r="E21" s="4" t="s">
        <v>4096</v>
      </c>
      <c r="F21" s="4">
        <v>4</v>
      </c>
      <c r="G21" s="4"/>
      <c r="H21" s="4">
        <v>0.04</v>
      </c>
      <c r="I21" s="4" t="s">
        <v>1571</v>
      </c>
      <c r="J21" s="4">
        <v>1782.4512</v>
      </c>
    </row>
    <row r="22" spans="1:10" x14ac:dyDescent="0.2">
      <c r="A22" s="4" t="s">
        <v>4643</v>
      </c>
      <c r="B22" s="10">
        <v>45843</v>
      </c>
      <c r="C22" s="4" t="s">
        <v>4257</v>
      </c>
      <c r="D22" s="4" t="s">
        <v>4055</v>
      </c>
      <c r="E22" s="4" t="s">
        <v>4100</v>
      </c>
      <c r="F22" s="4">
        <v>3</v>
      </c>
      <c r="G22" s="4">
        <v>986.04</v>
      </c>
      <c r="H22" s="4">
        <v>0.27</v>
      </c>
      <c r="I22" s="4" t="s">
        <v>1571</v>
      </c>
      <c r="J22" s="4">
        <v>2159.4276</v>
      </c>
    </row>
    <row r="23" spans="1:10" x14ac:dyDescent="0.2">
      <c r="A23" s="4" t="s">
        <v>4644</v>
      </c>
      <c r="B23" s="10">
        <v>45447</v>
      </c>
      <c r="C23" s="4" t="s">
        <v>4518</v>
      </c>
      <c r="D23" s="4" t="s">
        <v>4026</v>
      </c>
      <c r="E23" s="4" t="s">
        <v>4101</v>
      </c>
      <c r="F23" s="4">
        <v>1</v>
      </c>
      <c r="G23" s="4">
        <v>589.55999999999995</v>
      </c>
      <c r="H23" s="4">
        <v>0.22</v>
      </c>
      <c r="I23" s="4" t="s">
        <v>1572</v>
      </c>
      <c r="J23" s="4">
        <v>459.85680000000002</v>
      </c>
    </row>
    <row r="24" spans="1:10" x14ac:dyDescent="0.2">
      <c r="A24" s="4" t="s">
        <v>4645</v>
      </c>
      <c r="B24" s="10">
        <v>45394</v>
      </c>
      <c r="C24" s="4" t="s">
        <v>4600</v>
      </c>
      <c r="D24" s="4" t="s">
        <v>4052</v>
      </c>
      <c r="E24" s="4" t="s">
        <v>4093</v>
      </c>
      <c r="F24" s="4">
        <v>3</v>
      </c>
      <c r="G24" s="4">
        <v>979.42</v>
      </c>
      <c r="H24" s="4">
        <v>0.03</v>
      </c>
      <c r="I24" s="4" t="s">
        <v>1573</v>
      </c>
      <c r="J24" s="4">
        <v>2850.1122</v>
      </c>
    </row>
    <row r="25" spans="1:10" x14ac:dyDescent="0.2">
      <c r="A25" s="4" t="s">
        <v>4646</v>
      </c>
      <c r="B25" s="10">
        <v>45466</v>
      </c>
      <c r="C25" s="4" t="s">
        <v>4490</v>
      </c>
      <c r="D25" s="4" t="s">
        <v>3996</v>
      </c>
      <c r="E25" s="4" t="s">
        <v>4091</v>
      </c>
      <c r="F25" s="4">
        <v>1</v>
      </c>
      <c r="G25" s="4">
        <v>719.28</v>
      </c>
      <c r="H25" s="4">
        <v>0.08</v>
      </c>
      <c r="I25" s="4" t="s">
        <v>1572</v>
      </c>
      <c r="J25" s="4">
        <v>661.73760000000004</v>
      </c>
    </row>
    <row r="26" spans="1:10" x14ac:dyDescent="0.2">
      <c r="A26" s="4" t="s">
        <v>4647</v>
      </c>
      <c r="B26" s="10">
        <v>45908</v>
      </c>
      <c r="C26" s="4" t="s">
        <v>4300</v>
      </c>
      <c r="D26" s="4" t="s">
        <v>4050</v>
      </c>
      <c r="E26" s="4" t="s">
        <v>4089</v>
      </c>
      <c r="F26" s="4">
        <v>3</v>
      </c>
      <c r="G26" s="4">
        <v>77.599999999999994</v>
      </c>
      <c r="H26" s="4">
        <v>7.0000000000000007E-2</v>
      </c>
      <c r="I26" s="4" t="s">
        <v>1572</v>
      </c>
      <c r="J26" s="4">
        <v>216.50399999999999</v>
      </c>
    </row>
    <row r="27" spans="1:10" x14ac:dyDescent="0.2">
      <c r="A27" s="4" t="s">
        <v>4648</v>
      </c>
      <c r="B27" s="10">
        <v>45552</v>
      </c>
      <c r="C27" s="4" t="s">
        <v>4503</v>
      </c>
      <c r="D27" s="4" t="s">
        <v>3989</v>
      </c>
      <c r="E27" s="4" t="s">
        <v>4086</v>
      </c>
      <c r="F27" s="4">
        <v>4</v>
      </c>
      <c r="G27" s="4">
        <v>852.71</v>
      </c>
      <c r="H27" s="4">
        <v>0.14000000000000001</v>
      </c>
      <c r="I27" s="4" t="s">
        <v>1573</v>
      </c>
      <c r="J27" s="4">
        <v>2933.3224</v>
      </c>
    </row>
    <row r="28" spans="1:10" x14ac:dyDescent="0.2">
      <c r="A28" s="4" t="s">
        <v>4649</v>
      </c>
      <c r="B28" s="10">
        <v>45294</v>
      </c>
      <c r="C28" s="4" t="s">
        <v>4327</v>
      </c>
      <c r="D28" s="4" t="s">
        <v>4081</v>
      </c>
      <c r="E28" s="4" t="s">
        <v>4091</v>
      </c>
      <c r="F28" s="4">
        <v>4</v>
      </c>
      <c r="G28" s="4">
        <v>156.16</v>
      </c>
      <c r="H28" s="4"/>
      <c r="I28" s="4" t="s">
        <v>1572</v>
      </c>
      <c r="J28" s="4">
        <v>599.65440000000001</v>
      </c>
    </row>
    <row r="29" spans="1:10" x14ac:dyDescent="0.2">
      <c r="A29" s="4" t="s">
        <v>4650</v>
      </c>
      <c r="B29" s="10">
        <v>45710</v>
      </c>
      <c r="C29" s="4" t="s">
        <v>4314</v>
      </c>
      <c r="D29" s="4" t="s">
        <v>4060</v>
      </c>
      <c r="E29" s="4" t="s">
        <v>4091</v>
      </c>
      <c r="F29" s="4">
        <v>3</v>
      </c>
      <c r="G29" s="4">
        <v>815.49</v>
      </c>
      <c r="H29" s="4">
        <v>0.17</v>
      </c>
      <c r="I29" s="4" t="s">
        <v>1572</v>
      </c>
      <c r="J29" s="4">
        <v>2030.5700999999999</v>
      </c>
    </row>
    <row r="30" spans="1:10" x14ac:dyDescent="0.2">
      <c r="A30" s="4" t="s">
        <v>4651</v>
      </c>
      <c r="B30" s="10">
        <v>45923</v>
      </c>
      <c r="C30" s="4" t="s">
        <v>4261</v>
      </c>
      <c r="D30" s="4" t="s">
        <v>3997</v>
      </c>
      <c r="E30" s="4" t="s">
        <v>4085</v>
      </c>
      <c r="F30" s="4">
        <v>2</v>
      </c>
      <c r="G30" s="4">
        <v>74.209999999999994</v>
      </c>
      <c r="H30" s="4">
        <v>0.11</v>
      </c>
      <c r="I30" s="4" t="s">
        <v>1573</v>
      </c>
      <c r="J30" s="4">
        <v>132.09379999999999</v>
      </c>
    </row>
    <row r="31" spans="1:10" x14ac:dyDescent="0.2">
      <c r="A31" s="4" t="s">
        <v>4652</v>
      </c>
      <c r="B31" s="10">
        <v>45302</v>
      </c>
      <c r="C31" s="4" t="s">
        <v>4468</v>
      </c>
      <c r="D31" s="4" t="s">
        <v>4082</v>
      </c>
      <c r="E31" s="4" t="s">
        <v>4086</v>
      </c>
      <c r="F31" s="4"/>
      <c r="G31" s="4">
        <v>451.67</v>
      </c>
      <c r="H31" s="4">
        <v>0.15</v>
      </c>
      <c r="I31" s="4" t="s">
        <v>1572</v>
      </c>
      <c r="J31" s="4">
        <v>1535.6780000000001</v>
      </c>
    </row>
    <row r="32" spans="1:10" x14ac:dyDescent="0.2">
      <c r="A32" s="4" t="s">
        <v>4653</v>
      </c>
      <c r="B32" s="10">
        <v>45217</v>
      </c>
      <c r="C32" s="4" t="s">
        <v>4135</v>
      </c>
      <c r="D32" s="4" t="s">
        <v>3989</v>
      </c>
      <c r="E32" s="4" t="s">
        <v>4102</v>
      </c>
      <c r="F32" s="4">
        <v>1</v>
      </c>
      <c r="G32" s="4">
        <v>429.38</v>
      </c>
      <c r="H32" s="4">
        <v>0.13</v>
      </c>
      <c r="I32" s="4" t="s">
        <v>1573</v>
      </c>
      <c r="J32" s="4">
        <v>373.56060000000002</v>
      </c>
    </row>
    <row r="33" spans="1:10" x14ac:dyDescent="0.2">
      <c r="A33" s="4" t="s">
        <v>4654</v>
      </c>
      <c r="B33" s="10">
        <v>45593</v>
      </c>
      <c r="C33" s="4" t="s">
        <v>4535</v>
      </c>
      <c r="D33" s="4" t="s">
        <v>4036</v>
      </c>
      <c r="E33" s="4" t="s">
        <v>4095</v>
      </c>
      <c r="F33" s="4">
        <v>2</v>
      </c>
      <c r="G33" s="4">
        <v>148.96</v>
      </c>
      <c r="H33" s="4">
        <v>0.03</v>
      </c>
      <c r="I33" s="4" t="s">
        <v>1571</v>
      </c>
      <c r="J33" s="4">
        <v>288.98239999999998</v>
      </c>
    </row>
    <row r="34" spans="1:10" x14ac:dyDescent="0.2">
      <c r="A34" s="4" t="s">
        <v>4655</v>
      </c>
      <c r="B34" s="10">
        <v>45597</v>
      </c>
      <c r="C34" s="4" t="s">
        <v>4521</v>
      </c>
      <c r="D34" s="4" t="s">
        <v>4058</v>
      </c>
      <c r="E34" s="4" t="s">
        <v>4091</v>
      </c>
      <c r="F34" s="4">
        <v>4</v>
      </c>
      <c r="G34" s="4">
        <v>313.83</v>
      </c>
      <c r="H34" s="4">
        <v>0.08</v>
      </c>
      <c r="I34" s="4" t="s">
        <v>1572</v>
      </c>
      <c r="J34" s="4">
        <v>1154.8943999999999</v>
      </c>
    </row>
    <row r="35" spans="1:10" x14ac:dyDescent="0.2">
      <c r="A35" s="4" t="s">
        <v>4656</v>
      </c>
      <c r="B35" s="10">
        <v>45620</v>
      </c>
      <c r="C35" s="4" t="s">
        <v>4578</v>
      </c>
      <c r="D35" s="4" t="s">
        <v>3996</v>
      </c>
      <c r="E35" s="4" t="s">
        <v>4089</v>
      </c>
      <c r="F35" s="4">
        <v>2</v>
      </c>
      <c r="G35" s="4">
        <v>717.31</v>
      </c>
      <c r="H35" s="4">
        <v>0.15</v>
      </c>
      <c r="I35" s="4" t="s">
        <v>1572</v>
      </c>
      <c r="J35" s="4">
        <v>1219.4269999999999</v>
      </c>
    </row>
    <row r="36" spans="1:10" x14ac:dyDescent="0.2">
      <c r="A36" s="4" t="s">
        <v>4657</v>
      </c>
      <c r="B36" s="10">
        <v>45215</v>
      </c>
      <c r="C36" s="4" t="s">
        <v>4463</v>
      </c>
      <c r="D36" s="4" t="s">
        <v>4062</v>
      </c>
      <c r="E36" s="4" t="s">
        <v>4084</v>
      </c>
      <c r="F36" s="4"/>
      <c r="G36" s="4">
        <v>873.22</v>
      </c>
      <c r="H36" s="4">
        <v>0.18</v>
      </c>
      <c r="I36" s="4" t="s">
        <v>1572</v>
      </c>
      <c r="J36" s="4">
        <v>2148.1212</v>
      </c>
    </row>
    <row r="37" spans="1:10" x14ac:dyDescent="0.2">
      <c r="A37" s="4" t="s">
        <v>4658</v>
      </c>
      <c r="B37" s="10">
        <v>45878</v>
      </c>
      <c r="C37" s="4" t="s">
        <v>4332</v>
      </c>
      <c r="D37" s="4" t="s">
        <v>4659</v>
      </c>
      <c r="E37" s="4" t="s">
        <v>4086</v>
      </c>
      <c r="F37" s="4">
        <v>4</v>
      </c>
      <c r="G37" s="4">
        <v>109.36</v>
      </c>
      <c r="H37" s="4">
        <v>0.19</v>
      </c>
      <c r="I37" s="4" t="s">
        <v>1571</v>
      </c>
      <c r="J37" s="4">
        <v>354.32639999999998</v>
      </c>
    </row>
    <row r="38" spans="1:10" x14ac:dyDescent="0.2">
      <c r="A38" s="4" t="s">
        <v>4660</v>
      </c>
      <c r="B38" s="10">
        <v>45635</v>
      </c>
      <c r="C38" s="4" t="s">
        <v>4196</v>
      </c>
      <c r="D38" s="4" t="s">
        <v>3989</v>
      </c>
      <c r="E38" s="4" t="s">
        <v>4090</v>
      </c>
      <c r="F38" s="4">
        <v>3</v>
      </c>
      <c r="G38" s="4">
        <v>559.52</v>
      </c>
      <c r="H38" s="4">
        <v>0.16</v>
      </c>
      <c r="I38" s="4" t="s">
        <v>1573</v>
      </c>
      <c r="J38" s="4">
        <v>1409.9903999999999</v>
      </c>
    </row>
    <row r="39" spans="1:10" x14ac:dyDescent="0.2">
      <c r="A39" s="4" t="s">
        <v>4661</v>
      </c>
      <c r="B39" s="10">
        <v>45329</v>
      </c>
      <c r="C39" s="4" t="s">
        <v>4615</v>
      </c>
      <c r="D39" s="4" t="s">
        <v>3994</v>
      </c>
      <c r="E39" s="4" t="s">
        <v>4100</v>
      </c>
      <c r="F39" s="4">
        <v>3</v>
      </c>
      <c r="G39" s="4">
        <v>121.76</v>
      </c>
      <c r="H39" s="4">
        <v>0.27</v>
      </c>
      <c r="I39" s="4" t="s">
        <v>1573</v>
      </c>
      <c r="J39" s="4">
        <v>266.65440000000001</v>
      </c>
    </row>
    <row r="40" spans="1:10" x14ac:dyDescent="0.2">
      <c r="A40" s="4" t="s">
        <v>4662</v>
      </c>
      <c r="B40" s="10">
        <v>45378</v>
      </c>
      <c r="C40" s="4" t="s">
        <v>4303</v>
      </c>
      <c r="D40" s="4" t="s">
        <v>4016</v>
      </c>
      <c r="E40" s="4" t="s">
        <v>4096</v>
      </c>
      <c r="F40" s="4">
        <v>4</v>
      </c>
      <c r="G40" s="4">
        <v>735.32</v>
      </c>
      <c r="H40" s="4">
        <v>0.06</v>
      </c>
      <c r="I40" s="4" t="s">
        <v>1571</v>
      </c>
      <c r="J40" s="4">
        <v>2764.8031999999998</v>
      </c>
    </row>
    <row r="41" spans="1:10" x14ac:dyDescent="0.2">
      <c r="A41" s="4" t="s">
        <v>4663</v>
      </c>
      <c r="B41" s="10">
        <v>45264</v>
      </c>
      <c r="C41" s="4" t="s">
        <v>4556</v>
      </c>
      <c r="D41" s="4" t="s">
        <v>4077</v>
      </c>
      <c r="E41" s="4" t="s">
        <v>4086</v>
      </c>
      <c r="F41" s="4">
        <v>2</v>
      </c>
      <c r="G41" s="4">
        <v>600.73</v>
      </c>
      <c r="H41" s="4">
        <v>0.08</v>
      </c>
      <c r="I41" s="4" t="s">
        <v>1572</v>
      </c>
      <c r="J41" s="4">
        <v>1105.3432</v>
      </c>
    </row>
    <row r="42" spans="1:10" x14ac:dyDescent="0.2">
      <c r="A42" s="4" t="s">
        <v>4664</v>
      </c>
      <c r="B42" s="10">
        <v>45486</v>
      </c>
      <c r="C42" s="4" t="s">
        <v>4182</v>
      </c>
      <c r="D42" s="4" t="s">
        <v>4009</v>
      </c>
      <c r="E42" s="4" t="s">
        <v>4102</v>
      </c>
      <c r="F42" s="4">
        <v>2</v>
      </c>
      <c r="G42" s="4">
        <v>873.86</v>
      </c>
      <c r="H42" s="4">
        <v>7.0000000000000007E-2</v>
      </c>
      <c r="I42" s="4" t="s">
        <v>1571</v>
      </c>
      <c r="J42" s="4">
        <v>1625.3796</v>
      </c>
    </row>
    <row r="43" spans="1:10" x14ac:dyDescent="0.2">
      <c r="A43" s="4" t="s">
        <v>4665</v>
      </c>
      <c r="B43" s="10">
        <v>45241</v>
      </c>
      <c r="C43" s="4" t="s">
        <v>4419</v>
      </c>
      <c r="D43" s="4" t="s">
        <v>4006</v>
      </c>
      <c r="E43" s="4" t="s">
        <v>4091</v>
      </c>
      <c r="F43" s="4">
        <v>3</v>
      </c>
      <c r="G43" s="4">
        <v>342.47</v>
      </c>
      <c r="H43" s="4">
        <v>0.08</v>
      </c>
      <c r="I43" s="4" t="s">
        <v>1573</v>
      </c>
      <c r="J43" s="4">
        <v>945.21720000000005</v>
      </c>
    </row>
    <row r="44" spans="1:10" x14ac:dyDescent="0.2">
      <c r="A44" s="4" t="s">
        <v>4666</v>
      </c>
      <c r="B44" s="10">
        <v>45649</v>
      </c>
      <c r="C44" s="4" t="s">
        <v>4454</v>
      </c>
      <c r="D44" s="4" t="s">
        <v>4012</v>
      </c>
      <c r="E44" s="4" t="s">
        <v>4092</v>
      </c>
      <c r="F44" s="4">
        <v>2</v>
      </c>
      <c r="G44" s="4">
        <v>915.15</v>
      </c>
      <c r="H44" s="4">
        <v>0.16</v>
      </c>
      <c r="I44" s="4" t="s">
        <v>1573</v>
      </c>
      <c r="J44" s="4">
        <v>1537.452</v>
      </c>
    </row>
    <row r="45" spans="1:10" x14ac:dyDescent="0.2">
      <c r="A45" s="4" t="s">
        <v>4667</v>
      </c>
      <c r="B45" s="10">
        <v>45677</v>
      </c>
      <c r="C45" s="4" t="s">
        <v>4194</v>
      </c>
      <c r="D45" s="4" t="s">
        <v>4016</v>
      </c>
      <c r="E45" s="4" t="s">
        <v>4100</v>
      </c>
      <c r="F45" s="4"/>
      <c r="G45" s="4">
        <v>863.11</v>
      </c>
      <c r="H45" s="4">
        <v>0.28000000000000003</v>
      </c>
      <c r="I45" s="4" t="s">
        <v>1573</v>
      </c>
      <c r="J45" s="4">
        <v>1864.3176000000001</v>
      </c>
    </row>
    <row r="46" spans="1:10" x14ac:dyDescent="0.2">
      <c r="A46" s="4" t="s">
        <v>4668</v>
      </c>
      <c r="B46" s="10">
        <v>45538</v>
      </c>
      <c r="C46" s="4" t="s">
        <v>4317</v>
      </c>
      <c r="D46" s="4" t="s">
        <v>4026</v>
      </c>
      <c r="E46" s="4" t="s">
        <v>4095</v>
      </c>
      <c r="F46" s="4">
        <v>2</v>
      </c>
      <c r="G46" s="4">
        <v>209.32</v>
      </c>
      <c r="H46" s="4">
        <v>0.23</v>
      </c>
      <c r="I46" s="4" t="s">
        <v>1571</v>
      </c>
      <c r="J46" s="4">
        <v>322.3528</v>
      </c>
    </row>
    <row r="47" spans="1:10" x14ac:dyDescent="0.2">
      <c r="A47" s="4" t="s">
        <v>4669</v>
      </c>
      <c r="B47" s="10">
        <v>45606</v>
      </c>
      <c r="C47" s="4" t="s">
        <v>4594</v>
      </c>
      <c r="D47" s="4" t="s">
        <v>4042</v>
      </c>
      <c r="E47" s="4" t="s">
        <v>4091</v>
      </c>
      <c r="F47" s="4">
        <v>4</v>
      </c>
      <c r="G47" s="4">
        <v>288.60000000000002</v>
      </c>
      <c r="H47" s="4">
        <v>0.09</v>
      </c>
      <c r="I47" s="4" t="s">
        <v>1573</v>
      </c>
      <c r="J47" s="4">
        <v>1050.5039999999999</v>
      </c>
    </row>
    <row r="48" spans="1:10" x14ac:dyDescent="0.2">
      <c r="A48" s="4" t="s">
        <v>4670</v>
      </c>
      <c r="B48" s="10">
        <v>45570</v>
      </c>
      <c r="C48" s="4" t="s">
        <v>4180</v>
      </c>
      <c r="D48" s="4" t="s">
        <v>4061</v>
      </c>
      <c r="E48" s="4" t="s">
        <v>4099</v>
      </c>
      <c r="F48" s="4">
        <v>1</v>
      </c>
      <c r="G48" s="4">
        <v>418.69</v>
      </c>
      <c r="H48" s="4">
        <v>0.06</v>
      </c>
      <c r="I48" s="4" t="s">
        <v>1573</v>
      </c>
      <c r="J48" s="4">
        <v>393.5686</v>
      </c>
    </row>
    <row r="49" spans="1:10" x14ac:dyDescent="0.2">
      <c r="A49" s="4" t="s">
        <v>4671</v>
      </c>
      <c r="B49" s="10">
        <v>45466</v>
      </c>
      <c r="C49" s="4" t="s">
        <v>4114</v>
      </c>
      <c r="D49" s="4" t="s">
        <v>4013</v>
      </c>
      <c r="E49" s="4" t="s">
        <v>4094</v>
      </c>
      <c r="F49" s="4">
        <v>1</v>
      </c>
      <c r="G49" s="4">
        <v>135.78</v>
      </c>
      <c r="H49" s="4">
        <v>0.14000000000000001</v>
      </c>
      <c r="I49" s="4" t="s">
        <v>1573</v>
      </c>
      <c r="J49" s="4">
        <v>116.77079999999999</v>
      </c>
    </row>
    <row r="50" spans="1:10" x14ac:dyDescent="0.2">
      <c r="A50" s="4" t="s">
        <v>4672</v>
      </c>
      <c r="B50" s="10">
        <v>45218</v>
      </c>
      <c r="C50" s="4" t="s">
        <v>4317</v>
      </c>
      <c r="D50" s="4" t="s">
        <v>4027</v>
      </c>
      <c r="E50" s="4" t="s">
        <v>4100</v>
      </c>
      <c r="F50" s="4">
        <v>1</v>
      </c>
      <c r="G50" s="4">
        <v>517.13</v>
      </c>
      <c r="H50" s="4">
        <v>0.28000000000000003</v>
      </c>
      <c r="I50" s="4" t="s">
        <v>1572</v>
      </c>
      <c r="J50" s="4">
        <v>372.33359999999999</v>
      </c>
    </row>
    <row r="51" spans="1:10" x14ac:dyDescent="0.2">
      <c r="A51" s="4" t="s">
        <v>4673</v>
      </c>
      <c r="B51" s="10">
        <v>45607</v>
      </c>
      <c r="C51" s="4" t="s">
        <v>4543</v>
      </c>
      <c r="D51" s="4" t="s">
        <v>4004</v>
      </c>
      <c r="E51" s="4" t="s">
        <v>4099</v>
      </c>
      <c r="F51" s="4">
        <v>2</v>
      </c>
      <c r="G51" s="4">
        <v>384.66</v>
      </c>
      <c r="H51" s="4">
        <v>0.08</v>
      </c>
      <c r="I51" s="4" t="s">
        <v>1571</v>
      </c>
      <c r="J51" s="4">
        <v>707.77440000000001</v>
      </c>
    </row>
    <row r="52" spans="1:10" x14ac:dyDescent="0.2">
      <c r="A52" s="4" t="s">
        <v>4674</v>
      </c>
      <c r="B52" s="10">
        <v>45291</v>
      </c>
      <c r="C52" s="4" t="s">
        <v>4180</v>
      </c>
      <c r="D52" s="4" t="s">
        <v>4035</v>
      </c>
      <c r="E52" s="4" t="s">
        <v>4092</v>
      </c>
      <c r="F52" s="4">
        <v>3</v>
      </c>
      <c r="G52" s="4">
        <v>83.7</v>
      </c>
      <c r="H52" s="4">
        <v>0.24</v>
      </c>
      <c r="I52" s="4" t="s">
        <v>1573</v>
      </c>
      <c r="J52" s="4">
        <v>190.83600000000001</v>
      </c>
    </row>
    <row r="53" spans="1:10" x14ac:dyDescent="0.2">
      <c r="A53" s="4" t="s">
        <v>4675</v>
      </c>
      <c r="B53" s="10">
        <v>45689</v>
      </c>
      <c r="C53" s="4" t="s">
        <v>4255</v>
      </c>
      <c r="D53" s="4" t="s">
        <v>4052</v>
      </c>
      <c r="E53" s="4" t="s">
        <v>4090</v>
      </c>
      <c r="F53" s="4">
        <v>3</v>
      </c>
      <c r="G53" s="4">
        <v>76.569999999999993</v>
      </c>
      <c r="H53" s="4">
        <v>0.26</v>
      </c>
      <c r="I53" s="4" t="s">
        <v>1572</v>
      </c>
      <c r="J53" s="4">
        <v>169.9854</v>
      </c>
    </row>
    <row r="54" spans="1:10" x14ac:dyDescent="0.2">
      <c r="A54" s="4" t="s">
        <v>4676</v>
      </c>
      <c r="B54" s="10">
        <v>45894</v>
      </c>
      <c r="C54" s="4" t="s">
        <v>4261</v>
      </c>
      <c r="D54" s="4" t="s">
        <v>4072</v>
      </c>
      <c r="E54" s="4" t="s">
        <v>4089</v>
      </c>
      <c r="F54" s="4">
        <v>3</v>
      </c>
      <c r="G54" s="4"/>
      <c r="H54" s="4"/>
      <c r="I54" s="4" t="s">
        <v>1572</v>
      </c>
      <c r="J54" s="4">
        <v>486.06330000000003</v>
      </c>
    </row>
    <row r="55" spans="1:10" x14ac:dyDescent="0.2">
      <c r="A55" s="4" t="s">
        <v>4677</v>
      </c>
      <c r="B55" s="10">
        <v>45677</v>
      </c>
      <c r="C55" s="4" t="s">
        <v>4442</v>
      </c>
      <c r="D55" s="4" t="s">
        <v>4003</v>
      </c>
      <c r="E55" s="4" t="s">
        <v>4091</v>
      </c>
      <c r="F55" s="4">
        <v>1</v>
      </c>
      <c r="G55" s="4">
        <v>900.35</v>
      </c>
      <c r="H55" s="4">
        <v>0.13</v>
      </c>
      <c r="I55" s="4" t="s">
        <v>1571</v>
      </c>
      <c r="J55" s="4">
        <v>783.30449999999996</v>
      </c>
    </row>
    <row r="56" spans="1:10" x14ac:dyDescent="0.2">
      <c r="A56" s="4" t="s">
        <v>4678</v>
      </c>
      <c r="B56" s="10">
        <v>45706</v>
      </c>
      <c r="C56" s="4" t="s">
        <v>4207</v>
      </c>
      <c r="D56" s="4" t="s">
        <v>4023</v>
      </c>
      <c r="E56" s="4" t="s">
        <v>4093</v>
      </c>
      <c r="F56" s="4">
        <v>4</v>
      </c>
      <c r="G56" s="4">
        <v>428.09</v>
      </c>
      <c r="H56" s="4">
        <v>7.0000000000000007E-2</v>
      </c>
      <c r="I56" s="4" t="s">
        <v>1572</v>
      </c>
      <c r="J56" s="4">
        <v>1592.4947999999999</v>
      </c>
    </row>
    <row r="57" spans="1:10" x14ac:dyDescent="0.2">
      <c r="A57" s="4" t="s">
        <v>4679</v>
      </c>
      <c r="B57" s="10">
        <v>45589</v>
      </c>
      <c r="C57" s="4" t="s">
        <v>4539</v>
      </c>
      <c r="D57" s="4" t="s">
        <v>4032</v>
      </c>
      <c r="E57" s="4" t="s">
        <v>4094</v>
      </c>
      <c r="F57" s="4">
        <v>2</v>
      </c>
      <c r="G57" s="4">
        <v>559.71</v>
      </c>
      <c r="H57" s="4">
        <v>0.3</v>
      </c>
      <c r="I57" s="4" t="s">
        <v>1571</v>
      </c>
      <c r="J57" s="4">
        <v>783.59400000000005</v>
      </c>
    </row>
    <row r="58" spans="1:10" x14ac:dyDescent="0.2">
      <c r="A58" s="4" t="s">
        <v>4680</v>
      </c>
      <c r="B58" s="10">
        <v>45282</v>
      </c>
      <c r="C58" s="4" t="s">
        <v>4190</v>
      </c>
      <c r="D58" s="4" t="s">
        <v>4017</v>
      </c>
      <c r="E58" s="4" t="s">
        <v>4089</v>
      </c>
      <c r="F58" s="4">
        <v>2</v>
      </c>
      <c r="G58" s="4">
        <v>833.7</v>
      </c>
      <c r="H58" s="4">
        <v>0.06</v>
      </c>
      <c r="I58" s="4" t="s">
        <v>1573</v>
      </c>
      <c r="J58" s="4">
        <v>1567.356</v>
      </c>
    </row>
    <row r="59" spans="1:10" x14ac:dyDescent="0.2">
      <c r="A59" s="4" t="s">
        <v>4681</v>
      </c>
      <c r="B59" s="10">
        <v>45462</v>
      </c>
      <c r="C59" s="4" t="s">
        <v>4591</v>
      </c>
      <c r="D59" s="4" t="s">
        <v>4030</v>
      </c>
      <c r="E59" s="4" t="s">
        <v>4097</v>
      </c>
      <c r="F59" s="4">
        <v>2</v>
      </c>
      <c r="G59" s="4">
        <v>680.16</v>
      </c>
      <c r="H59" s="4">
        <v>0.28000000000000003</v>
      </c>
      <c r="I59" s="4" t="s">
        <v>1572</v>
      </c>
      <c r="J59" s="4">
        <v>979.43039999999996</v>
      </c>
    </row>
    <row r="60" spans="1:10" x14ac:dyDescent="0.2">
      <c r="A60" s="4" t="s">
        <v>4682</v>
      </c>
      <c r="B60" s="10">
        <v>45633</v>
      </c>
      <c r="C60" s="4" t="s">
        <v>4527</v>
      </c>
      <c r="D60" s="4" t="s">
        <v>3999</v>
      </c>
      <c r="E60" s="4" t="s">
        <v>4090</v>
      </c>
      <c r="F60" s="4">
        <v>4</v>
      </c>
      <c r="G60" s="4">
        <v>733.42</v>
      </c>
      <c r="H60" s="4"/>
      <c r="I60" s="4" t="s">
        <v>1573</v>
      </c>
      <c r="J60" s="4">
        <v>2552.3015999999998</v>
      </c>
    </row>
    <row r="61" spans="1:10" x14ac:dyDescent="0.2">
      <c r="A61" s="4" t="s">
        <v>4683</v>
      </c>
      <c r="B61" s="10">
        <v>45257</v>
      </c>
      <c r="C61" s="4" t="s">
        <v>4489</v>
      </c>
      <c r="D61" s="4" t="s">
        <v>4072</v>
      </c>
      <c r="E61" s="4" t="s">
        <v>4094</v>
      </c>
      <c r="F61" s="4">
        <v>1</v>
      </c>
      <c r="G61" s="4">
        <v>996.33</v>
      </c>
      <c r="H61" s="4">
        <v>0.23</v>
      </c>
      <c r="I61" s="4" t="s">
        <v>1573</v>
      </c>
      <c r="J61" s="4">
        <v>767.17409999999995</v>
      </c>
    </row>
    <row r="62" spans="1:10" x14ac:dyDescent="0.2">
      <c r="A62" s="4" t="s">
        <v>4684</v>
      </c>
      <c r="B62" s="10">
        <v>45854</v>
      </c>
      <c r="C62" s="4" t="s">
        <v>4531</v>
      </c>
      <c r="D62" s="4" t="s">
        <v>4014</v>
      </c>
      <c r="E62" s="4" t="s">
        <v>4093</v>
      </c>
      <c r="F62" s="4">
        <v>1</v>
      </c>
      <c r="G62" s="4">
        <v>198.83</v>
      </c>
      <c r="H62" s="4">
        <v>0.09</v>
      </c>
      <c r="I62" s="4" t="s">
        <v>1571</v>
      </c>
      <c r="J62" s="4">
        <v>180.93530000000001</v>
      </c>
    </row>
    <row r="63" spans="1:10" x14ac:dyDescent="0.2">
      <c r="A63" s="4" t="s">
        <v>4685</v>
      </c>
      <c r="B63" s="10">
        <v>45716</v>
      </c>
      <c r="C63" s="4" t="s">
        <v>4353</v>
      </c>
      <c r="D63" s="4" t="s">
        <v>4002</v>
      </c>
      <c r="E63" s="4" t="s">
        <v>4090</v>
      </c>
      <c r="F63" s="4">
        <v>1</v>
      </c>
      <c r="G63" s="4">
        <v>374.92</v>
      </c>
      <c r="H63" s="4">
        <v>0.18</v>
      </c>
      <c r="I63" s="4" t="s">
        <v>1573</v>
      </c>
      <c r="J63" s="4">
        <v>307.43439999999998</v>
      </c>
    </row>
    <row r="64" spans="1:10" x14ac:dyDescent="0.2">
      <c r="A64" s="4" t="s">
        <v>4686</v>
      </c>
      <c r="B64" s="10">
        <v>45515</v>
      </c>
      <c r="C64" s="4" t="s">
        <v>4632</v>
      </c>
      <c r="D64" s="4" t="s">
        <v>4076</v>
      </c>
      <c r="E64" s="4" t="s">
        <v>4099</v>
      </c>
      <c r="F64" s="4">
        <v>1</v>
      </c>
      <c r="G64" s="4">
        <v>468.94</v>
      </c>
      <c r="H64" s="4">
        <v>0.12</v>
      </c>
      <c r="I64" s="4" t="s">
        <v>1572</v>
      </c>
      <c r="J64" s="4">
        <v>412.66719999999998</v>
      </c>
    </row>
    <row r="65" spans="1:10" x14ac:dyDescent="0.2">
      <c r="A65" s="4" t="s">
        <v>4687</v>
      </c>
      <c r="B65" s="10">
        <v>45927</v>
      </c>
      <c r="C65" s="4" t="s">
        <v>4238</v>
      </c>
      <c r="D65" s="4" t="s">
        <v>4072</v>
      </c>
      <c r="E65" s="4" t="s">
        <v>4095</v>
      </c>
      <c r="F65" s="4">
        <v>2</v>
      </c>
      <c r="G65" s="4">
        <v>121.37</v>
      </c>
      <c r="H65" s="4">
        <v>0.05</v>
      </c>
      <c r="I65" s="4" t="s">
        <v>1572</v>
      </c>
      <c r="J65" s="4">
        <v>230.60300000000001</v>
      </c>
    </row>
    <row r="66" spans="1:10" x14ac:dyDescent="0.2">
      <c r="A66" s="4" t="s">
        <v>4688</v>
      </c>
      <c r="B66" s="10">
        <v>45914</v>
      </c>
      <c r="C66" s="4" t="s">
        <v>4370</v>
      </c>
      <c r="D66" s="4" t="s">
        <v>4036</v>
      </c>
      <c r="E66" s="4" t="s">
        <v>4093</v>
      </c>
      <c r="F66" s="4">
        <v>3</v>
      </c>
      <c r="G66" s="4">
        <v>480.06</v>
      </c>
      <c r="H66" s="4">
        <v>0.01</v>
      </c>
      <c r="I66" s="4" t="s">
        <v>1572</v>
      </c>
      <c r="J66" s="4"/>
    </row>
    <row r="67" spans="1:10" x14ac:dyDescent="0.2">
      <c r="A67" s="4" t="s">
        <v>4689</v>
      </c>
      <c r="B67" s="10">
        <v>45290</v>
      </c>
      <c r="C67" s="4" t="s">
        <v>4275</v>
      </c>
      <c r="D67" s="4" t="s">
        <v>4082</v>
      </c>
      <c r="E67" s="4" t="s">
        <v>4100</v>
      </c>
      <c r="F67" s="4">
        <v>2</v>
      </c>
      <c r="G67" s="4">
        <v>856.57</v>
      </c>
      <c r="H67" s="4">
        <v>0.24</v>
      </c>
      <c r="I67" s="4" t="s">
        <v>1572</v>
      </c>
      <c r="J67" s="4">
        <v>1301.9864</v>
      </c>
    </row>
    <row r="68" spans="1:10" x14ac:dyDescent="0.2">
      <c r="A68" s="4" t="s">
        <v>4690</v>
      </c>
      <c r="B68" s="10">
        <v>45213</v>
      </c>
      <c r="C68" s="4" t="s">
        <v>4384</v>
      </c>
      <c r="D68" s="4" t="s">
        <v>4060</v>
      </c>
      <c r="E68" s="4" t="s">
        <v>4085</v>
      </c>
      <c r="F68" s="4">
        <v>4</v>
      </c>
      <c r="G68" s="4">
        <v>814.25</v>
      </c>
      <c r="H68" s="4">
        <v>0.18</v>
      </c>
      <c r="I68" s="4" t="s">
        <v>1572</v>
      </c>
      <c r="J68" s="4">
        <v>2670.74</v>
      </c>
    </row>
    <row r="69" spans="1:10" x14ac:dyDescent="0.2">
      <c r="A69" s="4" t="s">
        <v>4691</v>
      </c>
      <c r="B69" s="10">
        <v>45255</v>
      </c>
      <c r="C69" s="4" t="s">
        <v>4608</v>
      </c>
      <c r="D69" s="4" t="s">
        <v>3996</v>
      </c>
      <c r="E69" s="4" t="s">
        <v>4085</v>
      </c>
      <c r="F69" s="4">
        <v>1</v>
      </c>
      <c r="G69" s="4">
        <v>989.17</v>
      </c>
      <c r="H69" s="4">
        <v>0.2</v>
      </c>
      <c r="I69" s="4" t="s">
        <v>1573</v>
      </c>
      <c r="J69" s="4">
        <v>791.33600000000001</v>
      </c>
    </row>
    <row r="70" spans="1:10" x14ac:dyDescent="0.2">
      <c r="A70" s="4" t="s">
        <v>4692</v>
      </c>
      <c r="B70" s="10">
        <v>45270</v>
      </c>
      <c r="C70" s="4" t="s">
        <v>4494</v>
      </c>
      <c r="D70" s="4" t="s">
        <v>4055</v>
      </c>
      <c r="E70" s="4" t="s">
        <v>4093</v>
      </c>
      <c r="F70" s="4">
        <v>4</v>
      </c>
      <c r="G70" s="4">
        <v>62.48</v>
      </c>
      <c r="H70" s="4">
        <v>0.18</v>
      </c>
      <c r="I70" s="4" t="s">
        <v>1572</v>
      </c>
      <c r="J70" s="4">
        <v>204.93440000000001</v>
      </c>
    </row>
    <row r="71" spans="1:10" x14ac:dyDescent="0.2">
      <c r="A71" s="4" t="s">
        <v>4693</v>
      </c>
      <c r="B71" s="10">
        <v>45897</v>
      </c>
      <c r="C71" s="4" t="s">
        <v>4548</v>
      </c>
      <c r="D71" s="4" t="s">
        <v>3997</v>
      </c>
      <c r="E71" s="4" t="s">
        <v>4099</v>
      </c>
      <c r="F71" s="4">
        <v>4</v>
      </c>
      <c r="G71" s="4">
        <v>561.24</v>
      </c>
      <c r="H71" s="4">
        <v>0.24</v>
      </c>
      <c r="I71" s="4" t="s">
        <v>1572</v>
      </c>
      <c r="J71" s="4">
        <v>1706.1695999999999</v>
      </c>
    </row>
    <row r="72" spans="1:10" x14ac:dyDescent="0.2">
      <c r="A72" s="4" t="s">
        <v>4694</v>
      </c>
      <c r="B72" s="10">
        <v>45849</v>
      </c>
      <c r="C72" s="4" t="s">
        <v>4168</v>
      </c>
      <c r="D72" s="4" t="s">
        <v>4043</v>
      </c>
      <c r="E72" s="4" t="s">
        <v>4088</v>
      </c>
      <c r="F72" s="4">
        <v>3</v>
      </c>
      <c r="G72" s="4">
        <v>92.24</v>
      </c>
      <c r="H72" s="4">
        <v>0.28000000000000003</v>
      </c>
      <c r="I72" s="4" t="s">
        <v>1571</v>
      </c>
      <c r="J72" s="4"/>
    </row>
    <row r="73" spans="1:10" x14ac:dyDescent="0.2">
      <c r="A73" s="4" t="s">
        <v>4695</v>
      </c>
      <c r="B73" s="10">
        <v>45889</v>
      </c>
      <c r="C73" s="4" t="s">
        <v>4281</v>
      </c>
      <c r="D73" s="4" t="s">
        <v>4055</v>
      </c>
      <c r="E73" s="4" t="s">
        <v>4084</v>
      </c>
      <c r="F73" s="4">
        <v>2</v>
      </c>
      <c r="G73" s="4">
        <v>668.3</v>
      </c>
      <c r="H73" s="4">
        <v>7.0000000000000007E-2</v>
      </c>
      <c r="I73" s="4" t="s">
        <v>1572</v>
      </c>
      <c r="J73" s="4">
        <v>1243.038</v>
      </c>
    </row>
    <row r="74" spans="1:10" x14ac:dyDescent="0.2">
      <c r="A74" s="4" t="s">
        <v>4696</v>
      </c>
      <c r="B74" s="10">
        <v>45533</v>
      </c>
      <c r="C74" s="4" t="s">
        <v>4532</v>
      </c>
      <c r="D74" s="4" t="s">
        <v>4021</v>
      </c>
      <c r="E74" s="4" t="s">
        <v>4088</v>
      </c>
      <c r="F74" s="4">
        <v>1</v>
      </c>
      <c r="G74" s="4">
        <v>553.82000000000005</v>
      </c>
      <c r="H74" s="4">
        <v>0.09</v>
      </c>
      <c r="I74" s="4" t="s">
        <v>1572</v>
      </c>
      <c r="J74" s="4">
        <v>503.97620000000001</v>
      </c>
    </row>
    <row r="75" spans="1:10" x14ac:dyDescent="0.2">
      <c r="A75" s="4" t="s">
        <v>4697</v>
      </c>
      <c r="B75" s="10">
        <v>45626</v>
      </c>
      <c r="C75" s="4" t="s">
        <v>4145</v>
      </c>
      <c r="D75" s="4" t="s">
        <v>4028</v>
      </c>
      <c r="E75" s="4" t="s">
        <v>4094</v>
      </c>
      <c r="F75" s="4">
        <v>2</v>
      </c>
      <c r="G75" s="4">
        <v>556.42999999999995</v>
      </c>
      <c r="H75" s="4">
        <v>0.13</v>
      </c>
      <c r="I75" s="4" t="s">
        <v>1572</v>
      </c>
      <c r="J75" s="4">
        <v>968.18820000000005</v>
      </c>
    </row>
    <row r="76" spans="1:10" x14ac:dyDescent="0.2">
      <c r="A76" s="4" t="s">
        <v>4698</v>
      </c>
      <c r="B76" s="10">
        <v>45942</v>
      </c>
      <c r="C76" s="4" t="s">
        <v>4389</v>
      </c>
      <c r="D76" s="4" t="s">
        <v>4003</v>
      </c>
      <c r="E76" s="4" t="s">
        <v>4091</v>
      </c>
      <c r="F76" s="4">
        <v>1</v>
      </c>
      <c r="G76" s="4">
        <v>184.98</v>
      </c>
      <c r="H76" s="4">
        <v>0.1</v>
      </c>
      <c r="I76" s="4" t="s">
        <v>1571</v>
      </c>
      <c r="J76" s="4">
        <v>166.482</v>
      </c>
    </row>
    <row r="77" spans="1:10" x14ac:dyDescent="0.2">
      <c r="A77" s="4" t="s">
        <v>4699</v>
      </c>
      <c r="B77" s="10">
        <v>45500</v>
      </c>
      <c r="C77" s="4" t="s">
        <v>4143</v>
      </c>
      <c r="D77" s="4" t="s">
        <v>4080</v>
      </c>
      <c r="E77" s="4" t="s">
        <v>4095</v>
      </c>
      <c r="F77" s="4">
        <v>4</v>
      </c>
      <c r="G77" s="4">
        <v>700.18</v>
      </c>
      <c r="H77" s="4">
        <v>0.23</v>
      </c>
      <c r="I77" s="4" t="s">
        <v>1572</v>
      </c>
      <c r="J77" s="4">
        <v>2156.5544</v>
      </c>
    </row>
    <row r="78" spans="1:10" x14ac:dyDescent="0.2">
      <c r="A78" s="4" t="s">
        <v>4700</v>
      </c>
      <c r="B78" s="10">
        <v>45285</v>
      </c>
      <c r="C78" s="4" t="s">
        <v>4125</v>
      </c>
      <c r="D78" s="4" t="s">
        <v>4059</v>
      </c>
      <c r="E78" s="4" t="s">
        <v>4093</v>
      </c>
      <c r="F78" s="4">
        <v>2</v>
      </c>
      <c r="G78" s="4">
        <v>686.31</v>
      </c>
      <c r="H78" s="4">
        <v>0.25</v>
      </c>
      <c r="I78" s="4" t="s">
        <v>1572</v>
      </c>
      <c r="J78" s="4">
        <v>1029.4649999999999</v>
      </c>
    </row>
    <row r="79" spans="1:10" x14ac:dyDescent="0.2">
      <c r="A79" s="4" t="s">
        <v>4701</v>
      </c>
      <c r="B79" s="10">
        <v>45800</v>
      </c>
      <c r="C79" s="4" t="s">
        <v>4113</v>
      </c>
      <c r="D79" s="4" t="s">
        <v>4050</v>
      </c>
      <c r="E79" s="4" t="s">
        <v>4098</v>
      </c>
      <c r="F79" s="4">
        <v>1</v>
      </c>
      <c r="G79" s="4">
        <v>687.82</v>
      </c>
      <c r="H79" s="4">
        <v>0.27</v>
      </c>
      <c r="I79" s="4" t="s">
        <v>1571</v>
      </c>
      <c r="J79" s="4">
        <v>502.10860000000002</v>
      </c>
    </row>
    <row r="80" spans="1:10" x14ac:dyDescent="0.2">
      <c r="A80" s="4" t="s">
        <v>4702</v>
      </c>
      <c r="B80" s="10">
        <v>45609</v>
      </c>
      <c r="C80" s="4" t="s">
        <v>4335</v>
      </c>
      <c r="D80" s="4" t="s">
        <v>4066</v>
      </c>
      <c r="E80" s="4" t="s">
        <v>4091</v>
      </c>
      <c r="F80" s="4">
        <v>2</v>
      </c>
      <c r="G80" s="4">
        <v>900.55</v>
      </c>
      <c r="H80" s="4">
        <v>0.16</v>
      </c>
      <c r="I80" s="4" t="s">
        <v>1572</v>
      </c>
      <c r="J80" s="4">
        <v>1512.924</v>
      </c>
    </row>
    <row r="81" spans="1:10" x14ac:dyDescent="0.2">
      <c r="A81" s="4" t="s">
        <v>4703</v>
      </c>
      <c r="B81" s="10">
        <v>45268</v>
      </c>
      <c r="C81" s="4" t="s">
        <v>4227</v>
      </c>
      <c r="D81" s="4" t="s">
        <v>4004</v>
      </c>
      <c r="E81" s="4" t="s">
        <v>4085</v>
      </c>
      <c r="F81" s="4">
        <v>1</v>
      </c>
      <c r="G81" s="4">
        <v>341.17</v>
      </c>
      <c r="H81" s="4">
        <v>0.15</v>
      </c>
      <c r="I81" s="4" t="s">
        <v>1572</v>
      </c>
      <c r="J81" s="4">
        <v>289.99450000000002</v>
      </c>
    </row>
    <row r="82" spans="1:10" x14ac:dyDescent="0.2">
      <c r="A82" s="4" t="s">
        <v>4704</v>
      </c>
      <c r="B82" s="10">
        <v>45885</v>
      </c>
      <c r="C82" s="4" t="s">
        <v>4290</v>
      </c>
      <c r="D82" s="4" t="s">
        <v>4035</v>
      </c>
      <c r="E82" s="4" t="s">
        <v>4091</v>
      </c>
      <c r="F82" s="4">
        <v>1</v>
      </c>
      <c r="G82" s="4">
        <v>442.27</v>
      </c>
      <c r="H82" s="4">
        <v>0.06</v>
      </c>
      <c r="I82" s="4" t="s">
        <v>1571</v>
      </c>
      <c r="J82" s="4">
        <v>415.73379999999997</v>
      </c>
    </row>
    <row r="83" spans="1:10" x14ac:dyDescent="0.2">
      <c r="A83" s="4" t="s">
        <v>4705</v>
      </c>
      <c r="B83" s="10">
        <v>45616</v>
      </c>
      <c r="C83" s="4" t="s">
        <v>4367</v>
      </c>
      <c r="D83" s="4" t="s">
        <v>4054</v>
      </c>
      <c r="E83" s="4" t="s">
        <v>4092</v>
      </c>
      <c r="F83" s="4">
        <v>1</v>
      </c>
      <c r="G83" s="4">
        <v>363.73</v>
      </c>
      <c r="H83" s="4">
        <v>0.25</v>
      </c>
      <c r="I83" s="4" t="s">
        <v>1573</v>
      </c>
      <c r="J83" s="4">
        <v>272.79750000000001</v>
      </c>
    </row>
    <row r="84" spans="1:10" x14ac:dyDescent="0.2">
      <c r="A84" s="4" t="s">
        <v>4706</v>
      </c>
      <c r="B84" s="10">
        <v>45518</v>
      </c>
      <c r="C84" s="4" t="s">
        <v>4500</v>
      </c>
      <c r="D84" s="4" t="s">
        <v>4074</v>
      </c>
      <c r="E84" s="4" t="s">
        <v>4100</v>
      </c>
      <c r="F84" s="4">
        <v>2</v>
      </c>
      <c r="G84" s="4">
        <v>601.33000000000004</v>
      </c>
      <c r="H84" s="4">
        <v>0.16</v>
      </c>
      <c r="I84" s="4" t="s">
        <v>1573</v>
      </c>
      <c r="J84" s="4">
        <v>1010.2344000000001</v>
      </c>
    </row>
    <row r="85" spans="1:10" x14ac:dyDescent="0.2">
      <c r="A85" s="4" t="s">
        <v>4707</v>
      </c>
      <c r="B85" s="10">
        <v>45427</v>
      </c>
      <c r="C85" s="4" t="s">
        <v>4526</v>
      </c>
      <c r="D85" s="4" t="s">
        <v>4000</v>
      </c>
      <c r="E85" s="4" t="s">
        <v>4101</v>
      </c>
      <c r="F85" s="4">
        <v>4</v>
      </c>
      <c r="G85" s="4">
        <v>34.39</v>
      </c>
      <c r="H85" s="4">
        <v>0.03</v>
      </c>
      <c r="I85" s="4" t="s">
        <v>1573</v>
      </c>
      <c r="J85" s="4">
        <v>133.4332</v>
      </c>
    </row>
    <row r="86" spans="1:10" x14ac:dyDescent="0.2">
      <c r="A86" s="4" t="s">
        <v>4708</v>
      </c>
      <c r="B86" s="10">
        <v>45268</v>
      </c>
      <c r="C86" s="4" t="s">
        <v>4548</v>
      </c>
      <c r="D86" s="4" t="s">
        <v>4029</v>
      </c>
      <c r="E86" s="4" t="s">
        <v>4100</v>
      </c>
      <c r="F86" s="4">
        <v>1</v>
      </c>
      <c r="G86" s="4">
        <v>773.57</v>
      </c>
      <c r="H86" s="4">
        <v>0.05</v>
      </c>
      <c r="I86" s="4" t="s">
        <v>1571</v>
      </c>
      <c r="J86" s="4"/>
    </row>
    <row r="87" spans="1:10" x14ac:dyDescent="0.2">
      <c r="A87" s="4" t="s">
        <v>4709</v>
      </c>
      <c r="B87" s="10">
        <v>45282</v>
      </c>
      <c r="C87" s="4" t="s">
        <v>4164</v>
      </c>
      <c r="D87" s="4" t="s">
        <v>4071</v>
      </c>
      <c r="E87" s="4" t="s">
        <v>4090</v>
      </c>
      <c r="F87" s="4">
        <v>4</v>
      </c>
      <c r="G87" s="4">
        <v>127.1</v>
      </c>
      <c r="H87" s="4">
        <v>0.24</v>
      </c>
      <c r="I87" s="4" t="s">
        <v>1571</v>
      </c>
      <c r="J87" s="4">
        <v>386.38400000000001</v>
      </c>
    </row>
    <row r="88" spans="1:10" x14ac:dyDescent="0.2">
      <c r="A88" s="4" t="s">
        <v>4710</v>
      </c>
      <c r="B88" s="10">
        <v>45545</v>
      </c>
      <c r="C88" s="4" t="s">
        <v>4420</v>
      </c>
      <c r="D88" s="4" t="s">
        <v>4003</v>
      </c>
      <c r="E88" s="4" t="s">
        <v>4086</v>
      </c>
      <c r="F88" s="4">
        <v>3</v>
      </c>
      <c r="G88" s="4">
        <v>899.58</v>
      </c>
      <c r="H88" s="4">
        <v>0.28000000000000003</v>
      </c>
      <c r="I88" s="4" t="s">
        <v>1573</v>
      </c>
      <c r="J88" s="4">
        <v>1943.0927999999999</v>
      </c>
    </row>
    <row r="89" spans="1:10" x14ac:dyDescent="0.2">
      <c r="A89" s="4" t="s">
        <v>4711</v>
      </c>
      <c r="B89" s="10">
        <v>45755</v>
      </c>
      <c r="C89" s="4" t="s">
        <v>4446</v>
      </c>
      <c r="D89" s="4" t="s">
        <v>3986</v>
      </c>
      <c r="E89" s="4" t="s">
        <v>4093</v>
      </c>
      <c r="F89" s="4">
        <v>3</v>
      </c>
      <c r="G89" s="4">
        <v>964.39</v>
      </c>
      <c r="H89" s="4">
        <v>0.04</v>
      </c>
      <c r="I89" s="4" t="s">
        <v>1572</v>
      </c>
      <c r="J89" s="4">
        <v>2777.4432000000002</v>
      </c>
    </row>
    <row r="90" spans="1:10" x14ac:dyDescent="0.2">
      <c r="A90" s="4" t="s">
        <v>4712</v>
      </c>
      <c r="B90" s="10">
        <v>45588</v>
      </c>
      <c r="C90" s="4" t="s">
        <v>4297</v>
      </c>
      <c r="D90" s="4" t="s">
        <v>4021</v>
      </c>
      <c r="E90" s="4" t="s">
        <v>4083</v>
      </c>
      <c r="F90" s="4">
        <v>2</v>
      </c>
      <c r="G90" s="4">
        <v>217.83</v>
      </c>
      <c r="H90" s="4">
        <v>0.14000000000000001</v>
      </c>
      <c r="I90" s="4" t="s">
        <v>1573</v>
      </c>
      <c r="J90" s="4">
        <v>374.66759999999999</v>
      </c>
    </row>
    <row r="91" spans="1:10" x14ac:dyDescent="0.2">
      <c r="A91" s="4" t="s">
        <v>4713</v>
      </c>
      <c r="B91" s="10">
        <v>45848</v>
      </c>
      <c r="C91" s="4" t="s">
        <v>4256</v>
      </c>
      <c r="D91" s="4" t="s">
        <v>4000</v>
      </c>
      <c r="E91" s="4" t="s">
        <v>4084</v>
      </c>
      <c r="F91" s="4">
        <v>4</v>
      </c>
      <c r="G91" s="4">
        <v>187.71</v>
      </c>
      <c r="H91" s="4">
        <v>0.06</v>
      </c>
      <c r="I91" s="4" t="s">
        <v>1571</v>
      </c>
      <c r="J91" s="4">
        <v>705.78959999999995</v>
      </c>
    </row>
    <row r="92" spans="1:10" x14ac:dyDescent="0.2">
      <c r="A92" s="4" t="s">
        <v>4714</v>
      </c>
      <c r="B92" s="10">
        <v>45577</v>
      </c>
      <c r="C92" s="4" t="s">
        <v>4116</v>
      </c>
      <c r="D92" s="4" t="s">
        <v>4016</v>
      </c>
      <c r="E92" s="4" t="s">
        <v>4101</v>
      </c>
      <c r="F92" s="4">
        <v>2</v>
      </c>
      <c r="G92" s="4">
        <v>350.12</v>
      </c>
      <c r="H92" s="4">
        <v>0.12</v>
      </c>
      <c r="I92" s="4" t="s">
        <v>1571</v>
      </c>
      <c r="J92" s="4">
        <v>616.21119999999996</v>
      </c>
    </row>
    <row r="93" spans="1:10" x14ac:dyDescent="0.2">
      <c r="A93" s="4" t="s">
        <v>4715</v>
      </c>
      <c r="B93" s="10">
        <v>45312</v>
      </c>
      <c r="C93" s="4" t="s">
        <v>4529</v>
      </c>
      <c r="D93" s="4" t="s">
        <v>4659</v>
      </c>
      <c r="E93" s="4" t="s">
        <v>4084</v>
      </c>
      <c r="F93" s="4">
        <v>4</v>
      </c>
      <c r="G93" s="4">
        <v>102.19</v>
      </c>
      <c r="H93" s="4">
        <v>0.17</v>
      </c>
      <c r="I93" s="4" t="s">
        <v>1573</v>
      </c>
      <c r="J93" s="4">
        <v>339.27080000000001</v>
      </c>
    </row>
    <row r="94" spans="1:10" x14ac:dyDescent="0.2">
      <c r="A94" s="4" t="s">
        <v>4716</v>
      </c>
      <c r="B94" s="10">
        <v>45350</v>
      </c>
      <c r="C94" s="4" t="s">
        <v>4113</v>
      </c>
      <c r="D94" s="4" t="s">
        <v>4069</v>
      </c>
      <c r="E94" s="4" t="s">
        <v>4087</v>
      </c>
      <c r="F94" s="4">
        <v>1</v>
      </c>
      <c r="G94" s="4">
        <v>696.53</v>
      </c>
      <c r="H94" s="4">
        <v>0.17</v>
      </c>
      <c r="I94" s="4" t="s">
        <v>1572</v>
      </c>
      <c r="J94" s="4">
        <v>578.11990000000003</v>
      </c>
    </row>
    <row r="95" spans="1:10" x14ac:dyDescent="0.2">
      <c r="A95" s="4" t="s">
        <v>4717</v>
      </c>
      <c r="B95" s="10">
        <v>45657</v>
      </c>
      <c r="C95" s="4" t="s">
        <v>4175</v>
      </c>
      <c r="D95" s="4" t="s">
        <v>4002</v>
      </c>
      <c r="E95" s="4" t="s">
        <v>4087</v>
      </c>
      <c r="F95" s="4">
        <v>2</v>
      </c>
      <c r="G95" s="4">
        <v>327.52</v>
      </c>
      <c r="H95" s="4">
        <v>0.15</v>
      </c>
      <c r="I95" s="4" t="s">
        <v>1573</v>
      </c>
      <c r="J95" s="4">
        <v>556.78399999999999</v>
      </c>
    </row>
    <row r="96" spans="1:10" x14ac:dyDescent="0.2">
      <c r="A96" s="4" t="s">
        <v>4718</v>
      </c>
      <c r="B96" s="10">
        <v>45530</v>
      </c>
      <c r="C96" s="4" t="s">
        <v>4415</v>
      </c>
      <c r="D96" s="4" t="s">
        <v>4080</v>
      </c>
      <c r="E96" s="4" t="s">
        <v>4102</v>
      </c>
      <c r="F96" s="4">
        <v>2</v>
      </c>
      <c r="G96" s="4">
        <v>569.36</v>
      </c>
      <c r="H96" s="4">
        <v>0.01</v>
      </c>
      <c r="I96" s="4" t="s">
        <v>1573</v>
      </c>
      <c r="J96" s="4"/>
    </row>
    <row r="97" spans="1:10" x14ac:dyDescent="0.2">
      <c r="A97" s="4" t="s">
        <v>4719</v>
      </c>
      <c r="B97" s="10">
        <v>45556</v>
      </c>
      <c r="C97" s="4" t="s">
        <v>4439</v>
      </c>
      <c r="D97" s="4" t="s">
        <v>4082</v>
      </c>
      <c r="E97" s="4" t="s">
        <v>4089</v>
      </c>
      <c r="F97" s="4">
        <v>2</v>
      </c>
      <c r="G97" s="4">
        <v>68.290000000000006</v>
      </c>
      <c r="H97" s="4">
        <v>0.14000000000000001</v>
      </c>
      <c r="I97" s="4" t="s">
        <v>1571</v>
      </c>
      <c r="J97" s="4">
        <v>117.4588</v>
      </c>
    </row>
    <row r="98" spans="1:10" x14ac:dyDescent="0.2">
      <c r="A98" s="4" t="s">
        <v>4720</v>
      </c>
      <c r="B98" s="10">
        <v>45523</v>
      </c>
      <c r="C98" s="4" t="s">
        <v>4358</v>
      </c>
      <c r="D98" s="4" t="s">
        <v>4033</v>
      </c>
      <c r="E98" s="4" t="s">
        <v>4093</v>
      </c>
      <c r="F98" s="4">
        <v>1</v>
      </c>
      <c r="G98" s="4">
        <v>842.9</v>
      </c>
      <c r="H98" s="4">
        <v>0.06</v>
      </c>
      <c r="I98" s="4" t="s">
        <v>1571</v>
      </c>
      <c r="J98" s="4">
        <v>792.32600000000002</v>
      </c>
    </row>
    <row r="99" spans="1:10" x14ac:dyDescent="0.2">
      <c r="A99" s="4" t="s">
        <v>4721</v>
      </c>
      <c r="B99" s="10">
        <v>45587</v>
      </c>
      <c r="C99" s="4" t="s">
        <v>4403</v>
      </c>
      <c r="D99" s="4" t="s">
        <v>4722</v>
      </c>
      <c r="E99" s="4" t="s">
        <v>4086</v>
      </c>
      <c r="F99" s="4">
        <v>3</v>
      </c>
      <c r="G99" s="4">
        <v>751.94</v>
      </c>
      <c r="H99" s="4">
        <v>0.26</v>
      </c>
      <c r="I99" s="4" t="s">
        <v>1573</v>
      </c>
      <c r="J99" s="4">
        <v>1669.3068000000001</v>
      </c>
    </row>
    <row r="100" spans="1:10" x14ac:dyDescent="0.2">
      <c r="A100" s="4" t="s">
        <v>4723</v>
      </c>
      <c r="B100" s="10">
        <v>45580</v>
      </c>
      <c r="C100" s="4" t="s">
        <v>4244</v>
      </c>
      <c r="D100" s="4" t="s">
        <v>4039</v>
      </c>
      <c r="E100" s="4" t="s">
        <v>4090</v>
      </c>
      <c r="F100" s="4">
        <v>4</v>
      </c>
      <c r="G100" s="4">
        <v>476.28</v>
      </c>
      <c r="H100" s="4">
        <v>0.17</v>
      </c>
      <c r="I100" s="4" t="s">
        <v>1572</v>
      </c>
      <c r="J100" s="4">
        <v>1581.2496000000001</v>
      </c>
    </row>
    <row r="101" spans="1:10" x14ac:dyDescent="0.2">
      <c r="A101" s="4" t="s">
        <v>4724</v>
      </c>
      <c r="B101" s="10">
        <v>45479</v>
      </c>
      <c r="C101" s="4" t="s">
        <v>4444</v>
      </c>
      <c r="D101" s="4" t="s">
        <v>4037</v>
      </c>
      <c r="E101" s="4" t="s">
        <v>4086</v>
      </c>
      <c r="F101" s="4">
        <v>3</v>
      </c>
      <c r="G101" s="4">
        <v>541.99</v>
      </c>
      <c r="H101" s="4">
        <v>0.24</v>
      </c>
      <c r="I101" s="4" t="s">
        <v>1571</v>
      </c>
      <c r="J101" s="4">
        <v>1235.7372</v>
      </c>
    </row>
    <row r="102" spans="1:10" x14ac:dyDescent="0.2">
      <c r="A102" s="4" t="s">
        <v>4725</v>
      </c>
      <c r="B102" s="10">
        <v>45677</v>
      </c>
      <c r="C102" s="4" t="s">
        <v>4491</v>
      </c>
      <c r="D102" s="4" t="s">
        <v>4016</v>
      </c>
      <c r="E102" s="4" t="s">
        <v>4088</v>
      </c>
      <c r="F102" s="4">
        <v>2</v>
      </c>
      <c r="G102" s="4">
        <v>401.5</v>
      </c>
      <c r="H102" s="4">
        <v>0.18</v>
      </c>
      <c r="I102" s="4" t="s">
        <v>1572</v>
      </c>
      <c r="J102" s="4">
        <v>658.46</v>
      </c>
    </row>
    <row r="103" spans="1:10" x14ac:dyDescent="0.2">
      <c r="A103" s="4" t="s">
        <v>4726</v>
      </c>
      <c r="B103" s="10">
        <v>45453</v>
      </c>
      <c r="C103" s="4" t="s">
        <v>4194</v>
      </c>
      <c r="D103" s="4" t="s">
        <v>4008</v>
      </c>
      <c r="E103" s="4" t="s">
        <v>4096</v>
      </c>
      <c r="F103" s="4">
        <v>3</v>
      </c>
      <c r="G103" s="4">
        <v>359.56</v>
      </c>
      <c r="H103" s="4">
        <v>0.17</v>
      </c>
      <c r="I103" s="4" t="s">
        <v>1573</v>
      </c>
      <c r="J103" s="4">
        <v>895.30439999999999</v>
      </c>
    </row>
    <row r="104" spans="1:10" x14ac:dyDescent="0.2">
      <c r="A104" s="4" t="s">
        <v>4727</v>
      </c>
      <c r="B104" s="10">
        <v>45552</v>
      </c>
      <c r="C104" s="4" t="s">
        <v>4209</v>
      </c>
      <c r="D104" s="4" t="s">
        <v>4063</v>
      </c>
      <c r="E104" s="4" t="s">
        <v>4095</v>
      </c>
      <c r="F104" s="4">
        <v>2</v>
      </c>
      <c r="G104" s="4">
        <v>471.88</v>
      </c>
      <c r="H104" s="4">
        <v>0.24</v>
      </c>
      <c r="I104" s="4" t="s">
        <v>1573</v>
      </c>
      <c r="J104" s="4">
        <v>717.25760000000002</v>
      </c>
    </row>
    <row r="105" spans="1:10" x14ac:dyDescent="0.2">
      <c r="A105" s="4" t="s">
        <v>4728</v>
      </c>
      <c r="B105" s="10">
        <v>45907</v>
      </c>
      <c r="C105" s="4" t="s">
        <v>4296</v>
      </c>
      <c r="D105" s="4" t="s">
        <v>4017</v>
      </c>
      <c r="E105" s="4" t="s">
        <v>4087</v>
      </c>
      <c r="F105" s="4">
        <v>4</v>
      </c>
      <c r="G105" s="4">
        <v>925.19</v>
      </c>
      <c r="H105" s="4">
        <v>0.19</v>
      </c>
      <c r="I105" s="4" t="s">
        <v>1573</v>
      </c>
      <c r="J105" s="4">
        <v>2997.6156000000001</v>
      </c>
    </row>
    <row r="106" spans="1:10" x14ac:dyDescent="0.2">
      <c r="A106" s="4" t="s">
        <v>4729</v>
      </c>
      <c r="B106" s="10">
        <v>45330</v>
      </c>
      <c r="C106" s="4" t="s">
        <v>4136</v>
      </c>
      <c r="D106" s="4" t="s">
        <v>4069</v>
      </c>
      <c r="E106" s="4" t="s">
        <v>4094</v>
      </c>
      <c r="F106" s="4">
        <v>2</v>
      </c>
      <c r="G106" s="4">
        <v>879.63</v>
      </c>
      <c r="H106" s="4">
        <v>7.0000000000000007E-2</v>
      </c>
      <c r="I106" s="4" t="s">
        <v>1571</v>
      </c>
      <c r="J106" s="4">
        <v>1636.1117999999999</v>
      </c>
    </row>
    <row r="107" spans="1:10" x14ac:dyDescent="0.2">
      <c r="A107" s="4" t="s">
        <v>4730</v>
      </c>
      <c r="B107" s="10">
        <v>45214</v>
      </c>
      <c r="C107" s="4" t="s">
        <v>4106</v>
      </c>
      <c r="D107" s="4" t="s">
        <v>4062</v>
      </c>
      <c r="E107" s="4" t="s">
        <v>4100</v>
      </c>
      <c r="F107" s="4">
        <v>2</v>
      </c>
      <c r="G107" s="4">
        <v>418.23</v>
      </c>
      <c r="H107" s="4">
        <v>0.28000000000000003</v>
      </c>
      <c r="I107" s="4" t="s">
        <v>1572</v>
      </c>
      <c r="J107" s="4">
        <v>602.25120000000004</v>
      </c>
    </row>
    <row r="108" spans="1:10" x14ac:dyDescent="0.2">
      <c r="A108" s="4" t="s">
        <v>4731</v>
      </c>
      <c r="B108" s="10">
        <v>45891</v>
      </c>
      <c r="C108" s="4" t="s">
        <v>4384</v>
      </c>
      <c r="D108" s="4" t="s">
        <v>4002</v>
      </c>
      <c r="E108" s="4" t="s">
        <v>4101</v>
      </c>
      <c r="F108" s="4">
        <v>3</v>
      </c>
      <c r="G108" s="4">
        <v>551.72</v>
      </c>
      <c r="H108" s="4">
        <v>0.03</v>
      </c>
      <c r="I108" s="4" t="s">
        <v>1571</v>
      </c>
      <c r="J108" s="4">
        <v>1605.5052000000001</v>
      </c>
    </row>
    <row r="109" spans="1:10" x14ac:dyDescent="0.2">
      <c r="A109" s="4" t="s">
        <v>4732</v>
      </c>
      <c r="B109" s="10">
        <v>45323</v>
      </c>
      <c r="C109" s="4" t="s">
        <v>4457</v>
      </c>
      <c r="D109" s="4" t="s">
        <v>4069</v>
      </c>
      <c r="E109" s="4" t="s">
        <v>4090</v>
      </c>
      <c r="F109" s="4">
        <v>4</v>
      </c>
      <c r="G109" s="4">
        <v>525.61</v>
      </c>
      <c r="H109" s="4">
        <v>0.02</v>
      </c>
      <c r="I109" s="4" t="s">
        <v>1573</v>
      </c>
      <c r="J109" s="4">
        <v>2060.3912</v>
      </c>
    </row>
    <row r="110" spans="1:10" x14ac:dyDescent="0.2">
      <c r="A110" s="4" t="s">
        <v>4733</v>
      </c>
      <c r="B110" s="10">
        <v>45785</v>
      </c>
      <c r="C110" s="4" t="s">
        <v>4149</v>
      </c>
      <c r="D110" s="4" t="s">
        <v>4005</v>
      </c>
      <c r="E110" s="4" t="s">
        <v>4096</v>
      </c>
      <c r="F110" s="4">
        <v>3</v>
      </c>
      <c r="G110" s="4">
        <v>815.3</v>
      </c>
      <c r="H110" s="4">
        <v>0.03</v>
      </c>
      <c r="I110" s="4" t="s">
        <v>1572</v>
      </c>
      <c r="J110" s="4">
        <v>2372.5230000000001</v>
      </c>
    </row>
    <row r="111" spans="1:10" x14ac:dyDescent="0.2">
      <c r="A111" s="4" t="s">
        <v>4734</v>
      </c>
      <c r="B111" s="10">
        <v>45738</v>
      </c>
      <c r="C111" s="4" t="s">
        <v>4328</v>
      </c>
      <c r="D111" s="4" t="s">
        <v>4074</v>
      </c>
      <c r="E111" s="4" t="s">
        <v>4083</v>
      </c>
      <c r="F111" s="4">
        <v>3</v>
      </c>
      <c r="G111" s="4">
        <v>376.46</v>
      </c>
      <c r="H111" s="4">
        <v>0.09</v>
      </c>
      <c r="I111" s="4" t="s">
        <v>1571</v>
      </c>
      <c r="J111" s="4">
        <v>1027.7357999999999</v>
      </c>
    </row>
    <row r="112" spans="1:10" x14ac:dyDescent="0.2">
      <c r="A112" s="4" t="s">
        <v>4735</v>
      </c>
      <c r="B112" s="10">
        <v>45851</v>
      </c>
      <c r="C112" s="4" t="s">
        <v>4113</v>
      </c>
      <c r="D112" s="4" t="s">
        <v>4025</v>
      </c>
      <c r="E112" s="4" t="s">
        <v>4091</v>
      </c>
      <c r="F112" s="4">
        <v>4</v>
      </c>
      <c r="G112" s="4">
        <v>239.83</v>
      </c>
      <c r="H112" s="4">
        <v>0.08</v>
      </c>
      <c r="I112" s="4" t="s">
        <v>1572</v>
      </c>
      <c r="J112" s="4">
        <v>882.57439999999997</v>
      </c>
    </row>
    <row r="113" spans="1:10" x14ac:dyDescent="0.2">
      <c r="A113" s="4" t="s">
        <v>4736</v>
      </c>
      <c r="B113" s="10">
        <v>45798</v>
      </c>
      <c r="C113" s="4" t="s">
        <v>4231</v>
      </c>
      <c r="D113" s="4" t="s">
        <v>4073</v>
      </c>
      <c r="E113" s="4" t="s">
        <v>4086</v>
      </c>
      <c r="F113" s="4">
        <v>2</v>
      </c>
      <c r="G113" s="4">
        <v>845.71</v>
      </c>
      <c r="H113" s="4">
        <v>0.01</v>
      </c>
      <c r="I113" s="4" t="s">
        <v>1573</v>
      </c>
      <c r="J113" s="4">
        <v>1674.5057999999999</v>
      </c>
    </row>
    <row r="114" spans="1:10" x14ac:dyDescent="0.2">
      <c r="A114" s="4" t="s">
        <v>4737</v>
      </c>
      <c r="B114" s="10">
        <v>45705</v>
      </c>
      <c r="C114" s="4" t="s">
        <v>4198</v>
      </c>
      <c r="D114" s="4" t="s">
        <v>4059</v>
      </c>
      <c r="E114" s="4" t="s">
        <v>4096</v>
      </c>
      <c r="F114" s="4">
        <v>3</v>
      </c>
      <c r="G114" s="4">
        <v>948.69</v>
      </c>
      <c r="H114" s="4">
        <v>0.28999999999999998</v>
      </c>
      <c r="I114" s="4" t="s">
        <v>1572</v>
      </c>
      <c r="J114" s="4">
        <v>2020.7097000000001</v>
      </c>
    </row>
    <row r="115" spans="1:10" x14ac:dyDescent="0.2">
      <c r="A115" s="4" t="s">
        <v>4738</v>
      </c>
      <c r="B115" s="10">
        <v>45413</v>
      </c>
      <c r="C115" s="4" t="s">
        <v>4591</v>
      </c>
      <c r="D115" s="4" t="s">
        <v>4010</v>
      </c>
      <c r="E115" s="4" t="s">
        <v>4093</v>
      </c>
      <c r="F115" s="4">
        <v>1</v>
      </c>
      <c r="G115" s="4">
        <v>281.97000000000003</v>
      </c>
      <c r="H115" s="4">
        <v>0.2</v>
      </c>
      <c r="I115" s="4" t="s">
        <v>1573</v>
      </c>
      <c r="J115" s="4">
        <v>225.57599999999999</v>
      </c>
    </row>
    <row r="116" spans="1:10" x14ac:dyDescent="0.2">
      <c r="A116" s="4" t="s">
        <v>4739</v>
      </c>
      <c r="B116" s="10">
        <v>45482</v>
      </c>
      <c r="C116" s="4" t="s">
        <v>4265</v>
      </c>
      <c r="D116" s="4" t="s">
        <v>4074</v>
      </c>
      <c r="E116" s="4" t="s">
        <v>4087</v>
      </c>
      <c r="F116" s="4">
        <v>2</v>
      </c>
      <c r="G116" s="4">
        <v>731.01</v>
      </c>
      <c r="H116" s="4">
        <v>0.05</v>
      </c>
      <c r="I116" s="4" t="s">
        <v>1573</v>
      </c>
      <c r="J116" s="4">
        <v>1388.9190000000001</v>
      </c>
    </row>
    <row r="117" spans="1:10" x14ac:dyDescent="0.2">
      <c r="A117" s="4" t="s">
        <v>4740</v>
      </c>
      <c r="B117" s="10">
        <v>45925</v>
      </c>
      <c r="C117" s="4" t="s">
        <v>4372</v>
      </c>
      <c r="D117" s="4" t="s">
        <v>4068</v>
      </c>
      <c r="E117" s="4" t="s">
        <v>4090</v>
      </c>
      <c r="F117" s="4">
        <v>4</v>
      </c>
      <c r="G117" s="4">
        <v>930.85</v>
      </c>
      <c r="H117" s="4">
        <v>0.13</v>
      </c>
      <c r="I117" s="4" t="s">
        <v>1573</v>
      </c>
      <c r="J117" s="4">
        <v>3239.3580000000002</v>
      </c>
    </row>
    <row r="118" spans="1:10" x14ac:dyDescent="0.2">
      <c r="A118" s="4" t="s">
        <v>4741</v>
      </c>
      <c r="B118" s="10">
        <v>45420</v>
      </c>
      <c r="C118" s="4" t="s">
        <v>4542</v>
      </c>
      <c r="D118" s="4" t="s">
        <v>4722</v>
      </c>
      <c r="E118" s="4" t="s">
        <v>4091</v>
      </c>
      <c r="F118" s="4">
        <v>4</v>
      </c>
      <c r="G118" s="4">
        <v>770.77</v>
      </c>
      <c r="H118" s="4">
        <v>0.22</v>
      </c>
      <c r="I118" s="4" t="s">
        <v>1572</v>
      </c>
      <c r="J118" s="4">
        <v>2404.8024</v>
      </c>
    </row>
    <row r="119" spans="1:10" x14ac:dyDescent="0.2">
      <c r="A119" s="4" t="s">
        <v>4742</v>
      </c>
      <c r="B119" s="10">
        <v>45554</v>
      </c>
      <c r="C119" s="4" t="s">
        <v>4177</v>
      </c>
      <c r="D119" s="4" t="s">
        <v>4029</v>
      </c>
      <c r="E119" s="4" t="s">
        <v>4087</v>
      </c>
      <c r="F119" s="4">
        <v>3</v>
      </c>
      <c r="G119" s="4">
        <v>479.63</v>
      </c>
      <c r="H119" s="4">
        <v>0.3</v>
      </c>
      <c r="I119" s="4" t="s">
        <v>1573</v>
      </c>
      <c r="J119" s="4">
        <v>1007.223</v>
      </c>
    </row>
    <row r="120" spans="1:10" x14ac:dyDescent="0.2">
      <c r="A120" s="4" t="s">
        <v>4743</v>
      </c>
      <c r="B120" s="10">
        <v>45405</v>
      </c>
      <c r="C120" s="4" t="s">
        <v>4217</v>
      </c>
      <c r="D120" s="4" t="s">
        <v>4022</v>
      </c>
      <c r="E120" s="4" t="s">
        <v>4094</v>
      </c>
      <c r="F120" s="4">
        <v>1</v>
      </c>
      <c r="G120" s="4">
        <v>165</v>
      </c>
      <c r="H120" s="4">
        <v>0.3</v>
      </c>
      <c r="I120" s="4" t="s">
        <v>1571</v>
      </c>
      <c r="J120" s="4">
        <v>115.5</v>
      </c>
    </row>
    <row r="121" spans="1:10" x14ac:dyDescent="0.2">
      <c r="A121" s="4" t="s">
        <v>4744</v>
      </c>
      <c r="B121" s="10">
        <v>45503</v>
      </c>
      <c r="C121" s="4" t="s">
        <v>4271</v>
      </c>
      <c r="D121" s="4" t="s">
        <v>4002</v>
      </c>
      <c r="E121" s="4" t="s">
        <v>4091</v>
      </c>
      <c r="F121" s="4">
        <v>2</v>
      </c>
      <c r="G121" s="4">
        <v>151.51</v>
      </c>
      <c r="H121" s="4">
        <v>0.28999999999999998</v>
      </c>
      <c r="I121" s="4" t="s">
        <v>1571</v>
      </c>
      <c r="J121" s="4">
        <v>215.14420000000001</v>
      </c>
    </row>
    <row r="122" spans="1:10" x14ac:dyDescent="0.2">
      <c r="A122" s="4" t="s">
        <v>4745</v>
      </c>
      <c r="B122" s="10">
        <v>45274</v>
      </c>
      <c r="C122" s="4" t="s">
        <v>4345</v>
      </c>
      <c r="D122" s="4" t="s">
        <v>4014</v>
      </c>
      <c r="E122" s="4" t="s">
        <v>4100</v>
      </c>
      <c r="F122" s="4">
        <v>2</v>
      </c>
      <c r="G122" s="4">
        <v>872.93</v>
      </c>
      <c r="H122" s="4">
        <v>0.28999999999999998</v>
      </c>
      <c r="I122" s="4" t="s">
        <v>1571</v>
      </c>
      <c r="J122" s="4">
        <v>1239.5606</v>
      </c>
    </row>
    <row r="123" spans="1:10" x14ac:dyDescent="0.2">
      <c r="A123" s="4" t="s">
        <v>4746</v>
      </c>
      <c r="B123" s="10">
        <v>45558</v>
      </c>
      <c r="C123" s="4" t="s">
        <v>4379</v>
      </c>
      <c r="D123" s="4" t="s">
        <v>4005</v>
      </c>
      <c r="E123" s="4" t="s">
        <v>4093</v>
      </c>
      <c r="F123" s="4">
        <v>3</v>
      </c>
      <c r="G123" s="4">
        <v>432.4</v>
      </c>
      <c r="H123" s="4">
        <v>0.04</v>
      </c>
      <c r="I123" s="4" t="s">
        <v>1572</v>
      </c>
      <c r="J123" s="4">
        <v>1245.3119999999999</v>
      </c>
    </row>
    <row r="124" spans="1:10" x14ac:dyDescent="0.2">
      <c r="A124" s="4" t="s">
        <v>4747</v>
      </c>
      <c r="B124" s="10">
        <v>45886</v>
      </c>
      <c r="C124" s="4" t="s">
        <v>4457</v>
      </c>
      <c r="D124" s="4" t="s">
        <v>4033</v>
      </c>
      <c r="E124" s="4" t="s">
        <v>4090</v>
      </c>
      <c r="F124" s="4">
        <v>2</v>
      </c>
      <c r="G124" s="4">
        <v>197.76</v>
      </c>
      <c r="H124" s="4">
        <v>0.04</v>
      </c>
      <c r="I124" s="4" t="s">
        <v>1572</v>
      </c>
      <c r="J124" s="4">
        <v>379.69920000000002</v>
      </c>
    </row>
    <row r="125" spans="1:10" x14ac:dyDescent="0.2">
      <c r="A125" s="4" t="s">
        <v>4748</v>
      </c>
      <c r="B125" s="10">
        <v>45674</v>
      </c>
      <c r="C125" s="4" t="s">
        <v>4600</v>
      </c>
      <c r="D125" s="4" t="s">
        <v>4023</v>
      </c>
      <c r="E125" s="4" t="s">
        <v>4085</v>
      </c>
      <c r="F125" s="4">
        <v>3</v>
      </c>
      <c r="G125" s="4">
        <v>334.6</v>
      </c>
      <c r="H125" s="4">
        <v>0.11</v>
      </c>
      <c r="I125" s="4" t="s">
        <v>1573</v>
      </c>
      <c r="J125" s="4">
        <v>893.38199999999995</v>
      </c>
    </row>
    <row r="126" spans="1:10" x14ac:dyDescent="0.2">
      <c r="A126" s="4" t="s">
        <v>4749</v>
      </c>
      <c r="B126" s="10">
        <v>45777</v>
      </c>
      <c r="C126" s="4" t="s">
        <v>4198</v>
      </c>
      <c r="D126" s="4" t="s">
        <v>3998</v>
      </c>
      <c r="E126" s="4" t="s">
        <v>4086</v>
      </c>
      <c r="F126" s="4">
        <v>2</v>
      </c>
      <c r="G126" s="4">
        <v>44.35</v>
      </c>
      <c r="H126" s="4">
        <v>0.2</v>
      </c>
      <c r="I126" s="4" t="s">
        <v>1571</v>
      </c>
      <c r="J126" s="4">
        <v>70.959999999999994</v>
      </c>
    </row>
    <row r="127" spans="1:10" x14ac:dyDescent="0.2">
      <c r="A127" s="4" t="s">
        <v>4750</v>
      </c>
      <c r="B127" s="10">
        <v>45598</v>
      </c>
      <c r="C127" s="4" t="s">
        <v>4621</v>
      </c>
      <c r="D127" s="4" t="s">
        <v>3992</v>
      </c>
      <c r="E127" s="4" t="s">
        <v>4089</v>
      </c>
      <c r="F127" s="4">
        <v>1</v>
      </c>
      <c r="G127" s="4">
        <v>846.31</v>
      </c>
      <c r="H127" s="4">
        <v>0.05</v>
      </c>
      <c r="I127" s="4" t="s">
        <v>1573</v>
      </c>
      <c r="J127" s="4">
        <v>803.99450000000002</v>
      </c>
    </row>
    <row r="128" spans="1:10" x14ac:dyDescent="0.2">
      <c r="A128" s="4" t="s">
        <v>4751</v>
      </c>
      <c r="B128" s="10">
        <v>45884</v>
      </c>
      <c r="C128" s="4" t="s">
        <v>4244</v>
      </c>
      <c r="D128" s="4" t="s">
        <v>4018</v>
      </c>
      <c r="E128" s="4" t="s">
        <v>4095</v>
      </c>
      <c r="F128" s="4">
        <v>1</v>
      </c>
      <c r="G128" s="4">
        <v>996.48</v>
      </c>
      <c r="H128" s="4">
        <v>7.0000000000000007E-2</v>
      </c>
      <c r="I128" s="4" t="s">
        <v>1571</v>
      </c>
      <c r="J128" s="4">
        <v>926.72640000000001</v>
      </c>
    </row>
    <row r="129" spans="1:10" x14ac:dyDescent="0.2">
      <c r="A129" s="4" t="s">
        <v>4752</v>
      </c>
      <c r="B129" s="10">
        <v>45916</v>
      </c>
      <c r="C129" s="4" t="s">
        <v>4393</v>
      </c>
      <c r="D129" s="4" t="s">
        <v>4076</v>
      </c>
      <c r="E129" s="4" t="s">
        <v>4089</v>
      </c>
      <c r="F129" s="4">
        <v>3</v>
      </c>
      <c r="G129" s="4">
        <v>949.19</v>
      </c>
      <c r="H129" s="4">
        <v>0.03</v>
      </c>
      <c r="I129" s="4" t="s">
        <v>1571</v>
      </c>
      <c r="J129" s="4">
        <v>2762.1428999999998</v>
      </c>
    </row>
    <row r="130" spans="1:10" x14ac:dyDescent="0.2">
      <c r="A130" s="4" t="s">
        <v>4753</v>
      </c>
      <c r="B130" s="10">
        <v>45347</v>
      </c>
      <c r="C130" s="4" t="s">
        <v>4519</v>
      </c>
      <c r="D130" s="4" t="s">
        <v>4077</v>
      </c>
      <c r="E130" s="4" t="s">
        <v>4092</v>
      </c>
      <c r="F130" s="4">
        <v>2</v>
      </c>
      <c r="G130" s="4">
        <v>724.97</v>
      </c>
      <c r="H130" s="4">
        <v>0.1</v>
      </c>
      <c r="I130" s="4" t="s">
        <v>1572</v>
      </c>
      <c r="J130" s="4">
        <v>1304.9459999999999</v>
      </c>
    </row>
    <row r="131" spans="1:10" x14ac:dyDescent="0.2">
      <c r="A131" s="4" t="s">
        <v>4754</v>
      </c>
      <c r="B131" s="10">
        <v>45723</v>
      </c>
      <c r="C131" s="4" t="s">
        <v>4433</v>
      </c>
      <c r="D131" s="4" t="s">
        <v>3986</v>
      </c>
      <c r="E131" s="4" t="s">
        <v>4099</v>
      </c>
      <c r="F131" s="4">
        <v>1</v>
      </c>
      <c r="G131" s="4">
        <v>783.25</v>
      </c>
      <c r="H131" s="4">
        <v>0.3</v>
      </c>
      <c r="I131" s="4" t="s">
        <v>1572</v>
      </c>
      <c r="J131" s="4">
        <v>548.27499999999998</v>
      </c>
    </row>
    <row r="132" spans="1:10" x14ac:dyDescent="0.2">
      <c r="A132" s="4" t="s">
        <v>4755</v>
      </c>
      <c r="B132" s="10">
        <v>45495</v>
      </c>
      <c r="C132" s="4" t="s">
        <v>4462</v>
      </c>
      <c r="D132" s="4" t="s">
        <v>4000</v>
      </c>
      <c r="E132" s="4" t="s">
        <v>4086</v>
      </c>
      <c r="F132" s="4">
        <v>1</v>
      </c>
      <c r="G132" s="4">
        <v>942.38</v>
      </c>
      <c r="H132" s="4">
        <v>0.17</v>
      </c>
      <c r="I132" s="4" t="s">
        <v>1572</v>
      </c>
      <c r="J132" s="4">
        <v>782.17539999999997</v>
      </c>
    </row>
    <row r="133" spans="1:10" x14ac:dyDescent="0.2">
      <c r="A133" s="4" t="s">
        <v>4756</v>
      </c>
      <c r="B133" s="10">
        <v>45444</v>
      </c>
      <c r="C133" s="4" t="s">
        <v>4619</v>
      </c>
      <c r="D133" s="4" t="s">
        <v>4034</v>
      </c>
      <c r="E133" s="4" t="s">
        <v>4094</v>
      </c>
      <c r="F133" s="4">
        <v>3</v>
      </c>
      <c r="G133" s="4">
        <v>298.35000000000002</v>
      </c>
      <c r="H133" s="4">
        <v>0.05</v>
      </c>
      <c r="I133" s="4" t="s">
        <v>1571</v>
      </c>
      <c r="J133" s="4">
        <v>850.29750000000001</v>
      </c>
    </row>
    <row r="134" spans="1:10" x14ac:dyDescent="0.2">
      <c r="A134" s="4" t="s">
        <v>4757</v>
      </c>
      <c r="B134" s="10">
        <v>45662</v>
      </c>
      <c r="C134" s="4" t="s">
        <v>4277</v>
      </c>
      <c r="D134" s="4" t="s">
        <v>4031</v>
      </c>
      <c r="E134" s="4" t="s">
        <v>4095</v>
      </c>
      <c r="F134" s="4">
        <v>4</v>
      </c>
      <c r="G134" s="4">
        <v>950.04</v>
      </c>
      <c r="H134" s="4">
        <v>0.13</v>
      </c>
      <c r="I134" s="4" t="s">
        <v>1573</v>
      </c>
      <c r="J134" s="4">
        <v>3306.1392000000001</v>
      </c>
    </row>
    <row r="135" spans="1:10" x14ac:dyDescent="0.2">
      <c r="A135" s="4" t="s">
        <v>4758</v>
      </c>
      <c r="B135" s="10">
        <v>45910</v>
      </c>
      <c r="C135" s="4" t="s">
        <v>4448</v>
      </c>
      <c r="D135" s="4" t="s">
        <v>4040</v>
      </c>
      <c r="E135" s="4" t="s">
        <v>4087</v>
      </c>
      <c r="F135" s="4">
        <v>2</v>
      </c>
      <c r="G135" s="4">
        <v>267.19</v>
      </c>
      <c r="H135" s="4">
        <v>7.0000000000000007E-2</v>
      </c>
      <c r="I135" s="4" t="s">
        <v>1572</v>
      </c>
      <c r="J135" s="4">
        <v>496.97340000000003</v>
      </c>
    </row>
    <row r="136" spans="1:10" x14ac:dyDescent="0.2">
      <c r="A136" s="4" t="s">
        <v>4759</v>
      </c>
      <c r="B136" s="10">
        <v>45827</v>
      </c>
      <c r="C136" s="4" t="s">
        <v>4315</v>
      </c>
      <c r="D136" s="4" t="s">
        <v>4070</v>
      </c>
      <c r="E136" s="4" t="s">
        <v>4098</v>
      </c>
      <c r="F136" s="4">
        <v>4</v>
      </c>
      <c r="G136" s="4">
        <v>72.63</v>
      </c>
      <c r="H136" s="4">
        <v>0.06</v>
      </c>
      <c r="I136" s="4" t="s">
        <v>1573</v>
      </c>
      <c r="J136" s="4">
        <v>273.08879999999999</v>
      </c>
    </row>
    <row r="137" spans="1:10" x14ac:dyDescent="0.2">
      <c r="A137" s="4" t="s">
        <v>4760</v>
      </c>
      <c r="B137" s="10">
        <v>45544</v>
      </c>
      <c r="C137" s="4" t="s">
        <v>4552</v>
      </c>
      <c r="D137" s="4" t="s">
        <v>4036</v>
      </c>
      <c r="E137" s="4" t="s">
        <v>4088</v>
      </c>
      <c r="F137" s="4">
        <v>3</v>
      </c>
      <c r="G137" s="4">
        <v>576.52</v>
      </c>
      <c r="H137" s="4">
        <v>0.22</v>
      </c>
      <c r="I137" s="4" t="s">
        <v>1571</v>
      </c>
      <c r="J137" s="4">
        <v>1349.0568000000001</v>
      </c>
    </row>
    <row r="138" spans="1:10" x14ac:dyDescent="0.2">
      <c r="A138" s="4" t="s">
        <v>4761</v>
      </c>
      <c r="B138" s="10">
        <v>45751</v>
      </c>
      <c r="C138" s="4" t="s">
        <v>4469</v>
      </c>
      <c r="D138" s="4" t="s">
        <v>4054</v>
      </c>
      <c r="E138" s="4" t="s">
        <v>4092</v>
      </c>
      <c r="F138" s="4">
        <v>3</v>
      </c>
      <c r="G138" s="4">
        <v>849.36</v>
      </c>
      <c r="H138" s="4">
        <v>0.03</v>
      </c>
      <c r="I138" s="4" t="s">
        <v>1572</v>
      </c>
      <c r="J138" s="4">
        <v>2471.6376</v>
      </c>
    </row>
    <row r="139" spans="1:10" x14ac:dyDescent="0.2">
      <c r="A139" s="4" t="s">
        <v>4762</v>
      </c>
      <c r="B139" s="10">
        <v>45392</v>
      </c>
      <c r="C139" s="4" t="s">
        <v>4597</v>
      </c>
      <c r="D139" s="4" t="s">
        <v>4033</v>
      </c>
      <c r="E139" s="4" t="s">
        <v>4089</v>
      </c>
      <c r="F139" s="4">
        <v>1</v>
      </c>
      <c r="G139" s="4">
        <v>245.85</v>
      </c>
      <c r="H139" s="4">
        <v>0.18</v>
      </c>
      <c r="I139" s="4" t="s">
        <v>1571</v>
      </c>
      <c r="J139" s="4">
        <v>201.59700000000001</v>
      </c>
    </row>
    <row r="140" spans="1:10" x14ac:dyDescent="0.2">
      <c r="A140" s="4" t="s">
        <v>4763</v>
      </c>
      <c r="B140" s="10">
        <v>45589</v>
      </c>
      <c r="C140" s="4" t="s">
        <v>4292</v>
      </c>
      <c r="D140" s="4" t="s">
        <v>4080</v>
      </c>
      <c r="E140" s="4" t="s">
        <v>4093</v>
      </c>
      <c r="F140" s="4">
        <v>3</v>
      </c>
      <c r="G140" s="4">
        <v>237.68</v>
      </c>
      <c r="H140" s="4">
        <v>0.1</v>
      </c>
      <c r="I140" s="4" t="s">
        <v>1571</v>
      </c>
      <c r="J140" s="4">
        <v>641.73599999999999</v>
      </c>
    </row>
    <row r="141" spans="1:10" x14ac:dyDescent="0.2">
      <c r="A141" s="4" t="s">
        <v>4764</v>
      </c>
      <c r="B141" s="10">
        <v>45756</v>
      </c>
      <c r="C141" s="4" t="s">
        <v>4456</v>
      </c>
      <c r="D141" s="4" t="s">
        <v>4054</v>
      </c>
      <c r="E141" s="4" t="s">
        <v>4097</v>
      </c>
      <c r="F141" s="4">
        <v>4</v>
      </c>
      <c r="G141" s="4">
        <v>715.85</v>
      </c>
      <c r="H141" s="4">
        <v>0.25</v>
      </c>
      <c r="I141" s="4" t="s">
        <v>1573</v>
      </c>
      <c r="J141" s="4">
        <v>2147.5500000000002</v>
      </c>
    </row>
    <row r="142" spans="1:10" x14ac:dyDescent="0.2">
      <c r="A142" s="4" t="s">
        <v>4765</v>
      </c>
      <c r="B142" s="10">
        <v>45255</v>
      </c>
      <c r="C142" s="4" t="s">
        <v>4285</v>
      </c>
      <c r="D142" s="4" t="s">
        <v>4073</v>
      </c>
      <c r="E142" s="4" t="s">
        <v>4088</v>
      </c>
      <c r="F142" s="4">
        <v>2</v>
      </c>
      <c r="G142" s="4">
        <v>478.85</v>
      </c>
      <c r="H142" s="4">
        <v>0.01</v>
      </c>
      <c r="I142" s="4" t="s">
        <v>1571</v>
      </c>
      <c r="J142" s="4">
        <v>948.12300000000005</v>
      </c>
    </row>
    <row r="143" spans="1:10" x14ac:dyDescent="0.2">
      <c r="A143" s="4" t="s">
        <v>4766</v>
      </c>
      <c r="B143" s="10">
        <v>45718</v>
      </c>
      <c r="C143" s="4" t="s">
        <v>4225</v>
      </c>
      <c r="D143" s="4" t="s">
        <v>4030</v>
      </c>
      <c r="E143" s="4" t="s">
        <v>4083</v>
      </c>
      <c r="F143" s="4">
        <v>1</v>
      </c>
      <c r="G143" s="4">
        <v>503.95</v>
      </c>
      <c r="H143" s="4">
        <v>0.26</v>
      </c>
      <c r="I143" s="4" t="s">
        <v>1571</v>
      </c>
      <c r="J143" s="4">
        <v>372.923</v>
      </c>
    </row>
    <row r="144" spans="1:10" x14ac:dyDescent="0.2">
      <c r="A144" s="4" t="s">
        <v>4767</v>
      </c>
      <c r="B144" s="10">
        <v>45573</v>
      </c>
      <c r="C144" s="4" t="s">
        <v>4522</v>
      </c>
      <c r="D144" s="4" t="s">
        <v>4049</v>
      </c>
      <c r="E144" s="4" t="s">
        <v>4095</v>
      </c>
      <c r="F144" s="4">
        <v>2</v>
      </c>
      <c r="G144" s="4">
        <v>975.48</v>
      </c>
      <c r="H144" s="4">
        <v>0.26</v>
      </c>
      <c r="I144" s="4" t="s">
        <v>1571</v>
      </c>
      <c r="J144" s="4">
        <v>1443.7103999999999</v>
      </c>
    </row>
    <row r="145" spans="1:10" x14ac:dyDescent="0.2">
      <c r="A145" s="4" t="s">
        <v>4768</v>
      </c>
      <c r="B145" s="10">
        <v>45884</v>
      </c>
      <c r="C145" s="4" t="s">
        <v>4524</v>
      </c>
      <c r="D145" s="4" t="s">
        <v>4017</v>
      </c>
      <c r="E145" s="4" t="s">
        <v>4099</v>
      </c>
      <c r="F145" s="4">
        <v>4</v>
      </c>
      <c r="G145" s="4">
        <v>450.12</v>
      </c>
      <c r="H145" s="4">
        <v>0.28999999999999998</v>
      </c>
      <c r="I145" s="4" t="s">
        <v>1571</v>
      </c>
      <c r="J145" s="4">
        <v>1278.3407999999999</v>
      </c>
    </row>
    <row r="146" spans="1:10" x14ac:dyDescent="0.2">
      <c r="A146" s="4" t="s">
        <v>4769</v>
      </c>
      <c r="B146" s="10">
        <v>45448</v>
      </c>
      <c r="C146" s="4" t="s">
        <v>4560</v>
      </c>
      <c r="D146" s="4" t="s">
        <v>4019</v>
      </c>
      <c r="E146" s="4" t="s">
        <v>4091</v>
      </c>
      <c r="F146" s="4">
        <v>3</v>
      </c>
      <c r="G146" s="4">
        <v>237.24</v>
      </c>
      <c r="H146" s="4">
        <v>0.24</v>
      </c>
      <c r="I146" s="4" t="s">
        <v>1573</v>
      </c>
      <c r="J146" s="4">
        <v>540.90719999999999</v>
      </c>
    </row>
    <row r="147" spans="1:10" x14ac:dyDescent="0.2">
      <c r="A147" s="4" t="s">
        <v>4770</v>
      </c>
      <c r="B147" s="10">
        <v>45522</v>
      </c>
      <c r="C147" s="4" t="s">
        <v>4584</v>
      </c>
      <c r="D147" s="4" t="s">
        <v>4037</v>
      </c>
      <c r="E147" s="4" t="s">
        <v>4098</v>
      </c>
      <c r="F147" s="4">
        <v>2</v>
      </c>
      <c r="G147" s="4">
        <v>536.84</v>
      </c>
      <c r="H147" s="4">
        <v>0.09</v>
      </c>
      <c r="I147" s="4" t="s">
        <v>1571</v>
      </c>
      <c r="J147" s="4">
        <v>977.04880000000003</v>
      </c>
    </row>
    <row r="148" spans="1:10" x14ac:dyDescent="0.2">
      <c r="A148" s="4" t="s">
        <v>4771</v>
      </c>
      <c r="B148" s="10">
        <v>45626</v>
      </c>
      <c r="C148" s="4" t="s">
        <v>4568</v>
      </c>
      <c r="D148" s="4" t="s">
        <v>4019</v>
      </c>
      <c r="E148" s="4" t="s">
        <v>4102</v>
      </c>
      <c r="F148" s="4">
        <v>3</v>
      </c>
      <c r="G148" s="4">
        <v>584.41</v>
      </c>
      <c r="H148" s="4">
        <v>0</v>
      </c>
      <c r="I148" s="4" t="s">
        <v>1571</v>
      </c>
      <c r="J148" s="4">
        <v>1753.23</v>
      </c>
    </row>
    <row r="149" spans="1:10" x14ac:dyDescent="0.2">
      <c r="A149" s="4" t="s">
        <v>4772</v>
      </c>
      <c r="B149" s="10">
        <v>45617</v>
      </c>
      <c r="C149" s="4" t="s">
        <v>4411</v>
      </c>
      <c r="D149" s="4" t="s">
        <v>4065</v>
      </c>
      <c r="E149" s="4" t="s">
        <v>4102</v>
      </c>
      <c r="F149" s="4">
        <v>1</v>
      </c>
      <c r="G149" s="4">
        <v>653.87</v>
      </c>
      <c r="H149" s="4">
        <v>0.14000000000000001</v>
      </c>
      <c r="I149" s="4" t="s">
        <v>1573</v>
      </c>
      <c r="J149" s="4">
        <v>562.32820000000004</v>
      </c>
    </row>
    <row r="150" spans="1:10" x14ac:dyDescent="0.2">
      <c r="A150" s="4" t="s">
        <v>4773</v>
      </c>
      <c r="B150" s="10">
        <v>45878</v>
      </c>
      <c r="C150" s="4" t="s">
        <v>4616</v>
      </c>
      <c r="D150" s="4" t="s">
        <v>4070</v>
      </c>
      <c r="E150" s="4" t="s">
        <v>4083</v>
      </c>
      <c r="F150" s="4">
        <v>1</v>
      </c>
      <c r="G150" s="4">
        <v>652.03</v>
      </c>
      <c r="H150" s="4">
        <v>0.27</v>
      </c>
      <c r="I150" s="4" t="s">
        <v>1572</v>
      </c>
      <c r="J150" s="4">
        <v>475.9819</v>
      </c>
    </row>
    <row r="151" spans="1:10" x14ac:dyDescent="0.2">
      <c r="A151" s="4" t="s">
        <v>4774</v>
      </c>
      <c r="B151" s="10">
        <v>45502</v>
      </c>
      <c r="C151" s="4" t="s">
        <v>4205</v>
      </c>
      <c r="D151" s="4" t="s">
        <v>3989</v>
      </c>
      <c r="E151" s="4" t="s">
        <v>4095</v>
      </c>
      <c r="F151" s="4">
        <v>3</v>
      </c>
      <c r="G151" s="4">
        <v>513.36</v>
      </c>
      <c r="H151" s="4">
        <v>7.0000000000000007E-2</v>
      </c>
      <c r="I151" s="4" t="s">
        <v>1571</v>
      </c>
      <c r="J151" s="4">
        <v>1432.2744</v>
      </c>
    </row>
    <row r="152" spans="1:10" x14ac:dyDescent="0.2">
      <c r="A152" s="4" t="s">
        <v>4775</v>
      </c>
      <c r="B152" s="10">
        <v>45433</v>
      </c>
      <c r="C152" s="4" t="s">
        <v>4178</v>
      </c>
      <c r="D152" s="4" t="s">
        <v>4035</v>
      </c>
      <c r="E152" s="4" t="s">
        <v>4088</v>
      </c>
      <c r="F152" s="4">
        <v>4</v>
      </c>
      <c r="G152" s="4">
        <v>355.64</v>
      </c>
      <c r="H152" s="4">
        <v>0.16</v>
      </c>
      <c r="I152" s="4" t="s">
        <v>1571</v>
      </c>
      <c r="J152" s="4">
        <v>1194.9503999999999</v>
      </c>
    </row>
    <row r="153" spans="1:10" x14ac:dyDescent="0.2">
      <c r="A153" s="4" t="s">
        <v>4776</v>
      </c>
      <c r="B153" s="10">
        <v>45594</v>
      </c>
      <c r="C153" s="4" t="s">
        <v>4128</v>
      </c>
      <c r="D153" s="4" t="s">
        <v>3997</v>
      </c>
      <c r="E153" s="4" t="s">
        <v>4091</v>
      </c>
      <c r="F153" s="4">
        <v>4</v>
      </c>
      <c r="G153" s="4">
        <v>535.4</v>
      </c>
      <c r="H153" s="4">
        <v>0.26</v>
      </c>
      <c r="I153" s="4" t="s">
        <v>1573</v>
      </c>
      <c r="J153" s="4">
        <v>1584.7840000000001</v>
      </c>
    </row>
    <row r="154" spans="1:10" x14ac:dyDescent="0.2">
      <c r="A154" s="4" t="s">
        <v>4777</v>
      </c>
      <c r="B154" s="10">
        <v>45798</v>
      </c>
      <c r="C154" s="4" t="s">
        <v>4357</v>
      </c>
      <c r="D154" s="4" t="s">
        <v>4052</v>
      </c>
      <c r="E154" s="4" t="s">
        <v>4102</v>
      </c>
      <c r="F154" s="4">
        <v>2</v>
      </c>
      <c r="G154" s="4">
        <v>108.74</v>
      </c>
      <c r="H154" s="4">
        <v>0.11</v>
      </c>
      <c r="I154" s="4" t="s">
        <v>1573</v>
      </c>
      <c r="J154" s="4">
        <v>193.55719999999999</v>
      </c>
    </row>
    <row r="155" spans="1:10" x14ac:dyDescent="0.2">
      <c r="A155" s="4" t="s">
        <v>4778</v>
      </c>
      <c r="B155" s="10">
        <v>45579</v>
      </c>
      <c r="C155" s="4" t="s">
        <v>4432</v>
      </c>
      <c r="D155" s="4" t="s">
        <v>3995</v>
      </c>
      <c r="E155" s="4" t="s">
        <v>4102</v>
      </c>
      <c r="F155" s="4">
        <v>3</v>
      </c>
      <c r="G155" s="4">
        <v>591.98</v>
      </c>
      <c r="H155" s="4">
        <v>0.16</v>
      </c>
      <c r="I155" s="4" t="s">
        <v>1572</v>
      </c>
      <c r="J155" s="4">
        <v>1491.7896000000001</v>
      </c>
    </row>
    <row r="156" spans="1:10" x14ac:dyDescent="0.2">
      <c r="A156" s="4" t="s">
        <v>4779</v>
      </c>
      <c r="B156" s="10">
        <v>45613</v>
      </c>
      <c r="C156" s="4" t="s">
        <v>4528</v>
      </c>
      <c r="D156" s="4" t="s">
        <v>4031</v>
      </c>
      <c r="E156" s="4" t="s">
        <v>4085</v>
      </c>
      <c r="F156" s="4">
        <v>1</v>
      </c>
      <c r="G156" s="4">
        <v>345.06</v>
      </c>
      <c r="H156" s="4">
        <v>0.13</v>
      </c>
      <c r="I156" s="4" t="s">
        <v>1571</v>
      </c>
      <c r="J156" s="4">
        <v>300.2022</v>
      </c>
    </row>
    <row r="157" spans="1:10" x14ac:dyDescent="0.2">
      <c r="A157" s="4" t="s">
        <v>4780</v>
      </c>
      <c r="B157" s="10">
        <v>45745</v>
      </c>
      <c r="C157" s="4" t="s">
        <v>4425</v>
      </c>
      <c r="D157" s="4" t="s">
        <v>4076</v>
      </c>
      <c r="E157" s="4" t="s">
        <v>4095</v>
      </c>
      <c r="F157" s="4">
        <v>4</v>
      </c>
      <c r="G157" s="4">
        <v>986.41</v>
      </c>
      <c r="H157" s="4">
        <v>0.22</v>
      </c>
      <c r="I157" s="4" t="s">
        <v>1572</v>
      </c>
      <c r="J157" s="4">
        <v>3077.5992000000001</v>
      </c>
    </row>
    <row r="158" spans="1:10" x14ac:dyDescent="0.2">
      <c r="A158" s="4" t="s">
        <v>4781</v>
      </c>
      <c r="B158" s="10">
        <v>45494</v>
      </c>
      <c r="C158" s="4" t="s">
        <v>4437</v>
      </c>
      <c r="D158" s="4" t="s">
        <v>4032</v>
      </c>
      <c r="E158" s="4" t="s">
        <v>4083</v>
      </c>
      <c r="F158" s="4">
        <v>2</v>
      </c>
      <c r="G158" s="4">
        <v>921.52</v>
      </c>
      <c r="H158" s="4">
        <v>0</v>
      </c>
      <c r="I158" s="4" t="s">
        <v>1573</v>
      </c>
      <c r="J158" s="4">
        <v>1843.04</v>
      </c>
    </row>
    <row r="159" spans="1:10" x14ac:dyDescent="0.2">
      <c r="A159" s="4" t="s">
        <v>4782</v>
      </c>
      <c r="B159" s="10">
        <v>45883</v>
      </c>
      <c r="C159" s="4" t="s">
        <v>4209</v>
      </c>
      <c r="D159" s="4" t="s">
        <v>4038</v>
      </c>
      <c r="E159" s="4" t="s">
        <v>4088</v>
      </c>
      <c r="F159" s="4">
        <v>1</v>
      </c>
      <c r="G159" s="4">
        <v>83.1</v>
      </c>
      <c r="H159" s="4">
        <v>0.04</v>
      </c>
      <c r="I159" s="4" t="s">
        <v>1573</v>
      </c>
      <c r="J159" s="4">
        <v>79.775999999999996</v>
      </c>
    </row>
    <row r="160" spans="1:10" x14ac:dyDescent="0.2">
      <c r="A160" s="4" t="s">
        <v>4783</v>
      </c>
      <c r="B160" s="10">
        <v>45601</v>
      </c>
      <c r="C160" s="4" t="s">
        <v>4491</v>
      </c>
      <c r="D160" s="4" t="s">
        <v>4011</v>
      </c>
      <c r="E160" s="4" t="s">
        <v>4094</v>
      </c>
      <c r="F160" s="4">
        <v>2</v>
      </c>
      <c r="G160" s="4">
        <v>60.98</v>
      </c>
      <c r="H160" s="4">
        <v>0.23</v>
      </c>
      <c r="I160" s="4" t="s">
        <v>1573</v>
      </c>
      <c r="J160" s="4">
        <v>93.909199999999998</v>
      </c>
    </row>
    <row r="161" spans="1:10" x14ac:dyDescent="0.2">
      <c r="A161" s="4" t="s">
        <v>4784</v>
      </c>
      <c r="B161" s="10">
        <v>45454</v>
      </c>
      <c r="C161" s="4" t="s">
        <v>4516</v>
      </c>
      <c r="D161" s="4" t="s">
        <v>4072</v>
      </c>
      <c r="E161" s="4" t="s">
        <v>4099</v>
      </c>
      <c r="F161" s="4">
        <v>2</v>
      </c>
      <c r="G161" s="4">
        <v>122.23</v>
      </c>
      <c r="H161" s="4">
        <v>0.21</v>
      </c>
      <c r="I161" s="4" t="s">
        <v>1571</v>
      </c>
      <c r="J161" s="4">
        <v>193.1234</v>
      </c>
    </row>
    <row r="162" spans="1:10" x14ac:dyDescent="0.2">
      <c r="A162" s="4" t="s">
        <v>4785</v>
      </c>
      <c r="B162" s="10">
        <v>45918</v>
      </c>
      <c r="C162" s="4" t="s">
        <v>4126</v>
      </c>
      <c r="D162" s="4" t="s">
        <v>4053</v>
      </c>
      <c r="E162" s="4" t="s">
        <v>4101</v>
      </c>
      <c r="F162" s="4">
        <v>2</v>
      </c>
      <c r="G162" s="4">
        <v>623.38</v>
      </c>
      <c r="H162" s="4">
        <v>0.13</v>
      </c>
      <c r="I162" s="4" t="s">
        <v>1572</v>
      </c>
      <c r="J162" s="4">
        <v>1084.6812</v>
      </c>
    </row>
    <row r="163" spans="1:10" x14ac:dyDescent="0.2">
      <c r="A163" s="4" t="s">
        <v>4786</v>
      </c>
      <c r="B163" s="10">
        <v>45729</v>
      </c>
      <c r="C163" s="4" t="s">
        <v>4168</v>
      </c>
      <c r="D163" s="4" t="s">
        <v>4053</v>
      </c>
      <c r="E163" s="4" t="s">
        <v>4083</v>
      </c>
      <c r="F163" s="4">
        <v>1</v>
      </c>
      <c r="G163" s="4">
        <v>479.58</v>
      </c>
      <c r="H163" s="4">
        <v>0.05</v>
      </c>
      <c r="I163" s="4" t="s">
        <v>1573</v>
      </c>
      <c r="J163" s="4">
        <v>455.601</v>
      </c>
    </row>
    <row r="164" spans="1:10" x14ac:dyDescent="0.2">
      <c r="A164" s="4" t="s">
        <v>4787</v>
      </c>
      <c r="B164" s="10">
        <v>45276</v>
      </c>
      <c r="C164" s="4" t="s">
        <v>4415</v>
      </c>
      <c r="D164" s="4" t="s">
        <v>4056</v>
      </c>
      <c r="E164" s="4" t="s">
        <v>4089</v>
      </c>
      <c r="F164" s="4">
        <v>3</v>
      </c>
      <c r="G164" s="4">
        <v>369.32</v>
      </c>
      <c r="H164" s="4">
        <v>0.14000000000000001</v>
      </c>
      <c r="I164" s="4" t="s">
        <v>1573</v>
      </c>
      <c r="J164" s="4">
        <v>952.84559999999999</v>
      </c>
    </row>
    <row r="165" spans="1:10" x14ac:dyDescent="0.2">
      <c r="A165" s="4" t="s">
        <v>4788</v>
      </c>
      <c r="B165" s="10">
        <v>45851</v>
      </c>
      <c r="C165" s="4" t="s">
        <v>4186</v>
      </c>
      <c r="D165" s="4" t="s">
        <v>4015</v>
      </c>
      <c r="E165" s="4" t="s">
        <v>4084</v>
      </c>
      <c r="F165" s="4">
        <v>1</v>
      </c>
      <c r="G165" s="4">
        <v>488.31</v>
      </c>
      <c r="H165" s="4">
        <v>0.03</v>
      </c>
      <c r="I165" s="4" t="s">
        <v>1573</v>
      </c>
      <c r="J165" s="4">
        <v>473.66070000000002</v>
      </c>
    </row>
    <row r="166" spans="1:10" x14ac:dyDescent="0.2">
      <c r="A166" s="4" t="s">
        <v>4789</v>
      </c>
      <c r="B166" s="10">
        <v>45418</v>
      </c>
      <c r="C166" s="4" t="s">
        <v>4392</v>
      </c>
      <c r="D166" s="4" t="s">
        <v>4037</v>
      </c>
      <c r="E166" s="4" t="s">
        <v>4095</v>
      </c>
      <c r="F166" s="4">
        <v>4</v>
      </c>
      <c r="G166" s="4">
        <v>164.04</v>
      </c>
      <c r="H166" s="4">
        <v>0.26</v>
      </c>
      <c r="I166" s="4" t="s">
        <v>1572</v>
      </c>
      <c r="J166" s="4">
        <v>485.55840000000001</v>
      </c>
    </row>
    <row r="167" spans="1:10" x14ac:dyDescent="0.2">
      <c r="A167" s="4" t="s">
        <v>4790</v>
      </c>
      <c r="B167" s="10">
        <v>45508</v>
      </c>
      <c r="C167" s="4" t="s">
        <v>4183</v>
      </c>
      <c r="D167" s="4" t="s">
        <v>3994</v>
      </c>
      <c r="E167" s="4" t="s">
        <v>4100</v>
      </c>
      <c r="F167" s="4">
        <v>3</v>
      </c>
      <c r="G167" s="4">
        <v>707.95</v>
      </c>
      <c r="H167" s="4">
        <v>0.18</v>
      </c>
      <c r="I167" s="4" t="s">
        <v>1573</v>
      </c>
      <c r="J167" s="4">
        <v>1741.557</v>
      </c>
    </row>
    <row r="168" spans="1:10" x14ac:dyDescent="0.2">
      <c r="A168" s="4" t="s">
        <v>4791</v>
      </c>
      <c r="B168" s="10">
        <v>45269</v>
      </c>
      <c r="C168" s="4" t="s">
        <v>4412</v>
      </c>
      <c r="D168" s="4" t="s">
        <v>4052</v>
      </c>
      <c r="E168" s="4" t="s">
        <v>4091</v>
      </c>
      <c r="F168" s="4">
        <v>4</v>
      </c>
      <c r="G168" s="4">
        <v>714.47</v>
      </c>
      <c r="H168" s="4">
        <v>0.18</v>
      </c>
      <c r="I168" s="4" t="s">
        <v>1571</v>
      </c>
      <c r="J168" s="4">
        <v>2343.4616000000001</v>
      </c>
    </row>
    <row r="169" spans="1:10" x14ac:dyDescent="0.2">
      <c r="A169" s="4" t="s">
        <v>4792</v>
      </c>
      <c r="B169" s="10">
        <v>45866</v>
      </c>
      <c r="C169" s="4" t="s">
        <v>4538</v>
      </c>
      <c r="D169" s="4" t="s">
        <v>4062</v>
      </c>
      <c r="E169" s="4" t="s">
        <v>4090</v>
      </c>
      <c r="F169" s="4">
        <v>4</v>
      </c>
      <c r="G169" s="4">
        <v>422.09</v>
      </c>
      <c r="H169" s="4">
        <v>0.04</v>
      </c>
      <c r="I169" s="4" t="s">
        <v>1572</v>
      </c>
      <c r="J169" s="4">
        <v>1620.8255999999999</v>
      </c>
    </row>
    <row r="170" spans="1:10" x14ac:dyDescent="0.2">
      <c r="A170" s="4" t="s">
        <v>4793</v>
      </c>
      <c r="B170" s="10">
        <v>45462</v>
      </c>
      <c r="C170" s="4" t="s">
        <v>4220</v>
      </c>
      <c r="D170" s="4" t="s">
        <v>4013</v>
      </c>
      <c r="E170" s="4" t="s">
        <v>4092</v>
      </c>
      <c r="F170" s="4">
        <v>1</v>
      </c>
      <c r="G170" s="4">
        <v>998.19</v>
      </c>
      <c r="H170" s="4">
        <v>0.2</v>
      </c>
      <c r="I170" s="4" t="s">
        <v>1572</v>
      </c>
      <c r="J170" s="4">
        <v>798.55200000000002</v>
      </c>
    </row>
    <row r="171" spans="1:10" x14ac:dyDescent="0.2">
      <c r="A171" s="4" t="s">
        <v>4794</v>
      </c>
      <c r="B171" s="10">
        <v>45313</v>
      </c>
      <c r="C171" s="4" t="s">
        <v>4495</v>
      </c>
      <c r="D171" s="4" t="s">
        <v>4055</v>
      </c>
      <c r="E171" s="4" t="s">
        <v>4090</v>
      </c>
      <c r="F171" s="4">
        <v>2</v>
      </c>
      <c r="G171" s="4">
        <v>343.42</v>
      </c>
      <c r="H171" s="4">
        <v>0.12</v>
      </c>
      <c r="I171" s="4" t="s">
        <v>1571</v>
      </c>
      <c r="J171" s="4">
        <v>604.41920000000005</v>
      </c>
    </row>
    <row r="172" spans="1:10" x14ac:dyDescent="0.2">
      <c r="A172" s="4" t="s">
        <v>4795</v>
      </c>
      <c r="B172" s="10">
        <v>45390</v>
      </c>
      <c r="C172" s="4" t="s">
        <v>4371</v>
      </c>
      <c r="D172" s="4" t="s">
        <v>4017</v>
      </c>
      <c r="E172" s="4" t="s">
        <v>4089</v>
      </c>
      <c r="F172" s="4">
        <v>1</v>
      </c>
      <c r="G172" s="4">
        <v>152.16999999999999</v>
      </c>
      <c r="H172" s="4">
        <v>0.28000000000000003</v>
      </c>
      <c r="I172" s="4" t="s">
        <v>1571</v>
      </c>
      <c r="J172" s="4">
        <v>109.5624</v>
      </c>
    </row>
    <row r="173" spans="1:10" x14ac:dyDescent="0.2">
      <c r="A173" s="4" t="s">
        <v>4796</v>
      </c>
      <c r="B173" s="10">
        <v>45795</v>
      </c>
      <c r="C173" s="4" t="s">
        <v>4289</v>
      </c>
      <c r="D173" s="4" t="s">
        <v>4032</v>
      </c>
      <c r="E173" s="4" t="s">
        <v>4094</v>
      </c>
      <c r="F173" s="4">
        <v>1</v>
      </c>
      <c r="G173" s="4">
        <v>325.08</v>
      </c>
      <c r="H173" s="4">
        <v>0.26</v>
      </c>
      <c r="I173" s="4" t="s">
        <v>1573</v>
      </c>
      <c r="J173" s="4">
        <v>240.5592</v>
      </c>
    </row>
    <row r="174" spans="1:10" x14ac:dyDescent="0.2">
      <c r="A174" s="4" t="s">
        <v>4797</v>
      </c>
      <c r="B174" s="10">
        <v>45267</v>
      </c>
      <c r="C174" s="4" t="s">
        <v>4463</v>
      </c>
      <c r="D174" s="4" t="s">
        <v>4072</v>
      </c>
      <c r="E174" s="4" t="s">
        <v>4093</v>
      </c>
      <c r="F174" s="4">
        <v>2</v>
      </c>
      <c r="G174" s="4">
        <v>827.92</v>
      </c>
      <c r="H174" s="4">
        <v>0.25</v>
      </c>
      <c r="I174" s="4" t="s">
        <v>1571</v>
      </c>
      <c r="J174" s="4">
        <v>1241.8800000000001</v>
      </c>
    </row>
    <row r="175" spans="1:10" x14ac:dyDescent="0.2">
      <c r="A175" s="4" t="s">
        <v>4798</v>
      </c>
      <c r="B175" s="10">
        <v>45314</v>
      </c>
      <c r="C175" s="4" t="s">
        <v>4610</v>
      </c>
      <c r="D175" s="4" t="s">
        <v>4009</v>
      </c>
      <c r="E175" s="4" t="s">
        <v>4085</v>
      </c>
      <c r="F175" s="4">
        <v>2</v>
      </c>
      <c r="G175" s="4">
        <v>593.47</v>
      </c>
      <c r="H175" s="4">
        <v>0.1</v>
      </c>
      <c r="I175" s="4" t="s">
        <v>1571</v>
      </c>
      <c r="J175" s="4">
        <v>1068.2460000000001</v>
      </c>
    </row>
    <row r="176" spans="1:10" x14ac:dyDescent="0.2">
      <c r="A176" s="4" t="s">
        <v>4799</v>
      </c>
      <c r="B176" s="10">
        <v>45267</v>
      </c>
      <c r="C176" s="4" t="s">
        <v>4410</v>
      </c>
      <c r="D176" s="4" t="s">
        <v>4003</v>
      </c>
      <c r="E176" s="4" t="s">
        <v>4090</v>
      </c>
      <c r="F176" s="4">
        <v>4</v>
      </c>
      <c r="G176" s="4">
        <v>756.28</v>
      </c>
      <c r="H176" s="4">
        <v>0.05</v>
      </c>
      <c r="I176" s="4" t="s">
        <v>1571</v>
      </c>
      <c r="J176" s="4">
        <v>2873.864</v>
      </c>
    </row>
    <row r="177" spans="1:10" x14ac:dyDescent="0.2">
      <c r="A177" s="4" t="s">
        <v>4800</v>
      </c>
      <c r="B177" s="10">
        <v>45641</v>
      </c>
      <c r="C177" s="4" t="s">
        <v>4499</v>
      </c>
      <c r="D177" s="4" t="s">
        <v>4075</v>
      </c>
      <c r="E177" s="4" t="s">
        <v>4084</v>
      </c>
      <c r="F177" s="4">
        <v>2</v>
      </c>
      <c r="G177" s="4">
        <v>707.65</v>
      </c>
      <c r="H177" s="4">
        <v>0.14000000000000001</v>
      </c>
      <c r="I177" s="4" t="s">
        <v>1572</v>
      </c>
      <c r="J177" s="4">
        <v>1217.1579999999999</v>
      </c>
    </row>
    <row r="178" spans="1:10" x14ac:dyDescent="0.2">
      <c r="A178" s="4" t="s">
        <v>4801</v>
      </c>
      <c r="B178" s="10">
        <v>45371</v>
      </c>
      <c r="C178" s="4" t="s">
        <v>4240</v>
      </c>
      <c r="D178" s="4" t="s">
        <v>4008</v>
      </c>
      <c r="E178" s="4" t="s">
        <v>4098</v>
      </c>
      <c r="F178" s="4">
        <v>1</v>
      </c>
      <c r="G178" s="4">
        <v>857.35</v>
      </c>
      <c r="H178" s="4">
        <v>0.28000000000000003</v>
      </c>
      <c r="I178" s="4" t="s">
        <v>1573</v>
      </c>
      <c r="J178" s="4">
        <v>617.29200000000003</v>
      </c>
    </row>
    <row r="179" spans="1:10" x14ac:dyDescent="0.2">
      <c r="A179" s="4" t="s">
        <v>4802</v>
      </c>
      <c r="B179" s="10">
        <v>45670</v>
      </c>
      <c r="C179" s="4" t="s">
        <v>4803</v>
      </c>
      <c r="D179" s="4" t="s">
        <v>4038</v>
      </c>
      <c r="E179" s="4" t="s">
        <v>4091</v>
      </c>
      <c r="F179" s="4">
        <v>1</v>
      </c>
      <c r="G179" s="4">
        <v>79</v>
      </c>
      <c r="H179" s="4">
        <v>0.04</v>
      </c>
      <c r="I179" s="4" t="s">
        <v>1573</v>
      </c>
      <c r="J179" s="4">
        <v>75.84</v>
      </c>
    </row>
    <row r="180" spans="1:10" x14ac:dyDescent="0.2">
      <c r="A180" s="4" t="s">
        <v>4804</v>
      </c>
      <c r="B180" s="10">
        <v>45885</v>
      </c>
      <c r="C180" s="4" t="s">
        <v>4176</v>
      </c>
      <c r="D180" s="4" t="s">
        <v>4077</v>
      </c>
      <c r="E180" s="4" t="s">
        <v>4088</v>
      </c>
      <c r="F180" s="4">
        <v>4</v>
      </c>
      <c r="G180" s="4">
        <v>638.91</v>
      </c>
      <c r="H180" s="4">
        <v>0</v>
      </c>
      <c r="I180" s="4" t="s">
        <v>1571</v>
      </c>
      <c r="J180" s="4">
        <v>2555.64</v>
      </c>
    </row>
    <row r="181" spans="1:10" x14ac:dyDescent="0.2">
      <c r="A181" s="4" t="s">
        <v>4805</v>
      </c>
      <c r="B181" s="10">
        <v>45812</v>
      </c>
      <c r="C181" s="4" t="s">
        <v>4191</v>
      </c>
      <c r="D181" s="4" t="s">
        <v>4028</v>
      </c>
      <c r="E181" s="4" t="s">
        <v>4083</v>
      </c>
      <c r="F181" s="4">
        <v>2</v>
      </c>
      <c r="G181" s="4">
        <v>522.16999999999996</v>
      </c>
      <c r="H181" s="4">
        <v>0.27</v>
      </c>
      <c r="I181" s="4" t="s">
        <v>1572</v>
      </c>
      <c r="J181" s="4">
        <v>762.3682</v>
      </c>
    </row>
    <row r="182" spans="1:10" x14ac:dyDescent="0.2">
      <c r="A182" s="4" t="s">
        <v>4806</v>
      </c>
      <c r="B182" s="10">
        <v>45235</v>
      </c>
      <c r="C182" s="4" t="s">
        <v>4602</v>
      </c>
      <c r="D182" s="4" t="s">
        <v>4022</v>
      </c>
      <c r="E182" s="4" t="s">
        <v>4095</v>
      </c>
      <c r="F182" s="4">
        <v>3</v>
      </c>
      <c r="G182" s="4">
        <v>954.29</v>
      </c>
      <c r="H182" s="4">
        <v>0.27</v>
      </c>
      <c r="I182" s="4" t="s">
        <v>1572</v>
      </c>
      <c r="J182" s="4">
        <v>2089.8951000000002</v>
      </c>
    </row>
    <row r="183" spans="1:10" x14ac:dyDescent="0.2">
      <c r="A183" s="4" t="s">
        <v>4807</v>
      </c>
      <c r="B183" s="10">
        <v>45710</v>
      </c>
      <c r="C183" s="4" t="s">
        <v>4587</v>
      </c>
      <c r="D183" s="4" t="s">
        <v>4016</v>
      </c>
      <c r="E183" s="4" t="s">
        <v>4096</v>
      </c>
      <c r="F183" s="4">
        <v>3</v>
      </c>
      <c r="G183" s="4">
        <v>53.92</v>
      </c>
      <c r="H183" s="4">
        <v>0.15</v>
      </c>
      <c r="I183" s="4" t="s">
        <v>1573</v>
      </c>
      <c r="J183" s="4">
        <v>137.49600000000001</v>
      </c>
    </row>
    <row r="184" spans="1:10" x14ac:dyDescent="0.2">
      <c r="A184" s="4" t="s">
        <v>4808</v>
      </c>
      <c r="B184" s="10">
        <v>45753</v>
      </c>
      <c r="C184" s="4" t="s">
        <v>4518</v>
      </c>
      <c r="D184" s="4" t="s">
        <v>4017</v>
      </c>
      <c r="E184" s="4" t="s">
        <v>4083</v>
      </c>
      <c r="F184" s="4">
        <v>4</v>
      </c>
      <c r="G184" s="4">
        <v>741.88</v>
      </c>
      <c r="H184" s="4">
        <v>0.02</v>
      </c>
      <c r="I184" s="4" t="s">
        <v>1571</v>
      </c>
      <c r="J184" s="4">
        <v>2908.1696000000002</v>
      </c>
    </row>
    <row r="185" spans="1:10" x14ac:dyDescent="0.2">
      <c r="A185" s="4" t="s">
        <v>4809</v>
      </c>
      <c r="B185" s="10">
        <v>45594</v>
      </c>
      <c r="C185" s="4" t="s">
        <v>4140</v>
      </c>
      <c r="D185" s="4" t="s">
        <v>4029</v>
      </c>
      <c r="E185" s="4" t="s">
        <v>4086</v>
      </c>
      <c r="F185" s="4">
        <v>1</v>
      </c>
      <c r="G185" s="4">
        <v>547.09</v>
      </c>
      <c r="H185" s="4">
        <v>0.01</v>
      </c>
      <c r="I185" s="4" t="s">
        <v>1573</v>
      </c>
      <c r="J185" s="4">
        <v>541.6191</v>
      </c>
    </row>
    <row r="186" spans="1:10" x14ac:dyDescent="0.2">
      <c r="A186" s="4" t="s">
        <v>4810</v>
      </c>
      <c r="B186" s="10">
        <v>45686</v>
      </c>
      <c r="C186" s="4" t="s">
        <v>4613</v>
      </c>
      <c r="D186" s="4" t="s">
        <v>4072</v>
      </c>
      <c r="E186" s="4" t="s">
        <v>4086</v>
      </c>
      <c r="F186" s="4">
        <v>1</v>
      </c>
      <c r="G186" s="4">
        <v>789.35</v>
      </c>
      <c r="H186" s="4">
        <v>0.14000000000000001</v>
      </c>
      <c r="I186" s="4" t="s">
        <v>1573</v>
      </c>
      <c r="J186" s="4">
        <v>678.84100000000001</v>
      </c>
    </row>
    <row r="187" spans="1:10" x14ac:dyDescent="0.2">
      <c r="A187" s="4" t="s">
        <v>4811</v>
      </c>
      <c r="B187" s="10">
        <v>45354</v>
      </c>
      <c r="C187" s="4" t="s">
        <v>4553</v>
      </c>
      <c r="D187" s="4" t="s">
        <v>4046</v>
      </c>
      <c r="E187" s="4" t="s">
        <v>4086</v>
      </c>
      <c r="F187" s="4">
        <v>3</v>
      </c>
      <c r="G187" s="4">
        <v>476.78</v>
      </c>
      <c r="H187" s="4">
        <v>0.09</v>
      </c>
      <c r="I187" s="4" t="s">
        <v>1571</v>
      </c>
      <c r="J187" s="4">
        <v>1301.6094000000001</v>
      </c>
    </row>
    <row r="188" spans="1:10" x14ac:dyDescent="0.2">
      <c r="A188" s="4" t="s">
        <v>4812</v>
      </c>
      <c r="B188" s="10">
        <v>45600</v>
      </c>
      <c r="C188" s="4" t="s">
        <v>4578</v>
      </c>
      <c r="D188" s="4" t="s">
        <v>4062</v>
      </c>
      <c r="E188" s="4" t="s">
        <v>4101</v>
      </c>
      <c r="F188" s="4">
        <v>2</v>
      </c>
      <c r="G188" s="4">
        <v>504.26</v>
      </c>
      <c r="H188" s="4">
        <v>0.04</v>
      </c>
      <c r="I188" s="4" t="s">
        <v>1573</v>
      </c>
      <c r="J188" s="4">
        <v>968.17920000000004</v>
      </c>
    </row>
    <row r="189" spans="1:10" x14ac:dyDescent="0.2">
      <c r="A189" s="4" t="s">
        <v>4813</v>
      </c>
      <c r="B189" s="10">
        <v>45538</v>
      </c>
      <c r="C189" s="4" t="s">
        <v>4388</v>
      </c>
      <c r="D189" s="4" t="s">
        <v>4064</v>
      </c>
      <c r="E189" s="4" t="s">
        <v>4089</v>
      </c>
      <c r="F189" s="4">
        <v>2</v>
      </c>
      <c r="G189" s="4">
        <v>549.33000000000004</v>
      </c>
      <c r="H189" s="4">
        <v>0.01</v>
      </c>
      <c r="I189" s="4" t="s">
        <v>1571</v>
      </c>
      <c r="J189" s="4">
        <v>1087.6733999999999</v>
      </c>
    </row>
    <row r="190" spans="1:10" x14ac:dyDescent="0.2">
      <c r="A190" s="4" t="s">
        <v>4814</v>
      </c>
      <c r="B190" s="10">
        <v>45411</v>
      </c>
      <c r="C190" s="4" t="s">
        <v>4504</v>
      </c>
      <c r="D190" s="4" t="s">
        <v>3988</v>
      </c>
      <c r="E190" s="4" t="s">
        <v>4086</v>
      </c>
      <c r="F190" s="4">
        <v>3</v>
      </c>
      <c r="G190" s="4">
        <v>620.22</v>
      </c>
      <c r="H190" s="4">
        <v>0.04</v>
      </c>
      <c r="I190" s="4" t="s">
        <v>1572</v>
      </c>
      <c r="J190" s="4">
        <v>1786.2336</v>
      </c>
    </row>
    <row r="191" spans="1:10" x14ac:dyDescent="0.2">
      <c r="A191" s="4" t="s">
        <v>4815</v>
      </c>
      <c r="B191" s="10">
        <v>45411</v>
      </c>
      <c r="C191" s="4" t="s">
        <v>4203</v>
      </c>
      <c r="D191" s="4" t="s">
        <v>4029</v>
      </c>
      <c r="E191" s="4" t="s">
        <v>4086</v>
      </c>
      <c r="F191" s="4">
        <v>1</v>
      </c>
      <c r="G191" s="4">
        <v>580.76</v>
      </c>
      <c r="H191" s="4">
        <v>0.1</v>
      </c>
      <c r="I191" s="4" t="s">
        <v>1571</v>
      </c>
      <c r="J191" s="4">
        <v>522.68399999999997</v>
      </c>
    </row>
    <row r="192" spans="1:10" x14ac:dyDescent="0.2">
      <c r="A192" s="4" t="s">
        <v>4816</v>
      </c>
      <c r="B192" s="10">
        <v>45775</v>
      </c>
      <c r="C192" s="4" t="s">
        <v>4453</v>
      </c>
      <c r="D192" s="4" t="s">
        <v>4054</v>
      </c>
      <c r="E192" s="4" t="s">
        <v>4092</v>
      </c>
      <c r="F192" s="4">
        <v>3</v>
      </c>
      <c r="G192" s="4">
        <v>444.55</v>
      </c>
      <c r="H192" s="4">
        <v>0.14000000000000001</v>
      </c>
      <c r="I192" s="4" t="s">
        <v>1573</v>
      </c>
      <c r="J192" s="4">
        <v>1146.9390000000001</v>
      </c>
    </row>
    <row r="193" spans="1:10" x14ac:dyDescent="0.2">
      <c r="A193" s="4" t="s">
        <v>4817</v>
      </c>
      <c r="B193" s="10">
        <v>45459</v>
      </c>
      <c r="C193" s="4" t="s">
        <v>4251</v>
      </c>
      <c r="D193" s="4" t="s">
        <v>4029</v>
      </c>
      <c r="E193" s="4" t="s">
        <v>4101</v>
      </c>
      <c r="F193" s="4">
        <v>1</v>
      </c>
      <c r="G193" s="4">
        <v>804.9</v>
      </c>
      <c r="H193" s="4">
        <v>0.03</v>
      </c>
      <c r="I193" s="4" t="s">
        <v>1573</v>
      </c>
      <c r="J193" s="4">
        <v>780.75300000000004</v>
      </c>
    </row>
    <row r="194" spans="1:10" x14ac:dyDescent="0.2">
      <c r="A194" s="4" t="s">
        <v>4818</v>
      </c>
      <c r="B194" s="10">
        <v>45617</v>
      </c>
      <c r="C194" s="4" t="s">
        <v>4549</v>
      </c>
      <c r="D194" s="4" t="s">
        <v>4075</v>
      </c>
      <c r="E194" s="4" t="s">
        <v>4097</v>
      </c>
      <c r="F194" s="4">
        <v>3</v>
      </c>
      <c r="G194" s="4">
        <v>361.65</v>
      </c>
      <c r="H194" s="4">
        <v>0.15</v>
      </c>
      <c r="I194" s="4" t="s">
        <v>1571</v>
      </c>
      <c r="J194" s="4">
        <v>922.20749999999998</v>
      </c>
    </row>
    <row r="195" spans="1:10" x14ac:dyDescent="0.2">
      <c r="A195" s="4" t="s">
        <v>4819</v>
      </c>
      <c r="B195" s="10">
        <v>45763</v>
      </c>
      <c r="C195" s="4" t="s">
        <v>4275</v>
      </c>
      <c r="D195" s="4" t="s">
        <v>3991</v>
      </c>
      <c r="E195" s="4" t="s">
        <v>4087</v>
      </c>
      <c r="F195" s="4">
        <v>1</v>
      </c>
      <c r="G195" s="4">
        <v>271.76</v>
      </c>
      <c r="H195" s="4">
        <v>0.03</v>
      </c>
      <c r="I195" s="4" t="s">
        <v>1572</v>
      </c>
      <c r="J195" s="4">
        <v>263.60719999999998</v>
      </c>
    </row>
    <row r="196" spans="1:10" x14ac:dyDescent="0.2">
      <c r="A196" s="4" t="s">
        <v>4820</v>
      </c>
      <c r="B196" s="10">
        <v>45618</v>
      </c>
      <c r="C196" s="4" t="s">
        <v>4441</v>
      </c>
      <c r="D196" s="4" t="s">
        <v>4032</v>
      </c>
      <c r="E196" s="4" t="s">
        <v>4093</v>
      </c>
      <c r="F196" s="4">
        <v>3</v>
      </c>
      <c r="G196" s="4">
        <v>958.15</v>
      </c>
      <c r="H196" s="4">
        <v>0.24</v>
      </c>
      <c r="I196" s="4" t="s">
        <v>1571</v>
      </c>
      <c r="J196" s="4">
        <v>2184.5819999999999</v>
      </c>
    </row>
    <row r="197" spans="1:10" x14ac:dyDescent="0.2">
      <c r="A197" s="4" t="s">
        <v>4821</v>
      </c>
      <c r="B197" s="10">
        <v>45290</v>
      </c>
      <c r="C197" s="4" t="s">
        <v>4552</v>
      </c>
      <c r="D197" s="4" t="s">
        <v>4043</v>
      </c>
      <c r="E197" s="4" t="s">
        <v>4100</v>
      </c>
      <c r="F197" s="4">
        <v>1</v>
      </c>
      <c r="G197" s="4">
        <v>889.19</v>
      </c>
      <c r="H197" s="4">
        <v>0.03</v>
      </c>
      <c r="I197" s="4" t="s">
        <v>1572</v>
      </c>
      <c r="J197" s="4">
        <v>862.51430000000005</v>
      </c>
    </row>
    <row r="198" spans="1:10" x14ac:dyDescent="0.2">
      <c r="A198" s="4" t="s">
        <v>4822</v>
      </c>
      <c r="B198" s="10">
        <v>45904</v>
      </c>
      <c r="C198" s="4" t="s">
        <v>4632</v>
      </c>
      <c r="D198" s="4" t="s">
        <v>4040</v>
      </c>
      <c r="E198" s="4" t="s">
        <v>4099</v>
      </c>
      <c r="F198" s="4">
        <v>4</v>
      </c>
      <c r="G198" s="4">
        <v>689.67</v>
      </c>
      <c r="H198" s="4">
        <v>0.05</v>
      </c>
      <c r="I198" s="4" t="s">
        <v>1571</v>
      </c>
      <c r="J198" s="4">
        <v>2620.7460000000001</v>
      </c>
    </row>
    <row r="199" spans="1:10" x14ac:dyDescent="0.2">
      <c r="A199" s="4" t="s">
        <v>4823</v>
      </c>
      <c r="B199" s="10">
        <v>45227</v>
      </c>
      <c r="C199" s="4" t="s">
        <v>4248</v>
      </c>
      <c r="D199" s="4" t="s">
        <v>4027</v>
      </c>
      <c r="E199" s="4" t="s">
        <v>4094</v>
      </c>
      <c r="F199" s="4">
        <v>1</v>
      </c>
      <c r="G199" s="4">
        <v>541.24</v>
      </c>
      <c r="H199" s="4">
        <v>0.03</v>
      </c>
      <c r="I199" s="4" t="s">
        <v>1573</v>
      </c>
      <c r="J199" s="4">
        <v>525.00279999999998</v>
      </c>
    </row>
    <row r="200" spans="1:10" x14ac:dyDescent="0.2">
      <c r="A200" s="4" t="s">
        <v>4824</v>
      </c>
      <c r="B200" s="10">
        <v>45600</v>
      </c>
      <c r="C200" s="4" t="s">
        <v>4573</v>
      </c>
      <c r="D200" s="4" t="s">
        <v>4064</v>
      </c>
      <c r="E200" s="4" t="s">
        <v>4089</v>
      </c>
      <c r="F200" s="4">
        <v>1</v>
      </c>
      <c r="G200" s="4">
        <v>454.71</v>
      </c>
      <c r="H200" s="4">
        <v>0.16</v>
      </c>
      <c r="I200" s="4" t="s">
        <v>1573</v>
      </c>
      <c r="J200" s="4">
        <v>381.95639999999997</v>
      </c>
    </row>
    <row r="201" spans="1:10" x14ac:dyDescent="0.2">
      <c r="A201" s="4" t="s">
        <v>4825</v>
      </c>
      <c r="B201" s="10">
        <v>45646</v>
      </c>
      <c r="C201" s="4" t="s">
        <v>4146</v>
      </c>
      <c r="D201" s="4" t="s">
        <v>4049</v>
      </c>
      <c r="E201" s="4" t="s">
        <v>4088</v>
      </c>
      <c r="F201" s="4">
        <v>2</v>
      </c>
      <c r="G201" s="4">
        <v>397.63</v>
      </c>
      <c r="H201" s="4">
        <v>0.26</v>
      </c>
      <c r="I201" s="4" t="s">
        <v>1572</v>
      </c>
      <c r="J201" s="4">
        <v>588.49239999999998</v>
      </c>
    </row>
    <row r="202" spans="1:10" x14ac:dyDescent="0.2">
      <c r="A202" s="4" t="s">
        <v>4826</v>
      </c>
      <c r="B202" s="10">
        <v>45725</v>
      </c>
      <c r="C202" s="4" t="s">
        <v>4283</v>
      </c>
      <c r="D202" s="4" t="s">
        <v>4066</v>
      </c>
      <c r="E202" s="4" t="s">
        <v>4089</v>
      </c>
      <c r="F202" s="4">
        <v>3</v>
      </c>
      <c r="G202" s="4">
        <v>748.56</v>
      </c>
      <c r="H202" s="4">
        <v>0.26</v>
      </c>
      <c r="I202" s="4" t="s">
        <v>1573</v>
      </c>
      <c r="J202" s="4">
        <v>1661.8032000000001</v>
      </c>
    </row>
    <row r="203" spans="1:10" x14ac:dyDescent="0.2">
      <c r="A203" s="4" t="s">
        <v>4827</v>
      </c>
      <c r="B203" s="10">
        <v>45742</v>
      </c>
      <c r="C203" s="4" t="s">
        <v>4257</v>
      </c>
      <c r="D203" s="4" t="s">
        <v>4016</v>
      </c>
      <c r="E203" s="4" t="s">
        <v>4087</v>
      </c>
      <c r="F203" s="4">
        <v>1</v>
      </c>
      <c r="G203" s="4">
        <v>885.72</v>
      </c>
      <c r="H203" s="4">
        <v>0.15</v>
      </c>
      <c r="I203" s="4" t="s">
        <v>1572</v>
      </c>
      <c r="J203" s="4">
        <v>752.86199999999997</v>
      </c>
    </row>
    <row r="204" spans="1:10" x14ac:dyDescent="0.2">
      <c r="A204" s="4" t="s">
        <v>4828</v>
      </c>
      <c r="B204" s="10">
        <v>45750</v>
      </c>
      <c r="C204" s="4" t="s">
        <v>4220</v>
      </c>
      <c r="D204" s="4" t="s">
        <v>4045</v>
      </c>
      <c r="E204" s="4" t="s">
        <v>4084</v>
      </c>
      <c r="F204" s="4">
        <v>4</v>
      </c>
      <c r="G204" s="4">
        <v>408.07</v>
      </c>
      <c r="H204" s="4">
        <v>0.28000000000000003</v>
      </c>
      <c r="I204" s="4" t="s">
        <v>1571</v>
      </c>
      <c r="J204" s="4">
        <v>1175.2416000000001</v>
      </c>
    </row>
    <row r="205" spans="1:10" x14ac:dyDescent="0.2">
      <c r="A205" s="4" t="s">
        <v>4829</v>
      </c>
      <c r="B205" s="10">
        <v>45327</v>
      </c>
      <c r="C205" s="4" t="s">
        <v>4596</v>
      </c>
      <c r="D205" s="4" t="s">
        <v>4017</v>
      </c>
      <c r="E205" s="4" t="s">
        <v>4092</v>
      </c>
      <c r="F205" s="4">
        <v>2</v>
      </c>
      <c r="G205" s="4">
        <v>597.07000000000005</v>
      </c>
      <c r="H205" s="4">
        <v>0.28000000000000003</v>
      </c>
      <c r="I205" s="4" t="s">
        <v>1573</v>
      </c>
      <c r="J205" s="4">
        <v>859.7808</v>
      </c>
    </row>
    <row r="206" spans="1:10" x14ac:dyDescent="0.2">
      <c r="A206" s="4" t="s">
        <v>4830</v>
      </c>
      <c r="B206" s="10">
        <v>45465</v>
      </c>
      <c r="C206" s="4" t="s">
        <v>4128</v>
      </c>
      <c r="D206" s="4" t="s">
        <v>4050</v>
      </c>
      <c r="E206" s="4" t="s">
        <v>4092</v>
      </c>
      <c r="F206" s="4">
        <v>3</v>
      </c>
      <c r="G206" s="4">
        <v>723.47</v>
      </c>
      <c r="H206" s="4">
        <v>0.12</v>
      </c>
      <c r="I206" s="4" t="s">
        <v>1571</v>
      </c>
      <c r="J206" s="4">
        <v>1909.9608000000001</v>
      </c>
    </row>
    <row r="207" spans="1:10" x14ac:dyDescent="0.2">
      <c r="A207" s="4" t="s">
        <v>4831</v>
      </c>
      <c r="B207" s="10">
        <v>45883</v>
      </c>
      <c r="C207" s="4" t="s">
        <v>4562</v>
      </c>
      <c r="D207" s="4" t="s">
        <v>4071</v>
      </c>
      <c r="E207" s="4" t="s">
        <v>4088</v>
      </c>
      <c r="F207" s="4">
        <v>1</v>
      </c>
      <c r="G207" s="4">
        <v>479.93</v>
      </c>
      <c r="H207" s="4">
        <v>0.22</v>
      </c>
      <c r="I207" s="4" t="s">
        <v>1572</v>
      </c>
      <c r="J207" s="4">
        <v>374.34539999999998</v>
      </c>
    </row>
    <row r="208" spans="1:10" x14ac:dyDescent="0.2">
      <c r="A208" s="4" t="s">
        <v>4832</v>
      </c>
      <c r="B208" s="10">
        <v>45445</v>
      </c>
      <c r="C208" s="4" t="s">
        <v>4357</v>
      </c>
      <c r="D208" s="4" t="s">
        <v>4017</v>
      </c>
      <c r="E208" s="4" t="s">
        <v>4099</v>
      </c>
      <c r="F208" s="4">
        <v>4</v>
      </c>
      <c r="G208" s="4">
        <v>362.81</v>
      </c>
      <c r="H208" s="4">
        <v>0.21</v>
      </c>
      <c r="I208" s="4" t="s">
        <v>1571</v>
      </c>
      <c r="J208" s="4">
        <v>1146.4795999999999</v>
      </c>
    </row>
    <row r="209" spans="1:10" x14ac:dyDescent="0.2">
      <c r="A209" s="4" t="s">
        <v>4833</v>
      </c>
      <c r="B209" s="10">
        <v>45640</v>
      </c>
      <c r="C209" s="4" t="s">
        <v>4299</v>
      </c>
      <c r="D209" s="4" t="s">
        <v>4062</v>
      </c>
      <c r="E209" s="4" t="s">
        <v>4086</v>
      </c>
      <c r="F209" s="4">
        <v>1</v>
      </c>
      <c r="G209" s="4">
        <v>127.11</v>
      </c>
      <c r="H209" s="4">
        <v>0.01</v>
      </c>
      <c r="I209" s="4" t="s">
        <v>1573</v>
      </c>
      <c r="J209" s="4">
        <v>125.8389</v>
      </c>
    </row>
    <row r="210" spans="1:10" x14ac:dyDescent="0.2">
      <c r="A210" s="4" t="s">
        <v>4834</v>
      </c>
      <c r="B210" s="10">
        <v>45411</v>
      </c>
      <c r="C210" s="4" t="s">
        <v>4298</v>
      </c>
      <c r="D210" s="4" t="s">
        <v>4017</v>
      </c>
      <c r="E210" s="4" t="s">
        <v>4100</v>
      </c>
      <c r="F210" s="4">
        <v>4</v>
      </c>
      <c r="G210" s="4">
        <v>931.26</v>
      </c>
      <c r="H210" s="4">
        <v>0.04</v>
      </c>
      <c r="I210" s="4" t="s">
        <v>1572</v>
      </c>
      <c r="J210" s="4">
        <v>3576.0383999999999</v>
      </c>
    </row>
    <row r="211" spans="1:10" x14ac:dyDescent="0.2">
      <c r="A211" s="4" t="s">
        <v>4835</v>
      </c>
      <c r="B211" s="10">
        <v>45224</v>
      </c>
      <c r="C211" s="4" t="s">
        <v>4493</v>
      </c>
      <c r="D211" s="4" t="s">
        <v>4050</v>
      </c>
      <c r="E211" s="4" t="s">
        <v>4091</v>
      </c>
      <c r="F211" s="4">
        <v>1</v>
      </c>
      <c r="G211" s="4">
        <v>620.80999999999995</v>
      </c>
      <c r="H211" s="4">
        <v>0.04</v>
      </c>
      <c r="I211" s="4" t="s">
        <v>1573</v>
      </c>
      <c r="J211" s="4">
        <v>595.97760000000005</v>
      </c>
    </row>
    <row r="212" spans="1:10" x14ac:dyDescent="0.2">
      <c r="A212" s="4" t="s">
        <v>4836</v>
      </c>
      <c r="B212" s="10">
        <v>45497</v>
      </c>
      <c r="C212" s="4" t="s">
        <v>4206</v>
      </c>
      <c r="D212" s="4" t="s">
        <v>4033</v>
      </c>
      <c r="E212" s="4" t="s">
        <v>4085</v>
      </c>
      <c r="F212" s="4">
        <v>1</v>
      </c>
      <c r="G212" s="4">
        <v>823.26</v>
      </c>
      <c r="H212" s="4">
        <v>0.27</v>
      </c>
      <c r="I212" s="4" t="s">
        <v>1571</v>
      </c>
      <c r="J212" s="4">
        <v>600.97979999999995</v>
      </c>
    </row>
    <row r="213" spans="1:10" x14ac:dyDescent="0.2">
      <c r="A213" s="4" t="s">
        <v>4837</v>
      </c>
      <c r="B213" s="10">
        <v>45807</v>
      </c>
      <c r="C213" s="4" t="s">
        <v>4118</v>
      </c>
      <c r="D213" s="4" t="s">
        <v>4010</v>
      </c>
      <c r="E213" s="4" t="s">
        <v>4091</v>
      </c>
      <c r="F213" s="4">
        <v>3</v>
      </c>
      <c r="G213" s="4">
        <v>681.01</v>
      </c>
      <c r="H213" s="4">
        <v>0.27</v>
      </c>
      <c r="I213" s="4" t="s">
        <v>1571</v>
      </c>
      <c r="J213" s="4">
        <v>1491.4119000000001</v>
      </c>
    </row>
    <row r="214" spans="1:10" x14ac:dyDescent="0.2">
      <c r="A214" s="4" t="s">
        <v>4838</v>
      </c>
      <c r="B214" s="10">
        <v>45942</v>
      </c>
      <c r="C214" s="4" t="s">
        <v>4567</v>
      </c>
      <c r="D214" s="4" t="s">
        <v>4039</v>
      </c>
      <c r="E214" s="4" t="s">
        <v>4102</v>
      </c>
      <c r="F214" s="4">
        <v>4</v>
      </c>
      <c r="G214" s="4">
        <v>119.83</v>
      </c>
      <c r="H214" s="4">
        <v>0.13</v>
      </c>
      <c r="I214" s="4" t="s">
        <v>1572</v>
      </c>
      <c r="J214" s="4">
        <v>417.00839999999999</v>
      </c>
    </row>
    <row r="215" spans="1:10" x14ac:dyDescent="0.2">
      <c r="A215" s="4" t="s">
        <v>4839</v>
      </c>
      <c r="B215" s="10">
        <v>45314</v>
      </c>
      <c r="C215" s="4" t="s">
        <v>4425</v>
      </c>
      <c r="D215" s="4" t="s">
        <v>4061</v>
      </c>
      <c r="E215" s="4" t="s">
        <v>4085</v>
      </c>
      <c r="F215" s="4">
        <v>1</v>
      </c>
      <c r="G215" s="4">
        <v>575.66</v>
      </c>
      <c r="H215" s="4">
        <v>0.03</v>
      </c>
      <c r="I215" s="4" t="s">
        <v>1573</v>
      </c>
      <c r="J215" s="4">
        <v>558.39020000000005</v>
      </c>
    </row>
    <row r="216" spans="1:10" x14ac:dyDescent="0.2">
      <c r="A216" s="4" t="s">
        <v>4840</v>
      </c>
      <c r="B216" s="10">
        <v>45943</v>
      </c>
      <c r="C216" s="4" t="s">
        <v>4313</v>
      </c>
      <c r="D216" s="4" t="s">
        <v>4031</v>
      </c>
      <c r="E216" s="4" t="s">
        <v>4099</v>
      </c>
      <c r="F216" s="4">
        <v>1</v>
      </c>
      <c r="G216" s="4">
        <v>775.84</v>
      </c>
      <c r="H216" s="4">
        <v>0.26</v>
      </c>
      <c r="I216" s="4" t="s">
        <v>1572</v>
      </c>
      <c r="J216" s="4">
        <v>574.12159999999994</v>
      </c>
    </row>
    <row r="217" spans="1:10" x14ac:dyDescent="0.2">
      <c r="A217" s="4" t="s">
        <v>4841</v>
      </c>
      <c r="B217" s="10">
        <v>45356</v>
      </c>
      <c r="C217" s="4" t="s">
        <v>4568</v>
      </c>
      <c r="D217" s="4" t="s">
        <v>3998</v>
      </c>
      <c r="E217" s="4" t="s">
        <v>4092</v>
      </c>
      <c r="F217" s="4">
        <v>3</v>
      </c>
      <c r="G217" s="4">
        <v>318.43</v>
      </c>
      <c r="H217" s="4">
        <v>0.05</v>
      </c>
      <c r="I217" s="4" t="s">
        <v>1572</v>
      </c>
      <c r="J217" s="4">
        <v>907.52549999999997</v>
      </c>
    </row>
    <row r="218" spans="1:10" x14ac:dyDescent="0.2">
      <c r="A218" s="4" t="s">
        <v>4842</v>
      </c>
      <c r="B218" s="10">
        <v>45854</v>
      </c>
      <c r="C218" s="4" t="s">
        <v>4266</v>
      </c>
      <c r="D218" s="4" t="s">
        <v>4055</v>
      </c>
      <c r="E218" s="4" t="s">
        <v>4091</v>
      </c>
      <c r="F218" s="4">
        <v>3</v>
      </c>
      <c r="G218" s="4">
        <v>141.6</v>
      </c>
      <c r="H218" s="4">
        <v>0.08</v>
      </c>
      <c r="I218" s="4" t="s">
        <v>1571</v>
      </c>
      <c r="J218" s="4">
        <v>390.81599999999997</v>
      </c>
    </row>
    <row r="219" spans="1:10" x14ac:dyDescent="0.2">
      <c r="A219" s="4" t="s">
        <v>4843</v>
      </c>
      <c r="B219" s="10">
        <v>45219</v>
      </c>
      <c r="C219" s="4" t="s">
        <v>4381</v>
      </c>
      <c r="D219" s="4" t="s">
        <v>3999</v>
      </c>
      <c r="E219" s="4" t="s">
        <v>4102</v>
      </c>
      <c r="F219" s="4">
        <v>1</v>
      </c>
      <c r="G219" s="4">
        <v>332.82</v>
      </c>
      <c r="H219" s="4">
        <v>0.14000000000000001</v>
      </c>
      <c r="I219" s="4" t="s">
        <v>1573</v>
      </c>
      <c r="J219" s="4">
        <v>286.22519999999997</v>
      </c>
    </row>
    <row r="220" spans="1:10" x14ac:dyDescent="0.2">
      <c r="A220" s="4" t="s">
        <v>4844</v>
      </c>
      <c r="B220" s="10">
        <v>45447</v>
      </c>
      <c r="C220" s="4" t="s">
        <v>4360</v>
      </c>
      <c r="D220" s="4" t="s">
        <v>4055</v>
      </c>
      <c r="E220" s="4" t="s">
        <v>4084</v>
      </c>
      <c r="F220" s="4">
        <v>4</v>
      </c>
      <c r="G220" s="4">
        <v>640.97</v>
      </c>
      <c r="H220" s="4">
        <v>0.11</v>
      </c>
      <c r="I220" s="4" t="s">
        <v>1571</v>
      </c>
      <c r="J220" s="4">
        <v>2281.8532</v>
      </c>
    </row>
    <row r="221" spans="1:10" x14ac:dyDescent="0.2">
      <c r="A221" s="4" t="s">
        <v>4845</v>
      </c>
      <c r="B221" s="10">
        <v>45225</v>
      </c>
      <c r="C221" s="4" t="s">
        <v>4317</v>
      </c>
      <c r="D221" s="4" t="s">
        <v>4073</v>
      </c>
      <c r="E221" s="4" t="s">
        <v>4098</v>
      </c>
      <c r="F221" s="4">
        <v>4</v>
      </c>
      <c r="G221" s="4">
        <v>75.37</v>
      </c>
      <c r="H221" s="4">
        <v>0.02</v>
      </c>
      <c r="I221" s="4" t="s">
        <v>1571</v>
      </c>
      <c r="J221" s="4">
        <v>295.4504</v>
      </c>
    </row>
    <row r="222" spans="1:10" x14ac:dyDescent="0.2">
      <c r="A222" s="4" t="s">
        <v>4846</v>
      </c>
      <c r="B222" s="10">
        <v>45754</v>
      </c>
      <c r="C222" s="4" t="s">
        <v>4185</v>
      </c>
      <c r="D222" s="4" t="s">
        <v>4659</v>
      </c>
      <c r="E222" s="4" t="s">
        <v>4101</v>
      </c>
      <c r="F222" s="4">
        <v>3</v>
      </c>
      <c r="G222" s="4">
        <v>434.55</v>
      </c>
      <c r="H222" s="4">
        <v>0.08</v>
      </c>
      <c r="I222" s="4" t="s">
        <v>1571</v>
      </c>
      <c r="J222" s="4">
        <v>1199.3579999999999</v>
      </c>
    </row>
    <row r="223" spans="1:10" x14ac:dyDescent="0.2">
      <c r="A223" s="4" t="s">
        <v>4847</v>
      </c>
      <c r="B223" s="10">
        <v>45729</v>
      </c>
      <c r="C223" s="4" t="s">
        <v>4211</v>
      </c>
      <c r="D223" s="4" t="s">
        <v>4009</v>
      </c>
      <c r="E223" s="4" t="s">
        <v>4097</v>
      </c>
      <c r="F223" s="4">
        <v>4</v>
      </c>
      <c r="G223" s="4">
        <v>652.28</v>
      </c>
      <c r="H223" s="4">
        <v>0.15</v>
      </c>
      <c r="I223" s="4" t="s">
        <v>1572</v>
      </c>
      <c r="J223" s="4">
        <v>2217.752</v>
      </c>
    </row>
    <row r="224" spans="1:10" x14ac:dyDescent="0.2">
      <c r="A224" s="4" t="s">
        <v>4848</v>
      </c>
      <c r="B224" s="10">
        <v>45480</v>
      </c>
      <c r="C224" s="4" t="s">
        <v>4384</v>
      </c>
      <c r="D224" s="4" t="s">
        <v>4059</v>
      </c>
      <c r="E224" s="4" t="s">
        <v>4100</v>
      </c>
      <c r="F224" s="4">
        <v>3</v>
      </c>
      <c r="G224" s="4">
        <v>207.8</v>
      </c>
      <c r="H224" s="4">
        <v>0.15</v>
      </c>
      <c r="I224" s="4" t="s">
        <v>1572</v>
      </c>
      <c r="J224" s="4">
        <v>529.89</v>
      </c>
    </row>
    <row r="225" spans="1:10" x14ac:dyDescent="0.2">
      <c r="A225" s="4" t="s">
        <v>4849</v>
      </c>
      <c r="B225" s="10">
        <v>45361</v>
      </c>
      <c r="C225" s="4" t="s">
        <v>4618</v>
      </c>
      <c r="D225" s="4" t="s">
        <v>4044</v>
      </c>
      <c r="E225" s="4" t="s">
        <v>4098</v>
      </c>
      <c r="F225" s="4">
        <v>4</v>
      </c>
      <c r="G225" s="4">
        <v>385.5</v>
      </c>
      <c r="H225" s="4">
        <v>0.03</v>
      </c>
      <c r="I225" s="4" t="s">
        <v>1573</v>
      </c>
      <c r="J225" s="4">
        <v>1495.74</v>
      </c>
    </row>
    <row r="226" spans="1:10" x14ac:dyDescent="0.2">
      <c r="A226" s="4" t="s">
        <v>4850</v>
      </c>
      <c r="B226" s="10">
        <v>45915</v>
      </c>
      <c r="C226" s="4" t="s">
        <v>4208</v>
      </c>
      <c r="D226" s="4" t="s">
        <v>4048</v>
      </c>
      <c r="E226" s="4" t="s">
        <v>4089</v>
      </c>
      <c r="F226" s="4">
        <v>3</v>
      </c>
      <c r="G226" s="4">
        <v>548.19000000000005</v>
      </c>
      <c r="H226" s="4">
        <v>0.12</v>
      </c>
      <c r="I226" s="4" t="s">
        <v>1572</v>
      </c>
      <c r="J226" s="4">
        <v>1447.2216000000001</v>
      </c>
    </row>
    <row r="227" spans="1:10" x14ac:dyDescent="0.2">
      <c r="A227" s="4" t="s">
        <v>4851</v>
      </c>
      <c r="B227" s="10">
        <v>45607</v>
      </c>
      <c r="C227" s="4" t="s">
        <v>4179</v>
      </c>
      <c r="D227" s="4" t="s">
        <v>4056</v>
      </c>
      <c r="E227" s="4" t="s">
        <v>4092</v>
      </c>
      <c r="F227" s="4">
        <v>3</v>
      </c>
      <c r="G227" s="4">
        <v>927.6</v>
      </c>
      <c r="H227" s="4">
        <v>0.09</v>
      </c>
      <c r="I227" s="4" t="s">
        <v>1572</v>
      </c>
      <c r="J227" s="4">
        <v>2532.348</v>
      </c>
    </row>
    <row r="228" spans="1:10" x14ac:dyDescent="0.2">
      <c r="A228" s="4" t="s">
        <v>4852</v>
      </c>
      <c r="B228" s="10">
        <v>45666</v>
      </c>
      <c r="C228" s="4" t="s">
        <v>4381</v>
      </c>
      <c r="D228" s="4" t="s">
        <v>4044</v>
      </c>
      <c r="E228" s="4" t="s">
        <v>4086</v>
      </c>
      <c r="F228" s="4">
        <v>4</v>
      </c>
      <c r="G228" s="4">
        <v>585.04</v>
      </c>
      <c r="H228" s="4">
        <v>0.22</v>
      </c>
      <c r="I228" s="4" t="s">
        <v>1573</v>
      </c>
      <c r="J228" s="4">
        <v>1825.3248000000001</v>
      </c>
    </row>
    <row r="229" spans="1:10" x14ac:dyDescent="0.2">
      <c r="A229" s="4" t="s">
        <v>4853</v>
      </c>
      <c r="B229" s="10">
        <v>45406</v>
      </c>
      <c r="C229" s="4" t="s">
        <v>4803</v>
      </c>
      <c r="D229" s="4" t="s">
        <v>4022</v>
      </c>
      <c r="E229" s="4" t="s">
        <v>4085</v>
      </c>
      <c r="F229" s="4">
        <v>2</v>
      </c>
      <c r="G229" s="4">
        <v>999.89</v>
      </c>
      <c r="H229" s="4">
        <v>0.09</v>
      </c>
      <c r="I229" s="4" t="s">
        <v>1572</v>
      </c>
      <c r="J229" s="4">
        <v>1819.7998</v>
      </c>
    </row>
    <row r="230" spans="1:10" x14ac:dyDescent="0.2">
      <c r="A230" s="4" t="s">
        <v>4854</v>
      </c>
      <c r="B230" s="10">
        <v>45284</v>
      </c>
      <c r="C230" s="4" t="s">
        <v>4219</v>
      </c>
      <c r="D230" s="4" t="s">
        <v>4058</v>
      </c>
      <c r="E230" s="4" t="s">
        <v>4086</v>
      </c>
      <c r="F230" s="4">
        <v>2</v>
      </c>
      <c r="G230" s="4">
        <v>848.98</v>
      </c>
      <c r="H230" s="4">
        <v>0.04</v>
      </c>
      <c r="I230" s="4" t="s">
        <v>1573</v>
      </c>
      <c r="J230" s="4">
        <v>1630.0416</v>
      </c>
    </row>
    <row r="231" spans="1:10" x14ac:dyDescent="0.2">
      <c r="A231" s="4" t="s">
        <v>4855</v>
      </c>
      <c r="B231" s="10">
        <v>45348</v>
      </c>
      <c r="C231" s="4" t="s">
        <v>4255</v>
      </c>
      <c r="D231" s="4" t="s">
        <v>4043</v>
      </c>
      <c r="E231" s="4" t="s">
        <v>4097</v>
      </c>
      <c r="F231" s="4">
        <v>3</v>
      </c>
      <c r="G231" s="4">
        <v>769.56</v>
      </c>
      <c r="H231" s="4">
        <v>0.08</v>
      </c>
      <c r="I231" s="4" t="s">
        <v>1572</v>
      </c>
      <c r="J231" s="4">
        <v>2123.9856</v>
      </c>
    </row>
    <row r="232" spans="1:10" x14ac:dyDescent="0.2">
      <c r="A232" s="4" t="s">
        <v>4856</v>
      </c>
      <c r="B232" s="10">
        <v>45676</v>
      </c>
      <c r="C232" s="4" t="s">
        <v>4159</v>
      </c>
      <c r="D232" s="4" t="s">
        <v>4031</v>
      </c>
      <c r="E232" s="4" t="s">
        <v>4096</v>
      </c>
      <c r="F232" s="4">
        <v>3</v>
      </c>
      <c r="G232" s="4">
        <v>449.88</v>
      </c>
      <c r="H232" s="4">
        <v>0.1</v>
      </c>
      <c r="I232" s="4" t="s">
        <v>1573</v>
      </c>
      <c r="J232" s="4">
        <v>1214.6759999999999</v>
      </c>
    </row>
    <row r="233" spans="1:10" x14ac:dyDescent="0.2">
      <c r="A233" s="4" t="s">
        <v>4857</v>
      </c>
      <c r="B233" s="10">
        <v>45863</v>
      </c>
      <c r="C233" s="4" t="s">
        <v>4391</v>
      </c>
      <c r="D233" s="4" t="s">
        <v>4052</v>
      </c>
      <c r="E233" s="4" t="s">
        <v>4095</v>
      </c>
      <c r="F233" s="4">
        <v>4</v>
      </c>
      <c r="G233" s="4">
        <v>383.74</v>
      </c>
      <c r="H233" s="4">
        <v>0.01</v>
      </c>
      <c r="I233" s="4" t="s">
        <v>1572</v>
      </c>
      <c r="J233" s="4">
        <v>1519.6104</v>
      </c>
    </row>
    <row r="234" spans="1:10" x14ac:dyDescent="0.2">
      <c r="A234" s="4" t="s">
        <v>4858</v>
      </c>
      <c r="B234" s="10">
        <v>45409</v>
      </c>
      <c r="C234" s="4" t="s">
        <v>4261</v>
      </c>
      <c r="D234" s="4" t="s">
        <v>4041</v>
      </c>
      <c r="E234" s="4" t="s">
        <v>4093</v>
      </c>
      <c r="F234" s="4">
        <v>4</v>
      </c>
      <c r="G234" s="4">
        <v>794.97</v>
      </c>
      <c r="H234" s="4">
        <v>0.24</v>
      </c>
      <c r="I234" s="4" t="s">
        <v>1573</v>
      </c>
      <c r="J234" s="4">
        <v>2416.7087999999999</v>
      </c>
    </row>
    <row r="235" spans="1:10" x14ac:dyDescent="0.2">
      <c r="A235" s="4" t="s">
        <v>4859</v>
      </c>
      <c r="B235" s="10">
        <v>45880</v>
      </c>
      <c r="C235" s="4" t="s">
        <v>4116</v>
      </c>
      <c r="D235" s="4" t="s">
        <v>4062</v>
      </c>
      <c r="E235" s="4" t="s">
        <v>4088</v>
      </c>
      <c r="F235" s="4">
        <v>1</v>
      </c>
      <c r="G235" s="4">
        <v>989.63</v>
      </c>
      <c r="H235" s="4">
        <v>0.05</v>
      </c>
      <c r="I235" s="4" t="s">
        <v>1573</v>
      </c>
      <c r="J235" s="4">
        <v>940.14850000000001</v>
      </c>
    </row>
    <row r="236" spans="1:10" x14ac:dyDescent="0.2">
      <c r="A236" s="4" t="s">
        <v>4860</v>
      </c>
      <c r="B236" s="10">
        <v>45731</v>
      </c>
      <c r="C236" s="4" t="s">
        <v>4454</v>
      </c>
      <c r="D236" s="4" t="s">
        <v>4037</v>
      </c>
      <c r="E236" s="4" t="s">
        <v>4083</v>
      </c>
      <c r="F236" s="4">
        <v>1</v>
      </c>
      <c r="G236" s="4">
        <v>447.16</v>
      </c>
      <c r="H236" s="4">
        <v>0.22</v>
      </c>
      <c r="I236" s="4" t="s">
        <v>1571</v>
      </c>
      <c r="J236" s="4">
        <v>348.78480000000002</v>
      </c>
    </row>
    <row r="237" spans="1:10" x14ac:dyDescent="0.2">
      <c r="A237" s="4" t="s">
        <v>4861</v>
      </c>
      <c r="B237" s="10">
        <v>45671</v>
      </c>
      <c r="C237" s="4" t="s">
        <v>4114</v>
      </c>
      <c r="D237" s="4" t="s">
        <v>4077</v>
      </c>
      <c r="E237" s="4" t="s">
        <v>4089</v>
      </c>
      <c r="F237" s="4">
        <v>1</v>
      </c>
      <c r="G237" s="4">
        <v>946.9</v>
      </c>
      <c r="H237" s="4">
        <v>0.28999999999999998</v>
      </c>
      <c r="I237" s="4" t="s">
        <v>1571</v>
      </c>
      <c r="J237" s="4">
        <v>672.29899999999998</v>
      </c>
    </row>
    <row r="238" spans="1:10" x14ac:dyDescent="0.2">
      <c r="A238" s="4" t="s">
        <v>4862</v>
      </c>
      <c r="B238" s="10">
        <v>45809</v>
      </c>
      <c r="C238" s="4" t="s">
        <v>4282</v>
      </c>
      <c r="D238" s="4" t="s">
        <v>4000</v>
      </c>
      <c r="E238" s="4" t="s">
        <v>4083</v>
      </c>
      <c r="F238" s="4">
        <v>4</v>
      </c>
      <c r="G238" s="4">
        <v>469.68</v>
      </c>
      <c r="H238" s="4">
        <v>0.19</v>
      </c>
      <c r="I238" s="4" t="s">
        <v>1572</v>
      </c>
      <c r="J238" s="4">
        <v>1521.7632000000001</v>
      </c>
    </row>
    <row r="239" spans="1:10" x14ac:dyDescent="0.2">
      <c r="A239" s="4" t="s">
        <v>4863</v>
      </c>
      <c r="B239" s="10">
        <v>45559</v>
      </c>
      <c r="C239" s="4" t="s">
        <v>4617</v>
      </c>
      <c r="D239" s="4" t="s">
        <v>4011</v>
      </c>
      <c r="E239" s="4" t="s">
        <v>4100</v>
      </c>
      <c r="F239" s="4">
        <v>4</v>
      </c>
      <c r="G239" s="4">
        <v>320.64</v>
      </c>
      <c r="H239" s="4">
        <v>0.2</v>
      </c>
      <c r="I239" s="4" t="s">
        <v>1571</v>
      </c>
      <c r="J239" s="4">
        <v>1026.048</v>
      </c>
    </row>
    <row r="240" spans="1:10" x14ac:dyDescent="0.2">
      <c r="A240" s="4" t="s">
        <v>4864</v>
      </c>
      <c r="B240" s="10">
        <v>45253</v>
      </c>
      <c r="C240" s="4" t="s">
        <v>4248</v>
      </c>
      <c r="D240" s="4" t="s">
        <v>3999</v>
      </c>
      <c r="E240" s="4" t="s">
        <v>4088</v>
      </c>
      <c r="F240" s="4">
        <v>1</v>
      </c>
      <c r="G240" s="4">
        <v>594.44000000000005</v>
      </c>
      <c r="H240" s="4">
        <v>0.21</v>
      </c>
      <c r="I240" s="4" t="s">
        <v>1572</v>
      </c>
      <c r="J240" s="4">
        <v>469.60759999999999</v>
      </c>
    </row>
    <row r="241" spans="1:10" x14ac:dyDescent="0.2">
      <c r="A241" s="4" t="s">
        <v>4865</v>
      </c>
      <c r="B241" s="10">
        <v>45861</v>
      </c>
      <c r="C241" s="4" t="s">
        <v>4330</v>
      </c>
      <c r="D241" s="4" t="s">
        <v>4069</v>
      </c>
      <c r="E241" s="4" t="s">
        <v>4091</v>
      </c>
      <c r="F241" s="4">
        <v>3</v>
      </c>
      <c r="G241" s="4">
        <v>91.7</v>
      </c>
      <c r="H241" s="4">
        <v>0.08</v>
      </c>
      <c r="I241" s="4" t="s">
        <v>1571</v>
      </c>
      <c r="J241" s="4">
        <v>253.09200000000001</v>
      </c>
    </row>
    <row r="242" spans="1:10" x14ac:dyDescent="0.2">
      <c r="A242" s="4" t="s">
        <v>4866</v>
      </c>
      <c r="B242" s="10">
        <v>45917</v>
      </c>
      <c r="C242" s="4" t="s">
        <v>4138</v>
      </c>
      <c r="D242" s="4" t="s">
        <v>4045</v>
      </c>
      <c r="E242" s="4" t="s">
        <v>4095</v>
      </c>
      <c r="F242" s="4">
        <v>3</v>
      </c>
      <c r="G242" s="4">
        <v>741.33</v>
      </c>
      <c r="H242" s="4">
        <v>0.03</v>
      </c>
      <c r="I242" s="4" t="s">
        <v>1572</v>
      </c>
      <c r="J242" s="4">
        <v>2157.2703000000001</v>
      </c>
    </row>
    <row r="243" spans="1:10" x14ac:dyDescent="0.2">
      <c r="A243" s="4" t="s">
        <v>4867</v>
      </c>
      <c r="B243" s="10">
        <v>45754</v>
      </c>
      <c r="C243" s="4" t="s">
        <v>4600</v>
      </c>
      <c r="D243" s="4" t="s">
        <v>4659</v>
      </c>
      <c r="E243" s="4" t="s">
        <v>4102</v>
      </c>
      <c r="F243" s="4">
        <v>1</v>
      </c>
      <c r="G243" s="4">
        <v>922.78</v>
      </c>
      <c r="H243" s="4">
        <v>0.28999999999999998</v>
      </c>
      <c r="I243" s="4" t="s">
        <v>1571</v>
      </c>
      <c r="J243" s="4">
        <v>655.17380000000003</v>
      </c>
    </row>
    <row r="244" spans="1:10" x14ac:dyDescent="0.2">
      <c r="A244" s="4" t="s">
        <v>4868</v>
      </c>
      <c r="B244" s="10">
        <v>45312</v>
      </c>
      <c r="C244" s="4" t="s">
        <v>4444</v>
      </c>
      <c r="D244" s="4" t="s">
        <v>3992</v>
      </c>
      <c r="E244" s="4" t="s">
        <v>4099</v>
      </c>
      <c r="F244" s="4">
        <v>1</v>
      </c>
      <c r="G244" s="4">
        <v>394.35</v>
      </c>
      <c r="H244" s="4">
        <v>0.09</v>
      </c>
      <c r="I244" s="4" t="s">
        <v>1573</v>
      </c>
      <c r="J244" s="4">
        <v>358.85849999999999</v>
      </c>
    </row>
    <row r="245" spans="1:10" x14ac:dyDescent="0.2">
      <c r="A245" s="4" t="s">
        <v>4869</v>
      </c>
      <c r="B245" s="10">
        <v>45480</v>
      </c>
      <c r="C245" s="4" t="s">
        <v>4486</v>
      </c>
      <c r="D245" s="4" t="s">
        <v>4048</v>
      </c>
      <c r="E245" s="4" t="s">
        <v>4094</v>
      </c>
      <c r="F245" s="4">
        <v>2</v>
      </c>
      <c r="G245" s="4">
        <v>703.95</v>
      </c>
      <c r="H245" s="4">
        <v>0.03</v>
      </c>
      <c r="I245" s="4" t="s">
        <v>1572</v>
      </c>
      <c r="J245" s="4">
        <v>1365.663</v>
      </c>
    </row>
    <row r="246" spans="1:10" x14ac:dyDescent="0.2">
      <c r="A246" s="4" t="s">
        <v>4870</v>
      </c>
      <c r="B246" s="10">
        <v>45780</v>
      </c>
      <c r="C246" s="4" t="s">
        <v>4314</v>
      </c>
      <c r="D246" s="4" t="s">
        <v>3998</v>
      </c>
      <c r="E246" s="4" t="s">
        <v>4083</v>
      </c>
      <c r="F246" s="4">
        <v>4</v>
      </c>
      <c r="G246" s="4">
        <v>452.67</v>
      </c>
      <c r="H246" s="4">
        <v>0.28000000000000003</v>
      </c>
      <c r="I246" s="4" t="s">
        <v>1573</v>
      </c>
      <c r="J246" s="4">
        <v>1303.6895999999999</v>
      </c>
    </row>
    <row r="247" spans="1:10" x14ac:dyDescent="0.2">
      <c r="A247" s="4" t="s">
        <v>4871</v>
      </c>
      <c r="B247" s="10">
        <v>45349</v>
      </c>
      <c r="C247" s="4" t="s">
        <v>4588</v>
      </c>
      <c r="D247" s="4" t="s">
        <v>3992</v>
      </c>
      <c r="E247" s="4" t="s">
        <v>4090</v>
      </c>
      <c r="F247" s="4">
        <v>2</v>
      </c>
      <c r="G247" s="4">
        <v>377.3</v>
      </c>
      <c r="H247" s="4">
        <v>0.15</v>
      </c>
      <c r="I247" s="4" t="s">
        <v>1573</v>
      </c>
      <c r="J247" s="4">
        <v>641.41</v>
      </c>
    </row>
    <row r="248" spans="1:10" x14ac:dyDescent="0.2">
      <c r="A248" s="4" t="s">
        <v>4872</v>
      </c>
      <c r="B248" s="10">
        <v>45846</v>
      </c>
      <c r="C248" s="4" t="s">
        <v>4463</v>
      </c>
      <c r="D248" s="4" t="s">
        <v>4057</v>
      </c>
      <c r="E248" s="4" t="s">
        <v>4090</v>
      </c>
      <c r="F248" s="4">
        <v>2</v>
      </c>
      <c r="G248" s="4">
        <v>130.47999999999999</v>
      </c>
      <c r="H248" s="4">
        <v>0.23</v>
      </c>
      <c r="I248" s="4" t="s">
        <v>1573</v>
      </c>
      <c r="J248" s="4">
        <v>200.9392</v>
      </c>
    </row>
    <row r="249" spans="1:10" x14ac:dyDescent="0.2">
      <c r="A249" s="4" t="s">
        <v>4873</v>
      </c>
      <c r="B249" s="10">
        <v>45729</v>
      </c>
      <c r="C249" s="4" t="s">
        <v>4560</v>
      </c>
      <c r="D249" s="4" t="s">
        <v>4077</v>
      </c>
      <c r="E249" s="4" t="s">
        <v>4095</v>
      </c>
      <c r="F249" s="4">
        <v>1</v>
      </c>
      <c r="G249" s="4">
        <v>809.45</v>
      </c>
      <c r="H249" s="4">
        <v>0.09</v>
      </c>
      <c r="I249" s="4" t="s">
        <v>1571</v>
      </c>
      <c r="J249" s="4">
        <v>736.59950000000003</v>
      </c>
    </row>
    <row r="250" spans="1:10" x14ac:dyDescent="0.2">
      <c r="A250" s="4" t="s">
        <v>4874</v>
      </c>
      <c r="B250" s="10">
        <v>45768</v>
      </c>
      <c r="C250" s="4" t="s">
        <v>4193</v>
      </c>
      <c r="D250" s="4" t="s">
        <v>4028</v>
      </c>
      <c r="E250" s="4" t="s">
        <v>4092</v>
      </c>
      <c r="F250" s="4">
        <v>3</v>
      </c>
      <c r="G250" s="4">
        <v>499.12</v>
      </c>
      <c r="H250" s="4">
        <v>0.05</v>
      </c>
      <c r="I250" s="4" t="s">
        <v>1573</v>
      </c>
      <c r="J250" s="4">
        <v>1422.492</v>
      </c>
    </row>
    <row r="251" spans="1:10" x14ac:dyDescent="0.2">
      <c r="A251" s="4" t="s">
        <v>4875</v>
      </c>
      <c r="B251" s="10">
        <v>45606</v>
      </c>
      <c r="C251" s="4" t="s">
        <v>4130</v>
      </c>
      <c r="D251" s="4" t="s">
        <v>4051</v>
      </c>
      <c r="E251" s="4" t="s">
        <v>4086</v>
      </c>
      <c r="F251" s="4">
        <v>2</v>
      </c>
      <c r="G251" s="4">
        <v>894.58</v>
      </c>
      <c r="H251" s="4">
        <v>0.25</v>
      </c>
      <c r="I251" s="4" t="s">
        <v>1572</v>
      </c>
      <c r="J251" s="4">
        <v>1341.87</v>
      </c>
    </row>
    <row r="252" spans="1:10" x14ac:dyDescent="0.2">
      <c r="A252" s="4" t="s">
        <v>4876</v>
      </c>
      <c r="B252" s="10">
        <v>45513</v>
      </c>
      <c r="C252" s="4" t="s">
        <v>4244</v>
      </c>
      <c r="D252" s="4" t="s">
        <v>4058</v>
      </c>
      <c r="E252" s="4" t="s">
        <v>4092</v>
      </c>
      <c r="F252" s="4">
        <v>4</v>
      </c>
      <c r="G252" s="4">
        <v>578.39</v>
      </c>
      <c r="H252" s="4">
        <v>0.01</v>
      </c>
      <c r="I252" s="4" t="s">
        <v>1572</v>
      </c>
      <c r="J252" s="4">
        <v>2290.4243999999999</v>
      </c>
    </row>
    <row r="253" spans="1:10" x14ac:dyDescent="0.2">
      <c r="A253" s="4" t="s">
        <v>4877</v>
      </c>
      <c r="B253" s="10">
        <v>45356</v>
      </c>
      <c r="C253" s="4" t="s">
        <v>4610</v>
      </c>
      <c r="D253" s="4" t="s">
        <v>4024</v>
      </c>
      <c r="E253" s="4" t="s">
        <v>4100</v>
      </c>
      <c r="F253" s="4">
        <v>4</v>
      </c>
      <c r="G253" s="4">
        <v>982.45</v>
      </c>
      <c r="H253" s="4">
        <v>0.2</v>
      </c>
      <c r="I253" s="4" t="s">
        <v>1573</v>
      </c>
      <c r="J253" s="4">
        <v>3143.84</v>
      </c>
    </row>
    <row r="254" spans="1:10" x14ac:dyDescent="0.2">
      <c r="A254" s="4" t="s">
        <v>4878</v>
      </c>
      <c r="B254" s="10">
        <v>45925</v>
      </c>
      <c r="C254" s="4" t="s">
        <v>4574</v>
      </c>
      <c r="D254" s="4" t="s">
        <v>4081</v>
      </c>
      <c r="E254" s="4" t="s">
        <v>4102</v>
      </c>
      <c r="F254" s="4">
        <v>1</v>
      </c>
      <c r="G254" s="4">
        <v>549.52</v>
      </c>
      <c r="H254" s="4">
        <v>0.1</v>
      </c>
      <c r="I254" s="4" t="s">
        <v>1573</v>
      </c>
      <c r="J254" s="4">
        <v>494.56799999999998</v>
      </c>
    </row>
    <row r="255" spans="1:10" x14ac:dyDescent="0.2">
      <c r="A255" s="4" t="s">
        <v>4879</v>
      </c>
      <c r="B255" s="10">
        <v>45876</v>
      </c>
      <c r="C255" s="4" t="s">
        <v>4354</v>
      </c>
      <c r="D255" s="4" t="s">
        <v>4075</v>
      </c>
      <c r="E255" s="4" t="s">
        <v>4101</v>
      </c>
      <c r="F255" s="4">
        <v>2</v>
      </c>
      <c r="G255" s="4">
        <v>239.92</v>
      </c>
      <c r="H255" s="4">
        <v>0.16</v>
      </c>
      <c r="I255" s="4" t="s">
        <v>1572</v>
      </c>
      <c r="J255" s="4">
        <v>403.06560000000002</v>
      </c>
    </row>
    <row r="256" spans="1:10" x14ac:dyDescent="0.2">
      <c r="A256" s="4" t="s">
        <v>4880</v>
      </c>
      <c r="B256" s="10">
        <v>45338</v>
      </c>
      <c r="C256" s="4" t="s">
        <v>4192</v>
      </c>
      <c r="D256" s="4" t="s">
        <v>4075</v>
      </c>
      <c r="E256" s="4" t="s">
        <v>4089</v>
      </c>
      <c r="F256" s="4">
        <v>2</v>
      </c>
      <c r="G256" s="4">
        <v>878.05</v>
      </c>
      <c r="H256" s="4">
        <v>0.11</v>
      </c>
      <c r="I256" s="4" t="s">
        <v>1573</v>
      </c>
      <c r="J256" s="4">
        <v>1562.9290000000001</v>
      </c>
    </row>
    <row r="257" spans="1:10" x14ac:dyDescent="0.2">
      <c r="A257" s="4" t="s">
        <v>4881</v>
      </c>
      <c r="B257" s="10">
        <v>45746</v>
      </c>
      <c r="C257" s="4" t="s">
        <v>4152</v>
      </c>
      <c r="D257" s="4" t="s">
        <v>3986</v>
      </c>
      <c r="E257" s="4" t="s">
        <v>4092</v>
      </c>
      <c r="F257" s="4">
        <v>3</v>
      </c>
      <c r="G257" s="4">
        <v>546.96</v>
      </c>
      <c r="H257" s="4">
        <v>0.19</v>
      </c>
      <c r="I257" s="4" t="s">
        <v>1572</v>
      </c>
      <c r="J257" s="4">
        <v>1329.1128000000001</v>
      </c>
    </row>
    <row r="258" spans="1:10" x14ac:dyDescent="0.2">
      <c r="A258" s="4" t="s">
        <v>4882</v>
      </c>
      <c r="B258" s="10">
        <v>45706</v>
      </c>
      <c r="C258" s="4" t="s">
        <v>4595</v>
      </c>
      <c r="D258" s="4" t="s">
        <v>4000</v>
      </c>
      <c r="E258" s="4" t="s">
        <v>4093</v>
      </c>
      <c r="F258" s="4">
        <v>2</v>
      </c>
      <c r="G258" s="4">
        <v>71.77</v>
      </c>
      <c r="H258" s="4">
        <v>0.22</v>
      </c>
      <c r="I258" s="4" t="s">
        <v>1572</v>
      </c>
      <c r="J258" s="4">
        <v>111.96120000000001</v>
      </c>
    </row>
    <row r="259" spans="1:10" x14ac:dyDescent="0.2">
      <c r="A259" s="4" t="s">
        <v>4883</v>
      </c>
      <c r="B259" s="10">
        <v>45717</v>
      </c>
      <c r="C259" s="4" t="s">
        <v>4119</v>
      </c>
      <c r="D259" s="4" t="s">
        <v>4007</v>
      </c>
      <c r="E259" s="4" t="s">
        <v>4084</v>
      </c>
      <c r="F259" s="4">
        <v>2</v>
      </c>
      <c r="G259" s="4">
        <v>679.86</v>
      </c>
      <c r="H259" s="4">
        <v>0.22</v>
      </c>
      <c r="I259" s="4" t="s">
        <v>1571</v>
      </c>
      <c r="J259" s="4">
        <v>1060.5816</v>
      </c>
    </row>
    <row r="260" spans="1:10" x14ac:dyDescent="0.2">
      <c r="A260" s="4" t="s">
        <v>4884</v>
      </c>
      <c r="B260" s="10">
        <v>45300</v>
      </c>
      <c r="C260" s="4" t="s">
        <v>4249</v>
      </c>
      <c r="D260" s="4" t="s">
        <v>4018</v>
      </c>
      <c r="E260" s="4" t="s">
        <v>4100</v>
      </c>
      <c r="F260" s="4">
        <v>1</v>
      </c>
      <c r="G260" s="4">
        <v>222.94</v>
      </c>
      <c r="H260" s="4">
        <v>0.19</v>
      </c>
      <c r="I260" s="4" t="s">
        <v>1572</v>
      </c>
      <c r="J260" s="4">
        <v>180.5814</v>
      </c>
    </row>
    <row r="261" spans="1:10" x14ac:dyDescent="0.2">
      <c r="A261" s="4" t="s">
        <v>4885</v>
      </c>
      <c r="B261" s="10">
        <v>45773</v>
      </c>
      <c r="C261" s="4" t="s">
        <v>4362</v>
      </c>
      <c r="D261" s="4" t="s">
        <v>4018</v>
      </c>
      <c r="E261" s="4" t="s">
        <v>4085</v>
      </c>
      <c r="F261" s="4">
        <v>2</v>
      </c>
      <c r="G261" s="4">
        <v>355.3</v>
      </c>
      <c r="H261" s="4"/>
      <c r="I261" s="4" t="s">
        <v>1573</v>
      </c>
      <c r="J261" s="4">
        <v>589.798</v>
      </c>
    </row>
    <row r="262" spans="1:10" x14ac:dyDescent="0.2">
      <c r="A262" s="4" t="s">
        <v>4886</v>
      </c>
      <c r="B262" s="10">
        <v>45497</v>
      </c>
      <c r="C262" s="4" t="s">
        <v>4215</v>
      </c>
      <c r="D262" s="4" t="s">
        <v>4072</v>
      </c>
      <c r="E262" s="4" t="s">
        <v>4102</v>
      </c>
      <c r="F262" s="4">
        <v>4</v>
      </c>
      <c r="G262" s="4">
        <v>611.29999999999995</v>
      </c>
      <c r="H262" s="4">
        <v>0.11</v>
      </c>
      <c r="I262" s="4" t="s">
        <v>1573</v>
      </c>
      <c r="J262" s="4">
        <v>2176.2280000000001</v>
      </c>
    </row>
    <row r="263" spans="1:10" x14ac:dyDescent="0.2">
      <c r="A263" s="4" t="s">
        <v>4887</v>
      </c>
      <c r="B263" s="10">
        <v>45742</v>
      </c>
      <c r="C263" s="4" t="s">
        <v>4452</v>
      </c>
      <c r="D263" s="4" t="s">
        <v>3985</v>
      </c>
      <c r="E263" s="4" t="s">
        <v>4091</v>
      </c>
      <c r="F263" s="4">
        <v>4</v>
      </c>
      <c r="G263" s="4">
        <v>849.21</v>
      </c>
      <c r="H263" s="4">
        <v>7.0000000000000007E-2</v>
      </c>
      <c r="I263" s="4" t="s">
        <v>1572</v>
      </c>
      <c r="J263" s="4">
        <v>3159.0612000000001</v>
      </c>
    </row>
    <row r="264" spans="1:10" x14ac:dyDescent="0.2">
      <c r="A264" s="4" t="s">
        <v>4888</v>
      </c>
      <c r="B264" s="10">
        <v>45713</v>
      </c>
      <c r="C264" s="4" t="s">
        <v>4323</v>
      </c>
      <c r="D264" s="4" t="s">
        <v>4025</v>
      </c>
      <c r="E264" s="4" t="s">
        <v>4090</v>
      </c>
      <c r="F264" s="4">
        <v>3</v>
      </c>
      <c r="G264" s="4">
        <v>553.12</v>
      </c>
      <c r="H264" s="4">
        <v>0.28000000000000003</v>
      </c>
      <c r="I264" s="4" t="s">
        <v>1571</v>
      </c>
      <c r="J264" s="4">
        <v>1194.7392</v>
      </c>
    </row>
    <row r="265" spans="1:10" x14ac:dyDescent="0.2">
      <c r="A265" s="4" t="s">
        <v>4889</v>
      </c>
      <c r="B265" s="10">
        <v>45826</v>
      </c>
      <c r="C265" s="4" t="s">
        <v>4398</v>
      </c>
      <c r="D265" s="4" t="s">
        <v>4074</v>
      </c>
      <c r="E265" s="4" t="s">
        <v>4092</v>
      </c>
      <c r="F265" s="4">
        <v>2</v>
      </c>
      <c r="G265" s="4">
        <v>903.08</v>
      </c>
      <c r="H265" s="4">
        <v>0.18</v>
      </c>
      <c r="I265" s="4" t="s">
        <v>1571</v>
      </c>
      <c r="J265" s="4">
        <v>1481.0512000000001</v>
      </c>
    </row>
    <row r="266" spans="1:10" x14ac:dyDescent="0.2">
      <c r="A266" s="4" t="s">
        <v>4890</v>
      </c>
      <c r="B266" s="10">
        <v>45648</v>
      </c>
      <c r="C266" s="4" t="s">
        <v>4602</v>
      </c>
      <c r="D266" s="4" t="s">
        <v>4659</v>
      </c>
      <c r="E266" s="4" t="s">
        <v>4094</v>
      </c>
      <c r="F266" s="4">
        <v>4</v>
      </c>
      <c r="G266" s="4">
        <v>640.23</v>
      </c>
      <c r="H266" s="4">
        <v>0.06</v>
      </c>
      <c r="I266" s="4" t="s">
        <v>1571</v>
      </c>
      <c r="J266" s="4">
        <v>2407.2647999999999</v>
      </c>
    </row>
    <row r="267" spans="1:10" x14ac:dyDescent="0.2">
      <c r="A267" s="4" t="s">
        <v>4891</v>
      </c>
      <c r="B267" s="10">
        <v>45836</v>
      </c>
      <c r="C267" s="4" t="s">
        <v>4254</v>
      </c>
      <c r="D267" s="4" t="s">
        <v>4004</v>
      </c>
      <c r="E267" s="4" t="s">
        <v>4089</v>
      </c>
      <c r="F267" s="4">
        <v>1</v>
      </c>
      <c r="G267" s="4">
        <v>518</v>
      </c>
      <c r="H267" s="4">
        <v>0.25</v>
      </c>
      <c r="I267" s="4" t="s">
        <v>1572</v>
      </c>
      <c r="J267" s="4">
        <v>388.5</v>
      </c>
    </row>
    <row r="268" spans="1:10" x14ac:dyDescent="0.2">
      <c r="A268" s="4" t="s">
        <v>4892</v>
      </c>
      <c r="B268" s="10">
        <v>45437</v>
      </c>
      <c r="C268" s="4" t="s">
        <v>4558</v>
      </c>
      <c r="D268" s="4" t="s">
        <v>4047</v>
      </c>
      <c r="E268" s="4" t="s">
        <v>4087</v>
      </c>
      <c r="F268" s="4">
        <v>4</v>
      </c>
      <c r="G268" s="4">
        <v>779.25</v>
      </c>
      <c r="H268" s="4">
        <v>0.25</v>
      </c>
      <c r="I268" s="4" t="s">
        <v>1572</v>
      </c>
      <c r="J268" s="4">
        <v>2337.75</v>
      </c>
    </row>
    <row r="269" spans="1:10" x14ac:dyDescent="0.2">
      <c r="A269" s="4" t="s">
        <v>4893</v>
      </c>
      <c r="B269" s="10">
        <v>45807</v>
      </c>
      <c r="C269" s="4" t="s">
        <v>4230</v>
      </c>
      <c r="D269" s="4" t="s">
        <v>4066</v>
      </c>
      <c r="E269" s="4" t="s">
        <v>4090</v>
      </c>
      <c r="F269" s="4">
        <v>2</v>
      </c>
      <c r="G269" s="4">
        <v>467.75</v>
      </c>
      <c r="H269" s="4">
        <v>0.26</v>
      </c>
      <c r="I269" s="4" t="s">
        <v>1572</v>
      </c>
      <c r="J269" s="4">
        <v>692.27</v>
      </c>
    </row>
    <row r="270" spans="1:10" x14ac:dyDescent="0.2">
      <c r="A270" s="4" t="s">
        <v>4894</v>
      </c>
      <c r="B270" s="10">
        <v>45555</v>
      </c>
      <c r="C270" s="4" t="s">
        <v>4529</v>
      </c>
      <c r="D270" s="4" t="s">
        <v>4073</v>
      </c>
      <c r="E270" s="4" t="s">
        <v>4101</v>
      </c>
      <c r="F270" s="4">
        <v>3</v>
      </c>
      <c r="G270" s="4"/>
      <c r="H270" s="4">
        <v>0.06</v>
      </c>
      <c r="I270" s="4" t="s">
        <v>1572</v>
      </c>
      <c r="J270" s="4">
        <v>315.24779999999998</v>
      </c>
    </row>
    <row r="271" spans="1:10" x14ac:dyDescent="0.2">
      <c r="A271" s="4" t="s">
        <v>4895</v>
      </c>
      <c r="B271" s="10">
        <v>45803</v>
      </c>
      <c r="C271" s="4" t="s">
        <v>4333</v>
      </c>
      <c r="D271" s="4" t="s">
        <v>4020</v>
      </c>
      <c r="E271" s="4" t="s">
        <v>4083</v>
      </c>
      <c r="F271" s="4">
        <v>4</v>
      </c>
      <c r="G271" s="4">
        <v>747.01</v>
      </c>
      <c r="H271" s="4">
        <v>0.13</v>
      </c>
      <c r="I271" s="4" t="s">
        <v>1573</v>
      </c>
      <c r="J271" s="4">
        <v>2599.5947999999999</v>
      </c>
    </row>
    <row r="272" spans="1:10" x14ac:dyDescent="0.2">
      <c r="A272" s="4" t="s">
        <v>4896</v>
      </c>
      <c r="B272" s="10">
        <v>45735</v>
      </c>
      <c r="C272" s="4" t="s">
        <v>4213</v>
      </c>
      <c r="D272" s="4" t="s">
        <v>4072</v>
      </c>
      <c r="E272" s="4" t="s">
        <v>4095</v>
      </c>
      <c r="F272" s="4">
        <v>4</v>
      </c>
      <c r="G272" s="4">
        <v>461.83</v>
      </c>
      <c r="H272" s="4">
        <v>0.28000000000000003</v>
      </c>
      <c r="I272" s="4" t="s">
        <v>1573</v>
      </c>
      <c r="J272" s="4">
        <v>1330.0704000000001</v>
      </c>
    </row>
    <row r="273" spans="1:10" x14ac:dyDescent="0.2">
      <c r="A273" s="4" t="s">
        <v>4897</v>
      </c>
      <c r="B273" s="10">
        <v>45750</v>
      </c>
      <c r="C273" s="4" t="s">
        <v>4247</v>
      </c>
      <c r="D273" s="4" t="s">
        <v>4053</v>
      </c>
      <c r="E273" s="4" t="s">
        <v>4091</v>
      </c>
      <c r="F273" s="4">
        <v>2</v>
      </c>
      <c r="G273" s="4">
        <v>105.15</v>
      </c>
      <c r="H273" s="4">
        <v>0.06</v>
      </c>
      <c r="I273" s="4" t="s">
        <v>1572</v>
      </c>
      <c r="J273" s="4">
        <v>197.68199999999999</v>
      </c>
    </row>
    <row r="274" spans="1:10" x14ac:dyDescent="0.2">
      <c r="A274" s="4" t="s">
        <v>4898</v>
      </c>
      <c r="B274" s="10">
        <v>45693</v>
      </c>
      <c r="C274" s="4" t="s">
        <v>4140</v>
      </c>
      <c r="D274" s="4" t="s">
        <v>4006</v>
      </c>
      <c r="E274" s="4" t="s">
        <v>4086</v>
      </c>
      <c r="F274" s="4">
        <v>3</v>
      </c>
      <c r="G274" s="4">
        <v>610.24</v>
      </c>
      <c r="H274" s="4">
        <v>0.17</v>
      </c>
      <c r="I274" s="4" t="s">
        <v>1571</v>
      </c>
      <c r="J274" s="4">
        <v>1519.4975999999999</v>
      </c>
    </row>
    <row r="275" spans="1:10" x14ac:dyDescent="0.2">
      <c r="A275" s="4" t="s">
        <v>4899</v>
      </c>
      <c r="B275" s="10">
        <v>45667</v>
      </c>
      <c r="C275" s="4" t="s">
        <v>4430</v>
      </c>
      <c r="D275" s="4" t="s">
        <v>4057</v>
      </c>
      <c r="E275" s="4" t="s">
        <v>4091</v>
      </c>
      <c r="F275" s="4">
        <v>1</v>
      </c>
      <c r="G275" s="4">
        <v>872.12</v>
      </c>
      <c r="H275" s="4">
        <v>7.0000000000000007E-2</v>
      </c>
      <c r="I275" s="4" t="s">
        <v>1573</v>
      </c>
      <c r="J275" s="4">
        <v>811.07159999999999</v>
      </c>
    </row>
    <row r="276" spans="1:10" x14ac:dyDescent="0.2">
      <c r="A276" s="4" t="s">
        <v>4900</v>
      </c>
      <c r="B276" s="10">
        <v>45316</v>
      </c>
      <c r="C276" s="4" t="s">
        <v>4558</v>
      </c>
      <c r="D276" s="4" t="s">
        <v>3994</v>
      </c>
      <c r="E276" s="4" t="s">
        <v>4084</v>
      </c>
      <c r="F276" s="4">
        <v>1</v>
      </c>
      <c r="G276" s="4">
        <v>406.79</v>
      </c>
      <c r="H276" s="4">
        <v>0.03</v>
      </c>
      <c r="I276" s="4" t="s">
        <v>1571</v>
      </c>
      <c r="J276" s="4">
        <v>394.58629999999999</v>
      </c>
    </row>
    <row r="277" spans="1:10" x14ac:dyDescent="0.2">
      <c r="A277" s="4" t="s">
        <v>4901</v>
      </c>
      <c r="B277" s="10">
        <v>45932</v>
      </c>
      <c r="C277" s="4" t="s">
        <v>4494</v>
      </c>
      <c r="D277" s="4" t="s">
        <v>4037</v>
      </c>
      <c r="E277" s="4" t="s">
        <v>4097</v>
      </c>
      <c r="F277" s="4">
        <v>1</v>
      </c>
      <c r="G277" s="4">
        <v>606.01</v>
      </c>
      <c r="H277" s="4">
        <v>0.04</v>
      </c>
      <c r="I277" s="4" t="s">
        <v>1573</v>
      </c>
      <c r="J277" s="4">
        <v>581.76959999999997</v>
      </c>
    </row>
    <row r="278" spans="1:10" x14ac:dyDescent="0.2">
      <c r="A278" s="4" t="s">
        <v>4902</v>
      </c>
      <c r="B278" s="10">
        <v>45483</v>
      </c>
      <c r="C278" s="4" t="s">
        <v>4469</v>
      </c>
      <c r="D278" s="4" t="s">
        <v>4000</v>
      </c>
      <c r="E278" s="4" t="s">
        <v>4088</v>
      </c>
      <c r="F278" s="4">
        <v>4</v>
      </c>
      <c r="G278" s="4">
        <v>322.58</v>
      </c>
      <c r="H278" s="4">
        <v>0.06</v>
      </c>
      <c r="I278" s="4" t="s">
        <v>1572</v>
      </c>
      <c r="J278" s="4">
        <v>1212.9007999999999</v>
      </c>
    </row>
    <row r="279" spans="1:10" x14ac:dyDescent="0.2">
      <c r="A279" s="4" t="s">
        <v>4903</v>
      </c>
      <c r="B279" s="10">
        <v>45661</v>
      </c>
      <c r="C279" s="4" t="s">
        <v>4609</v>
      </c>
      <c r="D279" s="4" t="s">
        <v>4060</v>
      </c>
      <c r="E279" s="4" t="s">
        <v>4101</v>
      </c>
      <c r="F279" s="4">
        <v>4</v>
      </c>
      <c r="G279" s="4">
        <v>463.17</v>
      </c>
      <c r="H279" s="4">
        <v>0.06</v>
      </c>
      <c r="I279" s="4" t="s">
        <v>1573</v>
      </c>
      <c r="J279" s="4">
        <v>1741.5192</v>
      </c>
    </row>
    <row r="280" spans="1:10" x14ac:dyDescent="0.2">
      <c r="A280" s="4" t="s">
        <v>4904</v>
      </c>
      <c r="B280" s="10">
        <v>45798</v>
      </c>
      <c r="C280" s="4" t="s">
        <v>4434</v>
      </c>
      <c r="D280" s="4" t="s">
        <v>4008</v>
      </c>
      <c r="E280" s="4" t="s">
        <v>4090</v>
      </c>
      <c r="F280" s="4">
        <v>4</v>
      </c>
      <c r="G280" s="4">
        <v>285.82</v>
      </c>
      <c r="H280" s="4">
        <v>0.18</v>
      </c>
      <c r="I280" s="4" t="s">
        <v>1573</v>
      </c>
      <c r="J280" s="4">
        <v>937.4896</v>
      </c>
    </row>
    <row r="281" spans="1:10" x14ac:dyDescent="0.2">
      <c r="A281" s="4" t="s">
        <v>4905</v>
      </c>
      <c r="B281" s="10">
        <v>45868</v>
      </c>
      <c r="C281" s="4" t="s">
        <v>4445</v>
      </c>
      <c r="D281" s="4" t="s">
        <v>4020</v>
      </c>
      <c r="E281" s="4" t="s">
        <v>4094</v>
      </c>
      <c r="F281" s="4">
        <v>3</v>
      </c>
      <c r="G281" s="4">
        <v>995.38</v>
      </c>
      <c r="H281" s="4">
        <v>0.1</v>
      </c>
      <c r="I281" s="4" t="s">
        <v>1573</v>
      </c>
      <c r="J281" s="4">
        <v>2687.5259999999998</v>
      </c>
    </row>
    <row r="282" spans="1:10" x14ac:dyDescent="0.2">
      <c r="A282" s="4" t="s">
        <v>4906</v>
      </c>
      <c r="B282" s="10">
        <v>45757</v>
      </c>
      <c r="C282" s="4" t="s">
        <v>4231</v>
      </c>
      <c r="D282" s="4" t="s">
        <v>4045</v>
      </c>
      <c r="E282" s="4" t="s">
        <v>4091</v>
      </c>
      <c r="F282" s="4">
        <v>1</v>
      </c>
      <c r="G282" s="4">
        <v>329.31</v>
      </c>
      <c r="H282" s="4">
        <v>0.09</v>
      </c>
      <c r="I282" s="4" t="s">
        <v>1572</v>
      </c>
      <c r="J282" s="4">
        <v>299.6721</v>
      </c>
    </row>
    <row r="283" spans="1:10" x14ac:dyDescent="0.2">
      <c r="A283" s="4" t="s">
        <v>4907</v>
      </c>
      <c r="B283" s="10">
        <v>45475</v>
      </c>
      <c r="C283" s="4" t="s">
        <v>4614</v>
      </c>
      <c r="D283" s="4" t="s">
        <v>4030</v>
      </c>
      <c r="E283" s="4" t="s">
        <v>4099</v>
      </c>
      <c r="F283" s="4">
        <v>3</v>
      </c>
      <c r="G283" s="4">
        <v>64.2</v>
      </c>
      <c r="H283" s="4">
        <v>0.08</v>
      </c>
      <c r="I283" s="4" t="s">
        <v>1571</v>
      </c>
      <c r="J283" s="4">
        <v>177.19200000000001</v>
      </c>
    </row>
    <row r="284" spans="1:10" x14ac:dyDescent="0.2">
      <c r="A284" s="4" t="s">
        <v>4908</v>
      </c>
      <c r="B284" s="10">
        <v>45829</v>
      </c>
      <c r="C284" s="4" t="s">
        <v>4377</v>
      </c>
      <c r="D284" s="4" t="s">
        <v>3995</v>
      </c>
      <c r="E284" s="4" t="s">
        <v>4096</v>
      </c>
      <c r="F284" s="4">
        <v>3</v>
      </c>
      <c r="G284" s="4">
        <v>697.13</v>
      </c>
      <c r="H284" s="4">
        <v>0.25</v>
      </c>
      <c r="I284" s="4" t="s">
        <v>1571</v>
      </c>
      <c r="J284" s="4">
        <v>1568.5425</v>
      </c>
    </row>
    <row r="285" spans="1:10" x14ac:dyDescent="0.2">
      <c r="A285" s="4" t="s">
        <v>4909</v>
      </c>
      <c r="B285" s="10">
        <v>45639</v>
      </c>
      <c r="C285" s="4" t="s">
        <v>4128</v>
      </c>
      <c r="D285" s="4" t="s">
        <v>3993</v>
      </c>
      <c r="E285" s="4" t="s">
        <v>4088</v>
      </c>
      <c r="F285" s="4">
        <v>3</v>
      </c>
      <c r="G285" s="4">
        <v>134.30000000000001</v>
      </c>
      <c r="H285" s="4">
        <v>0.14000000000000001</v>
      </c>
      <c r="I285" s="4" t="s">
        <v>1572</v>
      </c>
      <c r="J285" s="4">
        <v>346.49400000000003</v>
      </c>
    </row>
    <row r="286" spans="1:10" x14ac:dyDescent="0.2">
      <c r="A286" s="4" t="s">
        <v>4910</v>
      </c>
      <c r="B286" s="10">
        <v>45518</v>
      </c>
      <c r="C286" s="4" t="s">
        <v>4375</v>
      </c>
      <c r="D286" s="4" t="s">
        <v>4067</v>
      </c>
      <c r="E286" s="4" t="s">
        <v>4096</v>
      </c>
      <c r="F286" s="4">
        <v>1</v>
      </c>
      <c r="G286" s="4">
        <v>520.92999999999995</v>
      </c>
      <c r="H286" s="4">
        <v>0.15</v>
      </c>
      <c r="I286" s="4" t="s">
        <v>1572</v>
      </c>
      <c r="J286" s="4">
        <v>442.79050000000001</v>
      </c>
    </row>
    <row r="287" spans="1:10" x14ac:dyDescent="0.2">
      <c r="A287" s="4" t="s">
        <v>4911</v>
      </c>
      <c r="B287" s="10">
        <v>45721</v>
      </c>
      <c r="C287" s="4" t="s">
        <v>4339</v>
      </c>
      <c r="D287" s="4" t="s">
        <v>4002</v>
      </c>
      <c r="E287" s="4" t="s">
        <v>4090</v>
      </c>
      <c r="F287" s="4">
        <v>2</v>
      </c>
      <c r="G287" s="4">
        <v>350.12</v>
      </c>
      <c r="H287" s="4">
        <v>0.21</v>
      </c>
      <c r="I287" s="4" t="s">
        <v>1571</v>
      </c>
      <c r="J287" s="4">
        <v>553.18960000000004</v>
      </c>
    </row>
    <row r="288" spans="1:10" x14ac:dyDescent="0.2">
      <c r="A288" s="4" t="s">
        <v>4912</v>
      </c>
      <c r="B288" s="10">
        <v>45308</v>
      </c>
      <c r="C288" s="4" t="s">
        <v>4590</v>
      </c>
      <c r="D288" s="4" t="s">
        <v>4031</v>
      </c>
      <c r="E288" s="4" t="s">
        <v>4102</v>
      </c>
      <c r="F288" s="4">
        <v>3</v>
      </c>
      <c r="G288" s="4">
        <v>807.95</v>
      </c>
      <c r="H288" s="4">
        <v>0.1</v>
      </c>
      <c r="I288" s="4" t="s">
        <v>1573</v>
      </c>
      <c r="J288" s="4">
        <v>2181.4650000000001</v>
      </c>
    </row>
    <row r="289" spans="1:10" x14ac:dyDescent="0.2">
      <c r="A289" s="4" t="s">
        <v>4913</v>
      </c>
      <c r="B289" s="10">
        <v>45889</v>
      </c>
      <c r="C289" s="4" t="s">
        <v>4454</v>
      </c>
      <c r="D289" s="4" t="s">
        <v>4021</v>
      </c>
      <c r="E289" s="4" t="s">
        <v>4089</v>
      </c>
      <c r="F289" s="4">
        <v>4</v>
      </c>
      <c r="G289" s="4">
        <v>766.03</v>
      </c>
      <c r="H289" s="4">
        <v>0.28999999999999998</v>
      </c>
      <c r="I289" s="4" t="s">
        <v>1573</v>
      </c>
      <c r="J289" s="4">
        <v>2175.5252</v>
      </c>
    </row>
    <row r="290" spans="1:10" x14ac:dyDescent="0.2">
      <c r="A290" s="4" t="s">
        <v>4914</v>
      </c>
      <c r="B290" s="10">
        <v>45386</v>
      </c>
      <c r="C290" s="4" t="s">
        <v>4296</v>
      </c>
      <c r="D290" s="4" t="s">
        <v>4040</v>
      </c>
      <c r="E290" s="4" t="s">
        <v>4091</v>
      </c>
      <c r="F290" s="4">
        <v>3</v>
      </c>
      <c r="G290" s="4">
        <v>545.1</v>
      </c>
      <c r="H290" s="4">
        <v>0.08</v>
      </c>
      <c r="I290" s="4" t="s">
        <v>1571</v>
      </c>
      <c r="J290" s="4">
        <v>1504.4760000000001</v>
      </c>
    </row>
    <row r="291" spans="1:10" x14ac:dyDescent="0.2">
      <c r="A291" s="4" t="s">
        <v>4915</v>
      </c>
      <c r="B291" s="10">
        <v>45438</v>
      </c>
      <c r="C291" s="4" t="s">
        <v>4378</v>
      </c>
      <c r="D291" s="4" t="s">
        <v>4048</v>
      </c>
      <c r="E291" s="4" t="s">
        <v>4090</v>
      </c>
      <c r="F291" s="4">
        <v>1</v>
      </c>
      <c r="G291" s="4">
        <v>203.61</v>
      </c>
      <c r="H291" s="4">
        <v>0.24</v>
      </c>
      <c r="I291" s="4" t="s">
        <v>1571</v>
      </c>
      <c r="J291" s="4">
        <v>154.74359999999999</v>
      </c>
    </row>
    <row r="292" spans="1:10" x14ac:dyDescent="0.2">
      <c r="A292" s="4" t="s">
        <v>4916</v>
      </c>
      <c r="B292" s="10">
        <v>45856</v>
      </c>
      <c r="C292" s="4" t="s">
        <v>4540</v>
      </c>
      <c r="D292" s="4" t="s">
        <v>4080</v>
      </c>
      <c r="E292" s="4" t="s">
        <v>4098</v>
      </c>
      <c r="F292" s="4">
        <v>4</v>
      </c>
      <c r="G292" s="4">
        <v>493.8</v>
      </c>
      <c r="H292" s="4">
        <v>0.24</v>
      </c>
      <c r="I292" s="4" t="s">
        <v>1571</v>
      </c>
      <c r="J292" s="4">
        <v>1501.152</v>
      </c>
    </row>
    <row r="293" spans="1:10" x14ac:dyDescent="0.2">
      <c r="A293" s="4" t="s">
        <v>4917</v>
      </c>
      <c r="B293" s="10">
        <v>45485</v>
      </c>
      <c r="C293" s="4" t="s">
        <v>4123</v>
      </c>
      <c r="D293" s="4" t="s">
        <v>4024</v>
      </c>
      <c r="E293" s="4" t="s">
        <v>4100</v>
      </c>
      <c r="F293" s="4">
        <v>1</v>
      </c>
      <c r="G293" s="4">
        <v>640.54999999999995</v>
      </c>
      <c r="H293" s="4">
        <v>0.25</v>
      </c>
      <c r="I293" s="4" t="s">
        <v>1572</v>
      </c>
      <c r="J293" s="4">
        <v>480.41250000000002</v>
      </c>
    </row>
    <row r="294" spans="1:10" x14ac:dyDescent="0.2">
      <c r="A294" s="4" t="s">
        <v>4918</v>
      </c>
      <c r="B294" s="10">
        <v>45545</v>
      </c>
      <c r="C294" s="4" t="s">
        <v>4231</v>
      </c>
      <c r="D294" s="4" t="s">
        <v>4057</v>
      </c>
      <c r="E294" s="4" t="s">
        <v>4087</v>
      </c>
      <c r="F294" s="4">
        <v>1</v>
      </c>
      <c r="G294" s="4">
        <v>702.53</v>
      </c>
      <c r="H294" s="4">
        <v>0.3</v>
      </c>
      <c r="I294" s="4" t="s">
        <v>1572</v>
      </c>
      <c r="J294" s="4">
        <v>491.77100000000002</v>
      </c>
    </row>
    <row r="295" spans="1:10" x14ac:dyDescent="0.2">
      <c r="A295" s="4" t="s">
        <v>4919</v>
      </c>
      <c r="B295" s="10">
        <v>45826</v>
      </c>
      <c r="C295" s="4" t="s">
        <v>4338</v>
      </c>
      <c r="D295" s="4" t="s">
        <v>4022</v>
      </c>
      <c r="E295" s="4" t="s">
        <v>4091</v>
      </c>
      <c r="F295" s="4">
        <v>4</v>
      </c>
      <c r="G295" s="4">
        <v>139.94</v>
      </c>
      <c r="H295" s="4">
        <v>0.24</v>
      </c>
      <c r="I295" s="4" t="s">
        <v>1572</v>
      </c>
      <c r="J295" s="4">
        <v>425.41759999999999</v>
      </c>
    </row>
    <row r="296" spans="1:10" x14ac:dyDescent="0.2">
      <c r="A296" s="4" t="s">
        <v>4920</v>
      </c>
      <c r="B296" s="10">
        <v>45654</v>
      </c>
      <c r="C296" s="4" t="s">
        <v>4393</v>
      </c>
      <c r="D296" s="4" t="s">
        <v>4002</v>
      </c>
      <c r="E296" s="4" t="s">
        <v>4091</v>
      </c>
      <c r="F296" s="4">
        <v>2</v>
      </c>
      <c r="G296" s="4">
        <v>230.85</v>
      </c>
      <c r="H296" s="4">
        <v>0.18</v>
      </c>
      <c r="I296" s="4" t="s">
        <v>1572</v>
      </c>
      <c r="J296" s="4">
        <v>378.59399999999999</v>
      </c>
    </row>
    <row r="297" spans="1:10" x14ac:dyDescent="0.2">
      <c r="A297" s="4" t="s">
        <v>4921</v>
      </c>
      <c r="B297" s="10">
        <v>45556</v>
      </c>
      <c r="C297" s="4" t="s">
        <v>4325</v>
      </c>
      <c r="D297" s="4" t="s">
        <v>4068</v>
      </c>
      <c r="E297" s="4" t="s">
        <v>4100</v>
      </c>
      <c r="F297" s="4">
        <v>4</v>
      </c>
      <c r="G297" s="4">
        <v>626.35</v>
      </c>
      <c r="H297" s="4">
        <v>0.25</v>
      </c>
      <c r="I297" s="4" t="s">
        <v>1571</v>
      </c>
      <c r="J297" s="4">
        <v>1879.05</v>
      </c>
    </row>
    <row r="298" spans="1:10" x14ac:dyDescent="0.2">
      <c r="A298" s="4" t="s">
        <v>4922</v>
      </c>
      <c r="B298" s="10">
        <v>45434</v>
      </c>
      <c r="C298" s="4" t="s">
        <v>4192</v>
      </c>
      <c r="D298" s="4" t="s">
        <v>4024</v>
      </c>
      <c r="E298" s="4" t="s">
        <v>4097</v>
      </c>
      <c r="F298" s="4">
        <v>4</v>
      </c>
      <c r="G298" s="4">
        <v>108.55</v>
      </c>
      <c r="H298" s="4">
        <v>0.18</v>
      </c>
      <c r="I298" s="4" t="s">
        <v>1573</v>
      </c>
      <c r="J298" s="4">
        <v>356.04399999999998</v>
      </c>
    </row>
    <row r="299" spans="1:10" x14ac:dyDescent="0.2">
      <c r="A299" s="4" t="s">
        <v>4923</v>
      </c>
      <c r="B299" s="10">
        <v>45871</v>
      </c>
      <c r="C299" s="4" t="s">
        <v>4305</v>
      </c>
      <c r="D299" s="4" t="s">
        <v>4000</v>
      </c>
      <c r="E299" s="4" t="s">
        <v>4084</v>
      </c>
      <c r="F299" s="4">
        <v>4</v>
      </c>
      <c r="G299" s="4">
        <v>353.67</v>
      </c>
      <c r="H299" s="4">
        <v>0.03</v>
      </c>
      <c r="I299" s="4" t="s">
        <v>1571</v>
      </c>
      <c r="J299" s="4">
        <v>1372.2396000000001</v>
      </c>
    </row>
    <row r="300" spans="1:10" x14ac:dyDescent="0.2">
      <c r="A300" s="4" t="s">
        <v>4924</v>
      </c>
      <c r="B300" s="10">
        <v>45583</v>
      </c>
      <c r="C300" s="4" t="s">
        <v>4175</v>
      </c>
      <c r="D300" s="4" t="s">
        <v>4073</v>
      </c>
      <c r="E300" s="4" t="s">
        <v>4084</v>
      </c>
      <c r="F300" s="4">
        <v>4</v>
      </c>
      <c r="G300" s="4">
        <v>61.98</v>
      </c>
      <c r="H300" s="4">
        <v>0.16</v>
      </c>
      <c r="I300" s="4" t="s">
        <v>1572</v>
      </c>
      <c r="J300" s="4">
        <v>208.25280000000001</v>
      </c>
    </row>
    <row r="301" spans="1:10" x14ac:dyDescent="0.2">
      <c r="A301" s="4" t="s">
        <v>4925</v>
      </c>
      <c r="B301" s="10">
        <v>45348</v>
      </c>
      <c r="C301" s="4" t="s">
        <v>4330</v>
      </c>
      <c r="D301" s="4" t="s">
        <v>4005</v>
      </c>
      <c r="E301" s="4" t="s">
        <v>4102</v>
      </c>
      <c r="F301" s="4">
        <v>2</v>
      </c>
      <c r="G301" s="4">
        <v>873.1</v>
      </c>
      <c r="H301" s="4">
        <v>0.12</v>
      </c>
      <c r="I301" s="4" t="s">
        <v>1573</v>
      </c>
      <c r="J301" s="4">
        <v>1536.6559999999999</v>
      </c>
    </row>
    <row r="302" spans="1:10" x14ac:dyDescent="0.2">
      <c r="A302" s="4" t="s">
        <v>4926</v>
      </c>
      <c r="B302" s="10">
        <v>45268</v>
      </c>
      <c r="C302" s="4" t="s">
        <v>4312</v>
      </c>
      <c r="D302" s="4" t="s">
        <v>3996</v>
      </c>
      <c r="E302" s="4" t="s">
        <v>4098</v>
      </c>
      <c r="F302" s="4">
        <v>4</v>
      </c>
      <c r="G302" s="4">
        <v>889.47</v>
      </c>
      <c r="H302" s="4">
        <v>0.24</v>
      </c>
      <c r="I302" s="4" t="s">
        <v>1572</v>
      </c>
      <c r="J302" s="4">
        <v>2703.9888000000001</v>
      </c>
    </row>
    <row r="303" spans="1:10" x14ac:dyDescent="0.2">
      <c r="A303" s="4" t="s">
        <v>4927</v>
      </c>
      <c r="B303" s="10">
        <v>45596</v>
      </c>
      <c r="C303" s="4" t="s">
        <v>4135</v>
      </c>
      <c r="D303" s="4" t="s">
        <v>4057</v>
      </c>
      <c r="E303" s="4" t="s">
        <v>4094</v>
      </c>
      <c r="F303" s="4">
        <v>3</v>
      </c>
      <c r="G303" s="4">
        <v>803.76</v>
      </c>
      <c r="H303" s="4">
        <v>0.19</v>
      </c>
      <c r="I303" s="4" t="s">
        <v>1571</v>
      </c>
      <c r="J303" s="4">
        <v>1953.1368</v>
      </c>
    </row>
    <row r="304" spans="1:10" x14ac:dyDescent="0.2">
      <c r="A304" s="4" t="s">
        <v>4928</v>
      </c>
      <c r="B304" s="10">
        <v>45624</v>
      </c>
      <c r="C304" s="4" t="s">
        <v>4592</v>
      </c>
      <c r="D304" s="4" t="s">
        <v>4058</v>
      </c>
      <c r="E304" s="4" t="s">
        <v>4088</v>
      </c>
      <c r="F304" s="4">
        <v>2</v>
      </c>
      <c r="G304" s="4">
        <v>865.14</v>
      </c>
      <c r="H304" s="4">
        <v>0.2</v>
      </c>
      <c r="I304" s="4" t="s">
        <v>1573</v>
      </c>
      <c r="J304" s="4">
        <v>1384.2239999999999</v>
      </c>
    </row>
    <row r="305" spans="1:10" x14ac:dyDescent="0.2">
      <c r="A305" s="4" t="s">
        <v>4929</v>
      </c>
      <c r="B305" s="10">
        <v>45813</v>
      </c>
      <c r="C305" s="4" t="s">
        <v>4209</v>
      </c>
      <c r="D305" s="4" t="s">
        <v>4014</v>
      </c>
      <c r="E305" s="4" t="s">
        <v>4092</v>
      </c>
      <c r="F305" s="4">
        <v>2</v>
      </c>
      <c r="G305" s="4">
        <v>916.49</v>
      </c>
      <c r="H305" s="4">
        <v>0.3</v>
      </c>
      <c r="I305" s="4" t="s">
        <v>1571</v>
      </c>
      <c r="J305" s="4">
        <v>1283.086</v>
      </c>
    </row>
    <row r="306" spans="1:10" x14ac:dyDescent="0.2">
      <c r="A306" s="4" t="s">
        <v>4930</v>
      </c>
      <c r="B306" s="10">
        <v>45615</v>
      </c>
      <c r="C306" s="4" t="s">
        <v>4150</v>
      </c>
      <c r="D306" s="4" t="s">
        <v>4034</v>
      </c>
      <c r="E306" s="4" t="s">
        <v>4095</v>
      </c>
      <c r="F306" s="4">
        <v>3</v>
      </c>
      <c r="G306" s="4">
        <v>781.39</v>
      </c>
      <c r="H306" s="4">
        <v>0.12</v>
      </c>
      <c r="I306" s="4" t="s">
        <v>1572</v>
      </c>
      <c r="J306" s="4">
        <v>2062.8696</v>
      </c>
    </row>
    <row r="307" spans="1:10" x14ac:dyDescent="0.2">
      <c r="A307" s="4" t="s">
        <v>4931</v>
      </c>
      <c r="B307" s="10">
        <v>45431</v>
      </c>
      <c r="C307" s="4" t="s">
        <v>4325</v>
      </c>
      <c r="D307" s="4" t="s">
        <v>4021</v>
      </c>
      <c r="E307" s="4" t="s">
        <v>4095</v>
      </c>
      <c r="F307" s="4">
        <v>4</v>
      </c>
      <c r="G307" s="4">
        <v>619.74</v>
      </c>
      <c r="H307" s="4">
        <v>0.13</v>
      </c>
      <c r="I307" s="4" t="s">
        <v>1571</v>
      </c>
      <c r="J307" s="4">
        <v>2156.6952000000001</v>
      </c>
    </row>
    <row r="308" spans="1:10" x14ac:dyDescent="0.2">
      <c r="A308" s="4" t="s">
        <v>4932</v>
      </c>
      <c r="B308" s="10">
        <v>45679</v>
      </c>
      <c r="C308" s="4" t="s">
        <v>4606</v>
      </c>
      <c r="D308" s="4" t="s">
        <v>4045</v>
      </c>
      <c r="E308" s="4" t="s">
        <v>4097</v>
      </c>
      <c r="F308" s="4">
        <v>2</v>
      </c>
      <c r="G308" s="4">
        <v>837.76</v>
      </c>
      <c r="H308" s="4">
        <v>0.03</v>
      </c>
      <c r="I308" s="4" t="s">
        <v>1571</v>
      </c>
      <c r="J308" s="4">
        <v>1625.2544</v>
      </c>
    </row>
    <row r="309" spans="1:10" x14ac:dyDescent="0.2">
      <c r="A309" s="4" t="s">
        <v>4933</v>
      </c>
      <c r="B309" s="10">
        <v>45842</v>
      </c>
      <c r="C309" s="4" t="s">
        <v>4576</v>
      </c>
      <c r="D309" s="4" t="s">
        <v>4073</v>
      </c>
      <c r="E309" s="4" t="s">
        <v>4084</v>
      </c>
      <c r="F309" s="4">
        <v>3</v>
      </c>
      <c r="G309" s="4">
        <v>135.94</v>
      </c>
      <c r="H309" s="4">
        <v>0.2</v>
      </c>
      <c r="I309" s="4" t="s">
        <v>1572</v>
      </c>
      <c r="J309" s="4">
        <v>326.25599999999997</v>
      </c>
    </row>
    <row r="310" spans="1:10" x14ac:dyDescent="0.2">
      <c r="A310" s="4" t="s">
        <v>4934</v>
      </c>
      <c r="B310" s="10">
        <v>45796</v>
      </c>
      <c r="C310" s="4" t="s">
        <v>4604</v>
      </c>
      <c r="D310" s="4" t="s">
        <v>4057</v>
      </c>
      <c r="E310" s="4" t="s">
        <v>4084</v>
      </c>
      <c r="F310" s="4">
        <v>4</v>
      </c>
      <c r="G310" s="4">
        <v>396.53</v>
      </c>
      <c r="H310" s="4">
        <v>7.0000000000000007E-2</v>
      </c>
      <c r="I310" s="4" t="s">
        <v>1573</v>
      </c>
      <c r="J310" s="4">
        <v>1475.0916</v>
      </c>
    </row>
    <row r="311" spans="1:10" x14ac:dyDescent="0.2">
      <c r="A311" s="4" t="s">
        <v>4935</v>
      </c>
      <c r="B311" s="10">
        <v>45264</v>
      </c>
      <c r="C311" s="4" t="s">
        <v>4334</v>
      </c>
      <c r="D311" s="4" t="s">
        <v>4012</v>
      </c>
      <c r="E311" s="4" t="s">
        <v>4097</v>
      </c>
      <c r="F311" s="4">
        <v>2</v>
      </c>
      <c r="G311" s="4">
        <v>722.45</v>
      </c>
      <c r="H311" s="4">
        <v>0.22</v>
      </c>
      <c r="I311" s="4" t="s">
        <v>1573</v>
      </c>
      <c r="J311" s="4">
        <v>1127.0219999999999</v>
      </c>
    </row>
    <row r="312" spans="1:10" x14ac:dyDescent="0.2">
      <c r="A312" s="4" t="s">
        <v>4936</v>
      </c>
      <c r="B312" s="10">
        <v>45504</v>
      </c>
      <c r="C312" s="4" t="s">
        <v>4157</v>
      </c>
      <c r="D312" s="4" t="s">
        <v>4047</v>
      </c>
      <c r="E312" s="4" t="s">
        <v>4085</v>
      </c>
      <c r="F312" s="4">
        <v>2</v>
      </c>
      <c r="G312" s="4">
        <v>138.41</v>
      </c>
      <c r="H312" s="4">
        <v>0.02</v>
      </c>
      <c r="I312" s="4" t="s">
        <v>1572</v>
      </c>
      <c r="J312" s="4">
        <v>271.28359999999998</v>
      </c>
    </row>
    <row r="313" spans="1:10" x14ac:dyDescent="0.2">
      <c r="A313" s="4" t="s">
        <v>4937</v>
      </c>
      <c r="B313" s="10">
        <v>45679</v>
      </c>
      <c r="C313" s="4" t="s">
        <v>4238</v>
      </c>
      <c r="D313" s="4" t="s">
        <v>4063</v>
      </c>
      <c r="E313" s="4" t="s">
        <v>4085</v>
      </c>
      <c r="F313" s="4">
        <v>4</v>
      </c>
      <c r="G313" s="4">
        <v>741.51</v>
      </c>
      <c r="H313" s="4">
        <v>0.09</v>
      </c>
      <c r="I313" s="4" t="s">
        <v>1571</v>
      </c>
      <c r="J313" s="4">
        <v>2699.0963999999999</v>
      </c>
    </row>
    <row r="314" spans="1:10" x14ac:dyDescent="0.2">
      <c r="A314" s="4" t="s">
        <v>4938</v>
      </c>
      <c r="B314" s="10">
        <v>45611</v>
      </c>
      <c r="C314" s="4" t="s">
        <v>4130</v>
      </c>
      <c r="D314" s="4" t="s">
        <v>4063</v>
      </c>
      <c r="E314" s="4" t="s">
        <v>4100</v>
      </c>
      <c r="F314" s="4">
        <v>2</v>
      </c>
      <c r="G314" s="4">
        <v>588.9</v>
      </c>
      <c r="H314" s="4">
        <v>0.19</v>
      </c>
      <c r="I314" s="4" t="s">
        <v>1573</v>
      </c>
      <c r="J314" s="4">
        <v>954.01800000000003</v>
      </c>
    </row>
    <row r="315" spans="1:10" x14ac:dyDescent="0.2">
      <c r="A315" s="4" t="s">
        <v>4939</v>
      </c>
      <c r="B315" s="10">
        <v>45389</v>
      </c>
      <c r="C315" s="4" t="s">
        <v>4421</v>
      </c>
      <c r="D315" s="4" t="s">
        <v>4033</v>
      </c>
      <c r="E315" s="4" t="s">
        <v>4085</v>
      </c>
      <c r="F315" s="4">
        <v>1</v>
      </c>
      <c r="G315" s="4">
        <v>88.92</v>
      </c>
      <c r="H315" s="4">
        <v>0.19</v>
      </c>
      <c r="I315" s="4" t="s">
        <v>1573</v>
      </c>
      <c r="J315" s="4">
        <v>72.025199999999998</v>
      </c>
    </row>
    <row r="316" spans="1:10" x14ac:dyDescent="0.2">
      <c r="A316" s="4" t="s">
        <v>4940</v>
      </c>
      <c r="B316" s="10">
        <v>45339</v>
      </c>
      <c r="C316" s="4" t="s">
        <v>4230</v>
      </c>
      <c r="D316" s="4" t="s">
        <v>4044</v>
      </c>
      <c r="E316" s="4" t="s">
        <v>4099</v>
      </c>
      <c r="F316" s="4">
        <v>1</v>
      </c>
      <c r="G316" s="4">
        <v>299.13</v>
      </c>
      <c r="H316" s="4">
        <v>0.1</v>
      </c>
      <c r="I316" s="4" t="s">
        <v>1571</v>
      </c>
      <c r="J316" s="4">
        <v>269.21699999999998</v>
      </c>
    </row>
    <row r="317" spans="1:10" x14ac:dyDescent="0.2">
      <c r="A317" s="4" t="s">
        <v>4941</v>
      </c>
      <c r="B317" s="10">
        <v>45433</v>
      </c>
      <c r="C317" s="4" t="s">
        <v>4228</v>
      </c>
      <c r="D317" s="4" t="s">
        <v>4060</v>
      </c>
      <c r="E317" s="4" t="s">
        <v>4086</v>
      </c>
      <c r="F317" s="4">
        <v>2</v>
      </c>
      <c r="G317" s="4">
        <v>548.29999999999995</v>
      </c>
      <c r="H317" s="4">
        <v>0.23</v>
      </c>
      <c r="I317" s="4" t="s">
        <v>1572</v>
      </c>
      <c r="J317" s="4">
        <v>844.38199999999995</v>
      </c>
    </row>
    <row r="318" spans="1:10" x14ac:dyDescent="0.2">
      <c r="A318" s="4" t="s">
        <v>4942</v>
      </c>
      <c r="B318" s="10">
        <v>45435</v>
      </c>
      <c r="C318" s="4" t="s">
        <v>4377</v>
      </c>
      <c r="D318" s="4" t="s">
        <v>4037</v>
      </c>
      <c r="E318" s="4" t="s">
        <v>4093</v>
      </c>
      <c r="F318" s="4">
        <v>3</v>
      </c>
      <c r="G318" s="4">
        <v>977.55</v>
      </c>
      <c r="H318" s="4">
        <v>0.02</v>
      </c>
      <c r="I318" s="4" t="s">
        <v>1573</v>
      </c>
      <c r="J318" s="4">
        <v>2873.9969999999998</v>
      </c>
    </row>
    <row r="319" spans="1:10" x14ac:dyDescent="0.2">
      <c r="A319" s="4" t="s">
        <v>4943</v>
      </c>
      <c r="B319" s="10">
        <v>45823</v>
      </c>
      <c r="C319" s="4" t="s">
        <v>4465</v>
      </c>
      <c r="D319" s="4" t="s">
        <v>4027</v>
      </c>
      <c r="E319" s="4" t="s">
        <v>4101</v>
      </c>
      <c r="F319" s="4">
        <v>1</v>
      </c>
      <c r="G319" s="4">
        <v>459.42</v>
      </c>
      <c r="H319" s="4">
        <v>0.28000000000000003</v>
      </c>
      <c r="I319" s="4" t="s">
        <v>1571</v>
      </c>
      <c r="J319" s="4">
        <v>330.7824</v>
      </c>
    </row>
    <row r="320" spans="1:10" x14ac:dyDescent="0.2">
      <c r="A320" s="4" t="s">
        <v>4944</v>
      </c>
      <c r="B320" s="10">
        <v>45663</v>
      </c>
      <c r="C320" s="4" t="s">
        <v>4200</v>
      </c>
      <c r="D320" s="4" t="s">
        <v>3987</v>
      </c>
      <c r="E320" s="4" t="s">
        <v>4087</v>
      </c>
      <c r="F320" s="4">
        <v>2</v>
      </c>
      <c r="G320" s="4">
        <v>123.19</v>
      </c>
      <c r="H320" s="4">
        <v>0.19</v>
      </c>
      <c r="I320" s="4" t="s">
        <v>1572</v>
      </c>
      <c r="J320" s="4">
        <v>199.56780000000001</v>
      </c>
    </row>
    <row r="321" spans="1:10" x14ac:dyDescent="0.2">
      <c r="A321" s="4" t="s">
        <v>4945</v>
      </c>
      <c r="B321" s="10">
        <v>45879</v>
      </c>
      <c r="C321" s="4" t="s">
        <v>4479</v>
      </c>
      <c r="D321" s="4" t="s">
        <v>4038</v>
      </c>
      <c r="E321" s="4" t="s">
        <v>4102</v>
      </c>
      <c r="F321" s="4">
        <v>1</v>
      </c>
      <c r="G321" s="4">
        <v>222.95</v>
      </c>
      <c r="H321" s="4">
        <v>0.02</v>
      </c>
      <c r="I321" s="4" t="s">
        <v>1573</v>
      </c>
      <c r="J321" s="4">
        <v>218.49100000000001</v>
      </c>
    </row>
    <row r="322" spans="1:10" x14ac:dyDescent="0.2">
      <c r="A322" s="4" t="s">
        <v>4946</v>
      </c>
      <c r="B322" s="10">
        <v>45840</v>
      </c>
      <c r="C322" s="4" t="s">
        <v>4451</v>
      </c>
      <c r="D322" s="4" t="s">
        <v>4015</v>
      </c>
      <c r="E322" s="4" t="s">
        <v>4087</v>
      </c>
      <c r="F322" s="4">
        <v>3</v>
      </c>
      <c r="G322" s="4">
        <v>601.92999999999995</v>
      </c>
      <c r="H322" s="4">
        <v>0.14000000000000001</v>
      </c>
      <c r="I322" s="4" t="s">
        <v>1572</v>
      </c>
      <c r="J322" s="4">
        <v>1552.9793999999999</v>
      </c>
    </row>
    <row r="323" spans="1:10" x14ac:dyDescent="0.2">
      <c r="A323" s="4" t="s">
        <v>4947</v>
      </c>
      <c r="B323" s="10">
        <v>45380</v>
      </c>
      <c r="C323" s="4" t="s">
        <v>4414</v>
      </c>
      <c r="D323" s="4" t="s">
        <v>4052</v>
      </c>
      <c r="E323" s="4" t="s">
        <v>4085</v>
      </c>
      <c r="F323" s="4">
        <v>1</v>
      </c>
      <c r="G323" s="4">
        <v>564.1</v>
      </c>
      <c r="H323" s="4">
        <v>0.03</v>
      </c>
      <c r="I323" s="4" t="s">
        <v>1572</v>
      </c>
      <c r="J323" s="4">
        <v>547.17700000000002</v>
      </c>
    </row>
    <row r="324" spans="1:10" x14ac:dyDescent="0.2">
      <c r="A324" s="4" t="s">
        <v>4948</v>
      </c>
      <c r="B324" s="10">
        <v>45672</v>
      </c>
      <c r="C324" s="4" t="s">
        <v>4207</v>
      </c>
      <c r="D324" s="4" t="s">
        <v>4063</v>
      </c>
      <c r="E324" s="4" t="s">
        <v>4088</v>
      </c>
      <c r="F324" s="4">
        <v>1</v>
      </c>
      <c r="G324" s="4">
        <v>516.62</v>
      </c>
      <c r="H324" s="4">
        <v>0.18</v>
      </c>
      <c r="I324" s="4" t="s">
        <v>1572</v>
      </c>
      <c r="J324" s="4">
        <v>423.6284</v>
      </c>
    </row>
    <row r="325" spans="1:10" x14ac:dyDescent="0.2">
      <c r="A325" s="4" t="s">
        <v>4949</v>
      </c>
      <c r="B325" s="10">
        <v>45497</v>
      </c>
      <c r="C325" s="4" t="s">
        <v>4563</v>
      </c>
      <c r="D325" s="4" t="s">
        <v>4046</v>
      </c>
      <c r="E325" s="4" t="s">
        <v>4095</v>
      </c>
      <c r="F325" s="4">
        <v>1</v>
      </c>
      <c r="G325" s="4">
        <v>934.75</v>
      </c>
      <c r="H325" s="4">
        <v>0.11</v>
      </c>
      <c r="I325" s="4" t="s">
        <v>1573</v>
      </c>
      <c r="J325" s="4">
        <v>831.92750000000001</v>
      </c>
    </row>
    <row r="326" spans="1:10" x14ac:dyDescent="0.2">
      <c r="A326" s="4" t="s">
        <v>4950</v>
      </c>
      <c r="B326" s="10">
        <v>45407</v>
      </c>
      <c r="C326" s="4" t="s">
        <v>4348</v>
      </c>
      <c r="D326" s="4" t="s">
        <v>4081</v>
      </c>
      <c r="E326" s="4" t="s">
        <v>4090</v>
      </c>
      <c r="F326" s="4">
        <v>4</v>
      </c>
      <c r="G326" s="4">
        <v>548.44000000000005</v>
      </c>
      <c r="H326" s="4">
        <v>0.05</v>
      </c>
      <c r="I326" s="4" t="s">
        <v>1573</v>
      </c>
      <c r="J326" s="4">
        <v>2084.0720000000001</v>
      </c>
    </row>
    <row r="327" spans="1:10" x14ac:dyDescent="0.2">
      <c r="A327" s="4" t="s">
        <v>4951</v>
      </c>
      <c r="B327" s="10">
        <v>45764</v>
      </c>
      <c r="C327" s="4" t="s">
        <v>4119</v>
      </c>
      <c r="D327" s="4" t="s">
        <v>4020</v>
      </c>
      <c r="E327" s="4" t="s">
        <v>4086</v>
      </c>
      <c r="F327" s="4">
        <v>3</v>
      </c>
      <c r="G327" s="4">
        <v>361.11</v>
      </c>
      <c r="H327" s="4">
        <v>0.06</v>
      </c>
      <c r="I327" s="4" t="s">
        <v>1572</v>
      </c>
      <c r="J327" s="4">
        <v>1018.3302</v>
      </c>
    </row>
    <row r="328" spans="1:10" x14ac:dyDescent="0.2">
      <c r="A328" s="4" t="s">
        <v>4952</v>
      </c>
      <c r="B328" s="10">
        <v>45924</v>
      </c>
      <c r="C328" s="4" t="s">
        <v>4301</v>
      </c>
      <c r="D328" s="4" t="s">
        <v>3997</v>
      </c>
      <c r="E328" s="4" t="s">
        <v>4084</v>
      </c>
      <c r="F328" s="4">
        <v>2</v>
      </c>
      <c r="G328" s="4">
        <v>610.37</v>
      </c>
      <c r="H328" s="4">
        <v>0.1</v>
      </c>
      <c r="I328" s="4" t="s">
        <v>1573</v>
      </c>
      <c r="J328" s="4">
        <v>1098.6659999999999</v>
      </c>
    </row>
    <row r="329" spans="1:10" x14ac:dyDescent="0.2">
      <c r="A329" s="4" t="s">
        <v>4953</v>
      </c>
      <c r="B329" s="10">
        <v>45240</v>
      </c>
      <c r="C329" s="4" t="s">
        <v>4453</v>
      </c>
      <c r="D329" s="4" t="s">
        <v>4034</v>
      </c>
      <c r="E329" s="4" t="s">
        <v>4099</v>
      </c>
      <c r="F329" s="4">
        <v>1</v>
      </c>
      <c r="G329" s="4">
        <v>272.2</v>
      </c>
      <c r="H329" s="4">
        <v>0.3</v>
      </c>
      <c r="I329" s="4" t="s">
        <v>1572</v>
      </c>
      <c r="J329" s="4">
        <v>190.54</v>
      </c>
    </row>
    <row r="330" spans="1:10" x14ac:dyDescent="0.2">
      <c r="A330" s="4" t="s">
        <v>4954</v>
      </c>
      <c r="B330" s="10">
        <v>45349</v>
      </c>
      <c r="C330" s="4" t="s">
        <v>4563</v>
      </c>
      <c r="D330" s="4" t="s">
        <v>4060</v>
      </c>
      <c r="E330" s="4" t="s">
        <v>4089</v>
      </c>
      <c r="F330" s="4">
        <v>3</v>
      </c>
      <c r="G330" s="4">
        <v>573.1</v>
      </c>
      <c r="H330" s="4">
        <v>0.16</v>
      </c>
      <c r="I330" s="4" t="s">
        <v>1571</v>
      </c>
      <c r="J330" s="4">
        <v>1444.212</v>
      </c>
    </row>
    <row r="331" spans="1:10" x14ac:dyDescent="0.2">
      <c r="A331" s="4" t="s">
        <v>4955</v>
      </c>
      <c r="B331" s="10">
        <v>45756</v>
      </c>
      <c r="C331" s="4" t="s">
        <v>4440</v>
      </c>
      <c r="D331" s="4" t="s">
        <v>3990</v>
      </c>
      <c r="E331" s="4" t="s">
        <v>4083</v>
      </c>
      <c r="F331" s="4">
        <v>4</v>
      </c>
      <c r="G331" s="4">
        <v>24.72</v>
      </c>
      <c r="H331" s="4">
        <v>0.28000000000000003</v>
      </c>
      <c r="I331" s="4" t="s">
        <v>1572</v>
      </c>
      <c r="J331" s="4">
        <v>71.193600000000004</v>
      </c>
    </row>
    <row r="332" spans="1:10" x14ac:dyDescent="0.2">
      <c r="A332" s="4" t="s">
        <v>4956</v>
      </c>
      <c r="B332" s="10">
        <v>45478</v>
      </c>
      <c r="C332" s="4" t="s">
        <v>4365</v>
      </c>
      <c r="D332" s="4" t="s">
        <v>3993</v>
      </c>
      <c r="E332" s="4" t="s">
        <v>4092</v>
      </c>
      <c r="F332" s="4">
        <v>3</v>
      </c>
      <c r="G332" s="4">
        <v>268.89</v>
      </c>
      <c r="H332" s="4">
        <v>7.0000000000000007E-2</v>
      </c>
      <c r="I332" s="4" t="s">
        <v>1571</v>
      </c>
      <c r="J332" s="4">
        <v>750.20309999999995</v>
      </c>
    </row>
    <row r="333" spans="1:10" x14ac:dyDescent="0.2">
      <c r="A333" s="4" t="s">
        <v>4957</v>
      </c>
      <c r="B333" s="10">
        <v>45890</v>
      </c>
      <c r="C333" s="4" t="s">
        <v>4372</v>
      </c>
      <c r="D333" s="4" t="s">
        <v>4051</v>
      </c>
      <c r="E333" s="4" t="s">
        <v>4092</v>
      </c>
      <c r="F333" s="4">
        <v>1</v>
      </c>
      <c r="G333" s="4">
        <v>78.5</v>
      </c>
      <c r="H333" s="4">
        <v>0.17</v>
      </c>
      <c r="I333" s="4" t="s">
        <v>1571</v>
      </c>
      <c r="J333" s="4">
        <v>65.155000000000001</v>
      </c>
    </row>
    <row r="334" spans="1:10" x14ac:dyDescent="0.2">
      <c r="A334" s="4" t="s">
        <v>4958</v>
      </c>
      <c r="B334" s="10">
        <v>45815</v>
      </c>
      <c r="C334" s="4" t="s">
        <v>4246</v>
      </c>
      <c r="D334" s="4" t="s">
        <v>4019</v>
      </c>
      <c r="E334" s="4" t="s">
        <v>4087</v>
      </c>
      <c r="F334" s="4">
        <v>3</v>
      </c>
      <c r="G334" s="4">
        <v>399.42</v>
      </c>
      <c r="H334" s="4">
        <v>0.02</v>
      </c>
      <c r="I334" s="4" t="s">
        <v>1572</v>
      </c>
      <c r="J334" s="4">
        <v>1174.2947999999999</v>
      </c>
    </row>
    <row r="335" spans="1:10" x14ac:dyDescent="0.2">
      <c r="A335" s="4" t="s">
        <v>4959</v>
      </c>
      <c r="B335" s="10">
        <v>45891</v>
      </c>
      <c r="C335" s="4" t="s">
        <v>4195</v>
      </c>
      <c r="D335" s="4" t="s">
        <v>4014</v>
      </c>
      <c r="E335" s="4" t="s">
        <v>4102</v>
      </c>
      <c r="F335" s="4">
        <v>3</v>
      </c>
      <c r="G335" s="4">
        <v>455.82</v>
      </c>
      <c r="H335" s="4">
        <v>0.01</v>
      </c>
      <c r="I335" s="4" t="s">
        <v>1573</v>
      </c>
      <c r="J335" s="4">
        <v>1353.7854</v>
      </c>
    </row>
    <row r="336" spans="1:10" x14ac:dyDescent="0.2">
      <c r="A336" s="4" t="s">
        <v>4960</v>
      </c>
      <c r="B336" s="10">
        <v>45609</v>
      </c>
      <c r="C336" s="4" t="s">
        <v>4469</v>
      </c>
      <c r="D336" s="4" t="s">
        <v>4033</v>
      </c>
      <c r="E336" s="4" t="s">
        <v>4088</v>
      </c>
      <c r="F336" s="4">
        <v>2</v>
      </c>
      <c r="G336" s="4">
        <v>613.23</v>
      </c>
      <c r="H336" s="4">
        <v>0.15</v>
      </c>
      <c r="I336" s="4" t="s">
        <v>1573</v>
      </c>
      <c r="J336" s="4">
        <v>1042.491</v>
      </c>
    </row>
    <row r="337" spans="1:10" x14ac:dyDescent="0.2">
      <c r="A337" s="4" t="s">
        <v>4961</v>
      </c>
      <c r="B337" s="10">
        <v>45309</v>
      </c>
      <c r="C337" s="4" t="s">
        <v>4583</v>
      </c>
      <c r="D337" s="4" t="s">
        <v>3987</v>
      </c>
      <c r="E337" s="4" t="s">
        <v>4097</v>
      </c>
      <c r="F337" s="4">
        <v>4</v>
      </c>
      <c r="G337" s="4">
        <v>971.9</v>
      </c>
      <c r="H337" s="4">
        <v>0.28000000000000003</v>
      </c>
      <c r="I337" s="4" t="s">
        <v>1573</v>
      </c>
      <c r="J337" s="4">
        <v>2799.0720000000001</v>
      </c>
    </row>
    <row r="338" spans="1:10" x14ac:dyDescent="0.2">
      <c r="A338" s="4" t="s">
        <v>4962</v>
      </c>
      <c r="B338" s="10">
        <v>45519</v>
      </c>
      <c r="C338" s="4" t="s">
        <v>4142</v>
      </c>
      <c r="D338" s="4" t="s">
        <v>4011</v>
      </c>
      <c r="E338" s="4" t="s">
        <v>4090</v>
      </c>
      <c r="F338" s="4">
        <v>3</v>
      </c>
      <c r="G338" s="4">
        <v>884.92</v>
      </c>
      <c r="H338" s="4">
        <v>0.06</v>
      </c>
      <c r="I338" s="4" t="s">
        <v>1573</v>
      </c>
      <c r="J338" s="4">
        <v>2495.4744000000001</v>
      </c>
    </row>
    <row r="339" spans="1:10" x14ac:dyDescent="0.2">
      <c r="A339" s="4" t="s">
        <v>4963</v>
      </c>
      <c r="B339" s="10">
        <v>45921</v>
      </c>
      <c r="C339" s="4" t="s">
        <v>4198</v>
      </c>
      <c r="D339" s="4" t="s">
        <v>3992</v>
      </c>
      <c r="E339" s="4" t="s">
        <v>4092</v>
      </c>
      <c r="F339" s="4">
        <v>1</v>
      </c>
      <c r="G339" s="4">
        <v>125</v>
      </c>
      <c r="H339" s="4">
        <v>0.23</v>
      </c>
      <c r="I339" s="4" t="s">
        <v>1572</v>
      </c>
      <c r="J339" s="4">
        <v>96.25</v>
      </c>
    </row>
    <row r="340" spans="1:10" x14ac:dyDescent="0.2">
      <c r="A340" s="4" t="s">
        <v>4964</v>
      </c>
      <c r="B340" s="10">
        <v>45465</v>
      </c>
      <c r="C340" s="4" t="s">
        <v>4240</v>
      </c>
      <c r="D340" s="4" t="s">
        <v>3994</v>
      </c>
      <c r="E340" s="4" t="s">
        <v>4098</v>
      </c>
      <c r="F340" s="4">
        <v>2</v>
      </c>
      <c r="G340" s="4">
        <v>188.25</v>
      </c>
      <c r="H340" s="4">
        <v>0.08</v>
      </c>
      <c r="I340" s="4" t="s">
        <v>1573</v>
      </c>
      <c r="J340" s="4">
        <v>346.38</v>
      </c>
    </row>
    <row r="341" spans="1:10" x14ac:dyDescent="0.2">
      <c r="A341" s="4" t="s">
        <v>4965</v>
      </c>
      <c r="B341" s="10">
        <v>45303</v>
      </c>
      <c r="C341" s="4" t="s">
        <v>4336</v>
      </c>
      <c r="D341" s="4" t="s">
        <v>4029</v>
      </c>
      <c r="E341" s="4" t="s">
        <v>4089</v>
      </c>
      <c r="F341" s="4">
        <v>4</v>
      </c>
      <c r="G341" s="4">
        <v>344.12</v>
      </c>
      <c r="H341" s="4">
        <v>0.25</v>
      </c>
      <c r="I341" s="4" t="s">
        <v>1573</v>
      </c>
      <c r="J341" s="4">
        <v>1032.3599999999999</v>
      </c>
    </row>
    <row r="342" spans="1:10" x14ac:dyDescent="0.2">
      <c r="A342" s="4" t="s">
        <v>4966</v>
      </c>
      <c r="B342" s="10">
        <v>45218</v>
      </c>
      <c r="C342" s="4" t="s">
        <v>4157</v>
      </c>
      <c r="D342" s="4" t="s">
        <v>4000</v>
      </c>
      <c r="E342" s="4" t="s">
        <v>4102</v>
      </c>
      <c r="F342" s="4">
        <v>3</v>
      </c>
      <c r="G342" s="4">
        <v>997.95</v>
      </c>
      <c r="H342" s="4">
        <v>0.09</v>
      </c>
      <c r="I342" s="4" t="s">
        <v>1571</v>
      </c>
      <c r="J342" s="4">
        <v>2724.4034999999999</v>
      </c>
    </row>
    <row r="343" spans="1:10" x14ac:dyDescent="0.2">
      <c r="A343" s="4" t="s">
        <v>4967</v>
      </c>
      <c r="B343" s="10">
        <v>45727</v>
      </c>
      <c r="C343" s="4" t="s">
        <v>4263</v>
      </c>
      <c r="D343" s="4" t="s">
        <v>3995</v>
      </c>
      <c r="E343" s="4" t="s">
        <v>4098</v>
      </c>
      <c r="F343" s="4">
        <v>3</v>
      </c>
      <c r="G343" s="4">
        <v>121.64</v>
      </c>
      <c r="H343" s="4">
        <v>7.0000000000000007E-2</v>
      </c>
      <c r="I343" s="4" t="s">
        <v>1573</v>
      </c>
      <c r="J343" s="4">
        <v>339.37560000000002</v>
      </c>
    </row>
    <row r="344" spans="1:10" x14ac:dyDescent="0.2">
      <c r="A344" s="4" t="s">
        <v>4968</v>
      </c>
      <c r="B344" s="10">
        <v>45557</v>
      </c>
      <c r="C344" s="4" t="s">
        <v>4335</v>
      </c>
      <c r="D344" s="4" t="s">
        <v>4051</v>
      </c>
      <c r="E344" s="4" t="s">
        <v>4093</v>
      </c>
      <c r="F344" s="4">
        <v>2</v>
      </c>
      <c r="G344" s="4">
        <v>692.72</v>
      </c>
      <c r="H344" s="4">
        <v>0.13</v>
      </c>
      <c r="I344" s="4" t="s">
        <v>1573</v>
      </c>
      <c r="J344" s="4">
        <v>1205.3327999999999</v>
      </c>
    </row>
    <row r="345" spans="1:10" x14ac:dyDescent="0.2">
      <c r="A345" s="4" t="s">
        <v>4969</v>
      </c>
      <c r="B345" s="10">
        <v>45623</v>
      </c>
      <c r="C345" s="4" t="s">
        <v>4134</v>
      </c>
      <c r="D345" s="4" t="s">
        <v>4007</v>
      </c>
      <c r="E345" s="4" t="s">
        <v>4102</v>
      </c>
      <c r="F345" s="4">
        <v>3</v>
      </c>
      <c r="G345" s="4">
        <v>794.59</v>
      </c>
      <c r="H345" s="4">
        <v>0.03</v>
      </c>
      <c r="I345" s="4" t="s">
        <v>1573</v>
      </c>
      <c r="J345" s="4">
        <v>2312.2568999999999</v>
      </c>
    </row>
    <row r="346" spans="1:10" x14ac:dyDescent="0.2">
      <c r="A346" s="4" t="s">
        <v>4970</v>
      </c>
      <c r="B346" s="10">
        <v>45224</v>
      </c>
      <c r="C346" s="4" t="s">
        <v>4120</v>
      </c>
      <c r="D346" s="4" t="s">
        <v>4009</v>
      </c>
      <c r="E346" s="4" t="s">
        <v>4092</v>
      </c>
      <c r="F346" s="4">
        <v>1</v>
      </c>
      <c r="G346" s="4">
        <v>907.95</v>
      </c>
      <c r="H346" s="4">
        <v>0.1</v>
      </c>
      <c r="I346" s="4" t="s">
        <v>1573</v>
      </c>
      <c r="J346" s="4">
        <v>817.15499999999997</v>
      </c>
    </row>
    <row r="347" spans="1:10" x14ac:dyDescent="0.2">
      <c r="A347" s="4" t="s">
        <v>4971</v>
      </c>
      <c r="B347" s="10">
        <v>45940</v>
      </c>
      <c r="C347" s="4" t="s">
        <v>4403</v>
      </c>
      <c r="D347" s="4" t="s">
        <v>4033</v>
      </c>
      <c r="E347" s="4" t="s">
        <v>4083</v>
      </c>
      <c r="F347" s="4">
        <v>2</v>
      </c>
      <c r="G347" s="4">
        <v>660.81</v>
      </c>
      <c r="H347" s="4">
        <v>0.18</v>
      </c>
      <c r="I347" s="4" t="s">
        <v>1572</v>
      </c>
      <c r="J347" s="4">
        <v>1083.7284</v>
      </c>
    </row>
    <row r="348" spans="1:10" x14ac:dyDescent="0.2">
      <c r="A348" s="4" t="s">
        <v>4972</v>
      </c>
      <c r="B348" s="10">
        <v>45915</v>
      </c>
      <c r="C348" s="4" t="s">
        <v>4171</v>
      </c>
      <c r="D348" s="4" t="s">
        <v>4034</v>
      </c>
      <c r="E348" s="4" t="s">
        <v>4091</v>
      </c>
      <c r="F348" s="4">
        <v>3</v>
      </c>
      <c r="G348" s="4">
        <v>564.94000000000005</v>
      </c>
      <c r="H348" s="4">
        <v>0.22</v>
      </c>
      <c r="I348" s="4" t="s">
        <v>1571</v>
      </c>
      <c r="J348" s="4">
        <v>1321.9595999999999</v>
      </c>
    </row>
    <row r="349" spans="1:10" x14ac:dyDescent="0.2">
      <c r="A349" s="4" t="s">
        <v>4973</v>
      </c>
      <c r="B349" s="10">
        <v>45541</v>
      </c>
      <c r="C349" s="4" t="s">
        <v>4164</v>
      </c>
      <c r="D349" s="4" t="s">
        <v>3999</v>
      </c>
      <c r="E349" s="4" t="s">
        <v>4098</v>
      </c>
      <c r="F349" s="4">
        <v>2</v>
      </c>
      <c r="G349" s="4">
        <v>280.37</v>
      </c>
      <c r="H349" s="4">
        <v>0.22</v>
      </c>
      <c r="I349" s="4" t="s">
        <v>1571</v>
      </c>
      <c r="J349" s="4">
        <v>437.37720000000002</v>
      </c>
    </row>
    <row r="350" spans="1:10" x14ac:dyDescent="0.2">
      <c r="A350" s="4" t="s">
        <v>4974</v>
      </c>
      <c r="B350" s="10">
        <v>45489</v>
      </c>
      <c r="C350" s="4" t="s">
        <v>4494</v>
      </c>
      <c r="D350" s="4" t="s">
        <v>4033</v>
      </c>
      <c r="E350" s="4" t="s">
        <v>4086</v>
      </c>
      <c r="F350" s="4">
        <v>2</v>
      </c>
      <c r="G350" s="4">
        <v>85.23</v>
      </c>
      <c r="H350" s="4">
        <v>0.13</v>
      </c>
      <c r="I350" s="4" t="s">
        <v>1572</v>
      </c>
      <c r="J350" s="4">
        <v>148.30019999999999</v>
      </c>
    </row>
    <row r="351" spans="1:10" x14ac:dyDescent="0.2">
      <c r="A351" s="4" t="s">
        <v>4975</v>
      </c>
      <c r="B351" s="10">
        <v>45748</v>
      </c>
      <c r="C351" s="4" t="s">
        <v>4430</v>
      </c>
      <c r="D351" s="4" t="s">
        <v>4010</v>
      </c>
      <c r="E351" s="4" t="s">
        <v>4096</v>
      </c>
      <c r="F351" s="4">
        <v>2</v>
      </c>
      <c r="G351" s="4">
        <v>563.29999999999995</v>
      </c>
      <c r="H351" s="4">
        <v>0.26</v>
      </c>
      <c r="I351" s="4" t="s">
        <v>1572</v>
      </c>
      <c r="J351" s="4">
        <v>833.68399999999997</v>
      </c>
    </row>
    <row r="352" spans="1:10" x14ac:dyDescent="0.2">
      <c r="A352" s="4" t="s">
        <v>4976</v>
      </c>
      <c r="B352" s="10">
        <v>45309</v>
      </c>
      <c r="C352" s="4" t="s">
        <v>4140</v>
      </c>
      <c r="D352" s="4" t="s">
        <v>4063</v>
      </c>
      <c r="E352" s="4" t="s">
        <v>4101</v>
      </c>
      <c r="F352" s="4">
        <v>2</v>
      </c>
      <c r="G352" s="4">
        <v>827.81</v>
      </c>
      <c r="H352" s="4">
        <v>0.04</v>
      </c>
      <c r="I352" s="4" t="s">
        <v>1573</v>
      </c>
      <c r="J352" s="4">
        <v>1589.3951999999999</v>
      </c>
    </row>
    <row r="353" spans="1:10" x14ac:dyDescent="0.2">
      <c r="A353" s="4" t="s">
        <v>4977</v>
      </c>
      <c r="B353" s="10">
        <v>45621</v>
      </c>
      <c r="C353" s="4" t="s">
        <v>4328</v>
      </c>
      <c r="D353" s="4" t="s">
        <v>3996</v>
      </c>
      <c r="E353" s="4" t="s">
        <v>4101</v>
      </c>
      <c r="F353" s="4">
        <v>3</v>
      </c>
      <c r="G353" s="4">
        <v>877.71</v>
      </c>
      <c r="H353" s="4">
        <v>0.12</v>
      </c>
      <c r="I353" s="4" t="s">
        <v>1573</v>
      </c>
      <c r="J353" s="4">
        <v>2317.1543999999999</v>
      </c>
    </row>
    <row r="354" spans="1:10" x14ac:dyDescent="0.2">
      <c r="A354" s="4" t="s">
        <v>4978</v>
      </c>
      <c r="B354" s="10">
        <v>45603</v>
      </c>
      <c r="C354" s="4" t="s">
        <v>4372</v>
      </c>
      <c r="D354" s="4" t="s">
        <v>4040</v>
      </c>
      <c r="E354" s="4" t="s">
        <v>4092</v>
      </c>
      <c r="F354" s="4">
        <v>4</v>
      </c>
      <c r="G354" s="4">
        <v>488.56</v>
      </c>
      <c r="H354" s="4">
        <v>0.26</v>
      </c>
      <c r="I354" s="4" t="s">
        <v>1571</v>
      </c>
      <c r="J354" s="4">
        <v>1446.1376</v>
      </c>
    </row>
    <row r="355" spans="1:10" x14ac:dyDescent="0.2">
      <c r="A355" s="4" t="s">
        <v>4979</v>
      </c>
      <c r="B355" s="10">
        <v>45501</v>
      </c>
      <c r="C355" s="4" t="s">
        <v>4216</v>
      </c>
      <c r="D355" s="4" t="s">
        <v>4008</v>
      </c>
      <c r="E355" s="4" t="s">
        <v>4095</v>
      </c>
      <c r="F355" s="4">
        <v>4</v>
      </c>
      <c r="G355" s="4">
        <v>175.91</v>
      </c>
      <c r="H355" s="4">
        <v>0.13</v>
      </c>
      <c r="I355" s="4" t="s">
        <v>1573</v>
      </c>
      <c r="J355" s="4">
        <v>612.16679999999997</v>
      </c>
    </row>
    <row r="356" spans="1:10" x14ac:dyDescent="0.2">
      <c r="A356" s="4" t="s">
        <v>4980</v>
      </c>
      <c r="B356" s="10">
        <v>45398</v>
      </c>
      <c r="C356" s="4" t="s">
        <v>4362</v>
      </c>
      <c r="D356" s="4" t="s">
        <v>4070</v>
      </c>
      <c r="E356" s="4" t="s">
        <v>4091</v>
      </c>
      <c r="F356" s="4">
        <v>4</v>
      </c>
      <c r="G356" s="4">
        <v>289.66000000000003</v>
      </c>
      <c r="H356" s="4">
        <v>0.25</v>
      </c>
      <c r="I356" s="4" t="s">
        <v>1571</v>
      </c>
      <c r="J356" s="4">
        <v>868.98</v>
      </c>
    </row>
    <row r="357" spans="1:10" x14ac:dyDescent="0.2">
      <c r="A357" s="4" t="s">
        <v>4981</v>
      </c>
      <c r="B357" s="10">
        <v>45304</v>
      </c>
      <c r="C357" s="4" t="s">
        <v>4355</v>
      </c>
      <c r="D357" s="4" t="s">
        <v>3999</v>
      </c>
      <c r="E357" s="4" t="s">
        <v>4098</v>
      </c>
      <c r="F357" s="4">
        <v>2</v>
      </c>
      <c r="G357" s="4">
        <v>899.27</v>
      </c>
      <c r="H357" s="4">
        <v>0.17</v>
      </c>
      <c r="I357" s="4" t="s">
        <v>1572</v>
      </c>
      <c r="J357" s="4">
        <v>1492.7882</v>
      </c>
    </row>
    <row r="358" spans="1:10" x14ac:dyDescent="0.2">
      <c r="A358" s="4" t="s">
        <v>4982</v>
      </c>
      <c r="B358" s="10">
        <v>45299</v>
      </c>
      <c r="C358" s="4" t="s">
        <v>4175</v>
      </c>
      <c r="D358" s="4" t="s">
        <v>4001</v>
      </c>
      <c r="E358" s="4" t="s">
        <v>4084</v>
      </c>
      <c r="F358" s="4">
        <v>1</v>
      </c>
      <c r="G358" s="4">
        <v>691.38</v>
      </c>
      <c r="H358" s="4">
        <v>0.11</v>
      </c>
      <c r="I358" s="4" t="s">
        <v>1571</v>
      </c>
      <c r="J358" s="4">
        <v>615.32820000000004</v>
      </c>
    </row>
    <row r="359" spans="1:10" x14ac:dyDescent="0.2">
      <c r="A359" s="4" t="s">
        <v>4983</v>
      </c>
      <c r="B359" s="10">
        <v>45564</v>
      </c>
      <c r="C359" s="4" t="s">
        <v>4278</v>
      </c>
      <c r="D359" s="4" t="s">
        <v>4010</v>
      </c>
      <c r="E359" s="4" t="s">
        <v>4083</v>
      </c>
      <c r="F359" s="4">
        <v>3</v>
      </c>
      <c r="G359" s="4">
        <v>158.72</v>
      </c>
      <c r="H359" s="4">
        <v>0.13</v>
      </c>
      <c r="I359" s="4" t="s">
        <v>1572</v>
      </c>
      <c r="J359" s="4">
        <v>414.25920000000002</v>
      </c>
    </row>
    <row r="360" spans="1:10" x14ac:dyDescent="0.2">
      <c r="A360" s="4" t="s">
        <v>4984</v>
      </c>
      <c r="B360" s="10">
        <v>45413</v>
      </c>
      <c r="C360" s="4" t="s">
        <v>4324</v>
      </c>
      <c r="D360" s="4" t="s">
        <v>4043</v>
      </c>
      <c r="E360" s="4" t="s">
        <v>4099</v>
      </c>
      <c r="F360" s="4">
        <v>4</v>
      </c>
      <c r="G360" s="4">
        <v>537.15</v>
      </c>
      <c r="H360" s="4">
        <v>0.06</v>
      </c>
      <c r="I360" s="4" t="s">
        <v>1571</v>
      </c>
      <c r="J360" s="4">
        <v>2019.684</v>
      </c>
    </row>
    <row r="361" spans="1:10" x14ac:dyDescent="0.2">
      <c r="A361" s="4" t="s">
        <v>4985</v>
      </c>
      <c r="B361" s="10">
        <v>45480</v>
      </c>
      <c r="C361" s="4" t="s">
        <v>4540</v>
      </c>
      <c r="D361" s="4" t="s">
        <v>4024</v>
      </c>
      <c r="E361" s="4" t="s">
        <v>4092</v>
      </c>
      <c r="F361" s="4">
        <v>3</v>
      </c>
      <c r="G361" s="4">
        <v>771.7</v>
      </c>
      <c r="H361" s="4">
        <v>0.05</v>
      </c>
      <c r="I361" s="4" t="s">
        <v>1571</v>
      </c>
      <c r="J361" s="4">
        <v>2199.3449999999998</v>
      </c>
    </row>
    <row r="362" spans="1:10" x14ac:dyDescent="0.2">
      <c r="A362" s="4" t="s">
        <v>4986</v>
      </c>
      <c r="B362" s="10">
        <v>45610</v>
      </c>
      <c r="C362" s="4" t="s">
        <v>4220</v>
      </c>
      <c r="D362" s="4" t="s">
        <v>4071</v>
      </c>
      <c r="E362" s="4" t="s">
        <v>4084</v>
      </c>
      <c r="F362" s="4">
        <v>4</v>
      </c>
      <c r="G362" s="4">
        <v>677.25</v>
      </c>
      <c r="H362" s="4">
        <v>0.14000000000000001</v>
      </c>
      <c r="I362" s="4" t="s">
        <v>1573</v>
      </c>
      <c r="J362" s="4">
        <v>2329.7399999999998</v>
      </c>
    </row>
    <row r="363" spans="1:10" x14ac:dyDescent="0.2">
      <c r="A363" s="4" t="s">
        <v>4987</v>
      </c>
      <c r="B363" s="10">
        <v>45763</v>
      </c>
      <c r="C363" s="4" t="s">
        <v>4214</v>
      </c>
      <c r="D363" s="4" t="s">
        <v>4081</v>
      </c>
      <c r="E363" s="4" t="s">
        <v>4094</v>
      </c>
      <c r="F363" s="4">
        <v>1</v>
      </c>
      <c r="G363" s="4">
        <v>645.48</v>
      </c>
      <c r="H363" s="4">
        <v>0.26</v>
      </c>
      <c r="I363" s="4" t="s">
        <v>1571</v>
      </c>
      <c r="J363" s="4">
        <v>477.65519999999998</v>
      </c>
    </row>
    <row r="364" spans="1:10" x14ac:dyDescent="0.2">
      <c r="A364" s="4" t="s">
        <v>4988</v>
      </c>
      <c r="B364" s="10">
        <v>45856</v>
      </c>
      <c r="C364" s="4" t="s">
        <v>4481</v>
      </c>
      <c r="D364" s="4" t="s">
        <v>4056</v>
      </c>
      <c r="E364" s="4" t="s">
        <v>4085</v>
      </c>
      <c r="F364" s="4">
        <v>2</v>
      </c>
      <c r="G364" s="4">
        <v>934</v>
      </c>
      <c r="H364" s="4">
        <v>0.3</v>
      </c>
      <c r="I364" s="4" t="s">
        <v>1571</v>
      </c>
      <c r="J364" s="4">
        <v>1307.5999999999999</v>
      </c>
    </row>
    <row r="365" spans="1:10" x14ac:dyDescent="0.2">
      <c r="A365" s="4" t="s">
        <v>4989</v>
      </c>
      <c r="B365" s="10">
        <v>45712</v>
      </c>
      <c r="C365" s="4" t="s">
        <v>4453</v>
      </c>
      <c r="D365" s="4" t="s">
        <v>4029</v>
      </c>
      <c r="E365" s="4" t="s">
        <v>4085</v>
      </c>
      <c r="F365" s="4">
        <v>1</v>
      </c>
      <c r="G365" s="4">
        <v>669.53</v>
      </c>
      <c r="H365" s="4">
        <v>0.2</v>
      </c>
      <c r="I365" s="4" t="s">
        <v>1572</v>
      </c>
      <c r="J365" s="4">
        <v>535.62400000000002</v>
      </c>
    </row>
    <row r="366" spans="1:10" x14ac:dyDescent="0.2">
      <c r="A366" s="4" t="s">
        <v>4990</v>
      </c>
      <c r="B366" s="10">
        <v>45723</v>
      </c>
      <c r="C366" s="4" t="s">
        <v>4330</v>
      </c>
      <c r="D366" s="4" t="s">
        <v>4018</v>
      </c>
      <c r="E366" s="4" t="s">
        <v>4101</v>
      </c>
      <c r="F366" s="4">
        <v>1</v>
      </c>
      <c r="G366" s="4">
        <v>213.69</v>
      </c>
      <c r="H366" s="4">
        <v>0.28000000000000003</v>
      </c>
      <c r="I366" s="4" t="s">
        <v>1571</v>
      </c>
      <c r="J366" s="4">
        <v>153.85679999999999</v>
      </c>
    </row>
    <row r="367" spans="1:10" x14ac:dyDescent="0.2">
      <c r="A367" s="4" t="s">
        <v>4991</v>
      </c>
      <c r="B367" s="10">
        <v>45706</v>
      </c>
      <c r="C367" s="4" t="s">
        <v>4187</v>
      </c>
      <c r="D367" s="4" t="s">
        <v>4004</v>
      </c>
      <c r="E367" s="4" t="s">
        <v>4102</v>
      </c>
      <c r="F367" s="4">
        <v>2</v>
      </c>
      <c r="G367" s="4">
        <v>99.1</v>
      </c>
      <c r="H367" s="4">
        <v>0.2</v>
      </c>
      <c r="I367" s="4" t="s">
        <v>1573</v>
      </c>
      <c r="J367" s="4">
        <v>158.56</v>
      </c>
    </row>
    <row r="368" spans="1:10" x14ac:dyDescent="0.2">
      <c r="A368" s="4" t="s">
        <v>4992</v>
      </c>
      <c r="B368" s="10">
        <v>45469</v>
      </c>
      <c r="C368" s="4" t="s">
        <v>4492</v>
      </c>
      <c r="D368" s="4" t="s">
        <v>4020</v>
      </c>
      <c r="E368" s="4" t="s">
        <v>4099</v>
      </c>
      <c r="F368" s="4">
        <v>1</v>
      </c>
      <c r="G368" s="4">
        <v>628.98</v>
      </c>
      <c r="H368" s="4">
        <v>0.03</v>
      </c>
      <c r="I368" s="4" t="s">
        <v>1571</v>
      </c>
      <c r="J368" s="4">
        <v>610.11059999999998</v>
      </c>
    </row>
    <row r="369" spans="1:10" x14ac:dyDescent="0.2">
      <c r="A369" s="4" t="s">
        <v>4993</v>
      </c>
      <c r="B369" s="10">
        <v>45711</v>
      </c>
      <c r="C369" s="4" t="s">
        <v>4195</v>
      </c>
      <c r="D369" s="4" t="s">
        <v>4067</v>
      </c>
      <c r="E369" s="4" t="s">
        <v>4087</v>
      </c>
      <c r="F369" s="4">
        <v>3</v>
      </c>
      <c r="G369" s="4">
        <v>944.64</v>
      </c>
      <c r="H369" s="4">
        <v>0.26</v>
      </c>
      <c r="I369" s="4" t="s">
        <v>1572</v>
      </c>
      <c r="J369" s="4">
        <v>2097.1008000000002</v>
      </c>
    </row>
    <row r="370" spans="1:10" x14ac:dyDescent="0.2">
      <c r="A370" s="4" t="s">
        <v>4994</v>
      </c>
      <c r="B370" s="10">
        <v>45823</v>
      </c>
      <c r="C370" s="4" t="s">
        <v>4595</v>
      </c>
      <c r="D370" s="4" t="s">
        <v>4076</v>
      </c>
      <c r="E370" s="4" t="s">
        <v>4095</v>
      </c>
      <c r="F370" s="4">
        <v>2</v>
      </c>
      <c r="G370" s="4">
        <v>121.7</v>
      </c>
      <c r="H370" s="4">
        <v>0.06</v>
      </c>
      <c r="I370" s="4" t="s">
        <v>1571</v>
      </c>
      <c r="J370" s="4">
        <v>228.79599999999999</v>
      </c>
    </row>
    <row r="371" spans="1:10" x14ac:dyDescent="0.2">
      <c r="A371" s="4" t="s">
        <v>4995</v>
      </c>
      <c r="B371" s="10">
        <v>45217</v>
      </c>
      <c r="C371" s="4" t="s">
        <v>4573</v>
      </c>
      <c r="D371" s="4" t="s">
        <v>4048</v>
      </c>
      <c r="E371" s="4" t="s">
        <v>4086</v>
      </c>
      <c r="F371" s="4">
        <v>4</v>
      </c>
      <c r="G371" s="4">
        <v>269.49</v>
      </c>
      <c r="H371" s="4">
        <v>7.0000000000000007E-2</v>
      </c>
      <c r="I371" s="4" t="s">
        <v>1573</v>
      </c>
      <c r="J371" s="4">
        <v>1002.5028</v>
      </c>
    </row>
    <row r="372" spans="1:10" x14ac:dyDescent="0.2">
      <c r="A372" s="4" t="s">
        <v>4996</v>
      </c>
      <c r="B372" s="10">
        <v>45733</v>
      </c>
      <c r="C372" s="4" t="s">
        <v>4211</v>
      </c>
      <c r="D372" s="4" t="s">
        <v>4005</v>
      </c>
      <c r="E372" s="4" t="s">
        <v>4101</v>
      </c>
      <c r="F372" s="4">
        <v>1</v>
      </c>
      <c r="G372" s="4">
        <v>678.2</v>
      </c>
      <c r="H372" s="4">
        <v>0.14000000000000001</v>
      </c>
      <c r="I372" s="4" t="s">
        <v>1572</v>
      </c>
      <c r="J372" s="4">
        <v>583.25199999999995</v>
      </c>
    </row>
    <row r="373" spans="1:10" x14ac:dyDescent="0.2">
      <c r="A373" s="4" t="s">
        <v>4997</v>
      </c>
      <c r="B373" s="10">
        <v>45520</v>
      </c>
      <c r="C373" s="4" t="s">
        <v>4345</v>
      </c>
      <c r="D373" s="4" t="s">
        <v>4073</v>
      </c>
      <c r="E373" s="4" t="s">
        <v>4096</v>
      </c>
      <c r="F373" s="4">
        <v>1</v>
      </c>
      <c r="G373" s="4">
        <v>752.45</v>
      </c>
      <c r="H373" s="4">
        <v>0.21</v>
      </c>
      <c r="I373" s="4" t="s">
        <v>1571</v>
      </c>
      <c r="J373" s="4">
        <v>594.43550000000005</v>
      </c>
    </row>
    <row r="374" spans="1:10" x14ac:dyDescent="0.2">
      <c r="A374" s="4" t="s">
        <v>4998</v>
      </c>
      <c r="B374" s="10">
        <v>45373</v>
      </c>
      <c r="C374" s="4" t="s">
        <v>4145</v>
      </c>
      <c r="D374" s="4" t="s">
        <v>4077</v>
      </c>
      <c r="E374" s="4" t="s">
        <v>4096</v>
      </c>
      <c r="F374" s="4">
        <v>2</v>
      </c>
      <c r="G374" s="4">
        <v>209.66</v>
      </c>
      <c r="H374" s="4">
        <v>0.21</v>
      </c>
      <c r="I374" s="4" t="s">
        <v>1572</v>
      </c>
      <c r="J374" s="4">
        <v>331.26280000000003</v>
      </c>
    </row>
    <row r="375" spans="1:10" x14ac:dyDescent="0.2">
      <c r="A375" s="4" t="s">
        <v>4999</v>
      </c>
      <c r="B375" s="10">
        <v>45688</v>
      </c>
      <c r="C375" s="4" t="s">
        <v>4274</v>
      </c>
      <c r="D375" s="4" t="s">
        <v>4080</v>
      </c>
      <c r="E375" s="4" t="s">
        <v>4102</v>
      </c>
      <c r="F375" s="4">
        <v>2</v>
      </c>
      <c r="G375" s="4">
        <v>739.95</v>
      </c>
      <c r="H375" s="4">
        <v>0.1</v>
      </c>
      <c r="I375" s="4" t="s">
        <v>1571</v>
      </c>
      <c r="J375" s="4">
        <v>1331.91</v>
      </c>
    </row>
    <row r="376" spans="1:10" x14ac:dyDescent="0.2">
      <c r="A376" s="4" t="s">
        <v>5000</v>
      </c>
      <c r="B376" s="10">
        <v>45276</v>
      </c>
      <c r="C376" s="4" t="s">
        <v>4593</v>
      </c>
      <c r="D376" s="4" t="s">
        <v>4028</v>
      </c>
      <c r="E376" s="4" t="s">
        <v>4098</v>
      </c>
      <c r="F376" s="4">
        <v>1</v>
      </c>
      <c r="G376" s="4">
        <v>496.19</v>
      </c>
      <c r="H376" s="4">
        <v>0.08</v>
      </c>
      <c r="I376" s="4" t="s">
        <v>1571</v>
      </c>
      <c r="J376" s="4">
        <v>456.4948</v>
      </c>
    </row>
    <row r="377" spans="1:10" x14ac:dyDescent="0.2">
      <c r="A377" s="4" t="s">
        <v>5001</v>
      </c>
      <c r="B377" s="10">
        <v>45756</v>
      </c>
      <c r="C377" s="4" t="s">
        <v>4152</v>
      </c>
      <c r="D377" s="4" t="s">
        <v>3993</v>
      </c>
      <c r="E377" s="4" t="s">
        <v>4095</v>
      </c>
      <c r="F377" s="4">
        <v>1</v>
      </c>
      <c r="G377" s="4">
        <v>306.36</v>
      </c>
      <c r="H377" s="4">
        <v>0.01</v>
      </c>
      <c r="I377" s="4" t="s">
        <v>1573</v>
      </c>
      <c r="J377" s="4">
        <v>303.29640000000001</v>
      </c>
    </row>
    <row r="378" spans="1:10" x14ac:dyDescent="0.2">
      <c r="A378" s="4" t="s">
        <v>5002</v>
      </c>
      <c r="B378" s="10">
        <v>45309</v>
      </c>
      <c r="C378" s="4" t="s">
        <v>4232</v>
      </c>
      <c r="D378" s="4" t="s">
        <v>4056</v>
      </c>
      <c r="E378" s="4" t="s">
        <v>4087</v>
      </c>
      <c r="F378" s="4">
        <v>4</v>
      </c>
      <c r="G378" s="4">
        <v>693.16</v>
      </c>
      <c r="H378" s="4">
        <v>0.05</v>
      </c>
      <c r="I378" s="4" t="s">
        <v>1573</v>
      </c>
      <c r="J378" s="4">
        <v>2634.0079999999998</v>
      </c>
    </row>
    <row r="379" spans="1:10" x14ac:dyDescent="0.2">
      <c r="A379" s="4" t="s">
        <v>5003</v>
      </c>
      <c r="B379" s="10">
        <v>45744</v>
      </c>
      <c r="C379" s="4" t="s">
        <v>4580</v>
      </c>
      <c r="D379" s="4" t="s">
        <v>4066</v>
      </c>
      <c r="E379" s="4" t="s">
        <v>4093</v>
      </c>
      <c r="F379" s="4">
        <v>1</v>
      </c>
      <c r="G379" s="4">
        <v>995.52</v>
      </c>
      <c r="H379" s="4">
        <v>0.22</v>
      </c>
      <c r="I379" s="4" t="s">
        <v>1573</v>
      </c>
      <c r="J379" s="4">
        <v>776.50559999999996</v>
      </c>
    </row>
    <row r="380" spans="1:10" x14ac:dyDescent="0.2">
      <c r="A380" s="4" t="s">
        <v>5004</v>
      </c>
      <c r="B380" s="10">
        <v>45535</v>
      </c>
      <c r="C380" s="4" t="s">
        <v>4237</v>
      </c>
      <c r="D380" s="4" t="s">
        <v>3991</v>
      </c>
      <c r="E380" s="4" t="s">
        <v>4101</v>
      </c>
      <c r="F380" s="4">
        <v>4</v>
      </c>
      <c r="G380" s="4">
        <v>241.32</v>
      </c>
      <c r="H380" s="4">
        <v>0.28999999999999998</v>
      </c>
      <c r="I380" s="4" t="s">
        <v>1571</v>
      </c>
      <c r="J380" s="4">
        <v>685.34879999999998</v>
      </c>
    </row>
    <row r="381" spans="1:10" x14ac:dyDescent="0.2">
      <c r="A381" s="4" t="s">
        <v>5005</v>
      </c>
      <c r="B381" s="10">
        <v>45240</v>
      </c>
      <c r="C381" s="4" t="s">
        <v>4353</v>
      </c>
      <c r="D381" s="4" t="s">
        <v>4061</v>
      </c>
      <c r="E381" s="4" t="s">
        <v>4084</v>
      </c>
      <c r="F381" s="4">
        <v>3</v>
      </c>
      <c r="G381" s="4">
        <v>636.03</v>
      </c>
      <c r="H381" s="4">
        <v>0.06</v>
      </c>
      <c r="I381" s="4" t="s">
        <v>1571</v>
      </c>
      <c r="J381" s="4">
        <v>1793.6045999999999</v>
      </c>
    </row>
    <row r="382" spans="1:10" x14ac:dyDescent="0.2">
      <c r="A382" s="4" t="s">
        <v>5006</v>
      </c>
      <c r="B382" s="10">
        <v>45275</v>
      </c>
      <c r="C382" s="4" t="s">
        <v>4208</v>
      </c>
      <c r="D382" s="4" t="s">
        <v>3988</v>
      </c>
      <c r="E382" s="4" t="s">
        <v>4102</v>
      </c>
      <c r="F382" s="4">
        <v>4</v>
      </c>
      <c r="G382" s="4">
        <v>603.30999999999995</v>
      </c>
      <c r="H382" s="4">
        <v>0.15</v>
      </c>
      <c r="I382" s="4" t="s">
        <v>1572</v>
      </c>
      <c r="J382" s="4">
        <v>2051.2539999999999</v>
      </c>
    </row>
    <row r="383" spans="1:10" x14ac:dyDescent="0.2">
      <c r="A383" s="4" t="s">
        <v>5007</v>
      </c>
      <c r="B383" s="10">
        <v>45427</v>
      </c>
      <c r="C383" s="4" t="s">
        <v>4185</v>
      </c>
      <c r="D383" s="4" t="s">
        <v>4072</v>
      </c>
      <c r="E383" s="4" t="s">
        <v>4093</v>
      </c>
      <c r="F383" s="4">
        <v>3</v>
      </c>
      <c r="G383" s="4">
        <v>437.96</v>
      </c>
      <c r="H383" s="4">
        <v>0.27</v>
      </c>
      <c r="I383" s="4" t="s">
        <v>1571</v>
      </c>
      <c r="J383" s="4">
        <v>959.13239999999996</v>
      </c>
    </row>
    <row r="384" spans="1:10" x14ac:dyDescent="0.2">
      <c r="A384" s="4" t="s">
        <v>5008</v>
      </c>
      <c r="B384" s="10">
        <v>45322</v>
      </c>
      <c r="C384" s="4" t="s">
        <v>4322</v>
      </c>
      <c r="D384" s="4" t="s">
        <v>4017</v>
      </c>
      <c r="E384" s="4" t="s">
        <v>4087</v>
      </c>
      <c r="F384" s="4">
        <v>2</v>
      </c>
      <c r="G384" s="4">
        <v>56.91</v>
      </c>
      <c r="H384" s="4">
        <v>0.08</v>
      </c>
      <c r="I384" s="4" t="s">
        <v>1571</v>
      </c>
      <c r="J384" s="4">
        <v>104.7144</v>
      </c>
    </row>
    <row r="385" spans="1:10" x14ac:dyDescent="0.2">
      <c r="A385" s="4" t="s">
        <v>5009</v>
      </c>
      <c r="B385" s="10">
        <v>45266</v>
      </c>
      <c r="C385" s="4" t="s">
        <v>4453</v>
      </c>
      <c r="D385" s="4" t="s">
        <v>4059</v>
      </c>
      <c r="E385" s="4" t="s">
        <v>4089</v>
      </c>
      <c r="F385" s="4">
        <v>1</v>
      </c>
      <c r="G385" s="4">
        <v>141.79</v>
      </c>
      <c r="H385" s="4">
        <v>0.1</v>
      </c>
      <c r="I385" s="4" t="s">
        <v>1572</v>
      </c>
      <c r="J385" s="4">
        <v>127.611</v>
      </c>
    </row>
    <row r="386" spans="1:10" x14ac:dyDescent="0.2">
      <c r="A386" s="4" t="s">
        <v>5010</v>
      </c>
      <c r="B386" s="10">
        <v>45302</v>
      </c>
      <c r="C386" s="4" t="s">
        <v>4608</v>
      </c>
      <c r="D386" s="4" t="s">
        <v>3993</v>
      </c>
      <c r="E386" s="4" t="s">
        <v>4098</v>
      </c>
      <c r="F386" s="4">
        <v>4</v>
      </c>
      <c r="G386" s="4">
        <v>355.14</v>
      </c>
      <c r="H386" s="4">
        <v>0.16</v>
      </c>
      <c r="I386" s="4" t="s">
        <v>1571</v>
      </c>
      <c r="J386" s="4">
        <v>1193.2704000000001</v>
      </c>
    </row>
    <row r="387" spans="1:10" x14ac:dyDescent="0.2">
      <c r="A387" s="4" t="s">
        <v>5011</v>
      </c>
      <c r="B387" s="10">
        <v>45907</v>
      </c>
      <c r="C387" s="4" t="s">
        <v>4325</v>
      </c>
      <c r="D387" s="4" t="s">
        <v>4021</v>
      </c>
      <c r="E387" s="4" t="s">
        <v>4089</v>
      </c>
      <c r="F387" s="4">
        <v>4</v>
      </c>
      <c r="G387" s="4">
        <v>960.38</v>
      </c>
      <c r="H387" s="4">
        <v>0.15</v>
      </c>
      <c r="I387" s="4" t="s">
        <v>1571</v>
      </c>
      <c r="J387" s="4">
        <v>3265.2919999999999</v>
      </c>
    </row>
    <row r="388" spans="1:10" x14ac:dyDescent="0.2">
      <c r="A388" s="4" t="s">
        <v>5012</v>
      </c>
      <c r="B388" s="10">
        <v>45433</v>
      </c>
      <c r="C388" s="4" t="s">
        <v>4543</v>
      </c>
      <c r="D388" s="4" t="s">
        <v>4052</v>
      </c>
      <c r="E388" s="4" t="s">
        <v>4099</v>
      </c>
      <c r="F388" s="4">
        <v>3</v>
      </c>
      <c r="G388" s="4">
        <v>847.21</v>
      </c>
      <c r="H388" s="4">
        <v>0.06</v>
      </c>
      <c r="I388" s="4" t="s">
        <v>1573</v>
      </c>
      <c r="J388" s="4">
        <v>2389.1322</v>
      </c>
    </row>
    <row r="389" spans="1:10" x14ac:dyDescent="0.2">
      <c r="A389" s="4" t="s">
        <v>5013</v>
      </c>
      <c r="B389" s="10">
        <v>45892</v>
      </c>
      <c r="C389" s="4" t="s">
        <v>4176</v>
      </c>
      <c r="D389" s="4" t="s">
        <v>4063</v>
      </c>
      <c r="E389" s="4" t="s">
        <v>4093</v>
      </c>
      <c r="F389" s="4">
        <v>4</v>
      </c>
      <c r="G389" s="4">
        <v>773.81</v>
      </c>
      <c r="H389" s="4">
        <v>0.08</v>
      </c>
      <c r="I389" s="4" t="s">
        <v>1571</v>
      </c>
      <c r="J389" s="4">
        <v>2847.6208000000001</v>
      </c>
    </row>
    <row r="390" spans="1:10" x14ac:dyDescent="0.2">
      <c r="A390" s="4" t="s">
        <v>5014</v>
      </c>
      <c r="B390" s="10">
        <v>45780</v>
      </c>
      <c r="C390" s="4" t="s">
        <v>4103</v>
      </c>
      <c r="D390" s="4" t="s">
        <v>4046</v>
      </c>
      <c r="E390" s="4" t="s">
        <v>4099</v>
      </c>
      <c r="F390" s="4">
        <v>1</v>
      </c>
      <c r="G390" s="4">
        <v>664.71</v>
      </c>
      <c r="H390" s="4">
        <v>0.1</v>
      </c>
      <c r="I390" s="4" t="s">
        <v>1573</v>
      </c>
      <c r="J390" s="4">
        <v>598.23900000000003</v>
      </c>
    </row>
    <row r="391" spans="1:10" x14ac:dyDescent="0.2">
      <c r="A391" s="4" t="s">
        <v>5015</v>
      </c>
      <c r="B391" s="10">
        <v>45233</v>
      </c>
      <c r="C391" s="4" t="s">
        <v>4466</v>
      </c>
      <c r="D391" s="4" t="s">
        <v>4020</v>
      </c>
      <c r="E391" s="4" t="s">
        <v>4090</v>
      </c>
      <c r="F391" s="4">
        <v>4</v>
      </c>
      <c r="G391" s="4">
        <v>482.06</v>
      </c>
      <c r="H391" s="4">
        <v>7.0000000000000007E-2</v>
      </c>
      <c r="I391" s="4" t="s">
        <v>1573</v>
      </c>
      <c r="J391" s="4">
        <v>1793.2632000000001</v>
      </c>
    </row>
    <row r="392" spans="1:10" x14ac:dyDescent="0.2">
      <c r="A392" s="4" t="s">
        <v>5016</v>
      </c>
      <c r="B392" s="10">
        <v>45742</v>
      </c>
      <c r="C392" s="4" t="s">
        <v>4201</v>
      </c>
      <c r="D392" s="4" t="s">
        <v>4040</v>
      </c>
      <c r="E392" s="4" t="s">
        <v>4086</v>
      </c>
      <c r="F392" s="4">
        <v>4</v>
      </c>
      <c r="G392" s="4">
        <v>995.55</v>
      </c>
      <c r="H392" s="4">
        <v>0.19</v>
      </c>
      <c r="I392" s="4" t="s">
        <v>1573</v>
      </c>
      <c r="J392" s="4">
        <v>3225.5819999999999</v>
      </c>
    </row>
    <row r="393" spans="1:10" x14ac:dyDescent="0.2">
      <c r="A393" s="4" t="s">
        <v>5017</v>
      </c>
      <c r="B393" s="10">
        <v>45478</v>
      </c>
      <c r="C393" s="4" t="s">
        <v>4254</v>
      </c>
      <c r="D393" s="4" t="s">
        <v>4076</v>
      </c>
      <c r="E393" s="4" t="s">
        <v>4096</v>
      </c>
      <c r="F393" s="4">
        <v>2</v>
      </c>
      <c r="G393" s="4">
        <v>153.84</v>
      </c>
      <c r="H393" s="4">
        <v>0.27</v>
      </c>
      <c r="I393" s="4" t="s">
        <v>1573</v>
      </c>
      <c r="J393" s="4">
        <v>224.60640000000001</v>
      </c>
    </row>
    <row r="394" spans="1:10" x14ac:dyDescent="0.2">
      <c r="A394" s="4" t="s">
        <v>5018</v>
      </c>
      <c r="B394" s="10">
        <v>45789</v>
      </c>
      <c r="C394" s="4" t="s">
        <v>4266</v>
      </c>
      <c r="D394" s="4" t="s">
        <v>4061</v>
      </c>
      <c r="E394" s="4" t="s">
        <v>4089</v>
      </c>
      <c r="F394" s="4">
        <v>3</v>
      </c>
      <c r="G394" s="4">
        <v>362.11</v>
      </c>
      <c r="H394" s="4">
        <v>0.23</v>
      </c>
      <c r="I394" s="4" t="s">
        <v>1571</v>
      </c>
      <c r="J394" s="4">
        <v>836.47410000000002</v>
      </c>
    </row>
    <row r="395" spans="1:10" x14ac:dyDescent="0.2">
      <c r="A395" s="4" t="s">
        <v>5019</v>
      </c>
      <c r="B395" s="10">
        <v>45561</v>
      </c>
      <c r="C395" s="4" t="s">
        <v>4596</v>
      </c>
      <c r="D395" s="4" t="s">
        <v>4026</v>
      </c>
      <c r="E395" s="4" t="s">
        <v>4091</v>
      </c>
      <c r="F395" s="4">
        <v>3</v>
      </c>
      <c r="G395" s="4">
        <v>112.26</v>
      </c>
      <c r="H395" s="4">
        <v>0.11</v>
      </c>
      <c r="I395" s="4" t="s">
        <v>1572</v>
      </c>
      <c r="J395" s="4">
        <v>299.73419999999999</v>
      </c>
    </row>
    <row r="396" spans="1:10" x14ac:dyDescent="0.2">
      <c r="A396" s="4" t="s">
        <v>5020</v>
      </c>
      <c r="B396" s="10">
        <v>45378</v>
      </c>
      <c r="C396" s="4" t="s">
        <v>4317</v>
      </c>
      <c r="D396" s="4" t="s">
        <v>4077</v>
      </c>
      <c r="E396" s="4" t="s">
        <v>4102</v>
      </c>
      <c r="F396" s="4">
        <v>2</v>
      </c>
      <c r="G396" s="4">
        <v>962.81</v>
      </c>
      <c r="H396" s="4">
        <v>0.06</v>
      </c>
      <c r="I396" s="4" t="s">
        <v>1571</v>
      </c>
      <c r="J396" s="4">
        <v>1810.0827999999999</v>
      </c>
    </row>
    <row r="397" spans="1:10" x14ac:dyDescent="0.2">
      <c r="A397" s="4" t="s">
        <v>5021</v>
      </c>
      <c r="B397" s="10">
        <v>45308</v>
      </c>
      <c r="C397" s="4" t="s">
        <v>4327</v>
      </c>
      <c r="D397" s="4" t="s">
        <v>4004</v>
      </c>
      <c r="E397" s="4" t="s">
        <v>4083</v>
      </c>
      <c r="F397" s="4">
        <v>4</v>
      </c>
      <c r="G397" s="4">
        <v>276.23</v>
      </c>
      <c r="H397" s="4">
        <v>0.12</v>
      </c>
      <c r="I397" s="4" t="s">
        <v>1572</v>
      </c>
      <c r="J397" s="4">
        <v>972.32960000000003</v>
      </c>
    </row>
    <row r="398" spans="1:10" x14ac:dyDescent="0.2">
      <c r="A398" s="4" t="s">
        <v>5022</v>
      </c>
      <c r="B398" s="10">
        <v>45407</v>
      </c>
      <c r="C398" s="4" t="s">
        <v>4121</v>
      </c>
      <c r="D398" s="4" t="s">
        <v>4001</v>
      </c>
      <c r="E398" s="4" t="s">
        <v>4097</v>
      </c>
      <c r="F398" s="4">
        <v>3</v>
      </c>
      <c r="G398" s="4">
        <v>991.37</v>
      </c>
      <c r="H398" s="4">
        <v>0.1</v>
      </c>
      <c r="I398" s="4" t="s">
        <v>1573</v>
      </c>
      <c r="J398" s="4">
        <v>2676.6990000000001</v>
      </c>
    </row>
    <row r="399" spans="1:10" x14ac:dyDescent="0.2">
      <c r="A399" s="4" t="s">
        <v>5023</v>
      </c>
      <c r="B399" s="10">
        <v>45929</v>
      </c>
      <c r="C399" s="4" t="s">
        <v>4281</v>
      </c>
      <c r="D399" s="4" t="s">
        <v>4004</v>
      </c>
      <c r="E399" s="4" t="s">
        <v>4096</v>
      </c>
      <c r="F399" s="4">
        <v>3</v>
      </c>
      <c r="G399" s="4">
        <v>977.47</v>
      </c>
      <c r="H399" s="4">
        <v>0.05</v>
      </c>
      <c r="I399" s="4" t="s">
        <v>1572</v>
      </c>
      <c r="J399" s="4">
        <v>2785.7894999999999</v>
      </c>
    </row>
    <row r="400" spans="1:10" x14ac:dyDescent="0.2">
      <c r="A400" s="4" t="s">
        <v>5024</v>
      </c>
      <c r="B400" s="10">
        <v>45844</v>
      </c>
      <c r="C400" s="4" t="s">
        <v>4320</v>
      </c>
      <c r="D400" s="4" t="s">
        <v>4077</v>
      </c>
      <c r="E400" s="4" t="s">
        <v>4095</v>
      </c>
      <c r="F400" s="4">
        <v>2</v>
      </c>
      <c r="G400" s="4">
        <v>308.7</v>
      </c>
      <c r="H400" s="4">
        <v>0.2</v>
      </c>
      <c r="I400" s="4" t="s">
        <v>1573</v>
      </c>
      <c r="J400" s="4">
        <v>493.92</v>
      </c>
    </row>
    <row r="401" spans="1:10" x14ac:dyDescent="0.2">
      <c r="A401" s="4" t="s">
        <v>5025</v>
      </c>
      <c r="B401" s="10">
        <v>45579</v>
      </c>
      <c r="C401" s="4" t="s">
        <v>4145</v>
      </c>
      <c r="D401" s="4" t="s">
        <v>3990</v>
      </c>
      <c r="E401" s="4" t="s">
        <v>4099</v>
      </c>
      <c r="F401" s="4">
        <v>2</v>
      </c>
      <c r="G401" s="4">
        <v>733.87</v>
      </c>
      <c r="H401" s="4">
        <v>0.1</v>
      </c>
      <c r="I401" s="4" t="s">
        <v>1573</v>
      </c>
      <c r="J401" s="4">
        <v>1320.9659999999999</v>
      </c>
    </row>
    <row r="402" spans="1:10" x14ac:dyDescent="0.2">
      <c r="A402" s="4" t="s">
        <v>5026</v>
      </c>
      <c r="B402" s="10">
        <v>45227</v>
      </c>
      <c r="C402" s="4" t="s">
        <v>4207</v>
      </c>
      <c r="D402" s="4" t="s">
        <v>4002</v>
      </c>
      <c r="E402" s="4" t="s">
        <v>4099</v>
      </c>
      <c r="F402" s="4">
        <v>2</v>
      </c>
      <c r="G402" s="4">
        <v>22.47</v>
      </c>
      <c r="H402" s="4">
        <v>0.22</v>
      </c>
      <c r="I402" s="4" t="s">
        <v>1573</v>
      </c>
      <c r="J402" s="4">
        <v>35.053199999999997</v>
      </c>
    </row>
    <row r="403" spans="1:10" x14ac:dyDescent="0.2">
      <c r="A403" s="4" t="s">
        <v>5027</v>
      </c>
      <c r="B403" s="10">
        <v>45380</v>
      </c>
      <c r="C403" s="4" t="s">
        <v>4468</v>
      </c>
      <c r="D403" s="4" t="s">
        <v>4040</v>
      </c>
      <c r="E403" s="4" t="s">
        <v>4096</v>
      </c>
      <c r="F403" s="4">
        <v>4</v>
      </c>
      <c r="G403" s="4">
        <v>651.36</v>
      </c>
      <c r="H403" s="4">
        <v>0.13</v>
      </c>
      <c r="I403" s="4" t="s">
        <v>1572</v>
      </c>
      <c r="J403" s="4">
        <v>2266.7328000000002</v>
      </c>
    </row>
    <row r="404" spans="1:10" x14ac:dyDescent="0.2">
      <c r="A404" s="4" t="s">
        <v>5028</v>
      </c>
      <c r="B404" s="10">
        <v>45817</v>
      </c>
      <c r="C404" s="4" t="s">
        <v>4413</v>
      </c>
      <c r="D404" s="4" t="s">
        <v>3998</v>
      </c>
      <c r="E404" s="4" t="s">
        <v>4093</v>
      </c>
      <c r="F404" s="4">
        <v>1</v>
      </c>
      <c r="G404" s="4">
        <v>753.39</v>
      </c>
      <c r="H404" s="4">
        <v>0.04</v>
      </c>
      <c r="I404" s="4" t="s">
        <v>1571</v>
      </c>
      <c r="J404" s="4">
        <v>723.25440000000003</v>
      </c>
    </row>
    <row r="405" spans="1:10" x14ac:dyDescent="0.2">
      <c r="A405" s="4" t="s">
        <v>5029</v>
      </c>
      <c r="B405" s="10">
        <v>45576</v>
      </c>
      <c r="C405" s="4" t="s">
        <v>4315</v>
      </c>
      <c r="D405" s="4" t="s">
        <v>4054</v>
      </c>
      <c r="E405" s="4" t="s">
        <v>4095</v>
      </c>
      <c r="F405" s="4">
        <v>4</v>
      </c>
      <c r="G405" s="4">
        <v>849.17</v>
      </c>
      <c r="H405" s="4">
        <v>0.12</v>
      </c>
      <c r="I405" s="4" t="s">
        <v>1571</v>
      </c>
      <c r="J405" s="4">
        <v>2989.0783999999999</v>
      </c>
    </row>
    <row r="406" spans="1:10" x14ac:dyDescent="0.2">
      <c r="A406" s="4" t="s">
        <v>5030</v>
      </c>
      <c r="B406" s="10">
        <v>45495</v>
      </c>
      <c r="C406" s="4" t="s">
        <v>4501</v>
      </c>
      <c r="D406" s="4" t="s">
        <v>4003</v>
      </c>
      <c r="E406" s="4" t="s">
        <v>4083</v>
      </c>
      <c r="F406" s="4">
        <v>4</v>
      </c>
      <c r="G406" s="4">
        <v>585.45000000000005</v>
      </c>
      <c r="H406" s="4">
        <v>0.25</v>
      </c>
      <c r="I406" s="4" t="s">
        <v>1571</v>
      </c>
      <c r="J406" s="4">
        <v>1756.35</v>
      </c>
    </row>
    <row r="407" spans="1:10" x14ac:dyDescent="0.2">
      <c r="A407" s="4" t="s">
        <v>5031</v>
      </c>
      <c r="B407" s="10">
        <v>45628</v>
      </c>
      <c r="C407" s="4" t="s">
        <v>4600</v>
      </c>
      <c r="D407" s="4" t="s">
        <v>4058</v>
      </c>
      <c r="E407" s="4" t="s">
        <v>4099</v>
      </c>
      <c r="F407" s="4">
        <v>1</v>
      </c>
      <c r="G407" s="4">
        <v>745.15</v>
      </c>
      <c r="H407" s="4">
        <v>0.25</v>
      </c>
      <c r="I407" s="4" t="s">
        <v>1571</v>
      </c>
      <c r="J407" s="4">
        <v>558.86249999999995</v>
      </c>
    </row>
    <row r="408" spans="1:10" x14ac:dyDescent="0.2">
      <c r="A408" s="4" t="s">
        <v>5032</v>
      </c>
      <c r="B408" s="10">
        <v>45244</v>
      </c>
      <c r="C408" s="4" t="s">
        <v>4160</v>
      </c>
      <c r="D408" s="4" t="s">
        <v>4082</v>
      </c>
      <c r="E408" s="4" t="s">
        <v>4085</v>
      </c>
      <c r="F408" s="4">
        <v>1</v>
      </c>
      <c r="G408" s="4">
        <v>848.69</v>
      </c>
      <c r="H408" s="4">
        <v>0.04</v>
      </c>
      <c r="I408" s="4" t="s">
        <v>1571</v>
      </c>
      <c r="J408" s="4">
        <v>814.74239999999998</v>
      </c>
    </row>
    <row r="409" spans="1:10" x14ac:dyDescent="0.2">
      <c r="A409" s="4" t="s">
        <v>5033</v>
      </c>
      <c r="B409" s="10">
        <v>45336</v>
      </c>
      <c r="C409" s="4" t="s">
        <v>4536</v>
      </c>
      <c r="D409" s="4" t="s">
        <v>4053</v>
      </c>
      <c r="E409" s="4" t="s">
        <v>4097</v>
      </c>
      <c r="F409" s="4">
        <v>2</v>
      </c>
      <c r="G409" s="4">
        <v>247.67</v>
      </c>
      <c r="H409" s="4">
        <v>0.1</v>
      </c>
      <c r="I409" s="4" t="s">
        <v>1573</v>
      </c>
      <c r="J409" s="4">
        <v>445.80599999999998</v>
      </c>
    </row>
    <row r="410" spans="1:10" x14ac:dyDescent="0.2">
      <c r="A410" s="4" t="s">
        <v>5034</v>
      </c>
      <c r="B410" s="10">
        <v>45465</v>
      </c>
      <c r="C410" s="4" t="s">
        <v>4147</v>
      </c>
      <c r="D410" s="4" t="s">
        <v>4057</v>
      </c>
      <c r="E410" s="4" t="s">
        <v>4086</v>
      </c>
      <c r="F410" s="4">
        <v>3</v>
      </c>
      <c r="G410" s="4">
        <v>220.51</v>
      </c>
      <c r="H410" s="4">
        <v>0.02</v>
      </c>
      <c r="I410" s="4" t="s">
        <v>1573</v>
      </c>
      <c r="J410" s="4">
        <v>648.29939999999999</v>
      </c>
    </row>
    <row r="411" spans="1:10" x14ac:dyDescent="0.2">
      <c r="A411" s="4" t="s">
        <v>5035</v>
      </c>
      <c r="B411" s="10">
        <v>45837</v>
      </c>
      <c r="C411" s="4" t="s">
        <v>4446</v>
      </c>
      <c r="D411" s="4" t="s">
        <v>3999</v>
      </c>
      <c r="E411" s="4" t="s">
        <v>4099</v>
      </c>
      <c r="F411" s="4">
        <v>4</v>
      </c>
      <c r="G411" s="4">
        <v>370.63</v>
      </c>
      <c r="H411" s="4">
        <v>0.08</v>
      </c>
      <c r="I411" s="4" t="s">
        <v>1572</v>
      </c>
      <c r="J411" s="4">
        <v>1363.9184</v>
      </c>
    </row>
    <row r="412" spans="1:10" x14ac:dyDescent="0.2">
      <c r="A412" s="4" t="s">
        <v>5036</v>
      </c>
      <c r="B412" s="10">
        <v>45706</v>
      </c>
      <c r="C412" s="4" t="s">
        <v>4513</v>
      </c>
      <c r="D412" s="4" t="s">
        <v>4012</v>
      </c>
      <c r="E412" s="4" t="s">
        <v>4102</v>
      </c>
      <c r="F412" s="4">
        <v>4</v>
      </c>
      <c r="G412" s="4">
        <v>349.84</v>
      </c>
      <c r="H412" s="4">
        <v>0.11</v>
      </c>
      <c r="I412" s="4" t="s">
        <v>1572</v>
      </c>
      <c r="J412" s="4">
        <v>1245.4304</v>
      </c>
    </row>
    <row r="413" spans="1:10" x14ac:dyDescent="0.2">
      <c r="A413" s="4" t="s">
        <v>5037</v>
      </c>
      <c r="B413" s="10">
        <v>45823</v>
      </c>
      <c r="C413" s="4" t="s">
        <v>4151</v>
      </c>
      <c r="D413" s="4" t="s">
        <v>4022</v>
      </c>
      <c r="E413" s="4" t="s">
        <v>4095</v>
      </c>
      <c r="F413" s="4">
        <v>1</v>
      </c>
      <c r="G413" s="4">
        <v>770.87</v>
      </c>
      <c r="H413" s="4">
        <v>0.1</v>
      </c>
      <c r="I413" s="4" t="s">
        <v>1571</v>
      </c>
      <c r="J413" s="4">
        <v>693.78300000000002</v>
      </c>
    </row>
    <row r="414" spans="1:10" x14ac:dyDescent="0.2">
      <c r="A414" s="4" t="s">
        <v>5038</v>
      </c>
      <c r="B414" s="10">
        <v>45518</v>
      </c>
      <c r="C414" s="4" t="s">
        <v>4604</v>
      </c>
      <c r="D414" s="4" t="s">
        <v>4082</v>
      </c>
      <c r="E414" s="4" t="s">
        <v>4100</v>
      </c>
      <c r="F414" s="4">
        <v>3</v>
      </c>
      <c r="G414" s="4">
        <v>507.33</v>
      </c>
      <c r="H414" s="4">
        <v>0.06</v>
      </c>
      <c r="I414" s="4" t="s">
        <v>1573</v>
      </c>
      <c r="J414" s="4">
        <v>1430.6705999999999</v>
      </c>
    </row>
    <row r="415" spans="1:10" x14ac:dyDescent="0.2">
      <c r="A415" s="4" t="s">
        <v>5039</v>
      </c>
      <c r="B415" s="10">
        <v>45863</v>
      </c>
      <c r="C415" s="4" t="s">
        <v>4299</v>
      </c>
      <c r="D415" s="4" t="s">
        <v>4049</v>
      </c>
      <c r="E415" s="4" t="s">
        <v>4092</v>
      </c>
      <c r="F415" s="4">
        <v>1</v>
      </c>
      <c r="G415" s="4">
        <v>87.78</v>
      </c>
      <c r="H415" s="4">
        <v>0.06</v>
      </c>
      <c r="I415" s="4" t="s">
        <v>1572</v>
      </c>
      <c r="J415" s="4">
        <v>82.513199999999998</v>
      </c>
    </row>
    <row r="416" spans="1:10" x14ac:dyDescent="0.2">
      <c r="A416" s="4" t="s">
        <v>5040</v>
      </c>
      <c r="B416" s="10">
        <v>45666</v>
      </c>
      <c r="C416" s="4" t="s">
        <v>4112</v>
      </c>
      <c r="D416" s="4" t="s">
        <v>4076</v>
      </c>
      <c r="E416" s="4" t="s">
        <v>4087</v>
      </c>
      <c r="F416" s="4">
        <v>2</v>
      </c>
      <c r="G416" s="4">
        <v>772.24</v>
      </c>
      <c r="H416" s="4">
        <v>0.22</v>
      </c>
      <c r="I416" s="4" t="s">
        <v>1572</v>
      </c>
      <c r="J416" s="4">
        <v>1204.6944000000001</v>
      </c>
    </row>
    <row r="417" spans="1:10" x14ac:dyDescent="0.2">
      <c r="A417" s="4" t="s">
        <v>5041</v>
      </c>
      <c r="B417" s="10">
        <v>45813</v>
      </c>
      <c r="C417" s="4" t="s">
        <v>4157</v>
      </c>
      <c r="D417" s="4" t="s">
        <v>4053</v>
      </c>
      <c r="E417" s="4" t="s">
        <v>4097</v>
      </c>
      <c r="F417" s="4">
        <v>1</v>
      </c>
      <c r="G417" s="4">
        <v>108.27</v>
      </c>
      <c r="H417" s="4">
        <v>0.1</v>
      </c>
      <c r="I417" s="4" t="s">
        <v>1571</v>
      </c>
      <c r="J417" s="4">
        <v>97.442999999999998</v>
      </c>
    </row>
    <row r="418" spans="1:10" x14ac:dyDescent="0.2">
      <c r="A418" s="4" t="s">
        <v>5042</v>
      </c>
      <c r="B418" s="10">
        <v>45633</v>
      </c>
      <c r="C418" s="4" t="s">
        <v>4466</v>
      </c>
      <c r="D418" s="4" t="s">
        <v>4021</v>
      </c>
      <c r="E418" s="4" t="s">
        <v>4100</v>
      </c>
      <c r="F418" s="4">
        <v>2</v>
      </c>
      <c r="G418" s="4">
        <v>839.24</v>
      </c>
      <c r="H418" s="4">
        <v>0.21</v>
      </c>
      <c r="I418" s="4" t="s">
        <v>1573</v>
      </c>
      <c r="J418" s="4">
        <v>1325.9992</v>
      </c>
    </row>
    <row r="419" spans="1:10" x14ac:dyDescent="0.2">
      <c r="A419" s="4" t="s">
        <v>5043</v>
      </c>
      <c r="B419" s="10">
        <v>45331</v>
      </c>
      <c r="C419" s="4" t="s">
        <v>4505</v>
      </c>
      <c r="D419" s="4" t="s">
        <v>4041</v>
      </c>
      <c r="E419" s="4" t="s">
        <v>4093</v>
      </c>
      <c r="F419" s="4">
        <v>2</v>
      </c>
      <c r="G419" s="4">
        <v>466.27</v>
      </c>
      <c r="H419" s="4">
        <v>0.11</v>
      </c>
      <c r="I419" s="4" t="s">
        <v>1573</v>
      </c>
      <c r="J419" s="4">
        <v>829.9606</v>
      </c>
    </row>
    <row r="420" spans="1:10" x14ac:dyDescent="0.2">
      <c r="A420" s="4" t="s">
        <v>5044</v>
      </c>
      <c r="B420" s="10">
        <v>45942</v>
      </c>
      <c r="C420" s="4" t="s">
        <v>4521</v>
      </c>
      <c r="D420" s="4" t="s">
        <v>4045</v>
      </c>
      <c r="E420" s="4" t="s">
        <v>4097</v>
      </c>
      <c r="F420" s="4">
        <v>3</v>
      </c>
      <c r="G420" s="4">
        <v>969.83</v>
      </c>
      <c r="H420" s="4">
        <v>0.02</v>
      </c>
      <c r="I420" s="4" t="s">
        <v>1572</v>
      </c>
      <c r="J420" s="4">
        <v>2851.3002000000001</v>
      </c>
    </row>
    <row r="421" spans="1:10" x14ac:dyDescent="0.2">
      <c r="A421" s="4" t="s">
        <v>5045</v>
      </c>
      <c r="B421" s="10">
        <v>45824</v>
      </c>
      <c r="C421" s="4" t="s">
        <v>4540</v>
      </c>
      <c r="D421" s="4" t="s">
        <v>4074</v>
      </c>
      <c r="E421" s="4" t="s">
        <v>4102</v>
      </c>
      <c r="F421" s="4">
        <v>2</v>
      </c>
      <c r="G421" s="4">
        <v>782.11</v>
      </c>
      <c r="H421" s="4">
        <v>0.17</v>
      </c>
      <c r="I421" s="4" t="s">
        <v>1573</v>
      </c>
      <c r="J421" s="4">
        <v>1298.3026</v>
      </c>
    </row>
    <row r="422" spans="1:10" x14ac:dyDescent="0.2">
      <c r="A422" s="4" t="s">
        <v>5046</v>
      </c>
      <c r="B422" s="10">
        <v>45921</v>
      </c>
      <c r="C422" s="4" t="s">
        <v>4576</v>
      </c>
      <c r="D422" s="4" t="s">
        <v>4023</v>
      </c>
      <c r="E422" s="4" t="s">
        <v>4094</v>
      </c>
      <c r="F422" s="4">
        <v>2</v>
      </c>
      <c r="G422" s="4">
        <v>74.63</v>
      </c>
      <c r="H422" s="4">
        <v>0.01</v>
      </c>
      <c r="I422" s="4" t="s">
        <v>1573</v>
      </c>
      <c r="J422" s="4">
        <v>147.76740000000001</v>
      </c>
    </row>
    <row r="423" spans="1:10" x14ac:dyDescent="0.2">
      <c r="A423" s="4" t="s">
        <v>5047</v>
      </c>
      <c r="B423" s="10">
        <v>45909</v>
      </c>
      <c r="C423" s="4" t="s">
        <v>4149</v>
      </c>
      <c r="D423" s="4" t="s">
        <v>4068</v>
      </c>
      <c r="E423" s="4" t="s">
        <v>4089</v>
      </c>
      <c r="F423" s="4">
        <v>3</v>
      </c>
      <c r="G423" s="4">
        <v>522.78</v>
      </c>
      <c r="H423" s="4">
        <v>0.25</v>
      </c>
      <c r="I423" s="4" t="s">
        <v>1573</v>
      </c>
      <c r="J423" s="4">
        <v>1176.2550000000001</v>
      </c>
    </row>
    <row r="424" spans="1:10" x14ac:dyDescent="0.2">
      <c r="A424" s="4" t="s">
        <v>5048</v>
      </c>
      <c r="B424" s="10">
        <v>45853</v>
      </c>
      <c r="C424" s="4" t="s">
        <v>4457</v>
      </c>
      <c r="D424" s="4" t="s">
        <v>3997</v>
      </c>
      <c r="E424" s="4" t="s">
        <v>4098</v>
      </c>
      <c r="F424" s="4">
        <v>1</v>
      </c>
      <c r="G424" s="4">
        <v>206.45</v>
      </c>
      <c r="H424" s="4">
        <v>0.15</v>
      </c>
      <c r="I424" s="4" t="s">
        <v>1573</v>
      </c>
      <c r="J424" s="4">
        <v>175.48249999999999</v>
      </c>
    </row>
    <row r="425" spans="1:10" x14ac:dyDescent="0.2">
      <c r="A425" s="4" t="s">
        <v>5049</v>
      </c>
      <c r="B425" s="10">
        <v>45580</v>
      </c>
      <c r="C425" s="4" t="s">
        <v>4258</v>
      </c>
      <c r="D425" s="4" t="s">
        <v>4052</v>
      </c>
      <c r="E425" s="4" t="s">
        <v>4088</v>
      </c>
      <c r="F425" s="4">
        <v>1</v>
      </c>
      <c r="G425" s="4">
        <v>815.53</v>
      </c>
      <c r="H425" s="4">
        <v>0.3</v>
      </c>
      <c r="I425" s="4" t="s">
        <v>1573</v>
      </c>
      <c r="J425" s="4">
        <v>570.87099999999998</v>
      </c>
    </row>
    <row r="426" spans="1:10" x14ac:dyDescent="0.2">
      <c r="A426" s="4" t="s">
        <v>5050</v>
      </c>
      <c r="B426" s="10">
        <v>45220</v>
      </c>
      <c r="C426" s="4" t="s">
        <v>4145</v>
      </c>
      <c r="D426" s="4" t="s">
        <v>4062</v>
      </c>
      <c r="E426" s="4" t="s">
        <v>4096</v>
      </c>
      <c r="F426" s="4">
        <v>1</v>
      </c>
      <c r="G426" s="4">
        <v>823.61</v>
      </c>
      <c r="H426" s="4">
        <v>0.28000000000000003</v>
      </c>
      <c r="I426" s="4" t="s">
        <v>1571</v>
      </c>
      <c r="J426" s="4">
        <v>592.99919999999997</v>
      </c>
    </row>
    <row r="427" spans="1:10" x14ac:dyDescent="0.2">
      <c r="A427" s="4" t="s">
        <v>5051</v>
      </c>
      <c r="B427" s="10">
        <v>45807</v>
      </c>
      <c r="C427" s="4" t="s">
        <v>4602</v>
      </c>
      <c r="D427" s="4" t="s">
        <v>4070</v>
      </c>
      <c r="E427" s="4" t="s">
        <v>4092</v>
      </c>
      <c r="F427" s="4">
        <v>2</v>
      </c>
      <c r="G427" s="4">
        <v>209.96</v>
      </c>
      <c r="H427" s="4">
        <v>0</v>
      </c>
      <c r="I427" s="4" t="s">
        <v>1572</v>
      </c>
      <c r="J427" s="4">
        <v>419.92</v>
      </c>
    </row>
    <row r="428" spans="1:10" x14ac:dyDescent="0.2">
      <c r="A428" s="4" t="s">
        <v>5052</v>
      </c>
      <c r="B428" s="10">
        <v>45462</v>
      </c>
      <c r="C428" s="4" t="s">
        <v>4289</v>
      </c>
      <c r="D428" s="4" t="s">
        <v>3985</v>
      </c>
      <c r="E428" s="4" t="s">
        <v>4099</v>
      </c>
      <c r="F428" s="4">
        <v>4</v>
      </c>
      <c r="G428" s="4">
        <v>897.93</v>
      </c>
      <c r="H428" s="4">
        <v>0.05</v>
      </c>
      <c r="I428" s="4" t="s">
        <v>1571</v>
      </c>
      <c r="J428" s="4">
        <v>3412.134</v>
      </c>
    </row>
    <row r="429" spans="1:10" x14ac:dyDescent="0.2">
      <c r="A429" s="4" t="s">
        <v>5053</v>
      </c>
      <c r="B429" s="10">
        <v>45646</v>
      </c>
      <c r="C429" s="4" t="s">
        <v>4295</v>
      </c>
      <c r="D429" s="4" t="s">
        <v>4046</v>
      </c>
      <c r="E429" s="4" t="s">
        <v>4083</v>
      </c>
      <c r="F429" s="4">
        <v>4</v>
      </c>
      <c r="G429" s="4">
        <v>925.95</v>
      </c>
      <c r="H429" s="4">
        <v>0.16</v>
      </c>
      <c r="I429" s="4" t="s">
        <v>1571</v>
      </c>
      <c r="J429" s="4">
        <v>3111.192</v>
      </c>
    </row>
    <row r="430" spans="1:10" x14ac:dyDescent="0.2">
      <c r="A430" s="4" t="s">
        <v>5054</v>
      </c>
      <c r="B430" s="10">
        <v>45520</v>
      </c>
      <c r="C430" s="4" t="s">
        <v>4194</v>
      </c>
      <c r="D430" s="4" t="s">
        <v>4034</v>
      </c>
      <c r="E430" s="4" t="s">
        <v>4089</v>
      </c>
      <c r="F430" s="4">
        <v>2</v>
      </c>
      <c r="G430" s="4">
        <v>573.09</v>
      </c>
      <c r="H430" s="4">
        <v>0.03</v>
      </c>
      <c r="I430" s="4" t="s">
        <v>1571</v>
      </c>
      <c r="J430" s="4">
        <v>1111.7945999999999</v>
      </c>
    </row>
    <row r="431" spans="1:10" x14ac:dyDescent="0.2">
      <c r="A431" s="4" t="s">
        <v>5055</v>
      </c>
      <c r="B431" s="10">
        <v>45731</v>
      </c>
      <c r="C431" s="4" t="s">
        <v>4297</v>
      </c>
      <c r="D431" s="4" t="s">
        <v>3991</v>
      </c>
      <c r="E431" s="4" t="s">
        <v>4087</v>
      </c>
      <c r="F431" s="4">
        <v>4</v>
      </c>
      <c r="G431" s="4">
        <v>149.83000000000001</v>
      </c>
      <c r="H431" s="4">
        <v>0.02</v>
      </c>
      <c r="I431" s="4" t="s">
        <v>1572</v>
      </c>
      <c r="J431" s="4">
        <v>587.33360000000005</v>
      </c>
    </row>
    <row r="432" spans="1:10" x14ac:dyDescent="0.2">
      <c r="A432" s="4" t="s">
        <v>5056</v>
      </c>
      <c r="B432" s="10">
        <v>45445</v>
      </c>
      <c r="C432" s="4" t="s">
        <v>4105</v>
      </c>
      <c r="D432" s="4" t="s">
        <v>4034</v>
      </c>
      <c r="E432" s="4" t="s">
        <v>4097</v>
      </c>
      <c r="F432" s="4">
        <v>3</v>
      </c>
      <c r="G432" s="4">
        <v>287.70999999999998</v>
      </c>
      <c r="H432" s="4">
        <v>0.03</v>
      </c>
      <c r="I432" s="4" t="s">
        <v>1571</v>
      </c>
      <c r="J432" s="4">
        <v>837.23609999999996</v>
      </c>
    </row>
    <row r="433" spans="1:10" x14ac:dyDescent="0.2">
      <c r="A433" s="4" t="s">
        <v>5057</v>
      </c>
      <c r="B433" s="10">
        <v>45860</v>
      </c>
      <c r="C433" s="4" t="s">
        <v>4206</v>
      </c>
      <c r="D433" s="4" t="s">
        <v>4050</v>
      </c>
      <c r="E433" s="4" t="s">
        <v>4089</v>
      </c>
      <c r="F433" s="4">
        <v>2</v>
      </c>
      <c r="G433" s="4">
        <v>849.8</v>
      </c>
      <c r="H433" s="4">
        <v>0.06</v>
      </c>
      <c r="I433" s="4" t="s">
        <v>1571</v>
      </c>
      <c r="J433" s="4">
        <v>1597.624</v>
      </c>
    </row>
    <row r="434" spans="1:10" x14ac:dyDescent="0.2">
      <c r="A434" s="4" t="s">
        <v>5058</v>
      </c>
      <c r="B434" s="10">
        <v>45725</v>
      </c>
      <c r="C434" s="4" t="s">
        <v>4122</v>
      </c>
      <c r="D434" s="4" t="s">
        <v>4024</v>
      </c>
      <c r="E434" s="4" t="s">
        <v>4086</v>
      </c>
      <c r="F434" s="4">
        <v>3</v>
      </c>
      <c r="G434" s="4">
        <v>482.58</v>
      </c>
      <c r="H434" s="4">
        <v>0.28000000000000003</v>
      </c>
      <c r="I434" s="4" t="s">
        <v>1573</v>
      </c>
      <c r="J434" s="4">
        <v>1042.3728000000001</v>
      </c>
    </row>
    <row r="435" spans="1:10" x14ac:dyDescent="0.2">
      <c r="A435" s="4" t="s">
        <v>5059</v>
      </c>
      <c r="B435" s="10">
        <v>45699</v>
      </c>
      <c r="C435" s="4" t="s">
        <v>4226</v>
      </c>
      <c r="D435" s="4" t="s">
        <v>4042</v>
      </c>
      <c r="E435" s="4" t="s">
        <v>4085</v>
      </c>
      <c r="F435" s="4">
        <v>2</v>
      </c>
      <c r="G435" s="4">
        <v>64.7</v>
      </c>
      <c r="H435" s="4">
        <v>0</v>
      </c>
      <c r="I435" s="4" t="s">
        <v>1572</v>
      </c>
      <c r="J435" s="4">
        <v>129.4</v>
      </c>
    </row>
    <row r="436" spans="1:10" x14ac:dyDescent="0.2">
      <c r="A436" s="4" t="s">
        <v>5060</v>
      </c>
      <c r="B436" s="10">
        <v>45266</v>
      </c>
      <c r="C436" s="4" t="s">
        <v>4261</v>
      </c>
      <c r="D436" s="4" t="s">
        <v>3989</v>
      </c>
      <c r="E436" s="4" t="s">
        <v>4088</v>
      </c>
      <c r="F436" s="4">
        <v>3</v>
      </c>
      <c r="G436" s="4">
        <v>589.83000000000004</v>
      </c>
      <c r="H436" s="4">
        <v>0.26</v>
      </c>
      <c r="I436" s="4" t="s">
        <v>1572</v>
      </c>
      <c r="J436" s="4">
        <v>1309.4226000000001</v>
      </c>
    </row>
    <row r="437" spans="1:10" x14ac:dyDescent="0.2">
      <c r="A437" s="4" t="s">
        <v>5061</v>
      </c>
      <c r="B437" s="10">
        <v>45889</v>
      </c>
      <c r="C437" s="4" t="s">
        <v>4404</v>
      </c>
      <c r="D437" s="4" t="s">
        <v>4722</v>
      </c>
      <c r="E437" s="4" t="s">
        <v>4092</v>
      </c>
      <c r="F437" s="4">
        <v>4</v>
      </c>
      <c r="G437" s="4">
        <v>758.49</v>
      </c>
      <c r="H437" s="4">
        <v>0.16</v>
      </c>
      <c r="I437" s="4" t="s">
        <v>1571</v>
      </c>
      <c r="J437" s="4">
        <v>2548.5264000000002</v>
      </c>
    </row>
    <row r="438" spans="1:10" x14ac:dyDescent="0.2">
      <c r="A438" s="4" t="s">
        <v>5062</v>
      </c>
      <c r="B438" s="10">
        <v>45555</v>
      </c>
      <c r="C438" s="4" t="s">
        <v>4163</v>
      </c>
      <c r="D438" s="4" t="s">
        <v>4020</v>
      </c>
      <c r="E438" s="4" t="s">
        <v>4095</v>
      </c>
      <c r="F438" s="4">
        <v>4</v>
      </c>
      <c r="G438" s="4">
        <v>747.56</v>
      </c>
      <c r="H438" s="4">
        <v>0.09</v>
      </c>
      <c r="I438" s="4" t="s">
        <v>1571</v>
      </c>
      <c r="J438" s="4">
        <v>2721.1183999999998</v>
      </c>
    </row>
    <row r="439" spans="1:10" x14ac:dyDescent="0.2">
      <c r="A439" s="4" t="s">
        <v>5063</v>
      </c>
      <c r="B439" s="10">
        <v>45813</v>
      </c>
      <c r="C439" s="4" t="s">
        <v>4367</v>
      </c>
      <c r="D439" s="4" t="s">
        <v>4023</v>
      </c>
      <c r="E439" s="4" t="s">
        <v>4100</v>
      </c>
      <c r="F439" s="4">
        <v>3</v>
      </c>
      <c r="G439" s="4">
        <v>551.22</v>
      </c>
      <c r="H439" s="4">
        <v>0.12</v>
      </c>
      <c r="I439" s="4" t="s">
        <v>1573</v>
      </c>
      <c r="J439" s="4">
        <v>1455.2208000000001</v>
      </c>
    </row>
    <row r="440" spans="1:10" x14ac:dyDescent="0.2">
      <c r="A440" s="4" t="s">
        <v>5064</v>
      </c>
      <c r="B440" s="10">
        <v>45811</v>
      </c>
      <c r="C440" s="4" t="s">
        <v>4272</v>
      </c>
      <c r="D440" s="4" t="s">
        <v>4052</v>
      </c>
      <c r="E440" s="4" t="s">
        <v>4097</v>
      </c>
      <c r="F440" s="4">
        <v>2</v>
      </c>
      <c r="G440" s="4">
        <v>527.05999999999995</v>
      </c>
      <c r="H440" s="4">
        <v>0.17</v>
      </c>
      <c r="I440" s="4" t="s">
        <v>1573</v>
      </c>
      <c r="J440" s="4">
        <v>874.91959999999995</v>
      </c>
    </row>
    <row r="441" spans="1:10" x14ac:dyDescent="0.2">
      <c r="A441" s="4" t="s">
        <v>5065</v>
      </c>
      <c r="B441" s="10">
        <v>45670</v>
      </c>
      <c r="C441" s="4" t="s">
        <v>4210</v>
      </c>
      <c r="D441" s="4" t="s">
        <v>4045</v>
      </c>
      <c r="E441" s="4" t="s">
        <v>4088</v>
      </c>
      <c r="F441" s="4">
        <v>4</v>
      </c>
      <c r="G441" s="4">
        <v>875.41</v>
      </c>
      <c r="H441" s="4">
        <v>0.27</v>
      </c>
      <c r="I441" s="4" t="s">
        <v>1572</v>
      </c>
      <c r="J441" s="4">
        <v>2556.1972000000001</v>
      </c>
    </row>
    <row r="442" spans="1:10" x14ac:dyDescent="0.2">
      <c r="A442" s="4" t="s">
        <v>5066</v>
      </c>
      <c r="B442" s="10">
        <v>45736</v>
      </c>
      <c r="C442" s="4" t="s">
        <v>4113</v>
      </c>
      <c r="D442" s="4" t="s">
        <v>4068</v>
      </c>
      <c r="E442" s="4" t="s">
        <v>4083</v>
      </c>
      <c r="F442" s="4">
        <v>2</v>
      </c>
      <c r="G442" s="4">
        <v>226.43</v>
      </c>
      <c r="H442" s="4">
        <v>0.03</v>
      </c>
      <c r="I442" s="4" t="s">
        <v>1572</v>
      </c>
      <c r="J442" s="4">
        <v>439.27420000000001</v>
      </c>
    </row>
    <row r="443" spans="1:10" x14ac:dyDescent="0.2">
      <c r="A443" s="4" t="s">
        <v>5067</v>
      </c>
      <c r="B443" s="10">
        <v>45480</v>
      </c>
      <c r="C443" s="4" t="s">
        <v>4143</v>
      </c>
      <c r="D443" s="4" t="s">
        <v>4062</v>
      </c>
      <c r="E443" s="4" t="s">
        <v>4088</v>
      </c>
      <c r="F443" s="4">
        <v>2</v>
      </c>
      <c r="G443" s="4">
        <v>285.39</v>
      </c>
      <c r="H443" s="4">
        <v>0.1</v>
      </c>
      <c r="I443" s="4" t="s">
        <v>1572</v>
      </c>
      <c r="J443" s="4">
        <v>513.702</v>
      </c>
    </row>
    <row r="444" spans="1:10" x14ac:dyDescent="0.2">
      <c r="A444" s="4" t="s">
        <v>5068</v>
      </c>
      <c r="B444" s="10">
        <v>45929</v>
      </c>
      <c r="C444" s="4" t="s">
        <v>4453</v>
      </c>
      <c r="D444" s="4" t="s">
        <v>3995</v>
      </c>
      <c r="E444" s="4" t="s">
        <v>4098</v>
      </c>
      <c r="F444" s="4">
        <v>2</v>
      </c>
      <c r="G444" s="4">
        <v>298.01</v>
      </c>
      <c r="H444" s="4">
        <v>0.05</v>
      </c>
      <c r="I444" s="4" t="s">
        <v>1572</v>
      </c>
      <c r="J444" s="4">
        <v>566.21900000000005</v>
      </c>
    </row>
    <row r="445" spans="1:10" x14ac:dyDescent="0.2">
      <c r="A445" s="4" t="s">
        <v>5069</v>
      </c>
      <c r="B445" s="10">
        <v>45626</v>
      </c>
      <c r="C445" s="4" t="s">
        <v>4272</v>
      </c>
      <c r="D445" s="4" t="s">
        <v>4023</v>
      </c>
      <c r="E445" s="4" t="s">
        <v>4087</v>
      </c>
      <c r="F445" s="4">
        <v>4</v>
      </c>
      <c r="G445" s="4">
        <v>753.49</v>
      </c>
      <c r="H445" s="4">
        <v>0.26</v>
      </c>
      <c r="I445" s="4" t="s">
        <v>1571</v>
      </c>
      <c r="J445" s="4">
        <v>2230.3303999999998</v>
      </c>
    </row>
    <row r="446" spans="1:10" x14ac:dyDescent="0.2">
      <c r="A446" s="4" t="s">
        <v>5070</v>
      </c>
      <c r="B446" s="10">
        <v>45460</v>
      </c>
      <c r="C446" s="4" t="s">
        <v>4612</v>
      </c>
      <c r="D446" s="4" t="s">
        <v>4061</v>
      </c>
      <c r="E446" s="4" t="s">
        <v>4095</v>
      </c>
      <c r="F446" s="4">
        <v>2</v>
      </c>
      <c r="G446" s="4">
        <v>130.38999999999999</v>
      </c>
      <c r="H446" s="4">
        <v>0.17</v>
      </c>
      <c r="I446" s="4" t="s">
        <v>1573</v>
      </c>
      <c r="J446" s="4">
        <v>216.44739999999999</v>
      </c>
    </row>
    <row r="447" spans="1:10" x14ac:dyDescent="0.2">
      <c r="A447" s="4" t="s">
        <v>5071</v>
      </c>
      <c r="B447" s="10">
        <v>45709</v>
      </c>
      <c r="C447" s="4" t="s">
        <v>4464</v>
      </c>
      <c r="D447" s="4" t="s">
        <v>4005</v>
      </c>
      <c r="E447" s="4" t="s">
        <v>4092</v>
      </c>
      <c r="F447" s="4">
        <v>4</v>
      </c>
      <c r="G447" s="4">
        <v>164.02</v>
      </c>
      <c r="H447" s="4">
        <v>0.01</v>
      </c>
      <c r="I447" s="4" t="s">
        <v>1573</v>
      </c>
      <c r="J447" s="4">
        <v>649.51919999999996</v>
      </c>
    </row>
    <row r="448" spans="1:10" x14ac:dyDescent="0.2">
      <c r="A448" s="4" t="s">
        <v>5072</v>
      </c>
      <c r="B448" s="10">
        <v>45551</v>
      </c>
      <c r="C448" s="4" t="s">
        <v>4277</v>
      </c>
      <c r="D448" s="4" t="s">
        <v>4012</v>
      </c>
      <c r="E448" s="4" t="s">
        <v>4087</v>
      </c>
      <c r="F448" s="4">
        <v>2</v>
      </c>
      <c r="G448" s="4">
        <v>527.51</v>
      </c>
      <c r="H448" s="4">
        <v>0.18</v>
      </c>
      <c r="I448" s="4" t="s">
        <v>1573</v>
      </c>
      <c r="J448" s="4">
        <v>865.1164</v>
      </c>
    </row>
    <row r="449" spans="1:10" x14ac:dyDescent="0.2">
      <c r="A449" s="4" t="s">
        <v>5073</v>
      </c>
      <c r="B449" s="10">
        <v>45939</v>
      </c>
      <c r="C449" s="4" t="s">
        <v>4367</v>
      </c>
      <c r="D449" s="4" t="s">
        <v>4040</v>
      </c>
      <c r="E449" s="4" t="s">
        <v>4096</v>
      </c>
      <c r="F449" s="4">
        <v>3</v>
      </c>
      <c r="G449" s="4">
        <v>628.17999999999995</v>
      </c>
      <c r="H449" s="4">
        <v>0.26</v>
      </c>
      <c r="I449" s="4" t="s">
        <v>1572</v>
      </c>
      <c r="J449" s="4">
        <v>1394.5596</v>
      </c>
    </row>
    <row r="450" spans="1:10" x14ac:dyDescent="0.2">
      <c r="A450" s="4" t="s">
        <v>5074</v>
      </c>
      <c r="B450" s="10">
        <v>45553</v>
      </c>
      <c r="C450" s="4" t="s">
        <v>4384</v>
      </c>
      <c r="D450" s="4" t="s">
        <v>4039</v>
      </c>
      <c r="E450" s="4" t="s">
        <v>4086</v>
      </c>
      <c r="F450" s="4">
        <v>1</v>
      </c>
      <c r="G450" s="4">
        <v>862.31</v>
      </c>
      <c r="H450" s="4">
        <v>0.06</v>
      </c>
      <c r="I450" s="4" t="s">
        <v>1572</v>
      </c>
      <c r="J450" s="4">
        <v>810.57140000000004</v>
      </c>
    </row>
    <row r="451" spans="1:10" x14ac:dyDescent="0.2">
      <c r="A451" s="4" t="s">
        <v>5075</v>
      </c>
      <c r="B451" s="10">
        <v>45806</v>
      </c>
      <c r="C451" s="4" t="s">
        <v>4181</v>
      </c>
      <c r="D451" s="4" t="s">
        <v>4066</v>
      </c>
      <c r="E451" s="4" t="s">
        <v>4097</v>
      </c>
      <c r="F451" s="4">
        <v>2</v>
      </c>
      <c r="G451" s="4">
        <v>541.39</v>
      </c>
      <c r="H451" s="4">
        <v>0.03</v>
      </c>
      <c r="I451" s="4" t="s">
        <v>1571</v>
      </c>
      <c r="J451" s="4">
        <v>1050.2965999999999</v>
      </c>
    </row>
    <row r="452" spans="1:10" x14ac:dyDescent="0.2">
      <c r="A452" s="4" t="s">
        <v>5076</v>
      </c>
      <c r="B452" s="10">
        <v>45811</v>
      </c>
      <c r="C452" s="4" t="s">
        <v>4601</v>
      </c>
      <c r="D452" s="4" t="s">
        <v>4059</v>
      </c>
      <c r="E452" s="4" t="s">
        <v>4099</v>
      </c>
      <c r="F452" s="4">
        <v>3</v>
      </c>
      <c r="G452" s="4">
        <v>761.8</v>
      </c>
      <c r="H452" s="4">
        <v>0.06</v>
      </c>
      <c r="I452" s="4" t="s">
        <v>1571</v>
      </c>
      <c r="J452" s="4">
        <v>2148.2759999999998</v>
      </c>
    </row>
    <row r="453" spans="1:10" x14ac:dyDescent="0.2">
      <c r="A453" s="4" t="s">
        <v>5077</v>
      </c>
      <c r="B453" s="10">
        <v>45508</v>
      </c>
      <c r="C453" s="4" t="s">
        <v>4546</v>
      </c>
      <c r="D453" s="4" t="s">
        <v>4032</v>
      </c>
      <c r="E453" s="4" t="s">
        <v>4085</v>
      </c>
      <c r="F453" s="4">
        <v>4</v>
      </c>
      <c r="G453" s="4">
        <v>829.36</v>
      </c>
      <c r="H453" s="4">
        <v>0.11</v>
      </c>
      <c r="I453" s="4" t="s">
        <v>1573</v>
      </c>
      <c r="J453" s="4">
        <v>2952.5216</v>
      </c>
    </row>
    <row r="454" spans="1:10" x14ac:dyDescent="0.2">
      <c r="A454" s="4" t="s">
        <v>5078</v>
      </c>
      <c r="B454" s="10">
        <v>45460</v>
      </c>
      <c r="C454" s="4" t="s">
        <v>4527</v>
      </c>
      <c r="D454" s="4" t="s">
        <v>4006</v>
      </c>
      <c r="E454" s="4" t="s">
        <v>4099</v>
      </c>
      <c r="F454" s="4">
        <v>2</v>
      </c>
      <c r="G454" s="4">
        <v>425.06</v>
      </c>
      <c r="H454" s="4">
        <v>0.09</v>
      </c>
      <c r="I454" s="4" t="s">
        <v>1573</v>
      </c>
      <c r="J454" s="4">
        <v>773.60919999999999</v>
      </c>
    </row>
    <row r="455" spans="1:10" x14ac:dyDescent="0.2">
      <c r="A455" s="4" t="s">
        <v>5079</v>
      </c>
      <c r="B455" s="10">
        <v>45311</v>
      </c>
      <c r="C455" s="4" t="s">
        <v>4239</v>
      </c>
      <c r="D455" s="4" t="s">
        <v>4038</v>
      </c>
      <c r="E455" s="4" t="s">
        <v>4083</v>
      </c>
      <c r="F455" s="4">
        <v>2</v>
      </c>
      <c r="G455" s="4">
        <v>911.14</v>
      </c>
      <c r="H455" s="4">
        <v>0.1</v>
      </c>
      <c r="I455" s="4" t="s">
        <v>1572</v>
      </c>
      <c r="J455" s="4">
        <v>1640.0519999999999</v>
      </c>
    </row>
    <row r="456" spans="1:10" x14ac:dyDescent="0.2">
      <c r="A456" s="4" t="s">
        <v>5080</v>
      </c>
      <c r="B456" s="10">
        <v>45906</v>
      </c>
      <c r="C456" s="4" t="s">
        <v>4194</v>
      </c>
      <c r="D456" s="4" t="s">
        <v>4051</v>
      </c>
      <c r="E456" s="4" t="s">
        <v>4091</v>
      </c>
      <c r="F456" s="4">
        <v>3</v>
      </c>
      <c r="G456" s="4">
        <v>811.96</v>
      </c>
      <c r="H456" s="4">
        <v>0.28999999999999998</v>
      </c>
      <c r="I456" s="4" t="s">
        <v>1572</v>
      </c>
      <c r="J456" s="4">
        <v>1729.4748</v>
      </c>
    </row>
    <row r="457" spans="1:10" x14ac:dyDescent="0.2">
      <c r="A457" s="4" t="s">
        <v>5081</v>
      </c>
      <c r="B457" s="10">
        <v>45380</v>
      </c>
      <c r="C457" s="4" t="s">
        <v>4389</v>
      </c>
      <c r="D457" s="4" t="s">
        <v>4014</v>
      </c>
      <c r="E457" s="4" t="s">
        <v>4093</v>
      </c>
      <c r="F457" s="4">
        <v>2</v>
      </c>
      <c r="G457" s="4">
        <v>780.05</v>
      </c>
      <c r="H457" s="4">
        <v>0.12</v>
      </c>
      <c r="I457" s="4" t="s">
        <v>1571</v>
      </c>
      <c r="J457" s="4">
        <v>1372.8879999999999</v>
      </c>
    </row>
    <row r="458" spans="1:10" x14ac:dyDescent="0.2">
      <c r="A458" s="4" t="s">
        <v>5082</v>
      </c>
      <c r="B458" s="10">
        <v>45527</v>
      </c>
      <c r="C458" s="4" t="s">
        <v>4329</v>
      </c>
      <c r="D458" s="4" t="s">
        <v>4015</v>
      </c>
      <c r="E458" s="4" t="s">
        <v>4092</v>
      </c>
      <c r="F458" s="4">
        <v>4</v>
      </c>
      <c r="G458" s="4">
        <v>315.95</v>
      </c>
      <c r="H458" s="4">
        <v>0.19</v>
      </c>
      <c r="I458" s="4" t="s">
        <v>1571</v>
      </c>
      <c r="J458" s="4">
        <v>1023.678</v>
      </c>
    </row>
    <row r="459" spans="1:10" x14ac:dyDescent="0.2">
      <c r="A459" s="4" t="s">
        <v>5083</v>
      </c>
      <c r="B459" s="10">
        <v>45796</v>
      </c>
      <c r="C459" s="4" t="s">
        <v>4343</v>
      </c>
      <c r="D459" s="4" t="s">
        <v>4035</v>
      </c>
      <c r="E459" s="4" t="s">
        <v>4092</v>
      </c>
      <c r="F459" s="4">
        <v>2</v>
      </c>
      <c r="G459" s="4">
        <v>810.17</v>
      </c>
      <c r="H459" s="4">
        <v>0.27</v>
      </c>
      <c r="I459" s="4" t="s">
        <v>1572</v>
      </c>
      <c r="J459" s="4">
        <v>1182.8481999999999</v>
      </c>
    </row>
    <row r="460" spans="1:10" x14ac:dyDescent="0.2">
      <c r="A460" s="4" t="s">
        <v>5084</v>
      </c>
      <c r="B460" s="10">
        <v>45389</v>
      </c>
      <c r="C460" s="4" t="s">
        <v>4319</v>
      </c>
      <c r="D460" s="4" t="s">
        <v>4067</v>
      </c>
      <c r="E460" s="4" t="s">
        <v>4087</v>
      </c>
      <c r="F460" s="4">
        <v>3</v>
      </c>
      <c r="G460" s="4">
        <v>505.01</v>
      </c>
      <c r="H460" s="4">
        <v>0.02</v>
      </c>
      <c r="I460" s="4" t="s">
        <v>1573</v>
      </c>
      <c r="J460" s="4">
        <v>1484.7293999999999</v>
      </c>
    </row>
    <row r="461" spans="1:10" x14ac:dyDescent="0.2">
      <c r="A461" s="4" t="s">
        <v>5085</v>
      </c>
      <c r="B461" s="10">
        <v>45315</v>
      </c>
      <c r="C461" s="4" t="s">
        <v>4591</v>
      </c>
      <c r="D461" s="4" t="s">
        <v>4055</v>
      </c>
      <c r="E461" s="4" t="s">
        <v>4100</v>
      </c>
      <c r="F461" s="4">
        <v>2</v>
      </c>
      <c r="G461" s="4">
        <v>736.75</v>
      </c>
      <c r="H461" s="4">
        <v>0.18</v>
      </c>
      <c r="I461" s="4" t="s">
        <v>1572</v>
      </c>
      <c r="J461" s="4">
        <v>1208.27</v>
      </c>
    </row>
    <row r="462" spans="1:10" x14ac:dyDescent="0.2">
      <c r="A462" s="4" t="s">
        <v>5086</v>
      </c>
      <c r="B462" s="10">
        <v>45311</v>
      </c>
      <c r="C462" s="4" t="s">
        <v>4134</v>
      </c>
      <c r="D462" s="4" t="s">
        <v>4060</v>
      </c>
      <c r="E462" s="4" t="s">
        <v>4092</v>
      </c>
      <c r="F462" s="4">
        <v>4</v>
      </c>
      <c r="G462" s="4">
        <v>700.31</v>
      </c>
      <c r="H462" s="4">
        <v>0.2</v>
      </c>
      <c r="I462" s="4" t="s">
        <v>1573</v>
      </c>
      <c r="J462" s="4">
        <v>2240.9920000000002</v>
      </c>
    </row>
    <row r="463" spans="1:10" x14ac:dyDescent="0.2">
      <c r="A463" s="4" t="s">
        <v>5087</v>
      </c>
      <c r="B463" s="10">
        <v>45270</v>
      </c>
      <c r="C463" s="4" t="s">
        <v>4241</v>
      </c>
      <c r="D463" s="4" t="s">
        <v>4074</v>
      </c>
      <c r="E463" s="4" t="s">
        <v>4094</v>
      </c>
      <c r="F463" s="4">
        <v>4</v>
      </c>
      <c r="G463" s="4">
        <v>202.46</v>
      </c>
      <c r="H463" s="4">
        <v>0.24</v>
      </c>
      <c r="I463" s="4" t="s">
        <v>1572</v>
      </c>
      <c r="J463" s="4">
        <v>615.47839999999997</v>
      </c>
    </row>
    <row r="464" spans="1:10" x14ac:dyDescent="0.2">
      <c r="A464" s="4" t="s">
        <v>5088</v>
      </c>
      <c r="B464" s="10">
        <v>45279</v>
      </c>
      <c r="C464" s="4" t="s">
        <v>4380</v>
      </c>
      <c r="D464" s="4" t="s">
        <v>4070</v>
      </c>
      <c r="E464" s="4" t="s">
        <v>4084</v>
      </c>
      <c r="F464" s="4">
        <v>2</v>
      </c>
      <c r="G464" s="4">
        <v>291.83999999999997</v>
      </c>
      <c r="H464" s="4">
        <v>0.25</v>
      </c>
      <c r="I464" s="4" t="s">
        <v>1573</v>
      </c>
      <c r="J464" s="4">
        <v>437.76</v>
      </c>
    </row>
    <row r="465" spans="1:10" x14ac:dyDescent="0.2">
      <c r="A465" s="4" t="s">
        <v>5089</v>
      </c>
      <c r="B465" s="10">
        <v>45252</v>
      </c>
      <c r="C465" s="4" t="s">
        <v>4276</v>
      </c>
      <c r="D465" s="4" t="s">
        <v>4080</v>
      </c>
      <c r="E465" s="4" t="s">
        <v>4088</v>
      </c>
      <c r="F465" s="4">
        <v>2</v>
      </c>
      <c r="G465" s="4">
        <v>261.48</v>
      </c>
      <c r="H465" s="4">
        <v>0.17</v>
      </c>
      <c r="I465" s="4" t="s">
        <v>1572</v>
      </c>
      <c r="J465" s="4">
        <v>434.05680000000001</v>
      </c>
    </row>
    <row r="466" spans="1:10" x14ac:dyDescent="0.2">
      <c r="A466" s="4" t="s">
        <v>5090</v>
      </c>
      <c r="B466" s="10">
        <v>45938</v>
      </c>
      <c r="C466" s="4" t="s">
        <v>4417</v>
      </c>
      <c r="D466" s="4" t="s">
        <v>4019</v>
      </c>
      <c r="E466" s="4" t="s">
        <v>4097</v>
      </c>
      <c r="F466" s="4">
        <v>1</v>
      </c>
      <c r="G466" s="4">
        <v>850.83</v>
      </c>
      <c r="H466" s="4">
        <v>0.28000000000000003</v>
      </c>
      <c r="I466" s="4" t="s">
        <v>1573</v>
      </c>
      <c r="J466" s="4">
        <v>612.59760000000006</v>
      </c>
    </row>
    <row r="467" spans="1:10" x14ac:dyDescent="0.2">
      <c r="A467" s="4" t="s">
        <v>5091</v>
      </c>
      <c r="B467" s="10">
        <v>45711</v>
      </c>
      <c r="C467" s="4" t="s">
        <v>4528</v>
      </c>
      <c r="D467" s="4" t="s">
        <v>4029</v>
      </c>
      <c r="E467" s="4" t="s">
        <v>4092</v>
      </c>
      <c r="F467" s="4">
        <v>1</v>
      </c>
      <c r="G467" s="4">
        <v>83.83</v>
      </c>
      <c r="H467" s="4">
        <v>0.05</v>
      </c>
      <c r="I467" s="4" t="s">
        <v>1572</v>
      </c>
      <c r="J467" s="4">
        <v>79.638499999999993</v>
      </c>
    </row>
    <row r="468" spans="1:10" x14ac:dyDescent="0.2">
      <c r="A468" s="4" t="s">
        <v>5092</v>
      </c>
      <c r="B468" s="10">
        <v>45713</v>
      </c>
      <c r="C468" s="4" t="s">
        <v>4112</v>
      </c>
      <c r="D468" s="4" t="s">
        <v>4071</v>
      </c>
      <c r="E468" s="4" t="s">
        <v>4099</v>
      </c>
      <c r="F468" s="4">
        <v>3</v>
      </c>
      <c r="G468" s="4">
        <v>649.95000000000005</v>
      </c>
      <c r="H468" s="4">
        <v>0.28000000000000003</v>
      </c>
      <c r="I468" s="4" t="s">
        <v>1571</v>
      </c>
      <c r="J468" s="4">
        <v>1403.8920000000001</v>
      </c>
    </row>
    <row r="469" spans="1:10" x14ac:dyDescent="0.2">
      <c r="A469" s="4" t="s">
        <v>5093</v>
      </c>
      <c r="B469" s="10">
        <v>45565</v>
      </c>
      <c r="C469" s="4" t="s">
        <v>4488</v>
      </c>
      <c r="D469" s="4" t="s">
        <v>4056</v>
      </c>
      <c r="E469" s="4" t="s">
        <v>4089</v>
      </c>
      <c r="F469" s="4">
        <v>4</v>
      </c>
      <c r="G469" s="4">
        <v>934.96</v>
      </c>
      <c r="H469" s="4">
        <v>0.18</v>
      </c>
      <c r="I469" s="4" t="s">
        <v>1573</v>
      </c>
      <c r="J469" s="4">
        <v>3066.6687999999999</v>
      </c>
    </row>
    <row r="470" spans="1:10" x14ac:dyDescent="0.2">
      <c r="A470" s="4" t="s">
        <v>5094</v>
      </c>
      <c r="B470" s="10">
        <v>45279</v>
      </c>
      <c r="C470" s="4" t="s">
        <v>4320</v>
      </c>
      <c r="D470" s="4" t="s">
        <v>4000</v>
      </c>
      <c r="E470" s="4" t="s">
        <v>4097</v>
      </c>
      <c r="F470" s="4">
        <v>1</v>
      </c>
      <c r="G470" s="4">
        <v>880.89</v>
      </c>
      <c r="H470" s="4">
        <v>0.13</v>
      </c>
      <c r="I470" s="4" t="s">
        <v>1571</v>
      </c>
      <c r="J470" s="4">
        <v>766.37429999999995</v>
      </c>
    </row>
    <row r="471" spans="1:10" x14ac:dyDescent="0.2">
      <c r="A471" s="4" t="s">
        <v>5095</v>
      </c>
      <c r="B471" s="10">
        <v>45614</v>
      </c>
      <c r="C471" s="4" t="s">
        <v>4601</v>
      </c>
      <c r="D471" s="4" t="s">
        <v>4081</v>
      </c>
      <c r="E471" s="4" t="s">
        <v>4091</v>
      </c>
      <c r="F471" s="4">
        <v>4</v>
      </c>
      <c r="G471" s="4">
        <v>610.6</v>
      </c>
      <c r="H471" s="4">
        <v>0.1</v>
      </c>
      <c r="I471" s="4" t="s">
        <v>1573</v>
      </c>
      <c r="J471" s="4">
        <v>2198.16</v>
      </c>
    </row>
    <row r="472" spans="1:10" x14ac:dyDescent="0.2">
      <c r="A472" s="4" t="s">
        <v>5096</v>
      </c>
      <c r="B472" s="10">
        <v>45912</v>
      </c>
      <c r="C472" s="4" t="s">
        <v>4185</v>
      </c>
      <c r="D472" s="4" t="s">
        <v>4011</v>
      </c>
      <c r="E472" s="4" t="s">
        <v>4101</v>
      </c>
      <c r="F472" s="4">
        <v>1</v>
      </c>
      <c r="G472" s="4">
        <v>514.19000000000005</v>
      </c>
      <c r="H472" s="4">
        <v>0.2</v>
      </c>
      <c r="I472" s="4" t="s">
        <v>1572</v>
      </c>
      <c r="J472" s="4">
        <v>411.35199999999998</v>
      </c>
    </row>
    <row r="473" spans="1:10" x14ac:dyDescent="0.2">
      <c r="A473" s="4" t="s">
        <v>5097</v>
      </c>
      <c r="B473" s="10">
        <v>45688</v>
      </c>
      <c r="C473" s="4" t="s">
        <v>4522</v>
      </c>
      <c r="D473" s="4" t="s">
        <v>4020</v>
      </c>
      <c r="E473" s="4" t="s">
        <v>4096</v>
      </c>
      <c r="F473" s="4">
        <v>1</v>
      </c>
      <c r="G473" s="4">
        <v>546.20000000000005</v>
      </c>
      <c r="H473" s="4">
        <v>0.22</v>
      </c>
      <c r="I473" s="4" t="s">
        <v>1573</v>
      </c>
      <c r="J473" s="4">
        <v>426.036</v>
      </c>
    </row>
    <row r="474" spans="1:10" x14ac:dyDescent="0.2">
      <c r="A474" s="4" t="s">
        <v>5098</v>
      </c>
      <c r="B474" s="10">
        <v>45591</v>
      </c>
      <c r="C474" s="4" t="s">
        <v>4311</v>
      </c>
      <c r="D474" s="4" t="s">
        <v>4020</v>
      </c>
      <c r="E474" s="4" t="s">
        <v>4083</v>
      </c>
      <c r="F474" s="4">
        <v>3</v>
      </c>
      <c r="G474" s="4">
        <v>416.01</v>
      </c>
      <c r="H474" s="4">
        <v>0.02</v>
      </c>
      <c r="I474" s="4" t="s">
        <v>1572</v>
      </c>
      <c r="J474" s="4">
        <v>1223.0694000000001</v>
      </c>
    </row>
    <row r="475" spans="1:10" x14ac:dyDescent="0.2">
      <c r="A475" s="4" t="s">
        <v>5099</v>
      </c>
      <c r="B475" s="10">
        <v>45864</v>
      </c>
      <c r="C475" s="4" t="s">
        <v>4506</v>
      </c>
      <c r="D475" s="4" t="s">
        <v>4057</v>
      </c>
      <c r="E475" s="4" t="s">
        <v>4093</v>
      </c>
      <c r="F475" s="4">
        <v>1</v>
      </c>
      <c r="G475" s="4">
        <v>30.94</v>
      </c>
      <c r="H475" s="4">
        <v>0.21</v>
      </c>
      <c r="I475" s="4" t="s">
        <v>1571</v>
      </c>
      <c r="J475" s="4">
        <v>24.442599999999999</v>
      </c>
    </row>
    <row r="476" spans="1:10" x14ac:dyDescent="0.2">
      <c r="A476" s="4" t="s">
        <v>5100</v>
      </c>
      <c r="B476" s="10">
        <v>45875</v>
      </c>
      <c r="C476" s="4" t="s">
        <v>4314</v>
      </c>
      <c r="D476" s="4" t="s">
        <v>4041</v>
      </c>
      <c r="E476" s="4" t="s">
        <v>4099</v>
      </c>
      <c r="F476" s="4">
        <v>3</v>
      </c>
      <c r="G476" s="4">
        <v>666.39</v>
      </c>
      <c r="H476" s="4">
        <v>0.21</v>
      </c>
      <c r="I476" s="4" t="s">
        <v>1571</v>
      </c>
      <c r="J476" s="4">
        <v>1579.3443</v>
      </c>
    </row>
    <row r="477" spans="1:10" x14ac:dyDescent="0.2">
      <c r="A477" s="4" t="s">
        <v>5101</v>
      </c>
      <c r="B477" s="10">
        <v>45797</v>
      </c>
      <c r="C477" s="4" t="s">
        <v>4279</v>
      </c>
      <c r="D477" s="4" t="s">
        <v>4064</v>
      </c>
      <c r="E477" s="4" t="s">
        <v>4093</v>
      </c>
      <c r="F477" s="4">
        <v>2</v>
      </c>
      <c r="G477" s="4">
        <v>145.26</v>
      </c>
      <c r="H477" s="4">
        <v>0.19</v>
      </c>
      <c r="I477" s="4" t="s">
        <v>1573</v>
      </c>
      <c r="J477" s="4">
        <v>235.3212</v>
      </c>
    </row>
    <row r="478" spans="1:10" x14ac:dyDescent="0.2">
      <c r="A478" s="4" t="s">
        <v>5102</v>
      </c>
      <c r="B478" s="10">
        <v>45364</v>
      </c>
      <c r="C478" s="4" t="s">
        <v>4230</v>
      </c>
      <c r="D478" s="4" t="s">
        <v>4074</v>
      </c>
      <c r="E478" s="4" t="s">
        <v>4088</v>
      </c>
      <c r="F478" s="4">
        <v>4</v>
      </c>
      <c r="G478" s="4">
        <v>940.77</v>
      </c>
      <c r="H478" s="4">
        <v>0.24</v>
      </c>
      <c r="I478" s="4" t="s">
        <v>1571</v>
      </c>
      <c r="J478" s="4">
        <v>2859.9407999999999</v>
      </c>
    </row>
    <row r="479" spans="1:10" x14ac:dyDescent="0.2">
      <c r="A479" s="4" t="s">
        <v>5103</v>
      </c>
      <c r="B479" s="10">
        <v>45700</v>
      </c>
      <c r="C479" s="4" t="s">
        <v>4593</v>
      </c>
      <c r="D479" s="4" t="s">
        <v>4029</v>
      </c>
      <c r="E479" s="4" t="s">
        <v>4100</v>
      </c>
      <c r="F479" s="4">
        <v>1</v>
      </c>
      <c r="G479" s="4">
        <v>708.88</v>
      </c>
      <c r="H479" s="4">
        <v>0.09</v>
      </c>
      <c r="I479" s="4" t="s">
        <v>1572</v>
      </c>
      <c r="J479" s="4">
        <v>645.08079999999995</v>
      </c>
    </row>
    <row r="480" spans="1:10" x14ac:dyDescent="0.2">
      <c r="A480" s="4" t="s">
        <v>5104</v>
      </c>
      <c r="B480" s="10">
        <v>45924</v>
      </c>
      <c r="C480" s="4" t="s">
        <v>4425</v>
      </c>
      <c r="D480" s="4" t="s">
        <v>4013</v>
      </c>
      <c r="E480" s="4" t="s">
        <v>4085</v>
      </c>
      <c r="F480" s="4">
        <v>1</v>
      </c>
      <c r="G480" s="4">
        <v>790.73</v>
      </c>
      <c r="H480" s="4">
        <v>0.24</v>
      </c>
      <c r="I480" s="4" t="s">
        <v>1573</v>
      </c>
      <c r="J480" s="4">
        <v>600.95479999999998</v>
      </c>
    </row>
    <row r="481" spans="1:10" x14ac:dyDescent="0.2">
      <c r="A481" s="4" t="s">
        <v>5105</v>
      </c>
      <c r="B481" s="10">
        <v>45574</v>
      </c>
      <c r="C481" s="4" t="s">
        <v>4574</v>
      </c>
      <c r="D481" s="4" t="s">
        <v>3999</v>
      </c>
      <c r="E481" s="4" t="s">
        <v>4092</v>
      </c>
      <c r="F481" s="4">
        <v>3</v>
      </c>
      <c r="G481" s="4">
        <v>635.13</v>
      </c>
      <c r="H481" s="4">
        <v>0.09</v>
      </c>
      <c r="I481" s="4" t="s">
        <v>1573</v>
      </c>
      <c r="J481" s="4">
        <v>1733.9049</v>
      </c>
    </row>
    <row r="482" spans="1:10" x14ac:dyDescent="0.2">
      <c r="A482" s="4" t="s">
        <v>5106</v>
      </c>
      <c r="B482" s="10">
        <v>45233</v>
      </c>
      <c r="C482" s="4" t="s">
        <v>4381</v>
      </c>
      <c r="D482" s="4" t="s">
        <v>4076</v>
      </c>
      <c r="E482" s="4" t="s">
        <v>4097</v>
      </c>
      <c r="F482" s="4">
        <v>1</v>
      </c>
      <c r="G482" s="4">
        <v>744.88</v>
      </c>
      <c r="H482" s="4">
        <v>0.15</v>
      </c>
      <c r="I482" s="4" t="s">
        <v>1571</v>
      </c>
      <c r="J482" s="4">
        <v>633.14800000000002</v>
      </c>
    </row>
    <row r="483" spans="1:10" x14ac:dyDescent="0.2">
      <c r="A483" s="4" t="s">
        <v>5107</v>
      </c>
      <c r="B483" s="10">
        <v>45745</v>
      </c>
      <c r="C483" s="4" t="s">
        <v>4297</v>
      </c>
      <c r="D483" s="4" t="s">
        <v>4011</v>
      </c>
      <c r="E483" s="4" t="s">
        <v>4084</v>
      </c>
      <c r="F483" s="4">
        <v>3</v>
      </c>
      <c r="G483" s="4">
        <v>205.34</v>
      </c>
      <c r="H483" s="4">
        <v>0.25</v>
      </c>
      <c r="I483" s="4" t="s">
        <v>1572</v>
      </c>
      <c r="J483" s="4">
        <v>462.01499999999999</v>
      </c>
    </row>
    <row r="484" spans="1:10" x14ac:dyDescent="0.2">
      <c r="A484" s="4" t="s">
        <v>5108</v>
      </c>
      <c r="B484" s="10">
        <v>45851</v>
      </c>
      <c r="C484" s="4" t="s">
        <v>4542</v>
      </c>
      <c r="D484" s="4" t="s">
        <v>4012</v>
      </c>
      <c r="E484" s="4" t="s">
        <v>4091</v>
      </c>
      <c r="F484" s="4">
        <v>2</v>
      </c>
      <c r="G484" s="4">
        <v>756.8</v>
      </c>
      <c r="H484" s="4">
        <v>0.15</v>
      </c>
      <c r="I484" s="4" t="s">
        <v>1572</v>
      </c>
      <c r="J484" s="4">
        <v>1286.56</v>
      </c>
    </row>
    <row r="485" spans="1:10" x14ac:dyDescent="0.2">
      <c r="A485" s="4" t="s">
        <v>5109</v>
      </c>
      <c r="B485" s="10">
        <v>45308</v>
      </c>
      <c r="C485" s="4" t="s">
        <v>4152</v>
      </c>
      <c r="D485" s="4" t="s">
        <v>4004</v>
      </c>
      <c r="E485" s="4" t="s">
        <v>4093</v>
      </c>
      <c r="F485" s="4">
        <v>1</v>
      </c>
      <c r="G485" s="4">
        <v>771.73</v>
      </c>
      <c r="H485" s="4">
        <v>0.2</v>
      </c>
      <c r="I485" s="4" t="s">
        <v>1572</v>
      </c>
      <c r="J485" s="4">
        <v>617.38400000000001</v>
      </c>
    </row>
    <row r="486" spans="1:10" x14ac:dyDescent="0.2">
      <c r="A486" s="4" t="s">
        <v>5110</v>
      </c>
      <c r="B486" s="10">
        <v>45639</v>
      </c>
      <c r="C486" s="4" t="s">
        <v>4604</v>
      </c>
      <c r="D486" s="4" t="s">
        <v>4049</v>
      </c>
      <c r="E486" s="4" t="s">
        <v>4100</v>
      </c>
      <c r="F486" s="4">
        <v>1</v>
      </c>
      <c r="G486" s="4">
        <v>440.19</v>
      </c>
      <c r="H486" s="4">
        <v>0.03</v>
      </c>
      <c r="I486" s="4" t="s">
        <v>1573</v>
      </c>
      <c r="J486" s="4">
        <v>426.98430000000002</v>
      </c>
    </row>
    <row r="487" spans="1:10" x14ac:dyDescent="0.2">
      <c r="A487" s="4" t="s">
        <v>5111</v>
      </c>
      <c r="B487" s="10">
        <v>45919</v>
      </c>
      <c r="C487" s="4" t="s">
        <v>4157</v>
      </c>
      <c r="D487" s="4" t="s">
        <v>3988</v>
      </c>
      <c r="E487" s="4" t="s">
        <v>4085</v>
      </c>
      <c r="F487" s="4">
        <v>2</v>
      </c>
      <c r="G487" s="4">
        <v>409</v>
      </c>
      <c r="H487" s="4">
        <v>0.17</v>
      </c>
      <c r="I487" s="4" t="s">
        <v>1572</v>
      </c>
      <c r="J487" s="4">
        <v>678.94</v>
      </c>
    </row>
    <row r="488" spans="1:10" x14ac:dyDescent="0.2">
      <c r="A488" s="4" t="s">
        <v>5112</v>
      </c>
      <c r="B488" s="10">
        <v>45333</v>
      </c>
      <c r="C488" s="4" t="s">
        <v>4462</v>
      </c>
      <c r="D488" s="4" t="s">
        <v>4021</v>
      </c>
      <c r="E488" s="4" t="s">
        <v>4102</v>
      </c>
      <c r="F488" s="4">
        <v>3</v>
      </c>
      <c r="G488" s="4">
        <v>134.58000000000001</v>
      </c>
      <c r="H488" s="4">
        <v>0.04</v>
      </c>
      <c r="I488" s="4" t="s">
        <v>1571</v>
      </c>
      <c r="J488" s="4">
        <v>387.59039999999999</v>
      </c>
    </row>
    <row r="489" spans="1:10" x14ac:dyDescent="0.2">
      <c r="A489" s="4" t="s">
        <v>5113</v>
      </c>
      <c r="B489" s="10">
        <v>45811</v>
      </c>
      <c r="C489" s="4" t="s">
        <v>4468</v>
      </c>
      <c r="D489" s="4" t="s">
        <v>4022</v>
      </c>
      <c r="E489" s="4" t="s">
        <v>4090</v>
      </c>
      <c r="F489" s="4">
        <v>4</v>
      </c>
      <c r="G489" s="4">
        <v>284.44</v>
      </c>
      <c r="H489" s="4">
        <v>0.02</v>
      </c>
      <c r="I489" s="4" t="s">
        <v>1572</v>
      </c>
      <c r="J489" s="4">
        <v>1115.0047999999999</v>
      </c>
    </row>
    <row r="490" spans="1:10" x14ac:dyDescent="0.2">
      <c r="A490" s="4" t="s">
        <v>5114</v>
      </c>
      <c r="B490" s="10">
        <v>45726</v>
      </c>
      <c r="C490" s="4" t="s">
        <v>4528</v>
      </c>
      <c r="D490" s="4" t="s">
        <v>4056</v>
      </c>
      <c r="E490" s="4" t="s">
        <v>4096</v>
      </c>
      <c r="F490" s="4">
        <v>4</v>
      </c>
      <c r="G490" s="4">
        <v>922.69</v>
      </c>
      <c r="H490" s="4">
        <v>0.16</v>
      </c>
      <c r="I490" s="4" t="s">
        <v>1572</v>
      </c>
      <c r="J490" s="4">
        <v>3100.2384000000002</v>
      </c>
    </row>
    <row r="491" spans="1:10" x14ac:dyDescent="0.2">
      <c r="A491" s="4" t="s">
        <v>5115</v>
      </c>
      <c r="B491" s="10">
        <v>45644</v>
      </c>
      <c r="C491" s="4" t="s">
        <v>4391</v>
      </c>
      <c r="D491" s="4" t="s">
        <v>4019</v>
      </c>
      <c r="E491" s="4" t="s">
        <v>4089</v>
      </c>
      <c r="F491" s="4">
        <v>2</v>
      </c>
      <c r="G491" s="4">
        <v>992.55</v>
      </c>
      <c r="H491" s="4">
        <v>0.28000000000000003</v>
      </c>
      <c r="I491" s="4" t="s">
        <v>1572</v>
      </c>
      <c r="J491" s="4">
        <v>1429.2719999999999</v>
      </c>
    </row>
    <row r="492" spans="1:10" x14ac:dyDescent="0.2">
      <c r="A492" s="4" t="s">
        <v>5116</v>
      </c>
      <c r="B492" s="10">
        <v>45371</v>
      </c>
      <c r="C492" s="4" t="s">
        <v>4541</v>
      </c>
      <c r="D492" s="4" t="s">
        <v>4072</v>
      </c>
      <c r="E492" s="4" t="s">
        <v>4101</v>
      </c>
      <c r="F492" s="4">
        <v>1</v>
      </c>
      <c r="G492" s="4">
        <v>170.43</v>
      </c>
      <c r="H492" s="4">
        <v>0.03</v>
      </c>
      <c r="I492" s="4" t="s">
        <v>1572</v>
      </c>
      <c r="J492" s="4">
        <v>165.31710000000001</v>
      </c>
    </row>
    <row r="493" spans="1:10" x14ac:dyDescent="0.2">
      <c r="A493" s="4" t="s">
        <v>5117</v>
      </c>
      <c r="B493" s="10">
        <v>45462</v>
      </c>
      <c r="C493" s="4" t="s">
        <v>4337</v>
      </c>
      <c r="D493" s="4" t="s">
        <v>4055</v>
      </c>
      <c r="E493" s="4" t="s">
        <v>4085</v>
      </c>
      <c r="F493" s="4">
        <v>3</v>
      </c>
      <c r="G493" s="4">
        <v>480.51</v>
      </c>
      <c r="H493" s="4">
        <v>0.03</v>
      </c>
      <c r="I493" s="4" t="s">
        <v>1572</v>
      </c>
      <c r="J493" s="4">
        <v>1398.2841000000001</v>
      </c>
    </row>
    <row r="494" spans="1:10" x14ac:dyDescent="0.2">
      <c r="A494" s="4" t="s">
        <v>5118</v>
      </c>
      <c r="B494" s="10">
        <v>45632</v>
      </c>
      <c r="C494" s="4" t="s">
        <v>4269</v>
      </c>
      <c r="D494" s="4" t="s">
        <v>4032</v>
      </c>
      <c r="E494" s="4" t="s">
        <v>4090</v>
      </c>
      <c r="F494" s="4">
        <v>2</v>
      </c>
      <c r="G494" s="4">
        <v>955.66</v>
      </c>
      <c r="H494" s="4">
        <v>0.28999999999999998</v>
      </c>
      <c r="I494" s="4" t="s">
        <v>1571</v>
      </c>
      <c r="J494" s="4">
        <v>1357.0372</v>
      </c>
    </row>
    <row r="495" spans="1:10" x14ac:dyDescent="0.2">
      <c r="A495" s="4" t="s">
        <v>5119</v>
      </c>
      <c r="B495" s="10">
        <v>45863</v>
      </c>
      <c r="C495" s="4" t="s">
        <v>4576</v>
      </c>
      <c r="D495" s="4" t="s">
        <v>4055</v>
      </c>
      <c r="E495" s="4" t="s">
        <v>4083</v>
      </c>
      <c r="F495" s="4">
        <v>2</v>
      </c>
      <c r="G495" s="4">
        <v>488.02</v>
      </c>
      <c r="H495" s="4">
        <v>0.27</v>
      </c>
      <c r="I495" s="4" t="s">
        <v>1573</v>
      </c>
      <c r="J495" s="4">
        <v>712.50919999999996</v>
      </c>
    </row>
    <row r="496" spans="1:10" x14ac:dyDescent="0.2">
      <c r="A496" s="4" t="s">
        <v>5120</v>
      </c>
      <c r="B496" s="10">
        <v>45501</v>
      </c>
      <c r="C496" s="4" t="s">
        <v>4354</v>
      </c>
      <c r="D496" s="4" t="s">
        <v>4001</v>
      </c>
      <c r="E496" s="4" t="s">
        <v>4083</v>
      </c>
      <c r="F496" s="4">
        <v>1</v>
      </c>
      <c r="G496" s="4">
        <v>917.17</v>
      </c>
      <c r="H496" s="4">
        <v>0.13</v>
      </c>
      <c r="I496" s="4" t="s">
        <v>1571</v>
      </c>
      <c r="J496" s="4">
        <v>797.93790000000001</v>
      </c>
    </row>
    <row r="497" spans="1:10" x14ac:dyDescent="0.2">
      <c r="A497" s="4" t="s">
        <v>5121</v>
      </c>
      <c r="B497" s="10">
        <v>45568</v>
      </c>
      <c r="C497" s="4" t="s">
        <v>4442</v>
      </c>
      <c r="D497" s="4" t="s">
        <v>3992</v>
      </c>
      <c r="E497" s="4" t="s">
        <v>4088</v>
      </c>
      <c r="F497" s="4">
        <v>2</v>
      </c>
      <c r="G497" s="4">
        <v>406.46</v>
      </c>
      <c r="H497" s="4">
        <v>0.3</v>
      </c>
      <c r="I497" s="4" t="s">
        <v>1573</v>
      </c>
      <c r="J497" s="4">
        <v>569.04399999999998</v>
      </c>
    </row>
    <row r="498" spans="1:10" x14ac:dyDescent="0.2">
      <c r="A498" s="4" t="s">
        <v>5122</v>
      </c>
      <c r="B498" s="10">
        <v>45238</v>
      </c>
      <c r="C498" s="4" t="s">
        <v>4346</v>
      </c>
      <c r="D498" s="4" t="s">
        <v>4078</v>
      </c>
      <c r="E498" s="4" t="s">
        <v>4083</v>
      </c>
      <c r="F498" s="4">
        <v>2</v>
      </c>
      <c r="G498" s="4">
        <v>264.39</v>
      </c>
      <c r="H498" s="4">
        <v>0.11</v>
      </c>
      <c r="I498" s="4" t="s">
        <v>1571</v>
      </c>
      <c r="J498" s="4">
        <v>470.61419999999998</v>
      </c>
    </row>
    <row r="499" spans="1:10" x14ac:dyDescent="0.2">
      <c r="A499" s="4" t="s">
        <v>5123</v>
      </c>
      <c r="B499" s="10">
        <v>45754</v>
      </c>
      <c r="C499" s="4" t="s">
        <v>4305</v>
      </c>
      <c r="D499" s="4" t="s">
        <v>4051</v>
      </c>
      <c r="E499" s="4" t="s">
        <v>4099</v>
      </c>
      <c r="F499" s="4">
        <v>1</v>
      </c>
      <c r="G499" s="4">
        <v>414.97</v>
      </c>
      <c r="H499" s="4">
        <v>0.22</v>
      </c>
      <c r="I499" s="4" t="s">
        <v>1573</v>
      </c>
      <c r="J499" s="4">
        <v>323.67660000000001</v>
      </c>
    </row>
    <row r="500" spans="1:10" x14ac:dyDescent="0.2">
      <c r="A500" s="4" t="s">
        <v>5124</v>
      </c>
      <c r="B500" s="10">
        <v>45280</v>
      </c>
      <c r="C500" s="4" t="s">
        <v>4259</v>
      </c>
      <c r="D500" s="4" t="s">
        <v>4008</v>
      </c>
      <c r="E500" s="4" t="s">
        <v>4095</v>
      </c>
      <c r="F500" s="4">
        <v>2</v>
      </c>
      <c r="G500" s="4">
        <v>583.51</v>
      </c>
      <c r="H500" s="4">
        <v>0.2</v>
      </c>
      <c r="I500" s="4" t="s">
        <v>1571</v>
      </c>
      <c r="J500" s="4">
        <v>933.61599999999999</v>
      </c>
    </row>
    <row r="501" spans="1:10" x14ac:dyDescent="0.2">
      <c r="A501" s="4" t="s">
        <v>5125</v>
      </c>
      <c r="B501" s="10">
        <v>45911</v>
      </c>
      <c r="C501" s="4" t="s">
        <v>4117</v>
      </c>
      <c r="D501" s="4" t="s">
        <v>4014</v>
      </c>
      <c r="E501" s="4" t="s">
        <v>4100</v>
      </c>
      <c r="F501" s="4">
        <v>1</v>
      </c>
      <c r="G501" s="4">
        <v>659.27</v>
      </c>
      <c r="H501" s="4">
        <v>0.15</v>
      </c>
      <c r="I501" s="4" t="s">
        <v>1573</v>
      </c>
      <c r="J501" s="4">
        <v>560.37950000000001</v>
      </c>
    </row>
    <row r="502" spans="1:10" x14ac:dyDescent="0.2">
      <c r="A502" s="4" t="s">
        <v>5126</v>
      </c>
      <c r="B502" s="10">
        <v>45627</v>
      </c>
      <c r="C502" s="4" t="s">
        <v>4570</v>
      </c>
      <c r="D502" s="4" t="s">
        <v>3987</v>
      </c>
      <c r="E502" s="4" t="s">
        <v>4087</v>
      </c>
      <c r="F502" s="4">
        <v>4</v>
      </c>
      <c r="G502" s="4">
        <v>106.66</v>
      </c>
      <c r="H502" s="4">
        <v>0.2</v>
      </c>
      <c r="I502" s="4" t="s">
        <v>1571</v>
      </c>
      <c r="J502" s="4">
        <v>341.31200000000001</v>
      </c>
    </row>
    <row r="503" spans="1:10" x14ac:dyDescent="0.2">
      <c r="A503" s="4" t="s">
        <v>5127</v>
      </c>
      <c r="B503" s="10">
        <v>45617</v>
      </c>
      <c r="C503" s="4" t="s">
        <v>4276</v>
      </c>
      <c r="D503" s="4" t="s">
        <v>3994</v>
      </c>
      <c r="E503" s="4" t="s">
        <v>4088</v>
      </c>
      <c r="F503" s="4">
        <v>4</v>
      </c>
      <c r="G503" s="4">
        <v>168.55</v>
      </c>
      <c r="H503" s="4">
        <v>0.15</v>
      </c>
      <c r="I503" s="4" t="s">
        <v>1573</v>
      </c>
      <c r="J503" s="4">
        <v>573.07000000000005</v>
      </c>
    </row>
    <row r="504" spans="1:10" x14ac:dyDescent="0.2">
      <c r="A504" s="4" t="s">
        <v>5128</v>
      </c>
      <c r="B504" s="10">
        <v>45899</v>
      </c>
      <c r="C504" s="4" t="s">
        <v>4612</v>
      </c>
      <c r="D504" s="4" t="s">
        <v>4027</v>
      </c>
      <c r="E504" s="4" t="s">
        <v>4085</v>
      </c>
      <c r="F504" s="4">
        <v>1</v>
      </c>
      <c r="G504" s="4">
        <v>230.53</v>
      </c>
      <c r="H504" s="4">
        <v>0.06</v>
      </c>
      <c r="I504" s="4" t="s">
        <v>1571</v>
      </c>
      <c r="J504" s="4">
        <v>216.69820000000001</v>
      </c>
    </row>
    <row r="505" spans="1:10" x14ac:dyDescent="0.2">
      <c r="A505" s="4" t="s">
        <v>5129</v>
      </c>
      <c r="B505" s="10">
        <v>45889</v>
      </c>
      <c r="C505" s="4" t="s">
        <v>4113</v>
      </c>
      <c r="D505" s="4" t="s">
        <v>4037</v>
      </c>
      <c r="E505" s="4" t="s">
        <v>4084</v>
      </c>
      <c r="F505" s="4">
        <v>2</v>
      </c>
      <c r="G505" s="4">
        <v>355.41</v>
      </c>
      <c r="H505" s="4">
        <v>0.13</v>
      </c>
      <c r="I505" s="4" t="s">
        <v>1571</v>
      </c>
      <c r="J505" s="4">
        <v>618.41340000000002</v>
      </c>
    </row>
    <row r="506" spans="1:10" x14ac:dyDescent="0.2">
      <c r="A506" s="4" t="s">
        <v>5130</v>
      </c>
      <c r="B506" s="10">
        <v>45943</v>
      </c>
      <c r="C506" s="4" t="s">
        <v>4280</v>
      </c>
      <c r="D506" s="4" t="s">
        <v>4030</v>
      </c>
      <c r="E506" s="4" t="s">
        <v>4085</v>
      </c>
      <c r="F506" s="4">
        <v>3</v>
      </c>
      <c r="G506" s="4">
        <v>843.44</v>
      </c>
      <c r="H506" s="4">
        <v>0.22</v>
      </c>
      <c r="I506" s="4" t="s">
        <v>1572</v>
      </c>
      <c r="J506" s="4">
        <v>1973.6496</v>
      </c>
    </row>
    <row r="507" spans="1:10" x14ac:dyDescent="0.2">
      <c r="A507" s="4" t="s">
        <v>5131</v>
      </c>
      <c r="B507" s="10">
        <v>45306</v>
      </c>
      <c r="C507" s="4" t="s">
        <v>4276</v>
      </c>
      <c r="D507" s="4" t="s">
        <v>4078</v>
      </c>
      <c r="E507" s="4" t="s">
        <v>4084</v>
      </c>
      <c r="F507" s="4">
        <v>1</v>
      </c>
      <c r="G507" s="4">
        <v>301.60000000000002</v>
      </c>
      <c r="H507" s="4">
        <v>0.27</v>
      </c>
      <c r="I507" s="4" t="s">
        <v>1572</v>
      </c>
      <c r="J507" s="4">
        <v>220.16800000000001</v>
      </c>
    </row>
    <row r="508" spans="1:10" x14ac:dyDescent="0.2">
      <c r="A508" s="4" t="s">
        <v>5132</v>
      </c>
      <c r="B508" s="10">
        <v>45772</v>
      </c>
      <c r="C508" s="4" t="s">
        <v>4150</v>
      </c>
      <c r="D508" s="4" t="s">
        <v>4072</v>
      </c>
      <c r="E508" s="4" t="s">
        <v>4085</v>
      </c>
      <c r="F508" s="4">
        <v>3</v>
      </c>
      <c r="G508" s="4">
        <v>21.59</v>
      </c>
      <c r="H508" s="4">
        <v>0.16</v>
      </c>
      <c r="I508" s="4" t="s">
        <v>1571</v>
      </c>
      <c r="J508" s="4">
        <v>54.406799999999997</v>
      </c>
    </row>
    <row r="509" spans="1:10" x14ac:dyDescent="0.2">
      <c r="A509" s="4" t="s">
        <v>5133</v>
      </c>
      <c r="B509" s="10">
        <v>45346</v>
      </c>
      <c r="C509" s="4" t="s">
        <v>4326</v>
      </c>
      <c r="D509" s="4" t="s">
        <v>3997</v>
      </c>
      <c r="E509" s="4" t="s">
        <v>4085</v>
      </c>
      <c r="F509" s="4">
        <v>4</v>
      </c>
      <c r="G509" s="4">
        <v>284.24</v>
      </c>
      <c r="H509" s="4">
        <v>0.09</v>
      </c>
      <c r="I509" s="4" t="s">
        <v>1572</v>
      </c>
      <c r="J509" s="4">
        <v>1034.6335999999999</v>
      </c>
    </row>
    <row r="510" spans="1:10" x14ac:dyDescent="0.2">
      <c r="A510" s="4" t="s">
        <v>5134</v>
      </c>
      <c r="B510" s="10">
        <v>45656</v>
      </c>
      <c r="C510" s="4" t="s">
        <v>4490</v>
      </c>
      <c r="D510" s="4" t="s">
        <v>3989</v>
      </c>
      <c r="E510" s="4" t="s">
        <v>4092</v>
      </c>
      <c r="F510" s="4">
        <v>1</v>
      </c>
      <c r="G510" s="4">
        <v>191.6</v>
      </c>
      <c r="H510" s="4">
        <v>0.27</v>
      </c>
      <c r="I510" s="4" t="s">
        <v>1573</v>
      </c>
      <c r="J510" s="4">
        <v>139.86799999999999</v>
      </c>
    </row>
    <row r="511" spans="1:10" x14ac:dyDescent="0.2">
      <c r="A511" s="4" t="s">
        <v>5135</v>
      </c>
      <c r="B511" s="10">
        <v>45762</v>
      </c>
      <c r="C511" s="4" t="s">
        <v>4429</v>
      </c>
      <c r="D511" s="4" t="s">
        <v>4061</v>
      </c>
      <c r="E511" s="4" t="s">
        <v>4095</v>
      </c>
      <c r="F511" s="4">
        <v>2</v>
      </c>
      <c r="G511" s="4">
        <v>616.97</v>
      </c>
      <c r="H511" s="4">
        <v>0.22</v>
      </c>
      <c r="I511" s="4" t="s">
        <v>1572</v>
      </c>
      <c r="J511" s="4">
        <v>962.47320000000002</v>
      </c>
    </row>
    <row r="512" spans="1:10" x14ac:dyDescent="0.2">
      <c r="A512" s="4" t="s">
        <v>5136</v>
      </c>
      <c r="B512" s="10">
        <v>45580</v>
      </c>
      <c r="C512" s="4" t="s">
        <v>4281</v>
      </c>
      <c r="D512" s="4" t="s">
        <v>4011</v>
      </c>
      <c r="E512" s="4" t="s">
        <v>4093</v>
      </c>
      <c r="F512" s="4">
        <v>3</v>
      </c>
      <c r="G512" s="4">
        <v>125.68</v>
      </c>
      <c r="H512" s="4">
        <v>0.26</v>
      </c>
      <c r="I512" s="4" t="s">
        <v>1571</v>
      </c>
      <c r="J512" s="4">
        <v>279.00959999999998</v>
      </c>
    </row>
    <row r="513" spans="1:10" x14ac:dyDescent="0.2">
      <c r="A513" s="4" t="s">
        <v>5137</v>
      </c>
      <c r="B513" s="10">
        <v>45676</v>
      </c>
      <c r="C513" s="4" t="s">
        <v>4472</v>
      </c>
      <c r="D513" s="4" t="s">
        <v>4026</v>
      </c>
      <c r="E513" s="4" t="s">
        <v>4087</v>
      </c>
      <c r="F513" s="4">
        <v>3</v>
      </c>
      <c r="G513" s="4">
        <v>307.48</v>
      </c>
      <c r="H513" s="4">
        <v>0.24</v>
      </c>
      <c r="I513" s="4" t="s">
        <v>1572</v>
      </c>
      <c r="J513" s="4">
        <v>701.05439999999999</v>
      </c>
    </row>
    <row r="514" spans="1:10" x14ac:dyDescent="0.2">
      <c r="A514" s="4" t="s">
        <v>5138</v>
      </c>
      <c r="B514" s="10">
        <v>45495</v>
      </c>
      <c r="C514" s="4" t="s">
        <v>4415</v>
      </c>
      <c r="D514" s="4" t="s">
        <v>3987</v>
      </c>
      <c r="E514" s="4" t="s">
        <v>4102</v>
      </c>
      <c r="F514" s="4">
        <v>1</v>
      </c>
      <c r="G514" s="4">
        <v>505.23</v>
      </c>
      <c r="H514" s="4">
        <v>0.11</v>
      </c>
      <c r="I514" s="4" t="s">
        <v>1572</v>
      </c>
      <c r="J514" s="4">
        <v>449.65469999999999</v>
      </c>
    </row>
    <row r="515" spans="1:10" x14ac:dyDescent="0.2">
      <c r="A515" s="4" t="s">
        <v>5139</v>
      </c>
      <c r="B515" s="10">
        <v>45735</v>
      </c>
      <c r="C515" s="4" t="s">
        <v>4487</v>
      </c>
      <c r="D515" s="4" t="s">
        <v>4028</v>
      </c>
      <c r="E515" s="4" t="s">
        <v>4099</v>
      </c>
      <c r="F515" s="4">
        <v>1</v>
      </c>
      <c r="G515" s="4">
        <v>853.12</v>
      </c>
      <c r="H515" s="4">
        <v>0.19</v>
      </c>
      <c r="I515" s="4" t="s">
        <v>1571</v>
      </c>
      <c r="J515" s="4">
        <v>691.02719999999999</v>
      </c>
    </row>
    <row r="516" spans="1:10" x14ac:dyDescent="0.2">
      <c r="A516" s="4" t="s">
        <v>5140</v>
      </c>
      <c r="B516" s="10">
        <v>45312</v>
      </c>
      <c r="C516" s="4" t="s">
        <v>4241</v>
      </c>
      <c r="D516" s="4" t="s">
        <v>3985</v>
      </c>
      <c r="E516" s="4" t="s">
        <v>4090</v>
      </c>
      <c r="F516" s="4">
        <v>4</v>
      </c>
      <c r="G516" s="4">
        <v>191.65</v>
      </c>
      <c r="H516" s="4">
        <v>0.19</v>
      </c>
      <c r="I516" s="4" t="s">
        <v>1573</v>
      </c>
      <c r="J516" s="4">
        <v>620.94600000000003</v>
      </c>
    </row>
    <row r="517" spans="1:10" x14ac:dyDescent="0.2">
      <c r="A517" s="4" t="s">
        <v>5141</v>
      </c>
      <c r="B517" s="10">
        <v>45286</v>
      </c>
      <c r="C517" s="4" t="s">
        <v>4273</v>
      </c>
      <c r="D517" s="4" t="s">
        <v>4030</v>
      </c>
      <c r="E517" s="4" t="s">
        <v>4086</v>
      </c>
      <c r="F517" s="4">
        <v>1</v>
      </c>
      <c r="G517" s="4">
        <v>169.69</v>
      </c>
      <c r="H517" s="4">
        <v>0.22</v>
      </c>
      <c r="I517" s="4" t="s">
        <v>1572</v>
      </c>
      <c r="J517" s="4">
        <v>132.35820000000001</v>
      </c>
    </row>
    <row r="518" spans="1:10" x14ac:dyDescent="0.2">
      <c r="A518" s="4" t="s">
        <v>5142</v>
      </c>
      <c r="B518" s="10">
        <v>45372</v>
      </c>
      <c r="C518" s="4" t="s">
        <v>4289</v>
      </c>
      <c r="D518" s="4" t="s">
        <v>4045</v>
      </c>
      <c r="E518" s="4" t="s">
        <v>4097</v>
      </c>
      <c r="F518" s="4">
        <v>1</v>
      </c>
      <c r="G518" s="4">
        <v>145.43</v>
      </c>
      <c r="H518" s="4">
        <v>0.08</v>
      </c>
      <c r="I518" s="4" t="s">
        <v>1572</v>
      </c>
      <c r="J518" s="4">
        <v>133.79560000000001</v>
      </c>
    </row>
    <row r="519" spans="1:10" x14ac:dyDescent="0.2">
      <c r="A519" s="4" t="s">
        <v>5143</v>
      </c>
      <c r="B519" s="10">
        <v>45633</v>
      </c>
      <c r="C519" s="4" t="s">
        <v>4194</v>
      </c>
      <c r="D519" s="4" t="s">
        <v>4076</v>
      </c>
      <c r="E519" s="4" t="s">
        <v>4095</v>
      </c>
      <c r="F519" s="4">
        <v>4</v>
      </c>
      <c r="G519" s="4">
        <v>828.35</v>
      </c>
      <c r="H519" s="4">
        <v>0.17</v>
      </c>
      <c r="I519" s="4" t="s">
        <v>1572</v>
      </c>
      <c r="J519" s="4">
        <v>2750.1219999999998</v>
      </c>
    </row>
    <row r="520" spans="1:10" x14ac:dyDescent="0.2">
      <c r="A520" s="4" t="s">
        <v>5144</v>
      </c>
      <c r="B520" s="10">
        <v>45598</v>
      </c>
      <c r="C520" s="4" t="s">
        <v>4483</v>
      </c>
      <c r="D520" s="4" t="s">
        <v>4078</v>
      </c>
      <c r="E520" s="4" t="s">
        <v>4090</v>
      </c>
      <c r="F520" s="4">
        <v>3</v>
      </c>
      <c r="G520" s="4">
        <v>268.76</v>
      </c>
      <c r="H520" s="4">
        <v>0.01</v>
      </c>
      <c r="I520" s="4" t="s">
        <v>1573</v>
      </c>
      <c r="J520" s="4">
        <v>798.21720000000005</v>
      </c>
    </row>
    <row r="521" spans="1:10" x14ac:dyDescent="0.2">
      <c r="A521" s="4" t="s">
        <v>5145</v>
      </c>
      <c r="B521" s="10">
        <v>45495</v>
      </c>
      <c r="C521" s="4" t="s">
        <v>4347</v>
      </c>
      <c r="D521" s="4" t="s">
        <v>4071</v>
      </c>
      <c r="E521" s="4" t="s">
        <v>4083</v>
      </c>
      <c r="F521" s="4">
        <v>4</v>
      </c>
      <c r="G521" s="4">
        <v>370.09</v>
      </c>
      <c r="H521" s="4">
        <v>0.22</v>
      </c>
      <c r="I521" s="4" t="s">
        <v>1571</v>
      </c>
      <c r="J521" s="4">
        <v>1154.6808000000001</v>
      </c>
    </row>
    <row r="522" spans="1:10" x14ac:dyDescent="0.2">
      <c r="A522" s="4" t="s">
        <v>5146</v>
      </c>
      <c r="B522" s="10">
        <v>45229</v>
      </c>
      <c r="C522" s="4" t="s">
        <v>4367</v>
      </c>
      <c r="D522" s="4" t="s">
        <v>4061</v>
      </c>
      <c r="E522" s="4" t="s">
        <v>4089</v>
      </c>
      <c r="F522" s="4">
        <v>3</v>
      </c>
      <c r="G522" s="4">
        <v>679.22</v>
      </c>
      <c r="H522" s="4">
        <v>0.11</v>
      </c>
      <c r="I522" s="4" t="s">
        <v>1573</v>
      </c>
      <c r="J522" s="4">
        <v>1813.5174</v>
      </c>
    </row>
    <row r="523" spans="1:10" x14ac:dyDescent="0.2">
      <c r="A523" s="4" t="s">
        <v>5147</v>
      </c>
      <c r="B523" s="10">
        <v>45433</v>
      </c>
      <c r="C523" s="4" t="s">
        <v>4495</v>
      </c>
      <c r="D523" s="4" t="s">
        <v>4056</v>
      </c>
      <c r="E523" s="4" t="s">
        <v>4083</v>
      </c>
      <c r="F523" s="4">
        <v>3</v>
      </c>
      <c r="G523" s="4">
        <v>780.69</v>
      </c>
      <c r="H523" s="4">
        <v>0.1</v>
      </c>
      <c r="I523" s="4" t="s">
        <v>1571</v>
      </c>
      <c r="J523" s="4">
        <v>2107.8629999999998</v>
      </c>
    </row>
    <row r="524" spans="1:10" x14ac:dyDescent="0.2">
      <c r="A524" s="4" t="s">
        <v>5148</v>
      </c>
      <c r="B524" s="10">
        <v>45766</v>
      </c>
      <c r="C524" s="4" t="s">
        <v>4376</v>
      </c>
      <c r="D524" s="4" t="s">
        <v>4025</v>
      </c>
      <c r="E524" s="4" t="s">
        <v>4085</v>
      </c>
      <c r="F524" s="4">
        <v>2</v>
      </c>
      <c r="G524" s="4">
        <v>42.97</v>
      </c>
      <c r="H524" s="4">
        <v>0.18</v>
      </c>
      <c r="I524" s="4" t="s">
        <v>1573</v>
      </c>
      <c r="J524" s="4">
        <v>70.470799999999997</v>
      </c>
    </row>
    <row r="525" spans="1:10" x14ac:dyDescent="0.2">
      <c r="A525" s="4" t="s">
        <v>5149</v>
      </c>
      <c r="B525" s="10">
        <v>45639</v>
      </c>
      <c r="C525" s="4" t="s">
        <v>4402</v>
      </c>
      <c r="D525" s="4" t="s">
        <v>4065</v>
      </c>
      <c r="E525" s="4" t="s">
        <v>4083</v>
      </c>
      <c r="F525" s="4">
        <v>4</v>
      </c>
      <c r="G525" s="4">
        <v>854.37</v>
      </c>
      <c r="H525" s="4">
        <v>7.0000000000000007E-2</v>
      </c>
      <c r="I525" s="4" t="s">
        <v>1573</v>
      </c>
      <c r="J525" s="4">
        <v>3178.2564000000002</v>
      </c>
    </row>
    <row r="526" spans="1:10" x14ac:dyDescent="0.2">
      <c r="A526" s="4" t="s">
        <v>5150</v>
      </c>
      <c r="B526" s="10">
        <v>45774</v>
      </c>
      <c r="C526" s="4" t="s">
        <v>4212</v>
      </c>
      <c r="D526" s="4" t="s">
        <v>4007</v>
      </c>
      <c r="E526" s="4" t="s">
        <v>4099</v>
      </c>
      <c r="F526" s="4">
        <v>2</v>
      </c>
      <c r="G526" s="4">
        <v>409.52</v>
      </c>
      <c r="H526" s="4">
        <v>0.06</v>
      </c>
      <c r="I526" s="4" t="s">
        <v>1571</v>
      </c>
      <c r="J526" s="4">
        <v>769.89760000000001</v>
      </c>
    </row>
    <row r="527" spans="1:10" x14ac:dyDescent="0.2">
      <c r="A527" s="4" t="s">
        <v>5151</v>
      </c>
      <c r="B527" s="10">
        <v>45569</v>
      </c>
      <c r="C527" s="4" t="s">
        <v>4277</v>
      </c>
      <c r="D527" s="4" t="s">
        <v>4057</v>
      </c>
      <c r="E527" s="4" t="s">
        <v>4093</v>
      </c>
      <c r="F527" s="4">
        <v>2</v>
      </c>
      <c r="G527" s="4">
        <v>407.46</v>
      </c>
      <c r="H527" s="4">
        <v>0.21</v>
      </c>
      <c r="I527" s="4" t="s">
        <v>1572</v>
      </c>
      <c r="J527" s="4">
        <v>643.78679999999997</v>
      </c>
    </row>
    <row r="528" spans="1:10" x14ac:dyDescent="0.2">
      <c r="A528" s="4" t="s">
        <v>5152</v>
      </c>
      <c r="B528" s="10">
        <v>45856</v>
      </c>
      <c r="C528" s="4" t="s">
        <v>4342</v>
      </c>
      <c r="D528" s="4" t="s">
        <v>3988</v>
      </c>
      <c r="E528" s="4" t="s">
        <v>4091</v>
      </c>
      <c r="F528" s="4">
        <v>1</v>
      </c>
      <c r="G528" s="4">
        <v>728.84</v>
      </c>
      <c r="H528" s="4">
        <v>0.28000000000000003</v>
      </c>
      <c r="I528" s="4" t="s">
        <v>1573</v>
      </c>
      <c r="J528" s="4">
        <v>524.76480000000004</v>
      </c>
    </row>
    <row r="529" spans="1:10" x14ac:dyDescent="0.2">
      <c r="A529" s="4" t="s">
        <v>5153</v>
      </c>
      <c r="B529" s="10">
        <v>45362</v>
      </c>
      <c r="C529" s="4" t="s">
        <v>4578</v>
      </c>
      <c r="D529" s="4" t="s">
        <v>4061</v>
      </c>
      <c r="E529" s="4" t="s">
        <v>4089</v>
      </c>
      <c r="F529" s="4">
        <v>4</v>
      </c>
      <c r="G529" s="4">
        <v>467.24</v>
      </c>
      <c r="H529" s="4">
        <v>0.08</v>
      </c>
      <c r="I529" s="4" t="s">
        <v>1573</v>
      </c>
      <c r="J529" s="4">
        <v>1719.4431999999999</v>
      </c>
    </row>
    <row r="530" spans="1:10" x14ac:dyDescent="0.2">
      <c r="A530" s="4" t="s">
        <v>5154</v>
      </c>
      <c r="B530" s="10">
        <v>45457</v>
      </c>
      <c r="C530" s="4" t="s">
        <v>4204</v>
      </c>
      <c r="D530" s="4" t="s">
        <v>3994</v>
      </c>
      <c r="E530" s="4" t="s">
        <v>4094</v>
      </c>
      <c r="F530" s="4">
        <v>1</v>
      </c>
      <c r="G530" s="4">
        <v>57.94</v>
      </c>
      <c r="H530" s="4">
        <v>0.13</v>
      </c>
      <c r="I530" s="4" t="s">
        <v>1573</v>
      </c>
      <c r="J530" s="4">
        <v>50.407800000000002</v>
      </c>
    </row>
    <row r="531" spans="1:10" x14ac:dyDescent="0.2">
      <c r="A531" s="4" t="s">
        <v>5155</v>
      </c>
      <c r="B531" s="10">
        <v>45338</v>
      </c>
      <c r="C531" s="4" t="s">
        <v>4463</v>
      </c>
      <c r="D531" s="4" t="s">
        <v>4032</v>
      </c>
      <c r="E531" s="4" t="s">
        <v>4100</v>
      </c>
      <c r="F531" s="4">
        <v>1</v>
      </c>
      <c r="G531" s="4">
        <v>540.1</v>
      </c>
      <c r="H531" s="4">
        <v>0.22</v>
      </c>
      <c r="I531" s="4" t="s">
        <v>1572</v>
      </c>
      <c r="J531" s="4">
        <v>421.27800000000002</v>
      </c>
    </row>
    <row r="532" spans="1:10" x14ac:dyDescent="0.2">
      <c r="A532" s="4" t="s">
        <v>5156</v>
      </c>
      <c r="B532" s="10">
        <v>45552</v>
      </c>
      <c r="C532" s="4" t="s">
        <v>4187</v>
      </c>
      <c r="D532" s="4" t="s">
        <v>3992</v>
      </c>
      <c r="E532" s="4" t="s">
        <v>4102</v>
      </c>
      <c r="F532" s="4">
        <v>4</v>
      </c>
      <c r="G532" s="4">
        <v>816.28</v>
      </c>
      <c r="H532" s="4">
        <v>0.15</v>
      </c>
      <c r="I532" s="4" t="s">
        <v>1571</v>
      </c>
      <c r="J532" s="4">
        <v>2775.3519999999999</v>
      </c>
    </row>
    <row r="533" spans="1:10" x14ac:dyDescent="0.2">
      <c r="A533" s="4" t="s">
        <v>5157</v>
      </c>
      <c r="B533" s="10">
        <v>45895</v>
      </c>
      <c r="C533" s="4" t="s">
        <v>4292</v>
      </c>
      <c r="D533" s="4" t="s">
        <v>4025</v>
      </c>
      <c r="E533" s="4" t="s">
        <v>4091</v>
      </c>
      <c r="F533" s="4">
        <v>4</v>
      </c>
      <c r="G533" s="4">
        <v>727.49</v>
      </c>
      <c r="H533" s="4">
        <v>0.11</v>
      </c>
      <c r="I533" s="4" t="s">
        <v>1572</v>
      </c>
      <c r="J533" s="4">
        <v>2589.8643999999999</v>
      </c>
    </row>
    <row r="534" spans="1:10" x14ac:dyDescent="0.2">
      <c r="A534" s="4" t="s">
        <v>5158</v>
      </c>
      <c r="B534" s="10">
        <v>45447</v>
      </c>
      <c r="C534" s="4" t="s">
        <v>4285</v>
      </c>
      <c r="D534" s="4" t="s">
        <v>4069</v>
      </c>
      <c r="E534" s="4" t="s">
        <v>4096</v>
      </c>
      <c r="F534" s="4">
        <v>4</v>
      </c>
      <c r="G534" s="4">
        <v>817.92</v>
      </c>
      <c r="H534" s="4">
        <v>0.21</v>
      </c>
      <c r="I534" s="4" t="s">
        <v>1572</v>
      </c>
      <c r="J534" s="4">
        <v>2584.6271999999999</v>
      </c>
    </row>
    <row r="535" spans="1:10" x14ac:dyDescent="0.2">
      <c r="A535" s="4" t="s">
        <v>5159</v>
      </c>
      <c r="B535" s="10">
        <v>45578</v>
      </c>
      <c r="C535" s="4" t="s">
        <v>4444</v>
      </c>
      <c r="D535" s="4" t="s">
        <v>4021</v>
      </c>
      <c r="E535" s="4" t="s">
        <v>4090</v>
      </c>
      <c r="F535" s="4">
        <v>2</v>
      </c>
      <c r="G535" s="4">
        <v>358.45</v>
      </c>
      <c r="H535" s="4">
        <v>7.0000000000000007E-2</v>
      </c>
      <c r="I535" s="4" t="s">
        <v>1571</v>
      </c>
      <c r="J535" s="4">
        <v>666.71699999999998</v>
      </c>
    </row>
    <row r="536" spans="1:10" x14ac:dyDescent="0.2">
      <c r="A536" s="4" t="s">
        <v>5160</v>
      </c>
      <c r="B536" s="10">
        <v>45697</v>
      </c>
      <c r="C536" s="4" t="s">
        <v>4315</v>
      </c>
      <c r="D536" s="4" t="s">
        <v>4070</v>
      </c>
      <c r="E536" s="4" t="s">
        <v>4092</v>
      </c>
      <c r="F536" s="4">
        <v>1</v>
      </c>
      <c r="G536" s="4">
        <v>972.06</v>
      </c>
      <c r="H536" s="4">
        <v>0.3</v>
      </c>
      <c r="I536" s="4" t="s">
        <v>1571</v>
      </c>
      <c r="J536" s="4">
        <v>680.44200000000001</v>
      </c>
    </row>
    <row r="537" spans="1:10" x14ac:dyDescent="0.2">
      <c r="A537" s="4" t="s">
        <v>5161</v>
      </c>
      <c r="B537" s="10">
        <v>45281</v>
      </c>
      <c r="C537" s="4" t="s">
        <v>4139</v>
      </c>
      <c r="D537" s="4" t="s">
        <v>4659</v>
      </c>
      <c r="E537" s="4" t="s">
        <v>4083</v>
      </c>
      <c r="F537" s="4">
        <v>1</v>
      </c>
      <c r="G537" s="4">
        <v>791.36</v>
      </c>
      <c r="H537" s="4">
        <v>0.06</v>
      </c>
      <c r="I537" s="4" t="s">
        <v>1573</v>
      </c>
      <c r="J537" s="4">
        <v>743.87840000000006</v>
      </c>
    </row>
    <row r="538" spans="1:10" x14ac:dyDescent="0.2">
      <c r="A538" s="4" t="s">
        <v>5162</v>
      </c>
      <c r="B538" s="10">
        <v>45855</v>
      </c>
      <c r="C538" s="4" t="s">
        <v>4432</v>
      </c>
      <c r="D538" s="4" t="s">
        <v>4047</v>
      </c>
      <c r="E538" s="4" t="s">
        <v>4088</v>
      </c>
      <c r="F538" s="4">
        <v>4</v>
      </c>
      <c r="G538" s="4">
        <v>839.65</v>
      </c>
      <c r="H538" s="4">
        <v>0.26</v>
      </c>
      <c r="I538" s="4" t="s">
        <v>1571</v>
      </c>
      <c r="J538" s="4">
        <v>2485.364</v>
      </c>
    </row>
    <row r="539" spans="1:10" x14ac:dyDescent="0.2">
      <c r="A539" s="4" t="s">
        <v>5163</v>
      </c>
      <c r="B539" s="10">
        <v>45793</v>
      </c>
      <c r="C539" s="4" t="s">
        <v>4370</v>
      </c>
      <c r="D539" s="4" t="s">
        <v>4055</v>
      </c>
      <c r="E539" s="4" t="s">
        <v>4085</v>
      </c>
      <c r="F539" s="4">
        <v>2</v>
      </c>
      <c r="G539" s="4">
        <v>245.52</v>
      </c>
      <c r="H539" s="4">
        <v>0.11</v>
      </c>
      <c r="I539" s="4" t="s">
        <v>1571</v>
      </c>
      <c r="J539" s="4">
        <v>437.0256</v>
      </c>
    </row>
    <row r="540" spans="1:10" x14ac:dyDescent="0.2">
      <c r="A540" s="4" t="s">
        <v>5164</v>
      </c>
      <c r="B540" s="10">
        <v>45881</v>
      </c>
      <c r="C540" s="4" t="s">
        <v>4510</v>
      </c>
      <c r="D540" s="4" t="s">
        <v>4065</v>
      </c>
      <c r="E540" s="4" t="s">
        <v>4091</v>
      </c>
      <c r="F540" s="4">
        <v>3</v>
      </c>
      <c r="G540" s="4">
        <v>787.91</v>
      </c>
      <c r="H540" s="4">
        <v>0.06</v>
      </c>
      <c r="I540" s="4" t="s">
        <v>1573</v>
      </c>
      <c r="J540" s="4">
        <v>2221.9061999999999</v>
      </c>
    </row>
    <row r="541" spans="1:10" x14ac:dyDescent="0.2">
      <c r="A541" s="4" t="s">
        <v>5165</v>
      </c>
      <c r="B541" s="10">
        <v>45890</v>
      </c>
      <c r="C541" s="4" t="s">
        <v>4163</v>
      </c>
      <c r="D541" s="4" t="s">
        <v>4058</v>
      </c>
      <c r="E541" s="4" t="s">
        <v>4087</v>
      </c>
      <c r="F541" s="4">
        <v>2</v>
      </c>
      <c r="G541" s="4">
        <v>709.17</v>
      </c>
      <c r="H541" s="4">
        <v>0.22</v>
      </c>
      <c r="I541" s="4" t="s">
        <v>1572</v>
      </c>
      <c r="J541" s="4">
        <v>1106.3052</v>
      </c>
    </row>
    <row r="542" spans="1:10" x14ac:dyDescent="0.2">
      <c r="A542" s="4" t="s">
        <v>5166</v>
      </c>
      <c r="B542" s="10">
        <v>45251</v>
      </c>
      <c r="C542" s="4" t="s">
        <v>4349</v>
      </c>
      <c r="D542" s="4" t="s">
        <v>4074</v>
      </c>
      <c r="E542" s="4" t="s">
        <v>4090</v>
      </c>
      <c r="F542" s="4">
        <v>2</v>
      </c>
      <c r="G542" s="4">
        <v>533.91999999999996</v>
      </c>
      <c r="H542" s="4">
        <v>0.13</v>
      </c>
      <c r="I542" s="4" t="s">
        <v>1572</v>
      </c>
      <c r="J542" s="4">
        <v>929.02080000000001</v>
      </c>
    </row>
    <row r="543" spans="1:10" x14ac:dyDescent="0.2">
      <c r="A543" s="4" t="s">
        <v>5167</v>
      </c>
      <c r="B543" s="10">
        <v>45695</v>
      </c>
      <c r="C543" s="4" t="s">
        <v>4615</v>
      </c>
      <c r="D543" s="4" t="s">
        <v>4025</v>
      </c>
      <c r="E543" s="4" t="s">
        <v>4083</v>
      </c>
      <c r="F543" s="4">
        <v>1</v>
      </c>
      <c r="G543" s="4">
        <v>878.84</v>
      </c>
      <c r="H543" s="4">
        <v>0.28000000000000003</v>
      </c>
      <c r="I543" s="4" t="s">
        <v>1571</v>
      </c>
      <c r="J543" s="4">
        <v>632.76480000000004</v>
      </c>
    </row>
    <row r="544" spans="1:10" x14ac:dyDescent="0.2">
      <c r="A544" s="4" t="s">
        <v>5168</v>
      </c>
      <c r="B544" s="10">
        <v>45287</v>
      </c>
      <c r="C544" s="4" t="s">
        <v>4318</v>
      </c>
      <c r="D544" s="4" t="s">
        <v>4027</v>
      </c>
      <c r="E544" s="4" t="s">
        <v>4099</v>
      </c>
      <c r="F544" s="4">
        <v>1</v>
      </c>
      <c r="G544" s="4">
        <v>442.36</v>
      </c>
      <c r="H544" s="4">
        <v>0.14000000000000001</v>
      </c>
      <c r="I544" s="4" t="s">
        <v>1572</v>
      </c>
      <c r="J544" s="4">
        <v>380.42959999999999</v>
      </c>
    </row>
    <row r="545" spans="1:10" x14ac:dyDescent="0.2">
      <c r="A545" s="4" t="s">
        <v>5169</v>
      </c>
      <c r="B545" s="10">
        <v>45711</v>
      </c>
      <c r="C545" s="4" t="s">
        <v>4452</v>
      </c>
      <c r="D545" s="4" t="s">
        <v>4018</v>
      </c>
      <c r="E545" s="4" t="s">
        <v>4089</v>
      </c>
      <c r="F545" s="4">
        <v>1</v>
      </c>
      <c r="G545" s="4">
        <v>763.34</v>
      </c>
      <c r="H545" s="4">
        <v>0.11</v>
      </c>
      <c r="I545" s="4" t="s">
        <v>1571</v>
      </c>
      <c r="J545" s="4">
        <v>679.37260000000003</v>
      </c>
    </row>
    <row r="546" spans="1:10" x14ac:dyDescent="0.2">
      <c r="A546" s="4" t="s">
        <v>5170</v>
      </c>
      <c r="B546" s="10">
        <v>45842</v>
      </c>
      <c r="C546" s="4" t="s">
        <v>4279</v>
      </c>
      <c r="D546" s="4" t="s">
        <v>4042</v>
      </c>
      <c r="E546" s="4" t="s">
        <v>4101</v>
      </c>
      <c r="F546" s="4">
        <v>3</v>
      </c>
      <c r="G546" s="4">
        <v>178.22</v>
      </c>
      <c r="H546" s="4">
        <v>0.15</v>
      </c>
      <c r="I546" s="4" t="s">
        <v>1571</v>
      </c>
      <c r="J546" s="4">
        <v>454.46100000000001</v>
      </c>
    </row>
    <row r="547" spans="1:10" x14ac:dyDescent="0.2">
      <c r="A547" s="4" t="s">
        <v>5171</v>
      </c>
      <c r="B547" s="10">
        <v>45255</v>
      </c>
      <c r="C547" s="4" t="s">
        <v>4215</v>
      </c>
      <c r="D547" s="4" t="s">
        <v>4009</v>
      </c>
      <c r="E547" s="4" t="s">
        <v>4084</v>
      </c>
      <c r="F547" s="4">
        <v>4</v>
      </c>
      <c r="G547" s="4">
        <v>90.32</v>
      </c>
      <c r="H547" s="4">
        <v>0.08</v>
      </c>
      <c r="I547" s="4" t="s">
        <v>1573</v>
      </c>
      <c r="J547" s="4">
        <v>332.37759999999997</v>
      </c>
    </row>
    <row r="548" spans="1:10" x14ac:dyDescent="0.2">
      <c r="A548" s="4" t="s">
        <v>5172</v>
      </c>
      <c r="B548" s="10">
        <v>45695</v>
      </c>
      <c r="C548" s="4" t="s">
        <v>4500</v>
      </c>
      <c r="D548" s="4" t="s">
        <v>3994</v>
      </c>
      <c r="E548" s="4" t="s">
        <v>4089</v>
      </c>
      <c r="F548" s="4">
        <v>3</v>
      </c>
      <c r="G548" s="4">
        <v>370.93</v>
      </c>
      <c r="H548" s="4">
        <v>0</v>
      </c>
      <c r="I548" s="4" t="s">
        <v>1572</v>
      </c>
      <c r="J548" s="4">
        <v>1112.79</v>
      </c>
    </row>
    <row r="549" spans="1:10" x14ac:dyDescent="0.2">
      <c r="A549" s="4" t="s">
        <v>5173</v>
      </c>
      <c r="B549" s="10">
        <v>45281</v>
      </c>
      <c r="C549" s="4" t="s">
        <v>4155</v>
      </c>
      <c r="D549" s="4" t="s">
        <v>4006</v>
      </c>
      <c r="E549" s="4" t="s">
        <v>4098</v>
      </c>
      <c r="F549" s="4">
        <v>1</v>
      </c>
      <c r="G549" s="4">
        <v>352.43</v>
      </c>
      <c r="H549" s="4">
        <v>0.14000000000000001</v>
      </c>
      <c r="I549" s="4" t="s">
        <v>1573</v>
      </c>
      <c r="J549" s="4">
        <v>303.08980000000003</v>
      </c>
    </row>
    <row r="550" spans="1:10" x14ac:dyDescent="0.2">
      <c r="A550" s="4" t="s">
        <v>5174</v>
      </c>
      <c r="B550" s="10">
        <v>45295</v>
      </c>
      <c r="C550" s="4" t="s">
        <v>4235</v>
      </c>
      <c r="D550" s="4" t="s">
        <v>3996</v>
      </c>
      <c r="E550" s="4" t="s">
        <v>4098</v>
      </c>
      <c r="F550" s="4">
        <v>2</v>
      </c>
      <c r="G550" s="4">
        <v>562.97</v>
      </c>
      <c r="H550" s="4">
        <v>0.2</v>
      </c>
      <c r="I550" s="4" t="s">
        <v>1572</v>
      </c>
      <c r="J550" s="4">
        <v>900.75199999999995</v>
      </c>
    </row>
    <row r="551" spans="1:10" x14ac:dyDescent="0.2">
      <c r="A551" s="4" t="s">
        <v>5175</v>
      </c>
      <c r="B551" s="10">
        <v>45260</v>
      </c>
      <c r="C551" s="4" t="s">
        <v>4270</v>
      </c>
      <c r="D551" s="4" t="s">
        <v>4038</v>
      </c>
      <c r="E551" s="4" t="s">
        <v>4090</v>
      </c>
      <c r="F551" s="4">
        <v>1</v>
      </c>
      <c r="G551" s="4">
        <v>522.85</v>
      </c>
      <c r="H551" s="4">
        <v>0.12</v>
      </c>
      <c r="I551" s="4" t="s">
        <v>1573</v>
      </c>
      <c r="J551" s="4">
        <v>460.108</v>
      </c>
    </row>
    <row r="552" spans="1:10" x14ac:dyDescent="0.2">
      <c r="A552" s="4" t="s">
        <v>5176</v>
      </c>
      <c r="B552" s="10">
        <v>45851</v>
      </c>
      <c r="C552" s="4" t="s">
        <v>4469</v>
      </c>
      <c r="D552" s="4" t="s">
        <v>4004</v>
      </c>
      <c r="E552" s="4" t="s">
        <v>4099</v>
      </c>
      <c r="F552" s="4">
        <v>4</v>
      </c>
      <c r="G552" s="4">
        <v>714.89</v>
      </c>
      <c r="H552" s="4">
        <v>0.15</v>
      </c>
      <c r="I552" s="4" t="s">
        <v>1572</v>
      </c>
      <c r="J552" s="4">
        <v>2430.6260000000002</v>
      </c>
    </row>
    <row r="553" spans="1:10" x14ac:dyDescent="0.2">
      <c r="A553" s="4" t="s">
        <v>5177</v>
      </c>
      <c r="B553" s="10">
        <v>45222</v>
      </c>
      <c r="C553" s="4" t="s">
        <v>4301</v>
      </c>
      <c r="D553" s="4" t="s">
        <v>4026</v>
      </c>
      <c r="E553" s="4" t="s">
        <v>4085</v>
      </c>
      <c r="F553" s="4">
        <v>3</v>
      </c>
      <c r="G553" s="4">
        <v>137.77000000000001</v>
      </c>
      <c r="H553" s="4">
        <v>0.26</v>
      </c>
      <c r="I553" s="4" t="s">
        <v>1573</v>
      </c>
      <c r="J553" s="4">
        <v>305.8494</v>
      </c>
    </row>
    <row r="554" spans="1:10" x14ac:dyDescent="0.2">
      <c r="A554" s="4" t="s">
        <v>5178</v>
      </c>
      <c r="B554" s="10">
        <v>45940</v>
      </c>
      <c r="C554" s="4" t="s">
        <v>4134</v>
      </c>
      <c r="D554" s="4" t="s">
        <v>4075</v>
      </c>
      <c r="E554" s="4" t="s">
        <v>4094</v>
      </c>
      <c r="F554" s="4">
        <v>3</v>
      </c>
      <c r="G554" s="4">
        <v>862.18</v>
      </c>
      <c r="H554" s="4">
        <v>0.22</v>
      </c>
      <c r="I554" s="4" t="s">
        <v>1573</v>
      </c>
      <c r="J554" s="4">
        <v>2017.5011999999999</v>
      </c>
    </row>
    <row r="555" spans="1:10" x14ac:dyDescent="0.2">
      <c r="A555" s="4" t="s">
        <v>5179</v>
      </c>
      <c r="B555" s="10">
        <v>45822</v>
      </c>
      <c r="C555" s="4" t="s">
        <v>4167</v>
      </c>
      <c r="D555" s="4" t="s">
        <v>4021</v>
      </c>
      <c r="E555" s="4" t="s">
        <v>4097</v>
      </c>
      <c r="F555" s="4">
        <v>2</v>
      </c>
      <c r="G555" s="4">
        <v>833.64</v>
      </c>
      <c r="H555" s="4">
        <v>0.24</v>
      </c>
      <c r="I555" s="4" t="s">
        <v>1573</v>
      </c>
      <c r="J555" s="4">
        <v>1267.1328000000001</v>
      </c>
    </row>
    <row r="556" spans="1:10" x14ac:dyDescent="0.2">
      <c r="A556" s="4" t="s">
        <v>5180</v>
      </c>
      <c r="B556" s="10">
        <v>45752</v>
      </c>
      <c r="C556" s="4" t="s">
        <v>4385</v>
      </c>
      <c r="D556" s="4" t="s">
        <v>4002</v>
      </c>
      <c r="E556" s="4" t="s">
        <v>4098</v>
      </c>
      <c r="F556" s="4">
        <v>3</v>
      </c>
      <c r="G556" s="4">
        <v>543.22</v>
      </c>
      <c r="H556" s="4">
        <v>0.05</v>
      </c>
      <c r="I556" s="4" t="s">
        <v>1571</v>
      </c>
      <c r="J556" s="4">
        <v>1548.1769999999999</v>
      </c>
    </row>
    <row r="557" spans="1:10" x14ac:dyDescent="0.2">
      <c r="A557" s="4" t="s">
        <v>5181</v>
      </c>
      <c r="B557" s="10">
        <v>45677</v>
      </c>
      <c r="C557" s="4" t="s">
        <v>4394</v>
      </c>
      <c r="D557" s="4" t="s">
        <v>4071</v>
      </c>
      <c r="E557" s="4" t="s">
        <v>4085</v>
      </c>
      <c r="F557" s="4">
        <v>3</v>
      </c>
      <c r="G557" s="4">
        <v>691.02</v>
      </c>
      <c r="H557" s="4">
        <v>0.12</v>
      </c>
      <c r="I557" s="4" t="s">
        <v>1571</v>
      </c>
      <c r="J557" s="4">
        <v>1824.2927999999999</v>
      </c>
    </row>
    <row r="558" spans="1:10" x14ac:dyDescent="0.2">
      <c r="A558" s="4" t="s">
        <v>5182</v>
      </c>
      <c r="B558" s="10">
        <v>45253</v>
      </c>
      <c r="C558" s="4" t="s">
        <v>4198</v>
      </c>
      <c r="D558" s="4" t="s">
        <v>4069</v>
      </c>
      <c r="E558" s="4" t="s">
        <v>4100</v>
      </c>
      <c r="F558" s="4">
        <v>4</v>
      </c>
      <c r="G558" s="4">
        <v>338.73</v>
      </c>
      <c r="H558" s="4">
        <v>0.18</v>
      </c>
      <c r="I558" s="4" t="s">
        <v>1572</v>
      </c>
      <c r="J558" s="4">
        <v>1111.0344</v>
      </c>
    </row>
    <row r="559" spans="1:10" x14ac:dyDescent="0.2">
      <c r="A559" s="4" t="s">
        <v>5183</v>
      </c>
      <c r="B559" s="10">
        <v>45389</v>
      </c>
      <c r="C559" s="4" t="s">
        <v>4172</v>
      </c>
      <c r="D559" s="4" t="s">
        <v>4067</v>
      </c>
      <c r="E559" s="4" t="s">
        <v>4099</v>
      </c>
      <c r="F559" s="4">
        <v>3</v>
      </c>
      <c r="G559" s="4">
        <v>366.08</v>
      </c>
      <c r="H559" s="4">
        <v>0.05</v>
      </c>
      <c r="I559" s="4" t="s">
        <v>1572</v>
      </c>
      <c r="J559" s="4">
        <v>1043.328</v>
      </c>
    </row>
    <row r="560" spans="1:10" x14ac:dyDescent="0.2">
      <c r="A560" s="4" t="s">
        <v>5184</v>
      </c>
      <c r="B560" s="10">
        <v>45840</v>
      </c>
      <c r="C560" s="4" t="s">
        <v>4217</v>
      </c>
      <c r="D560" s="4" t="s">
        <v>3997</v>
      </c>
      <c r="E560" s="4" t="s">
        <v>4096</v>
      </c>
      <c r="F560" s="4">
        <v>4</v>
      </c>
      <c r="G560" s="4">
        <v>539.48</v>
      </c>
      <c r="H560" s="4">
        <v>0.28000000000000003</v>
      </c>
      <c r="I560" s="4" t="s">
        <v>1571</v>
      </c>
      <c r="J560" s="4">
        <v>1553.7023999999999</v>
      </c>
    </row>
    <row r="561" spans="1:10" x14ac:dyDescent="0.2">
      <c r="A561" s="4" t="s">
        <v>5185</v>
      </c>
      <c r="B561" s="10">
        <v>45256</v>
      </c>
      <c r="C561" s="4" t="s">
        <v>4511</v>
      </c>
      <c r="D561" s="4" t="s">
        <v>4074</v>
      </c>
      <c r="E561" s="4" t="s">
        <v>4099</v>
      </c>
      <c r="F561" s="4">
        <v>1</v>
      </c>
      <c r="G561" s="4">
        <v>499.59</v>
      </c>
      <c r="H561" s="4">
        <v>0.03</v>
      </c>
      <c r="I561" s="4" t="s">
        <v>1571</v>
      </c>
      <c r="J561" s="4">
        <v>484.60230000000001</v>
      </c>
    </row>
    <row r="562" spans="1:10" x14ac:dyDescent="0.2">
      <c r="A562" s="4" t="s">
        <v>5186</v>
      </c>
      <c r="B562" s="10">
        <v>45326</v>
      </c>
      <c r="C562" s="4" t="s">
        <v>4302</v>
      </c>
      <c r="D562" s="4" t="s">
        <v>4013</v>
      </c>
      <c r="E562" s="4" t="s">
        <v>4091</v>
      </c>
      <c r="F562" s="4">
        <v>3</v>
      </c>
      <c r="G562" s="4">
        <v>330.04</v>
      </c>
      <c r="H562" s="4">
        <v>0.2</v>
      </c>
      <c r="I562" s="4" t="s">
        <v>1572</v>
      </c>
      <c r="J562" s="4">
        <v>792.096</v>
      </c>
    </row>
    <row r="563" spans="1:10" x14ac:dyDescent="0.2">
      <c r="A563" s="4" t="s">
        <v>5187</v>
      </c>
      <c r="B563" s="10">
        <v>45459</v>
      </c>
      <c r="C563" s="4" t="s">
        <v>4296</v>
      </c>
      <c r="D563" s="4" t="s">
        <v>3995</v>
      </c>
      <c r="E563" s="4" t="s">
        <v>4100</v>
      </c>
      <c r="F563" s="4">
        <v>2</v>
      </c>
      <c r="G563" s="4">
        <v>813.01</v>
      </c>
      <c r="H563" s="4">
        <v>0.06</v>
      </c>
      <c r="I563" s="4" t="s">
        <v>1573</v>
      </c>
      <c r="J563" s="4">
        <v>1528.4588000000001</v>
      </c>
    </row>
    <row r="564" spans="1:10" x14ac:dyDescent="0.2">
      <c r="A564" s="4" t="s">
        <v>5188</v>
      </c>
      <c r="B564" s="10">
        <v>45715</v>
      </c>
      <c r="C564" s="4" t="s">
        <v>4133</v>
      </c>
      <c r="D564" s="4" t="s">
        <v>3986</v>
      </c>
      <c r="E564" s="4" t="s">
        <v>4085</v>
      </c>
      <c r="F564" s="4">
        <v>4</v>
      </c>
      <c r="G564" s="4">
        <v>204.8</v>
      </c>
      <c r="H564" s="4">
        <v>0.03</v>
      </c>
      <c r="I564" s="4" t="s">
        <v>1573</v>
      </c>
      <c r="J564" s="4">
        <v>794.62400000000002</v>
      </c>
    </row>
    <row r="565" spans="1:10" x14ac:dyDescent="0.2">
      <c r="A565" s="4" t="s">
        <v>5189</v>
      </c>
      <c r="B565" s="10">
        <v>45223</v>
      </c>
      <c r="C565" s="4" t="s">
        <v>4117</v>
      </c>
      <c r="D565" s="4" t="s">
        <v>4722</v>
      </c>
      <c r="E565" s="4" t="s">
        <v>4086</v>
      </c>
      <c r="F565" s="4">
        <v>3</v>
      </c>
      <c r="G565" s="4">
        <v>728.32</v>
      </c>
      <c r="H565" s="4">
        <v>0.01</v>
      </c>
      <c r="I565" s="4" t="s">
        <v>1572</v>
      </c>
      <c r="J565" s="4">
        <v>2163.1104</v>
      </c>
    </row>
    <row r="566" spans="1:10" x14ac:dyDescent="0.2">
      <c r="A566" s="4" t="s">
        <v>5190</v>
      </c>
      <c r="B566" s="10">
        <v>45507</v>
      </c>
      <c r="C566" s="4" t="s">
        <v>4577</v>
      </c>
      <c r="D566" s="4" t="s">
        <v>4042</v>
      </c>
      <c r="E566" s="4" t="s">
        <v>4090</v>
      </c>
      <c r="F566" s="4">
        <v>3</v>
      </c>
      <c r="G566" s="4">
        <v>836.4</v>
      </c>
      <c r="H566" s="4">
        <v>0</v>
      </c>
      <c r="I566" s="4" t="s">
        <v>1572</v>
      </c>
      <c r="J566" s="4">
        <v>2509.1999999999998</v>
      </c>
    </row>
    <row r="567" spans="1:10" x14ac:dyDescent="0.2">
      <c r="A567" s="4" t="s">
        <v>5191</v>
      </c>
      <c r="B567" s="10">
        <v>45843</v>
      </c>
      <c r="C567" s="4" t="s">
        <v>4262</v>
      </c>
      <c r="D567" s="4" t="s">
        <v>4073</v>
      </c>
      <c r="E567" s="4" t="s">
        <v>4095</v>
      </c>
      <c r="F567" s="4">
        <v>1</v>
      </c>
      <c r="G567" s="4">
        <v>780.16</v>
      </c>
      <c r="H567" s="4">
        <v>0.02</v>
      </c>
      <c r="I567" s="4" t="s">
        <v>1571</v>
      </c>
      <c r="J567" s="4">
        <v>764.55679999999995</v>
      </c>
    </row>
    <row r="568" spans="1:10" x14ac:dyDescent="0.2">
      <c r="A568" s="4" t="s">
        <v>5192</v>
      </c>
      <c r="B568" s="10">
        <v>45804</v>
      </c>
      <c r="C568" s="4" t="s">
        <v>4594</v>
      </c>
      <c r="D568" s="4" t="s">
        <v>4029</v>
      </c>
      <c r="E568" s="4" t="s">
        <v>4096</v>
      </c>
      <c r="F568" s="4">
        <v>4</v>
      </c>
      <c r="G568" s="4">
        <v>354.12</v>
      </c>
      <c r="H568" s="4">
        <v>0.06</v>
      </c>
      <c r="I568" s="4" t="s">
        <v>1573</v>
      </c>
      <c r="J568" s="4">
        <v>1331.4911999999999</v>
      </c>
    </row>
    <row r="569" spans="1:10" x14ac:dyDescent="0.2">
      <c r="A569" s="4" t="s">
        <v>5193</v>
      </c>
      <c r="B569" s="10">
        <v>45602</v>
      </c>
      <c r="C569" s="4" t="s">
        <v>4577</v>
      </c>
      <c r="D569" s="4" t="s">
        <v>4046</v>
      </c>
      <c r="E569" s="4" t="s">
        <v>4085</v>
      </c>
      <c r="F569" s="4">
        <v>4</v>
      </c>
      <c r="G569" s="4">
        <v>282.48</v>
      </c>
      <c r="H569" s="4">
        <v>0.11</v>
      </c>
      <c r="I569" s="4" t="s">
        <v>1573</v>
      </c>
      <c r="J569" s="4">
        <v>1005.6288</v>
      </c>
    </row>
    <row r="570" spans="1:10" x14ac:dyDescent="0.2">
      <c r="A570" s="4" t="s">
        <v>5194</v>
      </c>
      <c r="B570" s="10">
        <v>45446</v>
      </c>
      <c r="C570" s="4" t="s">
        <v>4447</v>
      </c>
      <c r="D570" s="4" t="s">
        <v>4003</v>
      </c>
      <c r="E570" s="4" t="s">
        <v>4089</v>
      </c>
      <c r="F570" s="4">
        <v>2</v>
      </c>
      <c r="G570" s="4">
        <v>740.68</v>
      </c>
      <c r="H570" s="4">
        <v>0.02</v>
      </c>
      <c r="I570" s="4" t="s">
        <v>1573</v>
      </c>
      <c r="J570" s="4">
        <v>1451.7328</v>
      </c>
    </row>
    <row r="571" spans="1:10" x14ac:dyDescent="0.2">
      <c r="A571" s="4" t="s">
        <v>5195</v>
      </c>
      <c r="B571" s="10">
        <v>45384</v>
      </c>
      <c r="C571" s="4" t="s">
        <v>4217</v>
      </c>
      <c r="D571" s="4" t="s">
        <v>4039</v>
      </c>
      <c r="E571" s="4" t="s">
        <v>4092</v>
      </c>
      <c r="F571" s="4">
        <v>3</v>
      </c>
      <c r="G571" s="4">
        <v>600.58000000000004</v>
      </c>
      <c r="H571" s="4">
        <v>0.28999999999999998</v>
      </c>
      <c r="I571" s="4" t="s">
        <v>1571</v>
      </c>
      <c r="J571" s="4">
        <v>1279.2354</v>
      </c>
    </row>
    <row r="572" spans="1:10" x14ac:dyDescent="0.2">
      <c r="A572" s="4" t="s">
        <v>5196</v>
      </c>
      <c r="B572" s="10">
        <v>45348</v>
      </c>
      <c r="C572" s="4" t="s">
        <v>4586</v>
      </c>
      <c r="D572" s="4" t="s">
        <v>4048</v>
      </c>
      <c r="E572" s="4" t="s">
        <v>4086</v>
      </c>
      <c r="F572" s="4">
        <v>3</v>
      </c>
      <c r="G572" s="4">
        <v>345.58</v>
      </c>
      <c r="H572" s="4">
        <v>0.22</v>
      </c>
      <c r="I572" s="4" t="s">
        <v>1572</v>
      </c>
      <c r="J572" s="4">
        <v>808.65719999999999</v>
      </c>
    </row>
    <row r="573" spans="1:10" x14ac:dyDescent="0.2">
      <c r="A573" s="4" t="s">
        <v>5197</v>
      </c>
      <c r="B573" s="10">
        <v>45688</v>
      </c>
      <c r="C573" s="4" t="s">
        <v>4400</v>
      </c>
      <c r="D573" s="4" t="s">
        <v>4001</v>
      </c>
      <c r="E573" s="4" t="s">
        <v>4094</v>
      </c>
      <c r="F573" s="4">
        <v>1</v>
      </c>
      <c r="G573" s="4">
        <v>974.52</v>
      </c>
      <c r="H573" s="4">
        <v>0.01</v>
      </c>
      <c r="I573" s="4" t="s">
        <v>1573</v>
      </c>
      <c r="J573" s="4">
        <v>964.77480000000003</v>
      </c>
    </row>
    <row r="574" spans="1:10" x14ac:dyDescent="0.2">
      <c r="A574" s="4" t="s">
        <v>5198</v>
      </c>
      <c r="B574" s="10">
        <v>45249</v>
      </c>
      <c r="C574" s="4" t="s">
        <v>4148</v>
      </c>
      <c r="D574" s="4" t="s">
        <v>4000</v>
      </c>
      <c r="E574" s="4" t="s">
        <v>4084</v>
      </c>
      <c r="F574" s="4">
        <v>3</v>
      </c>
      <c r="G574" s="4">
        <v>282.33</v>
      </c>
      <c r="H574" s="4">
        <v>7.0000000000000007E-2</v>
      </c>
      <c r="I574" s="4" t="s">
        <v>1572</v>
      </c>
      <c r="J574" s="4">
        <v>787.70069999999998</v>
      </c>
    </row>
    <row r="575" spans="1:10" x14ac:dyDescent="0.2">
      <c r="A575" s="4" t="s">
        <v>5199</v>
      </c>
      <c r="B575" s="10">
        <v>45726</v>
      </c>
      <c r="C575" s="4" t="s">
        <v>4504</v>
      </c>
      <c r="D575" s="4" t="s">
        <v>4059</v>
      </c>
      <c r="E575" s="4" t="s">
        <v>4102</v>
      </c>
      <c r="F575" s="4">
        <v>4</v>
      </c>
      <c r="G575" s="4">
        <v>158.46</v>
      </c>
      <c r="H575" s="4">
        <v>0.09</v>
      </c>
      <c r="I575" s="4" t="s">
        <v>1573</v>
      </c>
      <c r="J575" s="4">
        <v>576.7944</v>
      </c>
    </row>
    <row r="576" spans="1:10" x14ac:dyDescent="0.2">
      <c r="A576" s="4" t="s">
        <v>5200</v>
      </c>
      <c r="B576" s="10">
        <v>45283</v>
      </c>
      <c r="C576" s="4" t="s">
        <v>4462</v>
      </c>
      <c r="D576" s="4" t="s">
        <v>4038</v>
      </c>
      <c r="E576" s="4" t="s">
        <v>4090</v>
      </c>
      <c r="F576" s="4">
        <v>2</v>
      </c>
      <c r="G576" s="4">
        <v>778.56</v>
      </c>
      <c r="H576" s="4">
        <v>0.11</v>
      </c>
      <c r="I576" s="4" t="s">
        <v>1571</v>
      </c>
      <c r="J576" s="4">
        <v>1385.8368</v>
      </c>
    </row>
    <row r="577" spans="1:10" x14ac:dyDescent="0.2">
      <c r="A577" s="4" t="s">
        <v>5201</v>
      </c>
      <c r="B577" s="10">
        <v>45353</v>
      </c>
      <c r="C577" s="4" t="s">
        <v>4351</v>
      </c>
      <c r="D577" s="4" t="s">
        <v>4033</v>
      </c>
      <c r="E577" s="4" t="s">
        <v>4102</v>
      </c>
      <c r="F577" s="4">
        <v>4</v>
      </c>
      <c r="G577" s="4">
        <v>280.16000000000003</v>
      </c>
      <c r="H577" s="4">
        <v>0.18</v>
      </c>
      <c r="I577" s="4" t="s">
        <v>1571</v>
      </c>
      <c r="J577" s="4">
        <v>918.9248</v>
      </c>
    </row>
    <row r="578" spans="1:10" x14ac:dyDescent="0.2">
      <c r="A578" s="4" t="s">
        <v>5202</v>
      </c>
      <c r="B578" s="10">
        <v>45592</v>
      </c>
      <c r="C578" s="4" t="s">
        <v>4403</v>
      </c>
      <c r="D578" s="4" t="s">
        <v>4054</v>
      </c>
      <c r="E578" s="4" t="s">
        <v>4096</v>
      </c>
      <c r="F578" s="4">
        <v>2</v>
      </c>
      <c r="G578" s="4">
        <v>649.54999999999995</v>
      </c>
      <c r="H578" s="4">
        <v>0.28999999999999998</v>
      </c>
      <c r="I578" s="4" t="s">
        <v>1573</v>
      </c>
      <c r="J578" s="4">
        <v>922.36099999999999</v>
      </c>
    </row>
    <row r="579" spans="1:10" x14ac:dyDescent="0.2">
      <c r="A579" s="4" t="s">
        <v>5203</v>
      </c>
      <c r="B579" s="10">
        <v>45360</v>
      </c>
      <c r="C579" s="4" t="s">
        <v>4113</v>
      </c>
      <c r="D579" s="4" t="s">
        <v>4071</v>
      </c>
      <c r="E579" s="4" t="s">
        <v>4085</v>
      </c>
      <c r="F579" s="4">
        <v>2</v>
      </c>
      <c r="G579" s="4">
        <v>994.32</v>
      </c>
      <c r="H579" s="4">
        <v>0.27</v>
      </c>
      <c r="I579" s="4" t="s">
        <v>1573</v>
      </c>
      <c r="J579" s="4">
        <v>1451.7072000000001</v>
      </c>
    </row>
    <row r="580" spans="1:10" x14ac:dyDescent="0.2">
      <c r="A580" s="4" t="s">
        <v>5204</v>
      </c>
      <c r="B580" s="10">
        <v>45649</v>
      </c>
      <c r="C580" s="4" t="s">
        <v>4337</v>
      </c>
      <c r="D580" s="4" t="s">
        <v>4064</v>
      </c>
      <c r="E580" s="4" t="s">
        <v>4095</v>
      </c>
      <c r="F580" s="4">
        <v>1</v>
      </c>
      <c r="G580" s="4">
        <v>64.94</v>
      </c>
      <c r="H580" s="4">
        <v>0.21</v>
      </c>
      <c r="I580" s="4" t="s">
        <v>1573</v>
      </c>
      <c r="J580" s="4">
        <v>51.302599999999998</v>
      </c>
    </row>
    <row r="581" spans="1:10" x14ac:dyDescent="0.2">
      <c r="A581" s="4" t="s">
        <v>5205</v>
      </c>
      <c r="B581" s="10">
        <v>45709</v>
      </c>
      <c r="C581" s="4" t="s">
        <v>4249</v>
      </c>
      <c r="D581" s="4" t="s">
        <v>4022</v>
      </c>
      <c r="E581" s="4" t="s">
        <v>4090</v>
      </c>
      <c r="F581" s="4">
        <v>2</v>
      </c>
      <c r="G581" s="4">
        <v>507.66</v>
      </c>
      <c r="H581" s="4">
        <v>0</v>
      </c>
      <c r="I581" s="4" t="s">
        <v>1571</v>
      </c>
      <c r="J581" s="4">
        <v>1015.32</v>
      </c>
    </row>
    <row r="582" spans="1:10" x14ac:dyDescent="0.2">
      <c r="A582" s="4" t="s">
        <v>5206</v>
      </c>
      <c r="B582" s="10">
        <v>45273</v>
      </c>
      <c r="C582" s="4" t="s">
        <v>4356</v>
      </c>
      <c r="D582" s="4" t="s">
        <v>4064</v>
      </c>
      <c r="E582" s="4" t="s">
        <v>4087</v>
      </c>
      <c r="F582" s="4">
        <v>4</v>
      </c>
      <c r="G582" s="4">
        <v>968.27</v>
      </c>
      <c r="H582" s="4">
        <v>0.03</v>
      </c>
      <c r="I582" s="4" t="s">
        <v>1573</v>
      </c>
      <c r="J582" s="4">
        <v>3756.8876</v>
      </c>
    </row>
    <row r="583" spans="1:10" x14ac:dyDescent="0.2">
      <c r="A583" s="4" t="s">
        <v>5207</v>
      </c>
      <c r="B583" s="10">
        <v>45250</v>
      </c>
      <c r="C583" s="4" t="s">
        <v>4123</v>
      </c>
      <c r="D583" s="4" t="s">
        <v>4071</v>
      </c>
      <c r="E583" s="4" t="s">
        <v>4088</v>
      </c>
      <c r="F583" s="4">
        <v>4</v>
      </c>
      <c r="G583" s="4">
        <v>510.33</v>
      </c>
      <c r="H583" s="4">
        <v>0.2</v>
      </c>
      <c r="I583" s="4" t="s">
        <v>1573</v>
      </c>
      <c r="J583" s="4">
        <v>1633.056</v>
      </c>
    </row>
    <row r="584" spans="1:10" x14ac:dyDescent="0.2">
      <c r="A584" s="4" t="s">
        <v>5208</v>
      </c>
      <c r="B584" s="10">
        <v>45539</v>
      </c>
      <c r="C584" s="4" t="s">
        <v>4117</v>
      </c>
      <c r="D584" s="4" t="s">
        <v>4027</v>
      </c>
      <c r="E584" s="4" t="s">
        <v>4102</v>
      </c>
      <c r="F584" s="4">
        <v>2</v>
      </c>
      <c r="G584" s="4">
        <v>156.72999999999999</v>
      </c>
      <c r="H584" s="4">
        <v>0.18</v>
      </c>
      <c r="I584" s="4" t="s">
        <v>1571</v>
      </c>
      <c r="J584" s="4">
        <v>257.03719999999998</v>
      </c>
    </row>
    <row r="585" spans="1:10" x14ac:dyDescent="0.2">
      <c r="A585" s="4" t="s">
        <v>5209</v>
      </c>
      <c r="B585" s="10">
        <v>45810</v>
      </c>
      <c r="C585" s="4" t="s">
        <v>4255</v>
      </c>
      <c r="D585" s="4" t="s">
        <v>4082</v>
      </c>
      <c r="E585" s="4" t="s">
        <v>4093</v>
      </c>
      <c r="F585" s="4">
        <v>3</v>
      </c>
      <c r="G585" s="4">
        <v>53.83</v>
      </c>
      <c r="H585" s="4">
        <v>0.24</v>
      </c>
      <c r="I585" s="4" t="s">
        <v>1572</v>
      </c>
      <c r="J585" s="4">
        <v>122.7324</v>
      </c>
    </row>
    <row r="586" spans="1:10" x14ac:dyDescent="0.2">
      <c r="A586" s="4" t="s">
        <v>5210</v>
      </c>
      <c r="B586" s="10">
        <v>45350</v>
      </c>
      <c r="C586" s="4" t="s">
        <v>4499</v>
      </c>
      <c r="D586" s="4" t="s">
        <v>4061</v>
      </c>
      <c r="E586" s="4" t="s">
        <v>4087</v>
      </c>
      <c r="F586" s="4">
        <v>1</v>
      </c>
      <c r="G586" s="4">
        <v>34.71</v>
      </c>
      <c r="H586" s="4">
        <v>0.1</v>
      </c>
      <c r="I586" s="4" t="s">
        <v>1571</v>
      </c>
      <c r="J586" s="4">
        <v>31.239000000000001</v>
      </c>
    </row>
    <row r="587" spans="1:10" x14ac:dyDescent="0.2">
      <c r="A587" s="4" t="s">
        <v>5211</v>
      </c>
      <c r="B587" s="10">
        <v>45633</v>
      </c>
      <c r="C587" s="4" t="s">
        <v>4343</v>
      </c>
      <c r="D587" s="4" t="s">
        <v>4060</v>
      </c>
      <c r="E587" s="4" t="s">
        <v>4084</v>
      </c>
      <c r="F587" s="4">
        <v>2</v>
      </c>
      <c r="G587" s="4">
        <v>829.15</v>
      </c>
      <c r="H587" s="4">
        <v>0.11</v>
      </c>
      <c r="I587" s="4" t="s">
        <v>1573</v>
      </c>
      <c r="J587" s="4">
        <v>1475.8869999999999</v>
      </c>
    </row>
    <row r="588" spans="1:10" x14ac:dyDescent="0.2">
      <c r="A588" s="4" t="s">
        <v>5212</v>
      </c>
      <c r="B588" s="10">
        <v>45798</v>
      </c>
      <c r="C588" s="4" t="s">
        <v>4379</v>
      </c>
      <c r="D588" s="4" t="s">
        <v>4081</v>
      </c>
      <c r="E588" s="4" t="s">
        <v>4086</v>
      </c>
      <c r="F588" s="4">
        <v>2</v>
      </c>
      <c r="G588" s="4">
        <v>481.86</v>
      </c>
      <c r="H588" s="4">
        <v>0.1</v>
      </c>
      <c r="I588" s="4" t="s">
        <v>1571</v>
      </c>
      <c r="J588" s="4">
        <v>867.34799999999996</v>
      </c>
    </row>
    <row r="589" spans="1:10" x14ac:dyDescent="0.2">
      <c r="A589" s="4" t="s">
        <v>5213</v>
      </c>
      <c r="B589" s="10">
        <v>45354</v>
      </c>
      <c r="C589" s="4" t="s">
        <v>4260</v>
      </c>
      <c r="D589" s="4" t="s">
        <v>4035</v>
      </c>
      <c r="E589" s="4" t="s">
        <v>4090</v>
      </c>
      <c r="F589" s="4">
        <v>4</v>
      </c>
      <c r="G589" s="4">
        <v>915.17</v>
      </c>
      <c r="H589" s="4">
        <v>0.19</v>
      </c>
      <c r="I589" s="4" t="s">
        <v>1571</v>
      </c>
      <c r="J589" s="4">
        <v>2965.1507999999999</v>
      </c>
    </row>
    <row r="590" spans="1:10" x14ac:dyDescent="0.2">
      <c r="A590" s="4" t="s">
        <v>5214</v>
      </c>
      <c r="B590" s="10">
        <v>45357</v>
      </c>
      <c r="C590" s="4" t="s">
        <v>4328</v>
      </c>
      <c r="D590" s="4" t="s">
        <v>4054</v>
      </c>
      <c r="E590" s="4" t="s">
        <v>4101</v>
      </c>
      <c r="F590" s="4">
        <v>1</v>
      </c>
      <c r="G590" s="4">
        <v>250.95</v>
      </c>
      <c r="H590" s="4">
        <v>0.03</v>
      </c>
      <c r="I590" s="4" t="s">
        <v>1573</v>
      </c>
      <c r="J590" s="4">
        <v>243.42150000000001</v>
      </c>
    </row>
    <row r="591" spans="1:10" x14ac:dyDescent="0.2">
      <c r="A591" s="4" t="s">
        <v>5215</v>
      </c>
      <c r="B591" s="10">
        <v>45257</v>
      </c>
      <c r="C591" s="4" t="s">
        <v>4444</v>
      </c>
      <c r="D591" s="4" t="s">
        <v>4079</v>
      </c>
      <c r="E591" s="4" t="s">
        <v>4088</v>
      </c>
      <c r="F591" s="4">
        <v>3</v>
      </c>
      <c r="G591" s="4">
        <v>882.84</v>
      </c>
      <c r="H591" s="4">
        <v>0.1</v>
      </c>
      <c r="I591" s="4" t="s">
        <v>1572</v>
      </c>
      <c r="J591" s="4">
        <v>2383.6680000000001</v>
      </c>
    </row>
    <row r="592" spans="1:10" x14ac:dyDescent="0.2">
      <c r="A592" s="4" t="s">
        <v>5216</v>
      </c>
      <c r="B592" s="10">
        <v>45702</v>
      </c>
      <c r="C592" s="4" t="s">
        <v>4251</v>
      </c>
      <c r="D592" s="4" t="s">
        <v>4002</v>
      </c>
      <c r="E592" s="4" t="s">
        <v>4101</v>
      </c>
      <c r="F592" s="4">
        <v>4</v>
      </c>
      <c r="G592" s="4">
        <v>573.37</v>
      </c>
      <c r="H592" s="4">
        <v>0.04</v>
      </c>
      <c r="I592" s="4" t="s">
        <v>1571</v>
      </c>
      <c r="J592" s="4">
        <v>2201.7408</v>
      </c>
    </row>
    <row r="593" spans="1:10" x14ac:dyDescent="0.2">
      <c r="A593" s="4" t="s">
        <v>5217</v>
      </c>
      <c r="B593" s="10">
        <v>45318</v>
      </c>
      <c r="C593" s="4" t="s">
        <v>4168</v>
      </c>
      <c r="D593" s="4" t="s">
        <v>4015</v>
      </c>
      <c r="E593" s="4" t="s">
        <v>4095</v>
      </c>
      <c r="F593" s="4">
        <v>3</v>
      </c>
      <c r="G593" s="4">
        <v>622.72</v>
      </c>
      <c r="H593" s="4">
        <v>0.04</v>
      </c>
      <c r="I593" s="4" t="s">
        <v>1572</v>
      </c>
      <c r="J593" s="4">
        <v>1793.4336000000001</v>
      </c>
    </row>
    <row r="594" spans="1:10" x14ac:dyDescent="0.2">
      <c r="A594" s="4" t="s">
        <v>5218</v>
      </c>
      <c r="B594" s="10">
        <v>45943</v>
      </c>
      <c r="C594" s="4" t="s">
        <v>4510</v>
      </c>
      <c r="D594" s="4" t="s">
        <v>4075</v>
      </c>
      <c r="E594" s="4" t="s">
        <v>4100</v>
      </c>
      <c r="F594" s="4">
        <v>3</v>
      </c>
      <c r="G594" s="4">
        <v>259.74</v>
      </c>
      <c r="H594" s="4">
        <v>0.24</v>
      </c>
      <c r="I594" s="4" t="s">
        <v>1572</v>
      </c>
      <c r="J594" s="4">
        <v>592.20719999999994</v>
      </c>
    </row>
    <row r="595" spans="1:10" x14ac:dyDescent="0.2">
      <c r="A595" s="4" t="s">
        <v>5219</v>
      </c>
      <c r="B595" s="10">
        <v>45769</v>
      </c>
      <c r="C595" s="4" t="s">
        <v>4164</v>
      </c>
      <c r="D595" s="4" t="s">
        <v>4011</v>
      </c>
      <c r="E595" s="4" t="s">
        <v>4096</v>
      </c>
      <c r="F595" s="4">
        <v>4</v>
      </c>
      <c r="G595" s="4">
        <v>951.09</v>
      </c>
      <c r="H595" s="4">
        <v>0.14000000000000001</v>
      </c>
      <c r="I595" s="4" t="s">
        <v>1571</v>
      </c>
      <c r="J595" s="4">
        <v>3271.7496000000001</v>
      </c>
    </row>
    <row r="596" spans="1:10" x14ac:dyDescent="0.2">
      <c r="A596" s="4" t="s">
        <v>5220</v>
      </c>
      <c r="B596" s="10">
        <v>45765</v>
      </c>
      <c r="C596" s="4" t="s">
        <v>4313</v>
      </c>
      <c r="D596" s="4" t="s">
        <v>4082</v>
      </c>
      <c r="E596" s="4" t="s">
        <v>4085</v>
      </c>
      <c r="F596" s="4">
        <v>1</v>
      </c>
      <c r="G596" s="4">
        <v>71.709999999999994</v>
      </c>
      <c r="H596" s="4">
        <v>0.23</v>
      </c>
      <c r="I596" s="4" t="s">
        <v>1571</v>
      </c>
      <c r="J596" s="4">
        <v>55.216700000000003</v>
      </c>
    </row>
    <row r="597" spans="1:10" x14ac:dyDescent="0.2">
      <c r="A597" s="4" t="s">
        <v>5221</v>
      </c>
      <c r="B597" s="10">
        <v>45891</v>
      </c>
      <c r="C597" s="4" t="s">
        <v>4287</v>
      </c>
      <c r="D597" s="4" t="s">
        <v>4003</v>
      </c>
      <c r="E597" s="4" t="s">
        <v>4090</v>
      </c>
      <c r="F597" s="4">
        <v>4</v>
      </c>
      <c r="G597" s="4">
        <v>894.93</v>
      </c>
      <c r="H597" s="4">
        <v>0.05</v>
      </c>
      <c r="I597" s="4" t="s">
        <v>1571</v>
      </c>
      <c r="J597" s="4">
        <v>3400.7339999999999</v>
      </c>
    </row>
    <row r="598" spans="1:10" x14ac:dyDescent="0.2">
      <c r="A598" s="4" t="s">
        <v>5222</v>
      </c>
      <c r="B598" s="10">
        <v>45842</v>
      </c>
      <c r="C598" s="4" t="s">
        <v>4316</v>
      </c>
      <c r="D598" s="4" t="s">
        <v>4061</v>
      </c>
      <c r="E598" s="4" t="s">
        <v>4091</v>
      </c>
      <c r="F598" s="4">
        <v>4</v>
      </c>
      <c r="G598" s="4">
        <v>870.18</v>
      </c>
      <c r="H598" s="4">
        <v>0.13</v>
      </c>
      <c r="I598" s="4" t="s">
        <v>1571</v>
      </c>
      <c r="J598" s="4">
        <v>3028.2264</v>
      </c>
    </row>
    <row r="599" spans="1:10" x14ac:dyDescent="0.2">
      <c r="A599" s="4" t="s">
        <v>5223</v>
      </c>
      <c r="B599" s="10">
        <v>45382</v>
      </c>
      <c r="C599" s="4" t="s">
        <v>4394</v>
      </c>
      <c r="D599" s="4" t="s">
        <v>4047</v>
      </c>
      <c r="E599" s="4" t="s">
        <v>4085</v>
      </c>
      <c r="F599" s="4">
        <v>2</v>
      </c>
      <c r="G599" s="4">
        <v>552.72</v>
      </c>
      <c r="H599" s="4">
        <v>0.06</v>
      </c>
      <c r="I599" s="4" t="s">
        <v>1573</v>
      </c>
      <c r="J599" s="4">
        <v>1039.1135999999999</v>
      </c>
    </row>
    <row r="600" spans="1:10" x14ac:dyDescent="0.2">
      <c r="A600" s="4" t="s">
        <v>5224</v>
      </c>
      <c r="B600" s="10">
        <v>45236</v>
      </c>
      <c r="C600" s="4" t="s">
        <v>4360</v>
      </c>
      <c r="D600" s="4" t="s">
        <v>4022</v>
      </c>
      <c r="E600" s="4" t="s">
        <v>4091</v>
      </c>
      <c r="F600" s="4">
        <v>3</v>
      </c>
      <c r="G600" s="4">
        <v>700.43</v>
      </c>
      <c r="H600" s="4">
        <v>0.01</v>
      </c>
      <c r="I600" s="4" t="s">
        <v>1571</v>
      </c>
      <c r="J600" s="4">
        <v>2080.2770999999998</v>
      </c>
    </row>
    <row r="601" spans="1:10" x14ac:dyDescent="0.2">
      <c r="A601" s="4" t="s">
        <v>5225</v>
      </c>
      <c r="B601" s="10">
        <v>45806</v>
      </c>
      <c r="C601" s="4" t="s">
        <v>4458</v>
      </c>
      <c r="D601" s="4" t="s">
        <v>3993</v>
      </c>
      <c r="E601" s="4" t="s">
        <v>4085</v>
      </c>
      <c r="F601" s="4">
        <v>2</v>
      </c>
      <c r="G601" s="4">
        <v>823.03</v>
      </c>
      <c r="H601" s="4">
        <v>0.18</v>
      </c>
      <c r="I601" s="4" t="s">
        <v>1573</v>
      </c>
      <c r="J601" s="4">
        <v>1349.7692</v>
      </c>
    </row>
    <row r="602" spans="1:10" x14ac:dyDescent="0.2">
      <c r="A602" s="4" t="s">
        <v>5226</v>
      </c>
      <c r="B602" s="10">
        <v>45401</v>
      </c>
      <c r="C602" s="4" t="s">
        <v>4370</v>
      </c>
      <c r="D602" s="4" t="s">
        <v>4075</v>
      </c>
      <c r="E602" s="4" t="s">
        <v>4089</v>
      </c>
      <c r="F602" s="4">
        <v>1</v>
      </c>
      <c r="G602" s="4">
        <v>117.37</v>
      </c>
      <c r="H602" s="4">
        <v>0.21</v>
      </c>
      <c r="I602" s="4" t="s">
        <v>1572</v>
      </c>
      <c r="J602" s="4">
        <v>92.722300000000004</v>
      </c>
    </row>
    <row r="603" spans="1:10" x14ac:dyDescent="0.2">
      <c r="A603" s="4" t="s">
        <v>5227</v>
      </c>
      <c r="B603" s="10">
        <v>45716</v>
      </c>
      <c r="C603" s="4" t="s">
        <v>4216</v>
      </c>
      <c r="D603" s="4" t="s">
        <v>4039</v>
      </c>
      <c r="E603" s="4" t="s">
        <v>4084</v>
      </c>
      <c r="F603" s="4">
        <v>4</v>
      </c>
      <c r="G603" s="4">
        <v>165.37</v>
      </c>
      <c r="H603" s="4">
        <v>0.28999999999999998</v>
      </c>
      <c r="I603" s="4" t="s">
        <v>1572</v>
      </c>
      <c r="J603" s="4">
        <v>469.6508</v>
      </c>
    </row>
    <row r="604" spans="1:10" x14ac:dyDescent="0.2">
      <c r="A604" s="4" t="s">
        <v>5228</v>
      </c>
      <c r="B604" s="10">
        <v>45718</v>
      </c>
      <c r="C604" s="4" t="s">
        <v>4500</v>
      </c>
      <c r="D604" s="4" t="s">
        <v>3990</v>
      </c>
      <c r="E604" s="4" t="s">
        <v>4093</v>
      </c>
      <c r="F604" s="4">
        <v>3</v>
      </c>
      <c r="G604" s="4">
        <v>483.06</v>
      </c>
      <c r="H604" s="4">
        <v>0.05</v>
      </c>
      <c r="I604" s="4" t="s">
        <v>1572</v>
      </c>
      <c r="J604" s="4">
        <v>1376.721</v>
      </c>
    </row>
    <row r="605" spans="1:10" x14ac:dyDescent="0.2">
      <c r="A605" s="4" t="s">
        <v>5229</v>
      </c>
      <c r="B605" s="10">
        <v>45379</v>
      </c>
      <c r="C605" s="4" t="s">
        <v>4410</v>
      </c>
      <c r="D605" s="4" t="s">
        <v>4064</v>
      </c>
      <c r="E605" s="4" t="s">
        <v>4090</v>
      </c>
      <c r="F605" s="4">
        <v>4</v>
      </c>
      <c r="G605" s="4">
        <v>262.05</v>
      </c>
      <c r="H605" s="4">
        <v>0.24</v>
      </c>
      <c r="I605" s="4" t="s">
        <v>1573</v>
      </c>
      <c r="J605" s="4">
        <v>796.63199999999995</v>
      </c>
    </row>
    <row r="606" spans="1:10" x14ac:dyDescent="0.2">
      <c r="A606" s="4" t="s">
        <v>5230</v>
      </c>
      <c r="B606" s="10">
        <v>45635</v>
      </c>
      <c r="C606" s="4" t="s">
        <v>4588</v>
      </c>
      <c r="D606" s="4" t="s">
        <v>3998</v>
      </c>
      <c r="E606" s="4" t="s">
        <v>4097</v>
      </c>
      <c r="F606" s="4">
        <v>3</v>
      </c>
      <c r="G606" s="4">
        <v>970.89</v>
      </c>
      <c r="H606" s="4">
        <v>0.11</v>
      </c>
      <c r="I606" s="4" t="s">
        <v>1571</v>
      </c>
      <c r="J606" s="4">
        <v>2592.2763</v>
      </c>
    </row>
    <row r="607" spans="1:10" x14ac:dyDescent="0.2">
      <c r="A607" s="4" t="s">
        <v>5231</v>
      </c>
      <c r="B607" s="10">
        <v>45222</v>
      </c>
      <c r="C607" s="4" t="s">
        <v>4330</v>
      </c>
      <c r="D607" s="4" t="s">
        <v>4055</v>
      </c>
      <c r="E607" s="4" t="s">
        <v>4083</v>
      </c>
      <c r="F607" s="4">
        <v>1</v>
      </c>
      <c r="G607" s="4">
        <v>61.11</v>
      </c>
      <c r="H607" s="4">
        <v>0.1</v>
      </c>
      <c r="I607" s="4" t="s">
        <v>1573</v>
      </c>
      <c r="J607" s="4">
        <v>54.999000000000002</v>
      </c>
    </row>
    <row r="608" spans="1:10" x14ac:dyDescent="0.2">
      <c r="A608" s="4" t="s">
        <v>5232</v>
      </c>
      <c r="B608" s="10">
        <v>45555</v>
      </c>
      <c r="C608" s="4" t="s">
        <v>4136</v>
      </c>
      <c r="D608" s="4" t="s">
        <v>4010</v>
      </c>
      <c r="E608" s="4" t="s">
        <v>4091</v>
      </c>
      <c r="F608" s="4">
        <v>3</v>
      </c>
      <c r="G608" s="4">
        <v>827.88</v>
      </c>
      <c r="H608" s="4">
        <v>0.19</v>
      </c>
      <c r="I608" s="4" t="s">
        <v>1573</v>
      </c>
      <c r="J608" s="4">
        <v>2011.7483999999999</v>
      </c>
    </row>
    <row r="609" spans="1:10" x14ac:dyDescent="0.2">
      <c r="A609" s="4" t="s">
        <v>5233</v>
      </c>
      <c r="B609" s="10">
        <v>45583</v>
      </c>
      <c r="C609" s="4" t="s">
        <v>4555</v>
      </c>
      <c r="D609" s="4" t="s">
        <v>4070</v>
      </c>
      <c r="E609" s="4" t="s">
        <v>4096</v>
      </c>
      <c r="F609" s="4">
        <v>3</v>
      </c>
      <c r="G609" s="4">
        <v>926.85</v>
      </c>
      <c r="H609" s="4">
        <v>0.18</v>
      </c>
      <c r="I609" s="4" t="s">
        <v>1571</v>
      </c>
      <c r="J609" s="4">
        <v>2280.0509999999999</v>
      </c>
    </row>
    <row r="610" spans="1:10" x14ac:dyDescent="0.2">
      <c r="A610" s="4" t="s">
        <v>5234</v>
      </c>
      <c r="B610" s="10">
        <v>45662</v>
      </c>
      <c r="C610" s="4" t="s">
        <v>4435</v>
      </c>
      <c r="D610" s="4" t="s">
        <v>3994</v>
      </c>
      <c r="E610" s="4" t="s">
        <v>4097</v>
      </c>
      <c r="F610" s="4">
        <v>1</v>
      </c>
      <c r="G610" s="4">
        <v>874.59</v>
      </c>
      <c r="H610" s="4">
        <v>0.28999999999999998</v>
      </c>
      <c r="I610" s="4" t="s">
        <v>1573</v>
      </c>
      <c r="J610" s="4">
        <v>620.95889999999997</v>
      </c>
    </row>
    <row r="611" spans="1:10" x14ac:dyDescent="0.2">
      <c r="A611" s="4" t="s">
        <v>5235</v>
      </c>
      <c r="B611" s="10">
        <v>45921</v>
      </c>
      <c r="C611" s="4" t="s">
        <v>4594</v>
      </c>
      <c r="D611" s="4" t="s">
        <v>3999</v>
      </c>
      <c r="E611" s="4" t="s">
        <v>4084</v>
      </c>
      <c r="F611" s="4">
        <v>4</v>
      </c>
      <c r="G611" s="4">
        <v>479.11</v>
      </c>
      <c r="H611" s="4">
        <v>0.24</v>
      </c>
      <c r="I611" s="4" t="s">
        <v>1573</v>
      </c>
      <c r="J611" s="4">
        <v>1456.4944</v>
      </c>
    </row>
    <row r="612" spans="1:10" x14ac:dyDescent="0.2">
      <c r="A612" s="4" t="s">
        <v>5236</v>
      </c>
      <c r="B612" s="10">
        <v>45490</v>
      </c>
      <c r="C612" s="4" t="s">
        <v>4327</v>
      </c>
      <c r="D612" s="4" t="s">
        <v>4015</v>
      </c>
      <c r="E612" s="4" t="s">
        <v>4100</v>
      </c>
      <c r="F612" s="4">
        <v>3</v>
      </c>
      <c r="G612" s="4">
        <v>182.91</v>
      </c>
      <c r="H612" s="4">
        <v>0.28999999999999998</v>
      </c>
      <c r="I612" s="4" t="s">
        <v>1572</v>
      </c>
      <c r="J612" s="4">
        <v>389.59829999999999</v>
      </c>
    </row>
    <row r="613" spans="1:10" x14ac:dyDescent="0.2">
      <c r="A613" s="4" t="s">
        <v>5237</v>
      </c>
      <c r="B613" s="10">
        <v>45652</v>
      </c>
      <c r="C613" s="4" t="s">
        <v>4388</v>
      </c>
      <c r="D613" s="4" t="s">
        <v>4017</v>
      </c>
      <c r="E613" s="4" t="s">
        <v>4088</v>
      </c>
      <c r="F613" s="4">
        <v>4</v>
      </c>
      <c r="G613" s="4">
        <v>745.51</v>
      </c>
      <c r="H613" s="4">
        <v>0.05</v>
      </c>
      <c r="I613" s="4" t="s">
        <v>1572</v>
      </c>
      <c r="J613" s="4">
        <v>2832.9380000000001</v>
      </c>
    </row>
    <row r="614" spans="1:10" x14ac:dyDescent="0.2">
      <c r="A614" s="4" t="s">
        <v>5238</v>
      </c>
      <c r="B614" s="10">
        <v>45598</v>
      </c>
      <c r="C614" s="4" t="s">
        <v>4606</v>
      </c>
      <c r="D614" s="4" t="s">
        <v>4071</v>
      </c>
      <c r="E614" s="4" t="s">
        <v>4098</v>
      </c>
      <c r="F614" s="4">
        <v>3</v>
      </c>
      <c r="G614" s="4">
        <v>920.61</v>
      </c>
      <c r="H614" s="4">
        <v>0.04</v>
      </c>
      <c r="I614" s="4" t="s">
        <v>1572</v>
      </c>
      <c r="J614" s="4">
        <v>2651.3568</v>
      </c>
    </row>
    <row r="615" spans="1:10" x14ac:dyDescent="0.2">
      <c r="A615" s="4" t="s">
        <v>5239</v>
      </c>
      <c r="B615" s="10">
        <v>45772</v>
      </c>
      <c r="C615" s="4" t="s">
        <v>4550</v>
      </c>
      <c r="D615" s="4" t="s">
        <v>4058</v>
      </c>
      <c r="E615" s="4" t="s">
        <v>4093</v>
      </c>
      <c r="F615" s="4">
        <v>4</v>
      </c>
      <c r="G615" s="4">
        <v>659.03</v>
      </c>
      <c r="H615" s="4">
        <v>0.15</v>
      </c>
      <c r="I615" s="4" t="s">
        <v>1572</v>
      </c>
      <c r="J615" s="4">
        <v>2240.7020000000002</v>
      </c>
    </row>
    <row r="616" spans="1:10" x14ac:dyDescent="0.2">
      <c r="A616" s="4" t="s">
        <v>5240</v>
      </c>
      <c r="B616" s="10">
        <v>45338</v>
      </c>
      <c r="C616" s="4" t="s">
        <v>5241</v>
      </c>
      <c r="D616" s="4" t="s">
        <v>3993</v>
      </c>
      <c r="E616" s="4" t="s">
        <v>4085</v>
      </c>
      <c r="F616" s="4">
        <v>1</v>
      </c>
      <c r="G616" s="4">
        <v>312.91000000000003</v>
      </c>
      <c r="H616" s="4">
        <v>0.12</v>
      </c>
      <c r="I616" s="4" t="s">
        <v>1573</v>
      </c>
      <c r="J616" s="4">
        <v>275.36079999999998</v>
      </c>
    </row>
    <row r="617" spans="1:10" x14ac:dyDescent="0.2">
      <c r="A617" s="4" t="s">
        <v>5242</v>
      </c>
      <c r="B617" s="10">
        <v>45524</v>
      </c>
      <c r="C617" s="4" t="s">
        <v>4342</v>
      </c>
      <c r="D617" s="4" t="s">
        <v>3996</v>
      </c>
      <c r="E617" s="4" t="s">
        <v>4101</v>
      </c>
      <c r="F617" s="4">
        <v>4</v>
      </c>
      <c r="G617" s="4">
        <v>705.64</v>
      </c>
      <c r="H617" s="4">
        <v>0.11</v>
      </c>
      <c r="I617" s="4" t="s">
        <v>1573</v>
      </c>
      <c r="J617" s="4">
        <v>2512.0783999999999</v>
      </c>
    </row>
    <row r="618" spans="1:10" x14ac:dyDescent="0.2">
      <c r="A618" s="4" t="s">
        <v>5243</v>
      </c>
      <c r="B618" s="10">
        <v>45497</v>
      </c>
      <c r="C618" s="4" t="s">
        <v>4257</v>
      </c>
      <c r="D618" s="4" t="s">
        <v>3993</v>
      </c>
      <c r="E618" s="4" t="s">
        <v>4093</v>
      </c>
      <c r="F618" s="4">
        <v>4</v>
      </c>
      <c r="G618" s="4">
        <v>386.41</v>
      </c>
      <c r="H618" s="4">
        <v>0.13</v>
      </c>
      <c r="I618" s="4" t="s">
        <v>1571</v>
      </c>
      <c r="J618" s="4">
        <v>1344.7067999999999</v>
      </c>
    </row>
    <row r="619" spans="1:10" x14ac:dyDescent="0.2">
      <c r="A619" s="4" t="s">
        <v>5244</v>
      </c>
      <c r="B619" s="10">
        <v>45534</v>
      </c>
      <c r="C619" s="4" t="s">
        <v>4136</v>
      </c>
      <c r="D619" s="4" t="s">
        <v>4077</v>
      </c>
      <c r="E619" s="4" t="s">
        <v>4094</v>
      </c>
      <c r="F619" s="4">
        <v>3</v>
      </c>
      <c r="G619" s="4">
        <v>265.89</v>
      </c>
      <c r="H619" s="4">
        <v>0.08</v>
      </c>
      <c r="I619" s="4" t="s">
        <v>1571</v>
      </c>
      <c r="J619" s="4">
        <v>733.85640000000001</v>
      </c>
    </row>
    <row r="620" spans="1:10" x14ac:dyDescent="0.2">
      <c r="A620" s="4" t="s">
        <v>5245</v>
      </c>
      <c r="B620" s="10">
        <v>45925</v>
      </c>
      <c r="C620" s="4" t="s">
        <v>4185</v>
      </c>
      <c r="D620" s="4" t="s">
        <v>4013</v>
      </c>
      <c r="E620" s="4" t="s">
        <v>4099</v>
      </c>
      <c r="F620" s="4">
        <v>1</v>
      </c>
      <c r="G620" s="4">
        <v>703.16</v>
      </c>
      <c r="H620" s="4">
        <v>0.28999999999999998</v>
      </c>
      <c r="I620" s="4" t="s">
        <v>1572</v>
      </c>
      <c r="J620" s="4">
        <v>499.24360000000001</v>
      </c>
    </row>
    <row r="621" spans="1:10" x14ac:dyDescent="0.2">
      <c r="A621" s="4" t="s">
        <v>5246</v>
      </c>
      <c r="B621" s="10">
        <v>45765</v>
      </c>
      <c r="C621" s="4" t="s">
        <v>4595</v>
      </c>
      <c r="D621" s="4" t="s">
        <v>4080</v>
      </c>
      <c r="E621" s="4" t="s">
        <v>4096</v>
      </c>
      <c r="F621" s="4">
        <v>2</v>
      </c>
      <c r="G621" s="4">
        <v>394.5</v>
      </c>
      <c r="H621" s="4">
        <v>0.28999999999999998</v>
      </c>
      <c r="I621" s="4" t="s">
        <v>1571</v>
      </c>
      <c r="J621" s="4">
        <v>560.19000000000005</v>
      </c>
    </row>
    <row r="622" spans="1:10" x14ac:dyDescent="0.2">
      <c r="A622" s="4" t="s">
        <v>5247</v>
      </c>
      <c r="B622" s="10">
        <v>45882</v>
      </c>
      <c r="C622" s="4" t="s">
        <v>4229</v>
      </c>
      <c r="D622" s="4" t="s">
        <v>4080</v>
      </c>
      <c r="E622" s="4" t="s">
        <v>4090</v>
      </c>
      <c r="F622" s="4">
        <v>3</v>
      </c>
      <c r="G622" s="4">
        <v>411.25</v>
      </c>
      <c r="H622" s="4">
        <v>0.05</v>
      </c>
      <c r="I622" s="4" t="s">
        <v>1572</v>
      </c>
      <c r="J622" s="4">
        <v>1172.0625</v>
      </c>
    </row>
    <row r="623" spans="1:10" x14ac:dyDescent="0.2">
      <c r="A623" s="4" t="s">
        <v>5248</v>
      </c>
      <c r="B623" s="10">
        <v>45923</v>
      </c>
      <c r="C623" s="4" t="s">
        <v>4473</v>
      </c>
      <c r="D623" s="4" t="s">
        <v>4031</v>
      </c>
      <c r="E623" s="4" t="s">
        <v>4085</v>
      </c>
      <c r="F623" s="4">
        <v>4</v>
      </c>
      <c r="G623" s="4">
        <v>395.45</v>
      </c>
      <c r="H623" s="4">
        <v>0.01</v>
      </c>
      <c r="I623" s="4" t="s">
        <v>1572</v>
      </c>
      <c r="J623" s="4">
        <v>1565.982</v>
      </c>
    </row>
    <row r="624" spans="1:10" x14ac:dyDescent="0.2">
      <c r="A624" s="4" t="s">
        <v>5249</v>
      </c>
      <c r="B624" s="10">
        <v>45421</v>
      </c>
      <c r="C624" s="4" t="s">
        <v>4144</v>
      </c>
      <c r="D624" s="4" t="s">
        <v>4073</v>
      </c>
      <c r="E624" s="4" t="s">
        <v>4088</v>
      </c>
      <c r="F624" s="4">
        <v>2</v>
      </c>
      <c r="G624" s="4">
        <v>678.98</v>
      </c>
      <c r="H624" s="4">
        <v>0.23</v>
      </c>
      <c r="I624" s="4" t="s">
        <v>1572</v>
      </c>
      <c r="J624" s="4">
        <v>1045.6292000000001</v>
      </c>
    </row>
    <row r="625" spans="1:10" x14ac:dyDescent="0.2">
      <c r="A625" s="4" t="s">
        <v>5250</v>
      </c>
      <c r="B625" s="10">
        <v>45608</v>
      </c>
      <c r="C625" s="4" t="s">
        <v>4182</v>
      </c>
      <c r="D625" s="4" t="s">
        <v>4010</v>
      </c>
      <c r="E625" s="4" t="s">
        <v>4097</v>
      </c>
      <c r="F625" s="4">
        <v>4</v>
      </c>
      <c r="G625" s="4">
        <v>757.71</v>
      </c>
      <c r="H625" s="4">
        <v>0.26</v>
      </c>
      <c r="I625" s="4" t="s">
        <v>1571</v>
      </c>
      <c r="J625" s="4">
        <v>2242.8216000000002</v>
      </c>
    </row>
    <row r="626" spans="1:10" x14ac:dyDescent="0.2">
      <c r="A626" s="4" t="s">
        <v>5251</v>
      </c>
      <c r="B626" s="10">
        <v>45644</v>
      </c>
      <c r="C626" s="4" t="s">
        <v>4169</v>
      </c>
      <c r="D626" s="4" t="s">
        <v>4077</v>
      </c>
      <c r="E626" s="4" t="s">
        <v>4087</v>
      </c>
      <c r="F626" s="4">
        <v>1</v>
      </c>
      <c r="G626" s="4">
        <v>647.86</v>
      </c>
      <c r="H626" s="4">
        <v>0.05</v>
      </c>
      <c r="I626" s="4" t="s">
        <v>1571</v>
      </c>
      <c r="J626" s="4">
        <v>615.46699999999998</v>
      </c>
    </row>
    <row r="627" spans="1:10" x14ac:dyDescent="0.2">
      <c r="A627" s="4" t="s">
        <v>5252</v>
      </c>
      <c r="B627" s="10">
        <v>45517</v>
      </c>
      <c r="C627" s="4" t="s">
        <v>4248</v>
      </c>
      <c r="D627" s="4" t="s">
        <v>3996</v>
      </c>
      <c r="E627" s="4" t="s">
        <v>4089</v>
      </c>
      <c r="F627" s="4">
        <v>2</v>
      </c>
      <c r="G627" s="4">
        <v>179.64</v>
      </c>
      <c r="H627" s="4">
        <v>0.1</v>
      </c>
      <c r="I627" s="4" t="s">
        <v>1573</v>
      </c>
      <c r="J627" s="4">
        <v>323.35199999999998</v>
      </c>
    </row>
    <row r="628" spans="1:10" x14ac:dyDescent="0.2">
      <c r="A628" s="4" t="s">
        <v>5253</v>
      </c>
      <c r="B628" s="10">
        <v>45545</v>
      </c>
      <c r="C628" s="4" t="s">
        <v>4518</v>
      </c>
      <c r="D628" s="4" t="s">
        <v>4045</v>
      </c>
      <c r="E628" s="4" t="s">
        <v>4087</v>
      </c>
      <c r="F628" s="4">
        <v>3</v>
      </c>
      <c r="G628" s="4">
        <v>392.65</v>
      </c>
      <c r="H628" s="4">
        <v>0.17</v>
      </c>
      <c r="I628" s="4" t="s">
        <v>1573</v>
      </c>
      <c r="J628" s="4">
        <v>977.69849999999997</v>
      </c>
    </row>
    <row r="629" spans="1:10" x14ac:dyDescent="0.2">
      <c r="A629" s="4" t="s">
        <v>5254</v>
      </c>
      <c r="B629" s="10">
        <v>45547</v>
      </c>
      <c r="C629" s="4" t="s">
        <v>4290</v>
      </c>
      <c r="D629" s="4" t="s">
        <v>4074</v>
      </c>
      <c r="E629" s="4" t="s">
        <v>4099</v>
      </c>
      <c r="F629" s="4">
        <v>4</v>
      </c>
      <c r="G629" s="4">
        <v>969.55</v>
      </c>
      <c r="H629" s="4">
        <v>0.09</v>
      </c>
      <c r="I629" s="4" t="s">
        <v>1571</v>
      </c>
      <c r="J629" s="4">
        <v>3529.1619999999998</v>
      </c>
    </row>
    <row r="630" spans="1:10" x14ac:dyDescent="0.2">
      <c r="A630" s="4" t="s">
        <v>5255</v>
      </c>
      <c r="B630" s="10">
        <v>45433</v>
      </c>
      <c r="C630" s="4" t="s">
        <v>4587</v>
      </c>
      <c r="D630" s="4" t="s">
        <v>4057</v>
      </c>
      <c r="E630" s="4" t="s">
        <v>4095</v>
      </c>
      <c r="F630" s="4">
        <v>3</v>
      </c>
      <c r="G630" s="4">
        <v>322.94</v>
      </c>
      <c r="H630" s="4">
        <v>0.01</v>
      </c>
      <c r="I630" s="4" t="s">
        <v>1572</v>
      </c>
      <c r="J630" s="4">
        <v>959.1318</v>
      </c>
    </row>
    <row r="631" spans="1:10" x14ac:dyDescent="0.2">
      <c r="A631" s="4" t="s">
        <v>5256</v>
      </c>
      <c r="B631" s="10">
        <v>45792</v>
      </c>
      <c r="C631" s="4" t="s">
        <v>4483</v>
      </c>
      <c r="D631" s="4" t="s">
        <v>4066</v>
      </c>
      <c r="E631" s="4" t="s">
        <v>4083</v>
      </c>
      <c r="F631" s="4">
        <v>1</v>
      </c>
      <c r="G631" s="4">
        <v>92.83</v>
      </c>
      <c r="H631" s="4">
        <v>0.26</v>
      </c>
      <c r="I631" s="4" t="s">
        <v>1573</v>
      </c>
      <c r="J631" s="4">
        <v>68.694199999999995</v>
      </c>
    </row>
    <row r="632" spans="1:10" x14ac:dyDescent="0.2">
      <c r="A632" s="4" t="s">
        <v>5257</v>
      </c>
      <c r="B632" s="10">
        <v>45804</v>
      </c>
      <c r="C632" s="4" t="s">
        <v>4543</v>
      </c>
      <c r="D632" s="4" t="s">
        <v>3992</v>
      </c>
      <c r="E632" s="4" t="s">
        <v>4086</v>
      </c>
      <c r="F632" s="4">
        <v>4</v>
      </c>
      <c r="G632" s="4">
        <v>432.29</v>
      </c>
      <c r="H632" s="4">
        <v>0.16</v>
      </c>
      <c r="I632" s="4" t="s">
        <v>1571</v>
      </c>
      <c r="J632" s="4">
        <v>1452.4944</v>
      </c>
    </row>
    <row r="633" spans="1:10" x14ac:dyDescent="0.2">
      <c r="A633" s="4" t="s">
        <v>5258</v>
      </c>
      <c r="B633" s="10">
        <v>45311</v>
      </c>
      <c r="C633" s="4" t="s">
        <v>4190</v>
      </c>
      <c r="D633" s="4" t="s">
        <v>4022</v>
      </c>
      <c r="E633" s="4" t="s">
        <v>4096</v>
      </c>
      <c r="F633" s="4">
        <v>2</v>
      </c>
      <c r="G633" s="4">
        <v>925.78</v>
      </c>
      <c r="H633" s="4">
        <v>0.14000000000000001</v>
      </c>
      <c r="I633" s="4" t="s">
        <v>1571</v>
      </c>
      <c r="J633" s="4">
        <v>1592.3416</v>
      </c>
    </row>
    <row r="634" spans="1:10" x14ac:dyDescent="0.2">
      <c r="A634" s="4" t="s">
        <v>5259</v>
      </c>
      <c r="B634" s="10">
        <v>45605</v>
      </c>
      <c r="C634" s="4" t="s">
        <v>4601</v>
      </c>
      <c r="D634" s="4" t="s">
        <v>4008</v>
      </c>
      <c r="E634" s="4" t="s">
        <v>4094</v>
      </c>
      <c r="F634" s="4">
        <v>2</v>
      </c>
      <c r="G634" s="4">
        <v>151.47</v>
      </c>
      <c r="H634" s="4">
        <v>0.21</v>
      </c>
      <c r="I634" s="4" t="s">
        <v>1573</v>
      </c>
      <c r="J634" s="4">
        <v>239.32259999999999</v>
      </c>
    </row>
    <row r="635" spans="1:10" x14ac:dyDescent="0.2">
      <c r="A635" s="4" t="s">
        <v>5260</v>
      </c>
      <c r="B635" s="10">
        <v>45338</v>
      </c>
      <c r="C635" s="4" t="s">
        <v>4574</v>
      </c>
      <c r="D635" s="4" t="s">
        <v>4066</v>
      </c>
      <c r="E635" s="4" t="s">
        <v>4093</v>
      </c>
      <c r="F635" s="4">
        <v>1</v>
      </c>
      <c r="G635" s="4">
        <v>343.05</v>
      </c>
      <c r="H635" s="4">
        <v>0.28000000000000003</v>
      </c>
      <c r="I635" s="4" t="s">
        <v>1573</v>
      </c>
      <c r="J635" s="4">
        <v>246.99600000000001</v>
      </c>
    </row>
    <row r="636" spans="1:10" x14ac:dyDescent="0.2">
      <c r="A636" s="4" t="s">
        <v>5261</v>
      </c>
      <c r="B636" s="10">
        <v>45642</v>
      </c>
      <c r="C636" s="4" t="s">
        <v>4176</v>
      </c>
      <c r="D636" s="4" t="s">
        <v>4000</v>
      </c>
      <c r="E636" s="4" t="s">
        <v>4087</v>
      </c>
      <c r="F636" s="4">
        <v>1</v>
      </c>
      <c r="G636" s="4">
        <v>373.06</v>
      </c>
      <c r="H636" s="4">
        <v>0.11</v>
      </c>
      <c r="I636" s="4" t="s">
        <v>1573</v>
      </c>
      <c r="J636" s="4">
        <v>332.02339999999998</v>
      </c>
    </row>
    <row r="637" spans="1:10" x14ac:dyDescent="0.2">
      <c r="A637" s="4" t="s">
        <v>5262</v>
      </c>
      <c r="B637" s="10">
        <v>45693</v>
      </c>
      <c r="C637" s="4" t="s">
        <v>4534</v>
      </c>
      <c r="D637" s="4" t="s">
        <v>4001</v>
      </c>
      <c r="E637" s="4" t="s">
        <v>4098</v>
      </c>
      <c r="F637" s="4">
        <v>1</v>
      </c>
      <c r="G637" s="4">
        <v>124.98</v>
      </c>
      <c r="H637" s="4">
        <v>7.0000000000000007E-2</v>
      </c>
      <c r="I637" s="4" t="s">
        <v>1571</v>
      </c>
      <c r="J637" s="4">
        <v>116.23139999999999</v>
      </c>
    </row>
    <row r="638" spans="1:10" x14ac:dyDescent="0.2">
      <c r="A638" s="4" t="s">
        <v>5263</v>
      </c>
      <c r="B638" s="10">
        <v>45763</v>
      </c>
      <c r="C638" s="4" t="s">
        <v>4388</v>
      </c>
      <c r="D638" s="4" t="s">
        <v>4056</v>
      </c>
      <c r="E638" s="4" t="s">
        <v>4102</v>
      </c>
      <c r="F638" s="4">
        <v>4</v>
      </c>
      <c r="G638" s="4">
        <v>221.49</v>
      </c>
      <c r="H638" s="4">
        <v>0.26</v>
      </c>
      <c r="I638" s="4" t="s">
        <v>1573</v>
      </c>
      <c r="J638" s="4">
        <v>655.61040000000003</v>
      </c>
    </row>
    <row r="639" spans="1:10" x14ac:dyDescent="0.2">
      <c r="A639" s="4" t="s">
        <v>5264</v>
      </c>
      <c r="B639" s="10">
        <v>45572</v>
      </c>
      <c r="C639" s="4" t="s">
        <v>4283</v>
      </c>
      <c r="D639" s="4" t="s">
        <v>4006</v>
      </c>
      <c r="E639" s="4" t="s">
        <v>4098</v>
      </c>
      <c r="F639" s="4">
        <v>1</v>
      </c>
      <c r="G639" s="4">
        <v>563.32000000000005</v>
      </c>
      <c r="H639" s="4">
        <v>0.01</v>
      </c>
      <c r="I639" s="4" t="s">
        <v>1573</v>
      </c>
      <c r="J639" s="4">
        <v>557.68679999999995</v>
      </c>
    </row>
    <row r="640" spans="1:10" x14ac:dyDescent="0.2">
      <c r="A640" s="4" t="s">
        <v>5265</v>
      </c>
      <c r="B640" s="10">
        <v>45338</v>
      </c>
      <c r="C640" s="4" t="s">
        <v>4512</v>
      </c>
      <c r="D640" s="4" t="s">
        <v>3995</v>
      </c>
      <c r="E640" s="4" t="s">
        <v>4083</v>
      </c>
      <c r="F640" s="4">
        <v>1</v>
      </c>
      <c r="G640" s="4">
        <v>362.93</v>
      </c>
      <c r="H640" s="4">
        <v>0.27</v>
      </c>
      <c r="I640" s="4" t="s">
        <v>1572</v>
      </c>
      <c r="J640" s="4">
        <v>264.93889999999999</v>
      </c>
    </row>
    <row r="641" spans="1:10" x14ac:dyDescent="0.2">
      <c r="A641" s="4" t="s">
        <v>5266</v>
      </c>
      <c r="B641" s="10">
        <v>45373</v>
      </c>
      <c r="C641" s="4" t="s">
        <v>4455</v>
      </c>
      <c r="D641" s="4" t="s">
        <v>3995</v>
      </c>
      <c r="E641" s="4" t="s">
        <v>4098</v>
      </c>
      <c r="F641" s="4">
        <v>4</v>
      </c>
      <c r="G641" s="4">
        <v>369.22</v>
      </c>
      <c r="H641" s="4">
        <v>0.18</v>
      </c>
      <c r="I641" s="4" t="s">
        <v>1571</v>
      </c>
      <c r="J641" s="4">
        <v>1211.0416</v>
      </c>
    </row>
    <row r="642" spans="1:10" x14ac:dyDescent="0.2">
      <c r="A642" s="4" t="s">
        <v>5267</v>
      </c>
      <c r="B642" s="10">
        <v>45590</v>
      </c>
      <c r="C642" s="4" t="s">
        <v>4533</v>
      </c>
      <c r="D642" s="4" t="s">
        <v>4079</v>
      </c>
      <c r="E642" s="4" t="s">
        <v>4097</v>
      </c>
      <c r="F642" s="4">
        <v>3</v>
      </c>
      <c r="G642" s="4">
        <v>950.83</v>
      </c>
      <c r="H642" s="4">
        <v>0.06</v>
      </c>
      <c r="I642" s="4" t="s">
        <v>1573</v>
      </c>
      <c r="J642" s="4">
        <v>2681.3406</v>
      </c>
    </row>
    <row r="643" spans="1:10" x14ac:dyDescent="0.2">
      <c r="A643" s="4" t="s">
        <v>5268</v>
      </c>
      <c r="B643" s="10">
        <v>45365</v>
      </c>
      <c r="C643" s="4" t="s">
        <v>4256</v>
      </c>
      <c r="D643" s="4" t="s">
        <v>4020</v>
      </c>
      <c r="E643" s="4" t="s">
        <v>4096</v>
      </c>
      <c r="F643" s="4">
        <v>3</v>
      </c>
      <c r="G643" s="4">
        <v>338.79</v>
      </c>
      <c r="H643" s="4">
        <v>0.01</v>
      </c>
      <c r="I643" s="4" t="s">
        <v>1572</v>
      </c>
      <c r="J643" s="4">
        <v>1006.2063000000001</v>
      </c>
    </row>
    <row r="644" spans="1:10" x14ac:dyDescent="0.2">
      <c r="A644" s="4" t="s">
        <v>5269</v>
      </c>
      <c r="B644" s="10">
        <v>45711</v>
      </c>
      <c r="C644" s="4" t="s">
        <v>4259</v>
      </c>
      <c r="D644" s="4" t="s">
        <v>4073</v>
      </c>
      <c r="E644" s="4" t="s">
        <v>4084</v>
      </c>
      <c r="F644" s="4">
        <v>3</v>
      </c>
      <c r="G644" s="4">
        <v>853.32</v>
      </c>
      <c r="H644" s="4">
        <v>7.0000000000000007E-2</v>
      </c>
      <c r="I644" s="4" t="s">
        <v>1571</v>
      </c>
      <c r="J644" s="4">
        <v>2380.7628</v>
      </c>
    </row>
    <row r="645" spans="1:10" x14ac:dyDescent="0.2">
      <c r="A645" s="4" t="s">
        <v>5270</v>
      </c>
      <c r="B645" s="10">
        <v>45586</v>
      </c>
      <c r="C645" s="4" t="s">
        <v>4262</v>
      </c>
      <c r="D645" s="4" t="s">
        <v>4059</v>
      </c>
      <c r="E645" s="4" t="s">
        <v>4089</v>
      </c>
      <c r="F645" s="4">
        <v>3</v>
      </c>
      <c r="G645" s="4">
        <v>89.78</v>
      </c>
      <c r="H645" s="4">
        <v>0.2</v>
      </c>
      <c r="I645" s="4" t="s">
        <v>1571</v>
      </c>
      <c r="J645" s="4">
        <v>215.47200000000001</v>
      </c>
    </row>
    <row r="646" spans="1:10" x14ac:dyDescent="0.2">
      <c r="A646" s="4" t="s">
        <v>5271</v>
      </c>
      <c r="B646" s="10">
        <v>45334</v>
      </c>
      <c r="C646" s="4" t="s">
        <v>4305</v>
      </c>
      <c r="D646" s="4" t="s">
        <v>4038</v>
      </c>
      <c r="E646" s="4" t="s">
        <v>4084</v>
      </c>
      <c r="F646" s="4">
        <v>1</v>
      </c>
      <c r="G646" s="4">
        <v>172.04</v>
      </c>
      <c r="H646" s="4">
        <v>0.04</v>
      </c>
      <c r="I646" s="4" t="s">
        <v>1573</v>
      </c>
      <c r="J646" s="4">
        <v>165.1584</v>
      </c>
    </row>
    <row r="647" spans="1:10" x14ac:dyDescent="0.2">
      <c r="A647" s="4" t="s">
        <v>5272</v>
      </c>
      <c r="B647" s="10">
        <v>45333</v>
      </c>
      <c r="C647" s="4" t="s">
        <v>4591</v>
      </c>
      <c r="D647" s="4" t="s">
        <v>4037</v>
      </c>
      <c r="E647" s="4" t="s">
        <v>4084</v>
      </c>
      <c r="F647" s="4">
        <v>1</v>
      </c>
      <c r="G647" s="4">
        <v>389.2</v>
      </c>
      <c r="H647" s="4">
        <v>0.05</v>
      </c>
      <c r="I647" s="4" t="s">
        <v>1572</v>
      </c>
      <c r="J647" s="4">
        <v>369.74</v>
      </c>
    </row>
    <row r="648" spans="1:10" x14ac:dyDescent="0.2">
      <c r="A648" s="4" t="s">
        <v>5273</v>
      </c>
      <c r="B648" s="10">
        <v>45778</v>
      </c>
      <c r="C648" s="4" t="s">
        <v>4586</v>
      </c>
      <c r="D648" s="4" t="s">
        <v>4060</v>
      </c>
      <c r="E648" s="4" t="s">
        <v>4096</v>
      </c>
      <c r="F648" s="4">
        <v>3</v>
      </c>
      <c r="G648" s="4">
        <v>865.96</v>
      </c>
      <c r="H648" s="4">
        <v>0.12</v>
      </c>
      <c r="I648" s="4" t="s">
        <v>1573</v>
      </c>
      <c r="J648" s="4">
        <v>2286.1343999999999</v>
      </c>
    </row>
    <row r="649" spans="1:10" x14ac:dyDescent="0.2">
      <c r="A649" s="4" t="s">
        <v>5274</v>
      </c>
      <c r="B649" s="10">
        <v>45592</v>
      </c>
      <c r="C649" s="4" t="s">
        <v>4282</v>
      </c>
      <c r="D649" s="4" t="s">
        <v>4002</v>
      </c>
      <c r="E649" s="4" t="s">
        <v>4084</v>
      </c>
      <c r="F649" s="4">
        <v>3</v>
      </c>
      <c r="G649" s="4">
        <v>79.95</v>
      </c>
      <c r="H649" s="4">
        <v>0.2</v>
      </c>
      <c r="I649" s="4" t="s">
        <v>1571</v>
      </c>
      <c r="J649" s="4">
        <v>191.88</v>
      </c>
    </row>
    <row r="650" spans="1:10" x14ac:dyDescent="0.2">
      <c r="A650" s="4" t="s">
        <v>5275</v>
      </c>
      <c r="B650" s="10">
        <v>45259</v>
      </c>
      <c r="C650" s="4" t="s">
        <v>4503</v>
      </c>
      <c r="D650" s="4" t="s">
        <v>4009</v>
      </c>
      <c r="E650" s="4" t="s">
        <v>4090</v>
      </c>
      <c r="F650" s="4">
        <v>1</v>
      </c>
      <c r="G650" s="4">
        <v>566.5</v>
      </c>
      <c r="H650" s="4">
        <v>0.25</v>
      </c>
      <c r="I650" s="4" t="s">
        <v>1571</v>
      </c>
      <c r="J650" s="4">
        <v>424.875</v>
      </c>
    </row>
    <row r="651" spans="1:10" x14ac:dyDescent="0.2">
      <c r="A651" s="4" t="s">
        <v>5276</v>
      </c>
      <c r="B651" s="10">
        <v>45801</v>
      </c>
      <c r="C651" s="4" t="s">
        <v>4525</v>
      </c>
      <c r="D651" s="4" t="s">
        <v>4004</v>
      </c>
      <c r="E651" s="4" t="s">
        <v>4083</v>
      </c>
      <c r="F651" s="4">
        <v>2</v>
      </c>
      <c r="G651" s="4">
        <v>347.95</v>
      </c>
      <c r="H651" s="4">
        <v>0.13</v>
      </c>
      <c r="I651" s="4" t="s">
        <v>1571</v>
      </c>
      <c r="J651" s="4">
        <v>605.43299999999999</v>
      </c>
    </row>
    <row r="652" spans="1:10" x14ac:dyDescent="0.2">
      <c r="A652" s="4" t="s">
        <v>5277</v>
      </c>
      <c r="B652" s="10">
        <v>45347</v>
      </c>
      <c r="C652" s="4" t="s">
        <v>4323</v>
      </c>
      <c r="D652" s="4" t="s">
        <v>4041</v>
      </c>
      <c r="E652" s="4" t="s">
        <v>4086</v>
      </c>
      <c r="F652" s="4">
        <v>2</v>
      </c>
      <c r="G652" s="4">
        <v>250.83</v>
      </c>
      <c r="H652" s="4">
        <v>0.15</v>
      </c>
      <c r="I652" s="4" t="s">
        <v>1573</v>
      </c>
      <c r="J652" s="4">
        <v>426.411</v>
      </c>
    </row>
    <row r="653" spans="1:10" x14ac:dyDescent="0.2">
      <c r="A653" s="4" t="s">
        <v>5278</v>
      </c>
      <c r="B653" s="10">
        <v>45721</v>
      </c>
      <c r="C653" s="4" t="s">
        <v>4262</v>
      </c>
      <c r="D653" s="4" t="s">
        <v>4054</v>
      </c>
      <c r="E653" s="4" t="s">
        <v>4084</v>
      </c>
      <c r="F653" s="4">
        <v>1</v>
      </c>
      <c r="G653" s="4">
        <v>888.05</v>
      </c>
      <c r="H653" s="4">
        <v>0.2</v>
      </c>
      <c r="I653" s="4" t="s">
        <v>1573</v>
      </c>
      <c r="J653" s="4">
        <v>710.44</v>
      </c>
    </row>
    <row r="654" spans="1:10" x14ac:dyDescent="0.2">
      <c r="A654" s="4" t="s">
        <v>5279</v>
      </c>
      <c r="B654" s="10">
        <v>45531</v>
      </c>
      <c r="C654" s="4" t="s">
        <v>4112</v>
      </c>
      <c r="D654" s="4" t="s">
        <v>4022</v>
      </c>
      <c r="E654" s="4" t="s">
        <v>4101</v>
      </c>
      <c r="F654" s="4">
        <v>2</v>
      </c>
      <c r="G654" s="4">
        <v>673.02</v>
      </c>
      <c r="H654" s="4">
        <v>0.11</v>
      </c>
      <c r="I654" s="4" t="s">
        <v>1573</v>
      </c>
      <c r="J654" s="4">
        <v>1197.9756</v>
      </c>
    </row>
    <row r="655" spans="1:10" x14ac:dyDescent="0.2">
      <c r="A655" s="4" t="s">
        <v>5280</v>
      </c>
      <c r="B655" s="10">
        <v>45332</v>
      </c>
      <c r="C655" s="4" t="s">
        <v>4565</v>
      </c>
      <c r="D655" s="4" t="s">
        <v>4047</v>
      </c>
      <c r="E655" s="4" t="s">
        <v>4086</v>
      </c>
      <c r="F655" s="4">
        <v>2</v>
      </c>
      <c r="G655" s="4">
        <v>492.62</v>
      </c>
      <c r="H655" s="4">
        <v>0.26</v>
      </c>
      <c r="I655" s="4" t="s">
        <v>1571</v>
      </c>
      <c r="J655" s="4">
        <v>729.07759999999996</v>
      </c>
    </row>
    <row r="656" spans="1:10" x14ac:dyDescent="0.2">
      <c r="A656" s="4" t="s">
        <v>5281</v>
      </c>
      <c r="B656" s="10">
        <v>45344</v>
      </c>
      <c r="C656" s="4" t="s">
        <v>4498</v>
      </c>
      <c r="D656" s="4" t="s">
        <v>4068</v>
      </c>
      <c r="E656" s="4" t="s">
        <v>4086</v>
      </c>
      <c r="F656" s="4">
        <v>4</v>
      </c>
      <c r="G656" s="4">
        <v>986.93</v>
      </c>
      <c r="H656" s="4">
        <v>0.01</v>
      </c>
      <c r="I656" s="4" t="s">
        <v>1572</v>
      </c>
      <c r="J656" s="4">
        <v>3908.2428</v>
      </c>
    </row>
    <row r="657" spans="1:10" x14ac:dyDescent="0.2">
      <c r="A657" s="4" t="s">
        <v>5282</v>
      </c>
      <c r="B657" s="10">
        <v>45388</v>
      </c>
      <c r="C657" s="4" t="s">
        <v>4604</v>
      </c>
      <c r="D657" s="4" t="s">
        <v>4005</v>
      </c>
      <c r="E657" s="4" t="s">
        <v>4095</v>
      </c>
      <c r="F657" s="4">
        <v>4</v>
      </c>
      <c r="G657" s="4">
        <v>411.68</v>
      </c>
      <c r="H657" s="4">
        <v>0.06</v>
      </c>
      <c r="I657" s="4" t="s">
        <v>1573</v>
      </c>
      <c r="J657" s="4">
        <v>1547.9168</v>
      </c>
    </row>
    <row r="658" spans="1:10" x14ac:dyDescent="0.2">
      <c r="A658" s="4" t="s">
        <v>5283</v>
      </c>
      <c r="B658" s="10">
        <v>45397</v>
      </c>
      <c r="C658" s="4" t="s">
        <v>4333</v>
      </c>
      <c r="D658" s="4" t="s">
        <v>4019</v>
      </c>
      <c r="E658" s="4" t="s">
        <v>4100</v>
      </c>
      <c r="F658" s="4">
        <v>2</v>
      </c>
      <c r="G658" s="4">
        <v>637.55999999999995</v>
      </c>
      <c r="H658" s="4">
        <v>0.05</v>
      </c>
      <c r="I658" s="4" t="s">
        <v>1571</v>
      </c>
      <c r="J658" s="4">
        <v>1211.364</v>
      </c>
    </row>
    <row r="659" spans="1:10" x14ac:dyDescent="0.2">
      <c r="A659" s="4" t="s">
        <v>5284</v>
      </c>
      <c r="B659" s="10">
        <v>45633</v>
      </c>
      <c r="C659" s="4" t="s">
        <v>4120</v>
      </c>
      <c r="D659" s="4" t="s">
        <v>3997</v>
      </c>
      <c r="E659" s="4" t="s">
        <v>4086</v>
      </c>
      <c r="F659" s="4">
        <v>3</v>
      </c>
      <c r="G659" s="4">
        <v>706.87</v>
      </c>
      <c r="H659" s="4">
        <v>0.27</v>
      </c>
      <c r="I659" s="4" t="s">
        <v>1572</v>
      </c>
      <c r="J659" s="4">
        <v>1548.0453</v>
      </c>
    </row>
    <row r="660" spans="1:10" x14ac:dyDescent="0.2">
      <c r="A660" s="4" t="s">
        <v>5285</v>
      </c>
      <c r="B660" s="10">
        <v>45629</v>
      </c>
      <c r="C660" s="4" t="s">
        <v>4165</v>
      </c>
      <c r="D660" s="4" t="s">
        <v>3999</v>
      </c>
      <c r="E660" s="4" t="s">
        <v>4089</v>
      </c>
      <c r="F660" s="4">
        <v>2</v>
      </c>
      <c r="G660" s="4">
        <v>884.48</v>
      </c>
      <c r="H660" s="4">
        <v>0</v>
      </c>
      <c r="I660" s="4" t="s">
        <v>1571</v>
      </c>
      <c r="J660" s="4">
        <v>1768.96</v>
      </c>
    </row>
    <row r="661" spans="1:10" x14ac:dyDescent="0.2">
      <c r="A661" s="4" t="s">
        <v>5286</v>
      </c>
      <c r="B661" s="10">
        <v>45291</v>
      </c>
      <c r="C661" s="4" t="s">
        <v>4157</v>
      </c>
      <c r="D661" s="4" t="s">
        <v>4075</v>
      </c>
      <c r="E661" s="4" t="s">
        <v>4087</v>
      </c>
      <c r="F661" s="4">
        <v>3</v>
      </c>
      <c r="G661" s="4">
        <v>718.23</v>
      </c>
      <c r="H661" s="4">
        <v>0.19</v>
      </c>
      <c r="I661" s="4" t="s">
        <v>1573</v>
      </c>
      <c r="J661" s="4">
        <v>1745.2989</v>
      </c>
    </row>
    <row r="662" spans="1:10" x14ac:dyDescent="0.2">
      <c r="A662" s="4" t="s">
        <v>5287</v>
      </c>
      <c r="B662" s="10">
        <v>45914</v>
      </c>
      <c r="C662" s="4" t="s">
        <v>4294</v>
      </c>
      <c r="D662" s="4" t="s">
        <v>4073</v>
      </c>
      <c r="E662" s="4" t="s">
        <v>4101</v>
      </c>
      <c r="F662" s="4">
        <v>3</v>
      </c>
      <c r="G662" s="4">
        <v>107.44</v>
      </c>
      <c r="H662" s="4">
        <v>0.27</v>
      </c>
      <c r="I662" s="4" t="s">
        <v>1573</v>
      </c>
      <c r="J662" s="4">
        <v>235.2936</v>
      </c>
    </row>
    <row r="663" spans="1:10" x14ac:dyDescent="0.2">
      <c r="A663" s="4" t="s">
        <v>5288</v>
      </c>
      <c r="B663" s="10">
        <v>45673</v>
      </c>
      <c r="C663" s="4" t="s">
        <v>4166</v>
      </c>
      <c r="D663" s="4" t="s">
        <v>4029</v>
      </c>
      <c r="E663" s="4" t="s">
        <v>4086</v>
      </c>
      <c r="F663" s="4">
        <v>4</v>
      </c>
      <c r="G663" s="4">
        <v>608.97</v>
      </c>
      <c r="H663" s="4">
        <v>0.14000000000000001</v>
      </c>
      <c r="I663" s="4" t="s">
        <v>1571</v>
      </c>
      <c r="J663" s="4">
        <v>2094.8568</v>
      </c>
    </row>
    <row r="664" spans="1:10" x14ac:dyDescent="0.2">
      <c r="A664" s="4" t="s">
        <v>5289</v>
      </c>
      <c r="B664" s="10">
        <v>45689</v>
      </c>
      <c r="C664" s="4" t="s">
        <v>4475</v>
      </c>
      <c r="D664" s="4" t="s">
        <v>4044</v>
      </c>
      <c r="E664" s="4" t="s">
        <v>4089</v>
      </c>
      <c r="F664" s="4">
        <v>3</v>
      </c>
      <c r="G664" s="4">
        <v>260.45999999999998</v>
      </c>
      <c r="H664" s="4">
        <v>0.09</v>
      </c>
      <c r="I664" s="4" t="s">
        <v>1572</v>
      </c>
      <c r="J664" s="4">
        <v>711.05579999999998</v>
      </c>
    </row>
    <row r="665" spans="1:10" x14ac:dyDescent="0.2">
      <c r="A665" s="4" t="s">
        <v>5290</v>
      </c>
      <c r="B665" s="10">
        <v>45646</v>
      </c>
      <c r="C665" s="4" t="s">
        <v>4235</v>
      </c>
      <c r="D665" s="4" t="s">
        <v>4005</v>
      </c>
      <c r="E665" s="4" t="s">
        <v>4089</v>
      </c>
      <c r="F665" s="4">
        <v>1</v>
      </c>
      <c r="G665" s="4">
        <v>747.03</v>
      </c>
      <c r="H665" s="4">
        <v>0.01</v>
      </c>
      <c r="I665" s="4" t="s">
        <v>1572</v>
      </c>
      <c r="J665" s="4">
        <v>739.55970000000002</v>
      </c>
    </row>
    <row r="666" spans="1:10" x14ac:dyDescent="0.2">
      <c r="A666" s="4" t="s">
        <v>5291</v>
      </c>
      <c r="B666" s="10">
        <v>45475</v>
      </c>
      <c r="C666" s="4" t="s">
        <v>4527</v>
      </c>
      <c r="D666" s="4" t="s">
        <v>4659</v>
      </c>
      <c r="E666" s="4" t="s">
        <v>4091</v>
      </c>
      <c r="F666" s="4">
        <v>4</v>
      </c>
      <c r="G666" s="4">
        <v>700.88</v>
      </c>
      <c r="H666" s="4">
        <v>0.23</v>
      </c>
      <c r="I666" s="4" t="s">
        <v>1573</v>
      </c>
      <c r="J666" s="4">
        <v>2158.7103999999999</v>
      </c>
    </row>
    <row r="667" spans="1:10" x14ac:dyDescent="0.2">
      <c r="A667" s="4" t="s">
        <v>5292</v>
      </c>
      <c r="B667" s="10">
        <v>45781</v>
      </c>
      <c r="C667" s="4" t="s">
        <v>4158</v>
      </c>
      <c r="D667" s="4" t="s">
        <v>4078</v>
      </c>
      <c r="E667" s="4" t="s">
        <v>4097</v>
      </c>
      <c r="F667" s="4">
        <v>4</v>
      </c>
      <c r="G667" s="4">
        <v>20.09</v>
      </c>
      <c r="H667" s="4">
        <v>0.16</v>
      </c>
      <c r="I667" s="4" t="s">
        <v>1573</v>
      </c>
      <c r="J667" s="4">
        <v>67.502399999999994</v>
      </c>
    </row>
    <row r="668" spans="1:10" x14ac:dyDescent="0.2">
      <c r="A668" s="4" t="s">
        <v>5293</v>
      </c>
      <c r="B668" s="10">
        <v>45654</v>
      </c>
      <c r="C668" s="4" t="s">
        <v>4172</v>
      </c>
      <c r="D668" s="4" t="s">
        <v>4020</v>
      </c>
      <c r="E668" s="4" t="s">
        <v>4094</v>
      </c>
      <c r="F668" s="4">
        <v>3</v>
      </c>
      <c r="G668" s="4">
        <v>917.64</v>
      </c>
      <c r="H668" s="4">
        <v>0.24</v>
      </c>
      <c r="I668" s="4" t="s">
        <v>1573</v>
      </c>
      <c r="J668" s="4">
        <v>2092.2192</v>
      </c>
    </row>
    <row r="669" spans="1:10" x14ac:dyDescent="0.2">
      <c r="A669" s="4" t="s">
        <v>5294</v>
      </c>
      <c r="B669" s="10">
        <v>45594</v>
      </c>
      <c r="C669" s="4" t="s">
        <v>4161</v>
      </c>
      <c r="D669" s="4" t="s">
        <v>4004</v>
      </c>
      <c r="E669" s="4" t="s">
        <v>4083</v>
      </c>
      <c r="F669" s="4">
        <v>1</v>
      </c>
      <c r="G669" s="4">
        <v>242.08</v>
      </c>
      <c r="H669" s="4">
        <v>0.18</v>
      </c>
      <c r="I669" s="4" t="s">
        <v>1573</v>
      </c>
      <c r="J669" s="4">
        <v>198.50559999999999</v>
      </c>
    </row>
    <row r="670" spans="1:10" x14ac:dyDescent="0.2">
      <c r="A670" s="4" t="s">
        <v>5295</v>
      </c>
      <c r="B670" s="10">
        <v>45581</v>
      </c>
      <c r="C670" s="4" t="s">
        <v>4167</v>
      </c>
      <c r="D670" s="4" t="s">
        <v>4046</v>
      </c>
      <c r="E670" s="4" t="s">
        <v>4090</v>
      </c>
      <c r="F670" s="4">
        <v>1</v>
      </c>
      <c r="G670" s="4">
        <v>536.67999999999995</v>
      </c>
      <c r="H670" s="4">
        <v>0.27</v>
      </c>
      <c r="I670" s="4" t="s">
        <v>1572</v>
      </c>
      <c r="J670" s="4">
        <v>391.77640000000002</v>
      </c>
    </row>
    <row r="671" spans="1:10" x14ac:dyDescent="0.2">
      <c r="A671" s="4" t="s">
        <v>5296</v>
      </c>
      <c r="B671" s="10">
        <v>45748</v>
      </c>
      <c r="C671" s="4" t="s">
        <v>4206</v>
      </c>
      <c r="D671" s="4" t="s">
        <v>4012</v>
      </c>
      <c r="E671" s="4" t="s">
        <v>4087</v>
      </c>
      <c r="F671" s="4">
        <v>2</v>
      </c>
      <c r="G671" s="4">
        <v>145.18</v>
      </c>
      <c r="H671" s="4">
        <v>0.26</v>
      </c>
      <c r="I671" s="4" t="s">
        <v>1573</v>
      </c>
      <c r="J671" s="4">
        <v>214.8664</v>
      </c>
    </row>
    <row r="672" spans="1:10" x14ac:dyDescent="0.2">
      <c r="A672" s="4" t="s">
        <v>5297</v>
      </c>
      <c r="B672" s="10">
        <v>45369</v>
      </c>
      <c r="C672" s="4" t="s">
        <v>4335</v>
      </c>
      <c r="D672" s="4" t="s">
        <v>4050</v>
      </c>
      <c r="E672" s="4" t="s">
        <v>4087</v>
      </c>
      <c r="F672" s="4">
        <v>2</v>
      </c>
      <c r="G672" s="4">
        <v>132.77000000000001</v>
      </c>
      <c r="H672" s="4">
        <v>0.13</v>
      </c>
      <c r="I672" s="4" t="s">
        <v>1571</v>
      </c>
      <c r="J672" s="4">
        <v>231.0198</v>
      </c>
    </row>
    <row r="673" spans="1:10" x14ac:dyDescent="0.2">
      <c r="A673" s="4" t="s">
        <v>5298</v>
      </c>
      <c r="B673" s="10">
        <v>45701</v>
      </c>
      <c r="C673" s="4" t="s">
        <v>4119</v>
      </c>
      <c r="D673" s="4" t="s">
        <v>4024</v>
      </c>
      <c r="E673" s="4" t="s">
        <v>4092</v>
      </c>
      <c r="F673" s="4">
        <v>4</v>
      </c>
      <c r="G673" s="4">
        <v>682.11</v>
      </c>
      <c r="H673" s="4">
        <v>0.14000000000000001</v>
      </c>
      <c r="I673" s="4" t="s">
        <v>1572</v>
      </c>
      <c r="J673" s="4">
        <v>2346.4584</v>
      </c>
    </row>
    <row r="674" spans="1:10" x14ac:dyDescent="0.2">
      <c r="A674" s="4" t="s">
        <v>5299</v>
      </c>
      <c r="B674" s="10">
        <v>45510</v>
      </c>
      <c r="C674" s="4" t="s">
        <v>5300</v>
      </c>
      <c r="D674" s="4" t="s">
        <v>4023</v>
      </c>
      <c r="E674" s="4" t="s">
        <v>4100</v>
      </c>
      <c r="F674" s="4">
        <v>4</v>
      </c>
      <c r="G674" s="4">
        <v>502.95</v>
      </c>
      <c r="H674" s="4">
        <v>0.14000000000000001</v>
      </c>
      <c r="I674" s="4" t="s">
        <v>1571</v>
      </c>
      <c r="J674" s="4">
        <v>1730.1479999999999</v>
      </c>
    </row>
    <row r="675" spans="1:10" x14ac:dyDescent="0.2">
      <c r="A675" s="4" t="s">
        <v>5301</v>
      </c>
      <c r="B675" s="10">
        <v>45538</v>
      </c>
      <c r="C675" s="4" t="s">
        <v>4348</v>
      </c>
      <c r="D675" s="4" t="s">
        <v>4020</v>
      </c>
      <c r="E675" s="4" t="s">
        <v>4099</v>
      </c>
      <c r="F675" s="4">
        <v>2</v>
      </c>
      <c r="G675" s="4">
        <v>472.08</v>
      </c>
      <c r="H675" s="4">
        <v>7.0000000000000007E-2</v>
      </c>
      <c r="I675" s="4" t="s">
        <v>1572</v>
      </c>
      <c r="J675" s="4">
        <v>878.06880000000001</v>
      </c>
    </row>
    <row r="676" spans="1:10" x14ac:dyDescent="0.2">
      <c r="A676" s="4" t="s">
        <v>5302</v>
      </c>
      <c r="B676" s="10">
        <v>45665</v>
      </c>
      <c r="C676" s="4" t="s">
        <v>4597</v>
      </c>
      <c r="D676" s="4" t="s">
        <v>4040</v>
      </c>
      <c r="E676" s="4" t="s">
        <v>4100</v>
      </c>
      <c r="F676" s="4">
        <v>2</v>
      </c>
      <c r="G676" s="4">
        <v>218.11</v>
      </c>
      <c r="H676" s="4">
        <v>0.02</v>
      </c>
      <c r="I676" s="4" t="s">
        <v>1571</v>
      </c>
      <c r="J676" s="4">
        <v>427.49560000000002</v>
      </c>
    </row>
    <row r="677" spans="1:10" x14ac:dyDescent="0.2">
      <c r="A677" s="4" t="s">
        <v>5303</v>
      </c>
      <c r="B677" s="10">
        <v>45859</v>
      </c>
      <c r="C677" s="4" t="s">
        <v>4167</v>
      </c>
      <c r="D677" s="4" t="s">
        <v>3986</v>
      </c>
      <c r="E677" s="4" t="s">
        <v>4089</v>
      </c>
      <c r="F677" s="4">
        <v>4</v>
      </c>
      <c r="G677" s="4">
        <v>845.58</v>
      </c>
      <c r="H677" s="4">
        <v>0.06</v>
      </c>
      <c r="I677" s="4" t="s">
        <v>1573</v>
      </c>
      <c r="J677" s="4">
        <v>3179.3807999999999</v>
      </c>
    </row>
    <row r="678" spans="1:10" x14ac:dyDescent="0.2">
      <c r="A678" s="4" t="s">
        <v>5304</v>
      </c>
      <c r="B678" s="10">
        <v>45255</v>
      </c>
      <c r="C678" s="4" t="s">
        <v>4240</v>
      </c>
      <c r="D678" s="4" t="s">
        <v>4063</v>
      </c>
      <c r="E678" s="4" t="s">
        <v>4085</v>
      </c>
      <c r="F678" s="4">
        <v>2</v>
      </c>
      <c r="G678" s="4">
        <v>111.28</v>
      </c>
      <c r="H678" s="4">
        <v>0.14000000000000001</v>
      </c>
      <c r="I678" s="4" t="s">
        <v>1572</v>
      </c>
      <c r="J678" s="4">
        <v>191.4016</v>
      </c>
    </row>
    <row r="679" spans="1:10" x14ac:dyDescent="0.2">
      <c r="A679" s="4" t="s">
        <v>5305</v>
      </c>
      <c r="B679" s="10">
        <v>45842</v>
      </c>
      <c r="C679" s="4" t="s">
        <v>4291</v>
      </c>
      <c r="D679" s="4" t="s">
        <v>4042</v>
      </c>
      <c r="E679" s="4" t="s">
        <v>4097</v>
      </c>
      <c r="F679" s="4">
        <v>2</v>
      </c>
      <c r="G679" s="4">
        <v>37.21</v>
      </c>
      <c r="H679" s="4">
        <v>0.19</v>
      </c>
      <c r="I679" s="4" t="s">
        <v>1572</v>
      </c>
      <c r="J679" s="4">
        <v>60.280200000000001</v>
      </c>
    </row>
    <row r="680" spans="1:10" x14ac:dyDescent="0.2">
      <c r="A680" s="4" t="s">
        <v>5306</v>
      </c>
      <c r="B680" s="10">
        <v>45220</v>
      </c>
      <c r="C680" s="4" t="s">
        <v>4540</v>
      </c>
      <c r="D680" s="4" t="s">
        <v>4045</v>
      </c>
      <c r="E680" s="4" t="s">
        <v>4096</v>
      </c>
      <c r="F680" s="4">
        <v>1</v>
      </c>
      <c r="G680" s="4">
        <v>331.73</v>
      </c>
      <c r="H680" s="4">
        <v>0.04</v>
      </c>
      <c r="I680" s="4" t="s">
        <v>1572</v>
      </c>
      <c r="J680" s="4">
        <v>318.46080000000001</v>
      </c>
    </row>
    <row r="681" spans="1:10" x14ac:dyDescent="0.2">
      <c r="A681" s="4" t="s">
        <v>5307</v>
      </c>
      <c r="B681" s="10">
        <v>45273</v>
      </c>
      <c r="C681" s="4" t="s">
        <v>4486</v>
      </c>
      <c r="D681" s="4" t="s">
        <v>4053</v>
      </c>
      <c r="E681" s="4" t="s">
        <v>4095</v>
      </c>
      <c r="F681" s="4">
        <v>3</v>
      </c>
      <c r="G681" s="4">
        <v>306.70999999999998</v>
      </c>
      <c r="H681" s="4">
        <v>0.09</v>
      </c>
      <c r="I681" s="4" t="s">
        <v>1573</v>
      </c>
      <c r="J681" s="4">
        <v>837.31830000000002</v>
      </c>
    </row>
    <row r="682" spans="1:10" x14ac:dyDescent="0.2">
      <c r="A682" s="4" t="s">
        <v>5308</v>
      </c>
      <c r="B682" s="10">
        <v>45456</v>
      </c>
      <c r="C682" s="4" t="s">
        <v>4385</v>
      </c>
      <c r="D682" s="4" t="s">
        <v>4008</v>
      </c>
      <c r="E682" s="4" t="s">
        <v>4089</v>
      </c>
      <c r="F682" s="4">
        <v>4</v>
      </c>
      <c r="G682" s="4">
        <v>484.92</v>
      </c>
      <c r="H682" s="4">
        <v>0.28000000000000003</v>
      </c>
      <c r="I682" s="4" t="s">
        <v>1573</v>
      </c>
      <c r="J682" s="4">
        <v>1396.5696</v>
      </c>
    </row>
    <row r="683" spans="1:10" x14ac:dyDescent="0.2">
      <c r="A683" s="4" t="s">
        <v>5309</v>
      </c>
      <c r="B683" s="10">
        <v>45292</v>
      </c>
      <c r="C683" s="4" t="s">
        <v>4151</v>
      </c>
      <c r="D683" s="4" t="s">
        <v>4033</v>
      </c>
      <c r="E683" s="4" t="s">
        <v>4088</v>
      </c>
      <c r="F683" s="4">
        <v>2</v>
      </c>
      <c r="G683" s="4">
        <v>42.04</v>
      </c>
      <c r="H683" s="4">
        <v>7.0000000000000007E-2</v>
      </c>
      <c r="I683" s="4" t="s">
        <v>1572</v>
      </c>
      <c r="J683" s="4">
        <v>78.194400000000002</v>
      </c>
    </row>
    <row r="684" spans="1:10" x14ac:dyDescent="0.2">
      <c r="A684" s="4" t="s">
        <v>5310</v>
      </c>
      <c r="B684" s="10">
        <v>45278</v>
      </c>
      <c r="C684" s="4" t="s">
        <v>4397</v>
      </c>
      <c r="D684" s="4" t="s">
        <v>4038</v>
      </c>
      <c r="E684" s="4" t="s">
        <v>4089</v>
      </c>
      <c r="F684" s="4">
        <v>3</v>
      </c>
      <c r="G684" s="4">
        <v>599.48</v>
      </c>
      <c r="H684" s="4">
        <v>0.22</v>
      </c>
      <c r="I684" s="4" t="s">
        <v>1573</v>
      </c>
      <c r="J684" s="4">
        <v>1402.7832000000001</v>
      </c>
    </row>
    <row r="685" spans="1:10" x14ac:dyDescent="0.2">
      <c r="A685" s="4" t="s">
        <v>5311</v>
      </c>
      <c r="B685" s="10">
        <v>45232</v>
      </c>
      <c r="C685" s="4" t="s">
        <v>4478</v>
      </c>
      <c r="D685" s="4" t="s">
        <v>4000</v>
      </c>
      <c r="E685" s="4" t="s">
        <v>4084</v>
      </c>
      <c r="F685" s="4">
        <v>3</v>
      </c>
      <c r="G685" s="4">
        <v>401.42</v>
      </c>
      <c r="H685" s="4">
        <v>0.01</v>
      </c>
      <c r="I685" s="4" t="s">
        <v>1571</v>
      </c>
      <c r="J685" s="4">
        <v>1192.2174</v>
      </c>
    </row>
    <row r="686" spans="1:10" x14ac:dyDescent="0.2">
      <c r="A686" s="4" t="s">
        <v>5312</v>
      </c>
      <c r="B686" s="10">
        <v>45907</v>
      </c>
      <c r="C686" s="4" t="s">
        <v>4306</v>
      </c>
      <c r="D686" s="4" t="s">
        <v>4029</v>
      </c>
      <c r="E686" s="4" t="s">
        <v>4091</v>
      </c>
      <c r="F686" s="4">
        <v>4</v>
      </c>
      <c r="G686" s="4">
        <v>442.54</v>
      </c>
      <c r="H686" s="4">
        <v>0.06</v>
      </c>
      <c r="I686" s="4" t="s">
        <v>1572</v>
      </c>
      <c r="J686" s="4">
        <v>1663.9503999999999</v>
      </c>
    </row>
    <row r="687" spans="1:10" x14ac:dyDescent="0.2">
      <c r="A687" s="4" t="s">
        <v>5313</v>
      </c>
      <c r="B687" s="10">
        <v>45270</v>
      </c>
      <c r="C687" s="4" t="s">
        <v>4581</v>
      </c>
      <c r="D687" s="4" t="s">
        <v>4071</v>
      </c>
      <c r="E687" s="4" t="s">
        <v>4096</v>
      </c>
      <c r="F687" s="4">
        <v>4</v>
      </c>
      <c r="G687" s="4">
        <v>451.41</v>
      </c>
      <c r="H687" s="4">
        <v>0.06</v>
      </c>
      <c r="I687" s="4" t="s">
        <v>1573</v>
      </c>
      <c r="J687" s="4">
        <v>1697.3016</v>
      </c>
    </row>
    <row r="688" spans="1:10" x14ac:dyDescent="0.2">
      <c r="A688" s="4" t="s">
        <v>5314</v>
      </c>
      <c r="B688" s="10">
        <v>45942</v>
      </c>
      <c r="C688" s="4" t="s">
        <v>4380</v>
      </c>
      <c r="D688" s="4" t="s">
        <v>4074</v>
      </c>
      <c r="E688" s="4" t="s">
        <v>4092</v>
      </c>
      <c r="F688" s="4">
        <v>4</v>
      </c>
      <c r="G688" s="4">
        <v>547.21</v>
      </c>
      <c r="H688" s="4">
        <v>0.25</v>
      </c>
      <c r="I688" s="4" t="s">
        <v>1572</v>
      </c>
      <c r="J688" s="4">
        <v>1641.63</v>
      </c>
    </row>
    <row r="689" spans="1:10" x14ac:dyDescent="0.2">
      <c r="A689" s="4" t="s">
        <v>5315</v>
      </c>
      <c r="B689" s="10">
        <v>45750</v>
      </c>
      <c r="C689" s="4" t="s">
        <v>4317</v>
      </c>
      <c r="D689" s="4" t="s">
        <v>4070</v>
      </c>
      <c r="E689" s="4" t="s">
        <v>4087</v>
      </c>
      <c r="F689" s="4">
        <v>1</v>
      </c>
      <c r="G689" s="4">
        <v>979.28</v>
      </c>
      <c r="H689" s="4">
        <v>0.2</v>
      </c>
      <c r="I689" s="4" t="s">
        <v>1573</v>
      </c>
      <c r="J689" s="4">
        <v>783.42399999999998</v>
      </c>
    </row>
    <row r="690" spans="1:10" x14ac:dyDescent="0.2">
      <c r="A690" s="4" t="s">
        <v>5316</v>
      </c>
      <c r="B690" s="10">
        <v>45300</v>
      </c>
      <c r="C690" s="4" t="s">
        <v>4632</v>
      </c>
      <c r="D690" s="4" t="s">
        <v>4039</v>
      </c>
      <c r="E690" s="4" t="s">
        <v>4090</v>
      </c>
      <c r="F690" s="4">
        <v>4</v>
      </c>
      <c r="G690" s="4">
        <v>263.58999999999997</v>
      </c>
      <c r="H690" s="4">
        <v>0.04</v>
      </c>
      <c r="I690" s="4" t="s">
        <v>1572</v>
      </c>
      <c r="J690" s="4">
        <v>1012.1856</v>
      </c>
    </row>
    <row r="691" spans="1:10" x14ac:dyDescent="0.2">
      <c r="A691" s="4" t="s">
        <v>5317</v>
      </c>
      <c r="B691" s="10">
        <v>45876</v>
      </c>
      <c r="C691" s="4" t="s">
        <v>4106</v>
      </c>
      <c r="D691" s="4" t="s">
        <v>4037</v>
      </c>
      <c r="E691" s="4" t="s">
        <v>4088</v>
      </c>
      <c r="F691" s="4">
        <v>1</v>
      </c>
      <c r="G691" s="4">
        <v>692.75</v>
      </c>
      <c r="H691" s="4">
        <v>0.11</v>
      </c>
      <c r="I691" s="4" t="s">
        <v>1571</v>
      </c>
      <c r="J691" s="4">
        <v>616.54750000000001</v>
      </c>
    </row>
    <row r="692" spans="1:10" x14ac:dyDescent="0.2">
      <c r="A692" s="4" t="s">
        <v>5318</v>
      </c>
      <c r="B692" s="10">
        <v>45301</v>
      </c>
      <c r="C692" s="4" t="s">
        <v>4276</v>
      </c>
      <c r="D692" s="4" t="s">
        <v>4046</v>
      </c>
      <c r="E692" s="4" t="s">
        <v>4086</v>
      </c>
      <c r="F692" s="4">
        <v>3</v>
      </c>
      <c r="G692" s="4">
        <v>142.83000000000001</v>
      </c>
      <c r="H692" s="4">
        <v>0.01</v>
      </c>
      <c r="I692" s="4" t="s">
        <v>1572</v>
      </c>
      <c r="J692" s="4">
        <v>424.20510000000002</v>
      </c>
    </row>
    <row r="693" spans="1:10" x14ac:dyDescent="0.2">
      <c r="A693" s="4" t="s">
        <v>5319</v>
      </c>
      <c r="B693" s="10">
        <v>45857</v>
      </c>
      <c r="C693" s="4" t="s">
        <v>4236</v>
      </c>
      <c r="D693" s="4" t="s">
        <v>4005</v>
      </c>
      <c r="E693" s="4" t="s">
        <v>4085</v>
      </c>
      <c r="F693" s="4">
        <v>2</v>
      </c>
      <c r="G693" s="4">
        <v>419.25</v>
      </c>
      <c r="H693" s="4">
        <v>0.17</v>
      </c>
      <c r="I693" s="4" t="s">
        <v>1573</v>
      </c>
      <c r="J693" s="4">
        <v>695.95500000000004</v>
      </c>
    </row>
    <row r="694" spans="1:10" x14ac:dyDescent="0.2">
      <c r="A694" s="4" t="s">
        <v>5320</v>
      </c>
      <c r="B694" s="10">
        <v>45650</v>
      </c>
      <c r="C694" s="4" t="s">
        <v>4354</v>
      </c>
      <c r="D694" s="4" t="s">
        <v>4009</v>
      </c>
      <c r="E694" s="4" t="s">
        <v>4102</v>
      </c>
      <c r="F694" s="4">
        <v>2</v>
      </c>
      <c r="G694" s="4">
        <v>800.84</v>
      </c>
      <c r="H694" s="4">
        <v>0.27</v>
      </c>
      <c r="I694" s="4" t="s">
        <v>1571</v>
      </c>
      <c r="J694" s="4">
        <v>1169.2264</v>
      </c>
    </row>
    <row r="695" spans="1:10" x14ac:dyDescent="0.2">
      <c r="A695" s="4" t="s">
        <v>5321</v>
      </c>
      <c r="B695" s="10">
        <v>45520</v>
      </c>
      <c r="C695" s="4" t="s">
        <v>4105</v>
      </c>
      <c r="D695" s="4" t="s">
        <v>4031</v>
      </c>
      <c r="E695" s="4" t="s">
        <v>4085</v>
      </c>
      <c r="F695" s="4">
        <v>1</v>
      </c>
      <c r="G695" s="4">
        <v>301.24</v>
      </c>
      <c r="H695" s="4">
        <v>0.11</v>
      </c>
      <c r="I695" s="4" t="s">
        <v>1573</v>
      </c>
      <c r="J695" s="4">
        <v>268.10359999999997</v>
      </c>
    </row>
    <row r="696" spans="1:10" x14ac:dyDescent="0.2">
      <c r="A696" s="4" t="s">
        <v>5322</v>
      </c>
      <c r="B696" s="10">
        <v>45497</v>
      </c>
      <c r="C696" s="4" t="s">
        <v>4404</v>
      </c>
      <c r="D696" s="4" t="s">
        <v>4068</v>
      </c>
      <c r="E696" s="4" t="s">
        <v>4088</v>
      </c>
      <c r="F696" s="4">
        <v>2</v>
      </c>
      <c r="G696" s="4">
        <v>701.49</v>
      </c>
      <c r="H696" s="4">
        <v>0.09</v>
      </c>
      <c r="I696" s="4" t="s">
        <v>1573</v>
      </c>
      <c r="J696" s="4">
        <v>1276.7118</v>
      </c>
    </row>
    <row r="697" spans="1:10" x14ac:dyDescent="0.2">
      <c r="A697" s="4" t="s">
        <v>5323</v>
      </c>
      <c r="B697" s="10">
        <v>45615</v>
      </c>
      <c r="C697" s="4" t="s">
        <v>4471</v>
      </c>
      <c r="D697" s="4" t="s">
        <v>4009</v>
      </c>
      <c r="E697" s="4" t="s">
        <v>4093</v>
      </c>
      <c r="F697" s="4">
        <v>4</v>
      </c>
      <c r="G697" s="4">
        <v>413.48</v>
      </c>
      <c r="H697" s="4">
        <v>0.02</v>
      </c>
      <c r="I697" s="4" t="s">
        <v>1573</v>
      </c>
      <c r="J697" s="4">
        <v>1620.8416</v>
      </c>
    </row>
    <row r="698" spans="1:10" x14ac:dyDescent="0.2">
      <c r="A698" s="4" t="s">
        <v>5324</v>
      </c>
      <c r="B698" s="10">
        <v>45365</v>
      </c>
      <c r="C698" s="4" t="s">
        <v>4311</v>
      </c>
      <c r="D698" s="4" t="s">
        <v>3992</v>
      </c>
      <c r="E698" s="4" t="s">
        <v>4084</v>
      </c>
      <c r="F698" s="4">
        <v>4</v>
      </c>
      <c r="G698" s="4">
        <v>167.83</v>
      </c>
      <c r="H698" s="4">
        <v>0.15</v>
      </c>
      <c r="I698" s="4" t="s">
        <v>1572</v>
      </c>
      <c r="J698" s="4">
        <v>570.62199999999996</v>
      </c>
    </row>
    <row r="699" spans="1:10" x14ac:dyDescent="0.2">
      <c r="A699" s="4" t="s">
        <v>5325</v>
      </c>
      <c r="B699" s="10">
        <v>45832</v>
      </c>
      <c r="C699" s="4" t="s">
        <v>4252</v>
      </c>
      <c r="D699" s="4" t="s">
        <v>3999</v>
      </c>
      <c r="E699" s="4" t="s">
        <v>4101</v>
      </c>
      <c r="F699" s="4">
        <v>2</v>
      </c>
      <c r="G699" s="4">
        <v>669.12</v>
      </c>
      <c r="H699" s="4">
        <v>0.22</v>
      </c>
      <c r="I699" s="4" t="s">
        <v>1572</v>
      </c>
      <c r="J699" s="4">
        <v>1043.8271999999999</v>
      </c>
    </row>
    <row r="700" spans="1:10" x14ac:dyDescent="0.2">
      <c r="A700" s="4" t="s">
        <v>5326</v>
      </c>
      <c r="B700" s="10">
        <v>45530</v>
      </c>
      <c r="C700" s="4" t="s">
        <v>4147</v>
      </c>
      <c r="D700" s="4" t="s">
        <v>4020</v>
      </c>
      <c r="E700" s="4" t="s">
        <v>4090</v>
      </c>
      <c r="F700" s="4">
        <v>3</v>
      </c>
      <c r="G700" s="4">
        <v>346.77</v>
      </c>
      <c r="H700" s="4">
        <v>0.18</v>
      </c>
      <c r="I700" s="4" t="s">
        <v>1573</v>
      </c>
      <c r="J700" s="4">
        <v>853.05420000000004</v>
      </c>
    </row>
    <row r="701" spans="1:10" x14ac:dyDescent="0.2">
      <c r="A701" s="4" t="s">
        <v>5327</v>
      </c>
      <c r="B701" s="10">
        <v>45939</v>
      </c>
      <c r="C701" s="4" t="s">
        <v>4169</v>
      </c>
      <c r="D701" s="4" t="s">
        <v>4006</v>
      </c>
      <c r="E701" s="4" t="s">
        <v>4102</v>
      </c>
      <c r="F701" s="4">
        <v>3</v>
      </c>
      <c r="G701" s="4">
        <v>648.33000000000004</v>
      </c>
      <c r="H701" s="4">
        <v>0.2</v>
      </c>
      <c r="I701" s="4" t="s">
        <v>1571</v>
      </c>
      <c r="J701" s="4">
        <v>1555.992</v>
      </c>
    </row>
    <row r="702" spans="1:10" x14ac:dyDescent="0.2">
      <c r="A702" s="4" t="s">
        <v>5328</v>
      </c>
      <c r="B702" s="10">
        <v>45401</v>
      </c>
      <c r="C702" s="4" t="s">
        <v>4401</v>
      </c>
      <c r="D702" s="4" t="s">
        <v>3990</v>
      </c>
      <c r="E702" s="4" t="s">
        <v>4085</v>
      </c>
      <c r="F702" s="4">
        <v>4</v>
      </c>
      <c r="G702" s="4">
        <v>254.94</v>
      </c>
      <c r="H702" s="4">
        <v>0.06</v>
      </c>
      <c r="I702" s="4" t="s">
        <v>1573</v>
      </c>
      <c r="J702" s="4">
        <v>958.57439999999997</v>
      </c>
    </row>
    <row r="703" spans="1:10" x14ac:dyDescent="0.2">
      <c r="A703" s="4" t="s">
        <v>5329</v>
      </c>
      <c r="B703" s="10">
        <v>45420</v>
      </c>
      <c r="C703" s="4" t="s">
        <v>4457</v>
      </c>
      <c r="D703" s="4" t="s">
        <v>4064</v>
      </c>
      <c r="E703" s="4" t="s">
        <v>4087</v>
      </c>
      <c r="F703" s="4">
        <v>1</v>
      </c>
      <c r="G703" s="4">
        <v>445.5</v>
      </c>
      <c r="H703" s="4">
        <v>0.28000000000000003</v>
      </c>
      <c r="I703" s="4" t="s">
        <v>1572</v>
      </c>
      <c r="J703" s="4">
        <v>320.76</v>
      </c>
    </row>
    <row r="704" spans="1:10" x14ac:dyDescent="0.2">
      <c r="A704" s="4" t="s">
        <v>5330</v>
      </c>
      <c r="B704" s="10">
        <v>45459</v>
      </c>
      <c r="C704" s="4" t="s">
        <v>4335</v>
      </c>
      <c r="D704" s="4" t="s">
        <v>4073</v>
      </c>
      <c r="E704" s="4" t="s">
        <v>4087</v>
      </c>
      <c r="F704" s="4">
        <v>1</v>
      </c>
      <c r="G704" s="4">
        <v>900.94</v>
      </c>
      <c r="H704" s="4">
        <v>0.1</v>
      </c>
      <c r="I704" s="4" t="s">
        <v>1572</v>
      </c>
      <c r="J704" s="4">
        <v>810.846</v>
      </c>
    </row>
    <row r="705" spans="1:10" x14ac:dyDescent="0.2">
      <c r="A705" s="4" t="s">
        <v>5331</v>
      </c>
      <c r="B705" s="10">
        <v>45429</v>
      </c>
      <c r="C705" s="4" t="s">
        <v>4310</v>
      </c>
      <c r="D705" s="4" t="s">
        <v>3999</v>
      </c>
      <c r="E705" s="4" t="s">
        <v>4099</v>
      </c>
      <c r="F705" s="4">
        <v>3</v>
      </c>
      <c r="G705" s="4">
        <v>262.69</v>
      </c>
      <c r="H705" s="4">
        <v>0.04</v>
      </c>
      <c r="I705" s="4" t="s">
        <v>1573</v>
      </c>
      <c r="J705" s="4">
        <v>756.54719999999998</v>
      </c>
    </row>
    <row r="706" spans="1:10" x14ac:dyDescent="0.2">
      <c r="A706" s="4" t="s">
        <v>5332</v>
      </c>
      <c r="B706" s="10">
        <v>45386</v>
      </c>
      <c r="C706" s="4" t="s">
        <v>4607</v>
      </c>
      <c r="D706" s="4" t="s">
        <v>4051</v>
      </c>
      <c r="E706" s="4" t="s">
        <v>4085</v>
      </c>
      <c r="F706" s="4">
        <v>3</v>
      </c>
      <c r="G706" s="4">
        <v>212.72</v>
      </c>
      <c r="H706" s="4">
        <v>0.22</v>
      </c>
      <c r="I706" s="4" t="s">
        <v>1573</v>
      </c>
      <c r="J706" s="4">
        <v>497.76479999999998</v>
      </c>
    </row>
    <row r="707" spans="1:10" x14ac:dyDescent="0.2">
      <c r="A707" s="4" t="s">
        <v>5333</v>
      </c>
      <c r="B707" s="10">
        <v>45803</v>
      </c>
      <c r="C707" s="4" t="s">
        <v>4264</v>
      </c>
      <c r="D707" s="4" t="s">
        <v>4007</v>
      </c>
      <c r="E707" s="4" t="s">
        <v>4101</v>
      </c>
      <c r="F707" s="4">
        <v>4</v>
      </c>
      <c r="G707" s="4">
        <v>757.9</v>
      </c>
      <c r="H707" s="4">
        <v>0.22</v>
      </c>
      <c r="I707" s="4" t="s">
        <v>1573</v>
      </c>
      <c r="J707" s="4">
        <v>2364.6480000000001</v>
      </c>
    </row>
    <row r="708" spans="1:10" x14ac:dyDescent="0.2">
      <c r="A708" s="4" t="s">
        <v>5334</v>
      </c>
      <c r="B708" s="10">
        <v>45346</v>
      </c>
      <c r="C708" s="4" t="s">
        <v>4123</v>
      </c>
      <c r="D708" s="4" t="s">
        <v>4063</v>
      </c>
      <c r="E708" s="4" t="s">
        <v>4100</v>
      </c>
      <c r="F708" s="4">
        <v>1</v>
      </c>
      <c r="G708" s="4">
        <v>846.04</v>
      </c>
      <c r="H708" s="4">
        <v>0.08</v>
      </c>
      <c r="I708" s="4" t="s">
        <v>1573</v>
      </c>
      <c r="J708" s="4">
        <v>778.35680000000002</v>
      </c>
    </row>
    <row r="709" spans="1:10" x14ac:dyDescent="0.2">
      <c r="A709" s="4" t="s">
        <v>5335</v>
      </c>
      <c r="B709" s="10">
        <v>45267</v>
      </c>
      <c r="C709" s="4" t="s">
        <v>4272</v>
      </c>
      <c r="D709" s="4" t="s">
        <v>4021</v>
      </c>
      <c r="E709" s="4" t="s">
        <v>4090</v>
      </c>
      <c r="F709" s="4">
        <v>3</v>
      </c>
      <c r="G709" s="4">
        <v>179.7</v>
      </c>
      <c r="H709" s="4">
        <v>0.17</v>
      </c>
      <c r="I709" s="4" t="s">
        <v>1571</v>
      </c>
      <c r="J709" s="4">
        <v>447.45299999999997</v>
      </c>
    </row>
    <row r="710" spans="1:10" x14ac:dyDescent="0.2">
      <c r="A710" s="4" t="s">
        <v>5336</v>
      </c>
      <c r="B710" s="10">
        <v>45572</v>
      </c>
      <c r="C710" s="4" t="s">
        <v>4571</v>
      </c>
      <c r="D710" s="4" t="s">
        <v>4014</v>
      </c>
      <c r="E710" s="4" t="s">
        <v>4087</v>
      </c>
      <c r="F710" s="4">
        <v>4</v>
      </c>
      <c r="G710" s="4">
        <v>681.08</v>
      </c>
      <c r="H710" s="4">
        <v>0</v>
      </c>
      <c r="I710" s="4" t="s">
        <v>1573</v>
      </c>
      <c r="J710" s="4">
        <v>2724.32</v>
      </c>
    </row>
    <row r="711" spans="1:10" x14ac:dyDescent="0.2">
      <c r="A711" s="4" t="s">
        <v>5337</v>
      </c>
      <c r="B711" s="10">
        <v>45252</v>
      </c>
      <c r="C711" s="4" t="s">
        <v>4526</v>
      </c>
      <c r="D711" s="4" t="s">
        <v>3988</v>
      </c>
      <c r="E711" s="4" t="s">
        <v>4090</v>
      </c>
      <c r="F711" s="4">
        <v>4</v>
      </c>
      <c r="G711" s="4">
        <v>723.44</v>
      </c>
      <c r="H711" s="4">
        <v>0.14000000000000001</v>
      </c>
      <c r="I711" s="4" t="s">
        <v>1573</v>
      </c>
      <c r="J711" s="4">
        <v>2488.6336000000001</v>
      </c>
    </row>
    <row r="712" spans="1:10" x14ac:dyDescent="0.2">
      <c r="A712" s="4" t="s">
        <v>5338</v>
      </c>
      <c r="B712" s="10">
        <v>45939</v>
      </c>
      <c r="C712" s="4" t="s">
        <v>4238</v>
      </c>
      <c r="D712" s="4" t="s">
        <v>4014</v>
      </c>
      <c r="E712" s="4" t="s">
        <v>4097</v>
      </c>
      <c r="F712" s="4">
        <v>4</v>
      </c>
      <c r="G712" s="4">
        <v>471.89</v>
      </c>
      <c r="H712" s="4">
        <v>0.12</v>
      </c>
      <c r="I712" s="4" t="s">
        <v>1571</v>
      </c>
      <c r="J712" s="4">
        <v>1661.0527999999999</v>
      </c>
    </row>
    <row r="713" spans="1:10" x14ac:dyDescent="0.2">
      <c r="A713" s="4" t="s">
        <v>5339</v>
      </c>
      <c r="B713" s="10">
        <v>45559</v>
      </c>
      <c r="C713" s="4" t="s">
        <v>4488</v>
      </c>
      <c r="D713" s="4" t="s">
        <v>4054</v>
      </c>
      <c r="E713" s="4" t="s">
        <v>4100</v>
      </c>
      <c r="F713" s="4">
        <v>1</v>
      </c>
      <c r="G713" s="4">
        <v>613.17999999999995</v>
      </c>
      <c r="H713" s="4">
        <v>0.14000000000000001</v>
      </c>
      <c r="I713" s="4" t="s">
        <v>1571</v>
      </c>
      <c r="J713" s="4">
        <v>527.33479999999997</v>
      </c>
    </row>
    <row r="714" spans="1:10" x14ac:dyDescent="0.2">
      <c r="A714" s="4" t="s">
        <v>5340</v>
      </c>
      <c r="B714" s="10">
        <v>45229</v>
      </c>
      <c r="C714" s="4" t="s">
        <v>4161</v>
      </c>
      <c r="D714" s="4" t="s">
        <v>4026</v>
      </c>
      <c r="E714" s="4" t="s">
        <v>4087</v>
      </c>
      <c r="F714" s="4">
        <v>1</v>
      </c>
      <c r="G714" s="4">
        <v>651.30999999999995</v>
      </c>
      <c r="H714" s="4">
        <v>0.24</v>
      </c>
      <c r="I714" s="4" t="s">
        <v>1573</v>
      </c>
      <c r="J714" s="4">
        <v>494.99560000000002</v>
      </c>
    </row>
    <row r="715" spans="1:10" x14ac:dyDescent="0.2">
      <c r="A715" s="4" t="s">
        <v>5341</v>
      </c>
      <c r="B715" s="10">
        <v>45333</v>
      </c>
      <c r="C715" s="4" t="s">
        <v>4131</v>
      </c>
      <c r="D715" s="4" t="s">
        <v>4722</v>
      </c>
      <c r="E715" s="4" t="s">
        <v>4089</v>
      </c>
      <c r="F715" s="4">
        <v>2</v>
      </c>
      <c r="G715" s="4">
        <v>635.14</v>
      </c>
      <c r="H715" s="4">
        <v>0.1</v>
      </c>
      <c r="I715" s="4" t="s">
        <v>1571</v>
      </c>
      <c r="J715" s="4">
        <v>1143.252</v>
      </c>
    </row>
    <row r="716" spans="1:10" x14ac:dyDescent="0.2">
      <c r="A716" s="4" t="s">
        <v>5342</v>
      </c>
      <c r="B716" s="10">
        <v>45752</v>
      </c>
      <c r="C716" s="4" t="s">
        <v>4502</v>
      </c>
      <c r="D716" s="4" t="s">
        <v>4081</v>
      </c>
      <c r="E716" s="4" t="s">
        <v>4097</v>
      </c>
      <c r="F716" s="4">
        <v>4</v>
      </c>
      <c r="G716" s="4">
        <v>912.61</v>
      </c>
      <c r="H716" s="4">
        <v>0.14000000000000001</v>
      </c>
      <c r="I716" s="4" t="s">
        <v>1572</v>
      </c>
      <c r="J716" s="4">
        <v>3139.3784000000001</v>
      </c>
    </row>
    <row r="717" spans="1:10" x14ac:dyDescent="0.2">
      <c r="A717" s="4" t="s">
        <v>5343</v>
      </c>
      <c r="B717" s="10">
        <v>45795</v>
      </c>
      <c r="C717" s="4" t="s">
        <v>4390</v>
      </c>
      <c r="D717" s="4" t="s">
        <v>4030</v>
      </c>
      <c r="E717" s="4" t="s">
        <v>4090</v>
      </c>
      <c r="F717" s="4">
        <v>3</v>
      </c>
      <c r="G717" s="4">
        <v>79.77</v>
      </c>
      <c r="H717" s="4">
        <v>0.09</v>
      </c>
      <c r="I717" s="4" t="s">
        <v>1572</v>
      </c>
      <c r="J717" s="4">
        <v>217.77209999999999</v>
      </c>
    </row>
    <row r="718" spans="1:10" x14ac:dyDescent="0.2">
      <c r="A718" s="4" t="s">
        <v>5344</v>
      </c>
      <c r="B718" s="10">
        <v>45755</v>
      </c>
      <c r="C718" s="4" t="s">
        <v>4393</v>
      </c>
      <c r="D718" s="4" t="s">
        <v>4077</v>
      </c>
      <c r="E718" s="4" t="s">
        <v>4098</v>
      </c>
      <c r="F718" s="4">
        <v>4</v>
      </c>
      <c r="G718" s="4">
        <v>603.52</v>
      </c>
      <c r="H718" s="4">
        <v>0.25</v>
      </c>
      <c r="I718" s="4" t="s">
        <v>1572</v>
      </c>
      <c r="J718" s="4">
        <v>1810.56</v>
      </c>
    </row>
    <row r="719" spans="1:10" x14ac:dyDescent="0.2">
      <c r="A719" s="4" t="s">
        <v>5345</v>
      </c>
      <c r="B719" s="10">
        <v>45625</v>
      </c>
      <c r="C719" s="4" t="s">
        <v>4187</v>
      </c>
      <c r="D719" s="4" t="s">
        <v>4060</v>
      </c>
      <c r="E719" s="4" t="s">
        <v>4095</v>
      </c>
      <c r="F719" s="4">
        <v>4</v>
      </c>
      <c r="G719" s="4">
        <v>453.12</v>
      </c>
      <c r="H719" s="4">
        <v>0.23</v>
      </c>
      <c r="I719" s="4" t="s">
        <v>1571</v>
      </c>
      <c r="J719" s="4">
        <v>1395.6096</v>
      </c>
    </row>
    <row r="720" spans="1:10" x14ac:dyDescent="0.2">
      <c r="A720" s="4" t="s">
        <v>5346</v>
      </c>
      <c r="B720" s="10">
        <v>45656</v>
      </c>
      <c r="C720" s="4" t="s">
        <v>4620</v>
      </c>
      <c r="D720" s="4" t="s">
        <v>4016</v>
      </c>
      <c r="E720" s="4" t="s">
        <v>4092</v>
      </c>
      <c r="F720" s="4">
        <v>2</v>
      </c>
      <c r="G720" s="4">
        <v>974.35</v>
      </c>
      <c r="H720" s="4">
        <v>0.15</v>
      </c>
      <c r="I720" s="4" t="s">
        <v>1572</v>
      </c>
      <c r="J720" s="4">
        <v>1656.395</v>
      </c>
    </row>
    <row r="721" spans="1:10" x14ac:dyDescent="0.2">
      <c r="A721" s="4" t="s">
        <v>5347</v>
      </c>
      <c r="B721" s="10">
        <v>45824</v>
      </c>
      <c r="C721" s="4" t="s">
        <v>4600</v>
      </c>
      <c r="D721" s="4" t="s">
        <v>4078</v>
      </c>
      <c r="E721" s="4" t="s">
        <v>4100</v>
      </c>
      <c r="F721" s="4">
        <v>4</v>
      </c>
      <c r="G721" s="4">
        <v>52.35</v>
      </c>
      <c r="H721" s="4">
        <v>0.23</v>
      </c>
      <c r="I721" s="4" t="s">
        <v>1571</v>
      </c>
      <c r="J721" s="4">
        <v>161.238</v>
      </c>
    </row>
    <row r="722" spans="1:10" x14ac:dyDescent="0.2">
      <c r="A722" s="4" t="s">
        <v>5348</v>
      </c>
      <c r="B722" s="10">
        <v>45824</v>
      </c>
      <c r="C722" s="4" t="s">
        <v>4492</v>
      </c>
      <c r="D722" s="4" t="s">
        <v>4048</v>
      </c>
      <c r="E722" s="4" t="s">
        <v>4100</v>
      </c>
      <c r="F722" s="4">
        <v>3</v>
      </c>
      <c r="G722" s="4">
        <v>681.58</v>
      </c>
      <c r="H722" s="4">
        <v>0.23</v>
      </c>
      <c r="I722" s="4" t="s">
        <v>1572</v>
      </c>
      <c r="J722" s="4">
        <v>1574.4498000000001</v>
      </c>
    </row>
    <row r="723" spans="1:10" x14ac:dyDescent="0.2">
      <c r="A723" s="4" t="s">
        <v>5349</v>
      </c>
      <c r="B723" s="10">
        <v>45384</v>
      </c>
      <c r="C723" s="4" t="s">
        <v>4291</v>
      </c>
      <c r="D723" s="4" t="s">
        <v>4066</v>
      </c>
      <c r="E723" s="4" t="s">
        <v>4098</v>
      </c>
      <c r="F723" s="4">
        <v>3</v>
      </c>
      <c r="G723" s="4">
        <v>71.23</v>
      </c>
      <c r="H723" s="4">
        <v>0.03</v>
      </c>
      <c r="I723" s="4" t="s">
        <v>1572</v>
      </c>
      <c r="J723" s="4">
        <v>207.27930000000001</v>
      </c>
    </row>
    <row r="724" spans="1:10" x14ac:dyDescent="0.2">
      <c r="A724" s="4" t="s">
        <v>5350</v>
      </c>
      <c r="B724" s="10">
        <v>45379</v>
      </c>
      <c r="C724" s="4" t="s">
        <v>4355</v>
      </c>
      <c r="D724" s="4" t="s">
        <v>3999</v>
      </c>
      <c r="E724" s="4" t="s">
        <v>4097</v>
      </c>
      <c r="F724" s="4">
        <v>1</v>
      </c>
      <c r="G724" s="4">
        <v>31.36</v>
      </c>
      <c r="H724" s="4">
        <v>0.21</v>
      </c>
      <c r="I724" s="4" t="s">
        <v>1571</v>
      </c>
      <c r="J724" s="4">
        <v>24.7744</v>
      </c>
    </row>
    <row r="725" spans="1:10" x14ac:dyDescent="0.2">
      <c r="A725" s="4" t="s">
        <v>5351</v>
      </c>
      <c r="B725" s="10">
        <v>45674</v>
      </c>
      <c r="C725" s="4" t="s">
        <v>4460</v>
      </c>
      <c r="D725" s="4" t="s">
        <v>4024</v>
      </c>
      <c r="E725" s="4" t="s">
        <v>4096</v>
      </c>
      <c r="F725" s="4">
        <v>2</v>
      </c>
      <c r="G725" s="4">
        <v>555.54999999999995</v>
      </c>
      <c r="H725" s="4">
        <v>0.14000000000000001</v>
      </c>
      <c r="I725" s="4" t="s">
        <v>1572</v>
      </c>
      <c r="J725" s="4">
        <v>955.54600000000005</v>
      </c>
    </row>
    <row r="726" spans="1:10" x14ac:dyDescent="0.2">
      <c r="A726" s="4" t="s">
        <v>5352</v>
      </c>
      <c r="B726" s="10">
        <v>45760</v>
      </c>
      <c r="C726" s="4" t="s">
        <v>4365</v>
      </c>
      <c r="D726" s="4" t="s">
        <v>4049</v>
      </c>
      <c r="E726" s="4" t="s">
        <v>4099</v>
      </c>
      <c r="F726" s="4">
        <v>4</v>
      </c>
      <c r="G726" s="4">
        <v>805.99</v>
      </c>
      <c r="H726" s="4">
        <v>0.06</v>
      </c>
      <c r="I726" s="4" t="s">
        <v>1572</v>
      </c>
      <c r="J726" s="4">
        <v>3030.5223999999998</v>
      </c>
    </row>
    <row r="727" spans="1:10" x14ac:dyDescent="0.2">
      <c r="A727" s="4" t="s">
        <v>5353</v>
      </c>
      <c r="B727" s="10">
        <v>45474</v>
      </c>
      <c r="C727" s="4" t="s">
        <v>4510</v>
      </c>
      <c r="D727" s="4" t="s">
        <v>4054</v>
      </c>
      <c r="E727" s="4" t="s">
        <v>4084</v>
      </c>
      <c r="F727" s="4">
        <v>1</v>
      </c>
      <c r="G727" s="4">
        <v>506.55</v>
      </c>
      <c r="H727" s="4">
        <v>0.28000000000000003</v>
      </c>
      <c r="I727" s="4" t="s">
        <v>1572</v>
      </c>
      <c r="J727" s="4">
        <v>364.71600000000001</v>
      </c>
    </row>
    <row r="728" spans="1:10" x14ac:dyDescent="0.2">
      <c r="A728" s="4" t="s">
        <v>5354</v>
      </c>
      <c r="B728" s="10">
        <v>45640</v>
      </c>
      <c r="C728" s="4" t="s">
        <v>4242</v>
      </c>
      <c r="D728" s="4" t="s">
        <v>4024</v>
      </c>
      <c r="E728" s="4" t="s">
        <v>4094</v>
      </c>
      <c r="F728" s="4">
        <v>3</v>
      </c>
      <c r="G728" s="4">
        <v>28.69</v>
      </c>
      <c r="H728" s="4">
        <v>0.02</v>
      </c>
      <c r="I728" s="4" t="s">
        <v>1572</v>
      </c>
      <c r="J728" s="4">
        <v>84.348600000000005</v>
      </c>
    </row>
    <row r="729" spans="1:10" x14ac:dyDescent="0.2">
      <c r="A729" s="4" t="s">
        <v>5355</v>
      </c>
      <c r="B729" s="10">
        <v>45253</v>
      </c>
      <c r="C729" s="4" t="s">
        <v>4509</v>
      </c>
      <c r="D729" s="4" t="s">
        <v>4059</v>
      </c>
      <c r="E729" s="4" t="s">
        <v>4087</v>
      </c>
      <c r="F729" s="4">
        <v>1</v>
      </c>
      <c r="G729" s="4">
        <v>106.07</v>
      </c>
      <c r="H729" s="4">
        <v>0.23</v>
      </c>
      <c r="I729" s="4" t="s">
        <v>1571</v>
      </c>
      <c r="J729" s="4">
        <v>81.673900000000003</v>
      </c>
    </row>
    <row r="730" spans="1:10" x14ac:dyDescent="0.2">
      <c r="A730" s="4" t="s">
        <v>5356</v>
      </c>
      <c r="B730" s="10">
        <v>45225</v>
      </c>
      <c r="C730" s="4" t="s">
        <v>4375</v>
      </c>
      <c r="D730" s="4" t="s">
        <v>4074</v>
      </c>
      <c r="E730" s="4" t="s">
        <v>4083</v>
      </c>
      <c r="F730" s="4">
        <v>4</v>
      </c>
      <c r="G730" s="4">
        <v>289.77</v>
      </c>
      <c r="H730" s="4">
        <v>0.06</v>
      </c>
      <c r="I730" s="4" t="s">
        <v>1573</v>
      </c>
      <c r="J730" s="4">
        <v>1089.5352</v>
      </c>
    </row>
    <row r="731" spans="1:10" x14ac:dyDescent="0.2">
      <c r="A731" s="4" t="s">
        <v>5357</v>
      </c>
      <c r="B731" s="10">
        <v>45263</v>
      </c>
      <c r="C731" s="4" t="s">
        <v>4269</v>
      </c>
      <c r="D731" s="4" t="s">
        <v>4066</v>
      </c>
      <c r="E731" s="4" t="s">
        <v>4101</v>
      </c>
      <c r="F731" s="4">
        <v>2</v>
      </c>
      <c r="G731" s="4">
        <v>354.26</v>
      </c>
      <c r="H731" s="4">
        <v>0.01</v>
      </c>
      <c r="I731" s="4" t="s">
        <v>1571</v>
      </c>
      <c r="J731" s="4">
        <v>701.4348</v>
      </c>
    </row>
    <row r="732" spans="1:10" x14ac:dyDescent="0.2">
      <c r="A732" s="4" t="s">
        <v>5358</v>
      </c>
      <c r="B732" s="10">
        <v>45554</v>
      </c>
      <c r="C732" s="4" t="s">
        <v>4507</v>
      </c>
      <c r="D732" s="4" t="s">
        <v>4051</v>
      </c>
      <c r="E732" s="4" t="s">
        <v>4097</v>
      </c>
      <c r="F732" s="4">
        <v>1</v>
      </c>
      <c r="G732" s="4">
        <v>522.72</v>
      </c>
      <c r="H732" s="4">
        <v>0.25</v>
      </c>
      <c r="I732" s="4" t="s">
        <v>1573</v>
      </c>
      <c r="J732" s="4">
        <v>392.04</v>
      </c>
    </row>
    <row r="733" spans="1:10" x14ac:dyDescent="0.2">
      <c r="A733" s="4" t="s">
        <v>5359</v>
      </c>
      <c r="B733" s="10">
        <v>45569</v>
      </c>
      <c r="C733" s="4" t="s">
        <v>4167</v>
      </c>
      <c r="D733" s="4" t="s">
        <v>3989</v>
      </c>
      <c r="E733" s="4" t="s">
        <v>4092</v>
      </c>
      <c r="F733" s="4">
        <v>3</v>
      </c>
      <c r="G733" s="4">
        <v>966.02</v>
      </c>
      <c r="H733" s="4">
        <v>0.03</v>
      </c>
      <c r="I733" s="4" t="s">
        <v>1571</v>
      </c>
      <c r="J733" s="4">
        <v>2811.1181999999999</v>
      </c>
    </row>
    <row r="734" spans="1:10" x14ac:dyDescent="0.2">
      <c r="A734" s="4" t="s">
        <v>5360</v>
      </c>
      <c r="B734" s="10">
        <v>45217</v>
      </c>
      <c r="C734" s="4" t="s">
        <v>4338</v>
      </c>
      <c r="D734" s="4" t="s">
        <v>4033</v>
      </c>
      <c r="E734" s="4" t="s">
        <v>4100</v>
      </c>
      <c r="F734" s="4">
        <v>1</v>
      </c>
      <c r="G734" s="4">
        <v>498.61</v>
      </c>
      <c r="H734" s="4">
        <v>0.04</v>
      </c>
      <c r="I734" s="4" t="s">
        <v>1573</v>
      </c>
      <c r="J734" s="4">
        <v>478.66559999999998</v>
      </c>
    </row>
    <row r="735" spans="1:10" x14ac:dyDescent="0.2">
      <c r="A735" s="4" t="s">
        <v>5361</v>
      </c>
      <c r="B735" s="10">
        <v>45783</v>
      </c>
      <c r="C735" s="4" t="s">
        <v>4449</v>
      </c>
      <c r="D735" s="4" t="s">
        <v>4025</v>
      </c>
      <c r="E735" s="4" t="s">
        <v>4089</v>
      </c>
      <c r="F735" s="4">
        <v>4</v>
      </c>
      <c r="G735" s="4">
        <v>758.27</v>
      </c>
      <c r="H735" s="4">
        <v>0.05</v>
      </c>
      <c r="I735" s="4" t="s">
        <v>1573</v>
      </c>
      <c r="J735" s="4">
        <v>2881.4259999999999</v>
      </c>
    </row>
    <row r="736" spans="1:10" x14ac:dyDescent="0.2">
      <c r="A736" s="4" t="s">
        <v>5362</v>
      </c>
      <c r="B736" s="10">
        <v>45371</v>
      </c>
      <c r="C736" s="4" t="s">
        <v>4312</v>
      </c>
      <c r="D736" s="4" t="s">
        <v>4722</v>
      </c>
      <c r="E736" s="4" t="s">
        <v>4085</v>
      </c>
      <c r="F736" s="4">
        <v>2</v>
      </c>
      <c r="G736" s="4">
        <v>371.03</v>
      </c>
      <c r="H736" s="4">
        <v>0.23</v>
      </c>
      <c r="I736" s="4" t="s">
        <v>1573</v>
      </c>
      <c r="J736" s="4">
        <v>571.38620000000003</v>
      </c>
    </row>
    <row r="737" spans="1:10" x14ac:dyDescent="0.2">
      <c r="A737" s="4" t="s">
        <v>5363</v>
      </c>
      <c r="B737" s="10">
        <v>45453</v>
      </c>
      <c r="C737" s="4" t="s">
        <v>4476</v>
      </c>
      <c r="D737" s="4" t="s">
        <v>4074</v>
      </c>
      <c r="E737" s="4" t="s">
        <v>4100</v>
      </c>
      <c r="F737" s="4">
        <v>1</v>
      </c>
      <c r="G737" s="4">
        <v>230.32</v>
      </c>
      <c r="H737" s="4">
        <v>0.05</v>
      </c>
      <c r="I737" s="4" t="s">
        <v>1571</v>
      </c>
      <c r="J737" s="4">
        <v>218.804</v>
      </c>
    </row>
    <row r="738" spans="1:10" x14ac:dyDescent="0.2">
      <c r="A738" s="4" t="s">
        <v>5364</v>
      </c>
      <c r="B738" s="10">
        <v>45526</v>
      </c>
      <c r="C738" s="4" t="s">
        <v>4461</v>
      </c>
      <c r="D738" s="4" t="s">
        <v>4044</v>
      </c>
      <c r="E738" s="4" t="s">
        <v>4089</v>
      </c>
      <c r="F738" s="4">
        <v>2</v>
      </c>
      <c r="G738" s="4">
        <v>985.43</v>
      </c>
      <c r="H738" s="4">
        <v>0.28000000000000003</v>
      </c>
      <c r="I738" s="4" t="s">
        <v>1571</v>
      </c>
      <c r="J738" s="4">
        <v>1419.0192</v>
      </c>
    </row>
    <row r="739" spans="1:10" x14ac:dyDescent="0.2">
      <c r="A739" s="4" t="s">
        <v>5365</v>
      </c>
      <c r="B739" s="10">
        <v>45756</v>
      </c>
      <c r="C739" s="4" t="s">
        <v>4546</v>
      </c>
      <c r="D739" s="4" t="s">
        <v>3993</v>
      </c>
      <c r="E739" s="4" t="s">
        <v>4087</v>
      </c>
      <c r="F739" s="4">
        <v>2</v>
      </c>
      <c r="G739" s="4">
        <v>492.5</v>
      </c>
      <c r="H739" s="4">
        <v>0.3</v>
      </c>
      <c r="I739" s="4" t="s">
        <v>1573</v>
      </c>
      <c r="J739" s="4">
        <v>689.5</v>
      </c>
    </row>
    <row r="740" spans="1:10" x14ac:dyDescent="0.2">
      <c r="A740" s="4" t="s">
        <v>5366</v>
      </c>
      <c r="B740" s="10">
        <v>45657</v>
      </c>
      <c r="C740" s="4" t="s">
        <v>4486</v>
      </c>
      <c r="D740" s="4" t="s">
        <v>4029</v>
      </c>
      <c r="E740" s="4" t="s">
        <v>4094</v>
      </c>
      <c r="F740" s="4">
        <v>2</v>
      </c>
      <c r="G740" s="4">
        <v>213.69</v>
      </c>
      <c r="H740" s="4">
        <v>0.28000000000000003</v>
      </c>
      <c r="I740" s="4" t="s">
        <v>1573</v>
      </c>
      <c r="J740" s="4">
        <v>307.71359999999999</v>
      </c>
    </row>
    <row r="741" spans="1:10" x14ac:dyDescent="0.2">
      <c r="A741" s="4" t="s">
        <v>5367</v>
      </c>
      <c r="B741" s="10">
        <v>45716</v>
      </c>
      <c r="C741" s="4" t="s">
        <v>4175</v>
      </c>
      <c r="D741" s="4" t="s">
        <v>4003</v>
      </c>
      <c r="E741" s="4" t="s">
        <v>4091</v>
      </c>
      <c r="F741" s="4">
        <v>4</v>
      </c>
      <c r="G741" s="4">
        <v>618.83000000000004</v>
      </c>
      <c r="H741" s="4">
        <v>0.08</v>
      </c>
      <c r="I741" s="4" t="s">
        <v>1573</v>
      </c>
      <c r="J741" s="4">
        <v>2277.2944000000002</v>
      </c>
    </row>
    <row r="742" spans="1:10" x14ac:dyDescent="0.2">
      <c r="A742" s="4" t="s">
        <v>5368</v>
      </c>
      <c r="B742" s="10">
        <v>45313</v>
      </c>
      <c r="C742" s="4" t="s">
        <v>4205</v>
      </c>
      <c r="D742" s="4" t="s">
        <v>4042</v>
      </c>
      <c r="E742" s="4" t="s">
        <v>4094</v>
      </c>
      <c r="F742" s="4">
        <v>2</v>
      </c>
      <c r="G742" s="4">
        <v>81.16</v>
      </c>
      <c r="H742" s="4">
        <v>0.16</v>
      </c>
      <c r="I742" s="4" t="s">
        <v>1573</v>
      </c>
      <c r="J742" s="4">
        <v>136.34880000000001</v>
      </c>
    </row>
    <row r="743" spans="1:10" x14ac:dyDescent="0.2">
      <c r="A743" s="4" t="s">
        <v>5369</v>
      </c>
      <c r="B743" s="10">
        <v>45372</v>
      </c>
      <c r="C743" s="4" t="s">
        <v>4106</v>
      </c>
      <c r="D743" s="4" t="s">
        <v>4069</v>
      </c>
      <c r="E743" s="4" t="s">
        <v>4092</v>
      </c>
      <c r="F743" s="4">
        <v>1</v>
      </c>
      <c r="G743" s="4">
        <v>431.69</v>
      </c>
      <c r="H743" s="4">
        <v>0.09</v>
      </c>
      <c r="I743" s="4" t="s">
        <v>1572</v>
      </c>
      <c r="J743" s="4">
        <v>392.83789999999999</v>
      </c>
    </row>
    <row r="744" spans="1:10" x14ac:dyDescent="0.2">
      <c r="A744" s="4" t="s">
        <v>5370</v>
      </c>
      <c r="B744" s="10">
        <v>45648</v>
      </c>
      <c r="C744" s="4" t="s">
        <v>4528</v>
      </c>
      <c r="D744" s="4" t="s">
        <v>4001</v>
      </c>
      <c r="E744" s="4" t="s">
        <v>4088</v>
      </c>
      <c r="F744" s="4">
        <v>3</v>
      </c>
      <c r="G744" s="4">
        <v>438.65</v>
      </c>
      <c r="H744" s="4">
        <v>0.28999999999999998</v>
      </c>
      <c r="I744" s="4" t="s">
        <v>1573</v>
      </c>
      <c r="J744" s="4">
        <v>934.32449999999994</v>
      </c>
    </row>
    <row r="745" spans="1:10" x14ac:dyDescent="0.2">
      <c r="A745" s="4" t="s">
        <v>5371</v>
      </c>
      <c r="B745" s="10">
        <v>45384</v>
      </c>
      <c r="C745" s="4" t="s">
        <v>4286</v>
      </c>
      <c r="D745" s="4" t="s">
        <v>4062</v>
      </c>
      <c r="E745" s="4" t="s">
        <v>4086</v>
      </c>
      <c r="F745" s="4">
        <v>3</v>
      </c>
      <c r="G745" s="4">
        <v>339.41</v>
      </c>
      <c r="H745" s="4">
        <v>0.26</v>
      </c>
      <c r="I745" s="4" t="s">
        <v>1572</v>
      </c>
      <c r="J745" s="4">
        <v>753.49019999999996</v>
      </c>
    </row>
    <row r="746" spans="1:10" x14ac:dyDescent="0.2">
      <c r="A746" s="4" t="s">
        <v>5372</v>
      </c>
      <c r="B746" s="10">
        <v>45687</v>
      </c>
      <c r="C746" s="4" t="s">
        <v>4594</v>
      </c>
      <c r="D746" s="4" t="s">
        <v>4062</v>
      </c>
      <c r="E746" s="4" t="s">
        <v>4092</v>
      </c>
      <c r="F746" s="4">
        <v>4</v>
      </c>
      <c r="G746" s="4">
        <v>848.47</v>
      </c>
      <c r="H746" s="4">
        <v>0.21</v>
      </c>
      <c r="I746" s="4" t="s">
        <v>1571</v>
      </c>
      <c r="J746" s="4">
        <v>2681.1651999999999</v>
      </c>
    </row>
    <row r="747" spans="1:10" x14ac:dyDescent="0.2">
      <c r="A747" s="4" t="s">
        <v>5373</v>
      </c>
      <c r="B747" s="10">
        <v>45747</v>
      </c>
      <c r="C747" s="4" t="s">
        <v>4306</v>
      </c>
      <c r="D747" s="4" t="s">
        <v>4050</v>
      </c>
      <c r="E747" s="4" t="s">
        <v>4091</v>
      </c>
      <c r="F747" s="4">
        <v>1</v>
      </c>
      <c r="G747" s="4">
        <v>664.87</v>
      </c>
      <c r="H747" s="4">
        <v>0.08</v>
      </c>
      <c r="I747" s="4" t="s">
        <v>1573</v>
      </c>
      <c r="J747" s="4">
        <v>611.68039999999996</v>
      </c>
    </row>
    <row r="748" spans="1:10" x14ac:dyDescent="0.2">
      <c r="A748" s="4" t="s">
        <v>5374</v>
      </c>
      <c r="B748" s="10">
        <v>45687</v>
      </c>
      <c r="C748" s="4" t="s">
        <v>4211</v>
      </c>
      <c r="D748" s="4" t="s">
        <v>4007</v>
      </c>
      <c r="E748" s="4" t="s">
        <v>4090</v>
      </c>
      <c r="F748" s="4">
        <v>1</v>
      </c>
      <c r="G748" s="4">
        <v>412.11</v>
      </c>
      <c r="H748" s="4">
        <v>0.23</v>
      </c>
      <c r="I748" s="4" t="s">
        <v>1573</v>
      </c>
      <c r="J748" s="4">
        <v>317.32470000000001</v>
      </c>
    </row>
    <row r="749" spans="1:10" x14ac:dyDescent="0.2">
      <c r="A749" s="4" t="s">
        <v>5375</v>
      </c>
      <c r="B749" s="10">
        <v>45916</v>
      </c>
      <c r="C749" s="4" t="s">
        <v>4234</v>
      </c>
      <c r="D749" s="4" t="s">
        <v>4077</v>
      </c>
      <c r="E749" s="4" t="s">
        <v>4084</v>
      </c>
      <c r="F749" s="4">
        <v>1</v>
      </c>
      <c r="G749" s="4">
        <v>126.09</v>
      </c>
      <c r="H749" s="4">
        <v>0.05</v>
      </c>
      <c r="I749" s="4" t="s">
        <v>1571</v>
      </c>
      <c r="J749" s="4">
        <v>119.7855</v>
      </c>
    </row>
    <row r="750" spans="1:10" x14ac:dyDescent="0.2">
      <c r="A750" s="4" t="s">
        <v>5376</v>
      </c>
      <c r="B750" s="10">
        <v>45917</v>
      </c>
      <c r="C750" s="4" t="s">
        <v>4312</v>
      </c>
      <c r="D750" s="4" t="s">
        <v>4050</v>
      </c>
      <c r="E750" s="4" t="s">
        <v>4093</v>
      </c>
      <c r="F750" s="4">
        <v>4</v>
      </c>
      <c r="G750" s="4">
        <v>602.39</v>
      </c>
      <c r="H750" s="4">
        <v>0.19</v>
      </c>
      <c r="I750" s="4" t="s">
        <v>1571</v>
      </c>
      <c r="J750" s="4">
        <v>1951.7436</v>
      </c>
    </row>
    <row r="751" spans="1:10" x14ac:dyDescent="0.2">
      <c r="A751" s="4" t="s">
        <v>5377</v>
      </c>
      <c r="B751" s="10">
        <v>45941</v>
      </c>
      <c r="C751" s="4" t="s">
        <v>4444</v>
      </c>
      <c r="D751" s="4" t="s">
        <v>4065</v>
      </c>
      <c r="E751" s="4" t="s">
        <v>4086</v>
      </c>
      <c r="F751" s="4">
        <v>3</v>
      </c>
      <c r="G751" s="4">
        <v>447.69</v>
      </c>
      <c r="H751" s="4">
        <v>0.02</v>
      </c>
      <c r="I751" s="4" t="s">
        <v>1571</v>
      </c>
      <c r="J751" s="4">
        <v>1316.2085999999999</v>
      </c>
    </row>
    <row r="752" spans="1:10" x14ac:dyDescent="0.2">
      <c r="A752" s="4" t="s">
        <v>5378</v>
      </c>
      <c r="B752" s="10">
        <v>45778</v>
      </c>
      <c r="C752" s="4" t="s">
        <v>4362</v>
      </c>
      <c r="D752" s="4" t="s">
        <v>4017</v>
      </c>
      <c r="E752" s="4" t="s">
        <v>4086</v>
      </c>
      <c r="F752" s="4">
        <v>3</v>
      </c>
      <c r="G752" s="4">
        <v>35.159999999999997</v>
      </c>
      <c r="H752" s="4">
        <v>0.04</v>
      </c>
      <c r="I752" s="4" t="s">
        <v>1571</v>
      </c>
      <c r="J752" s="4">
        <v>101.2608</v>
      </c>
    </row>
    <row r="753" spans="1:10" x14ac:dyDescent="0.2">
      <c r="A753" s="4" t="s">
        <v>5379</v>
      </c>
      <c r="B753" s="10">
        <v>45740</v>
      </c>
      <c r="C753" s="4" t="s">
        <v>4449</v>
      </c>
      <c r="D753" s="4" t="s">
        <v>4055</v>
      </c>
      <c r="E753" s="4" t="s">
        <v>4094</v>
      </c>
      <c r="F753" s="4">
        <v>2</v>
      </c>
      <c r="G753" s="4">
        <v>838.59</v>
      </c>
      <c r="H753" s="4">
        <v>0.18</v>
      </c>
      <c r="I753" s="4" t="s">
        <v>1571</v>
      </c>
      <c r="J753" s="4">
        <v>1375.2876000000001</v>
      </c>
    </row>
    <row r="754" spans="1:10" x14ac:dyDescent="0.2">
      <c r="A754" s="4" t="s">
        <v>5380</v>
      </c>
      <c r="B754" s="10">
        <v>45598</v>
      </c>
      <c r="C754" s="4" t="s">
        <v>4201</v>
      </c>
      <c r="D754" s="4" t="s">
        <v>4042</v>
      </c>
      <c r="E754" s="4" t="s">
        <v>4089</v>
      </c>
      <c r="F754" s="4">
        <v>4</v>
      </c>
      <c r="G754" s="4">
        <v>867.94</v>
      </c>
      <c r="H754" s="4">
        <v>0.26</v>
      </c>
      <c r="I754" s="4" t="s">
        <v>1573</v>
      </c>
      <c r="J754" s="4">
        <v>2569.1024000000002</v>
      </c>
    </row>
    <row r="755" spans="1:10" x14ac:dyDescent="0.2">
      <c r="A755" s="4" t="s">
        <v>5381</v>
      </c>
      <c r="B755" s="10">
        <v>45591</v>
      </c>
      <c r="C755" s="4" t="s">
        <v>4310</v>
      </c>
      <c r="D755" s="4" t="s">
        <v>4022</v>
      </c>
      <c r="E755" s="4" t="s">
        <v>4100</v>
      </c>
      <c r="F755" s="4">
        <v>1</v>
      </c>
      <c r="G755" s="4">
        <v>623.88</v>
      </c>
      <c r="H755" s="4">
        <v>0.25</v>
      </c>
      <c r="I755" s="4" t="s">
        <v>1572</v>
      </c>
      <c r="J755" s="4">
        <v>467.91</v>
      </c>
    </row>
    <row r="756" spans="1:10" x14ac:dyDescent="0.2">
      <c r="A756" s="4" t="s">
        <v>5382</v>
      </c>
      <c r="B756" s="10">
        <v>45546</v>
      </c>
      <c r="C756" s="4" t="s">
        <v>4291</v>
      </c>
      <c r="D756" s="4" t="s">
        <v>4025</v>
      </c>
      <c r="E756" s="4" t="s">
        <v>4097</v>
      </c>
      <c r="F756" s="4">
        <v>2</v>
      </c>
      <c r="G756" s="4">
        <v>567.95000000000005</v>
      </c>
      <c r="H756" s="4">
        <v>0.12</v>
      </c>
      <c r="I756" s="4" t="s">
        <v>1573</v>
      </c>
      <c r="J756" s="4">
        <v>999.59199999999998</v>
      </c>
    </row>
    <row r="757" spans="1:10" x14ac:dyDescent="0.2">
      <c r="A757" s="4" t="s">
        <v>5383</v>
      </c>
      <c r="B757" s="10">
        <v>45483</v>
      </c>
      <c r="C757" s="4" t="s">
        <v>4441</v>
      </c>
      <c r="D757" s="4" t="s">
        <v>4014</v>
      </c>
      <c r="E757" s="4" t="s">
        <v>4101</v>
      </c>
      <c r="F757" s="4">
        <v>2</v>
      </c>
      <c r="G757" s="4">
        <v>671.69</v>
      </c>
      <c r="H757" s="4">
        <v>0.19</v>
      </c>
      <c r="I757" s="4" t="s">
        <v>1572</v>
      </c>
      <c r="J757" s="4">
        <v>1088.1378</v>
      </c>
    </row>
    <row r="758" spans="1:10" x14ac:dyDescent="0.2">
      <c r="A758" s="4" t="s">
        <v>5384</v>
      </c>
      <c r="B758" s="10">
        <v>45786</v>
      </c>
      <c r="C758" s="4" t="s">
        <v>4320</v>
      </c>
      <c r="D758" s="4" t="s">
        <v>3990</v>
      </c>
      <c r="E758" s="4" t="s">
        <v>4090</v>
      </c>
      <c r="F758" s="4">
        <v>2</v>
      </c>
      <c r="G758" s="4">
        <v>257.95999999999998</v>
      </c>
      <c r="H758" s="4">
        <v>0.21</v>
      </c>
      <c r="I758" s="4" t="s">
        <v>1573</v>
      </c>
      <c r="J758" s="4">
        <v>407.57679999999999</v>
      </c>
    </row>
    <row r="759" spans="1:10" x14ac:dyDescent="0.2">
      <c r="A759" s="4" t="s">
        <v>5385</v>
      </c>
      <c r="B759" s="10">
        <v>45475</v>
      </c>
      <c r="C759" s="4" t="s">
        <v>4318</v>
      </c>
      <c r="D759" s="4" t="s">
        <v>4081</v>
      </c>
      <c r="E759" s="4" t="s">
        <v>4102</v>
      </c>
      <c r="F759" s="4">
        <v>4</v>
      </c>
      <c r="G759" s="4">
        <v>281.48</v>
      </c>
      <c r="H759" s="4">
        <v>0.27</v>
      </c>
      <c r="I759" s="4" t="s">
        <v>1573</v>
      </c>
      <c r="J759" s="4">
        <v>821.92160000000001</v>
      </c>
    </row>
    <row r="760" spans="1:10" x14ac:dyDescent="0.2">
      <c r="A760" s="4" t="s">
        <v>5386</v>
      </c>
      <c r="B760" s="10">
        <v>45470</v>
      </c>
      <c r="C760" s="4" t="s">
        <v>4434</v>
      </c>
      <c r="D760" s="4" t="s">
        <v>4003</v>
      </c>
      <c r="E760" s="4" t="s">
        <v>4094</v>
      </c>
      <c r="F760" s="4">
        <v>1</v>
      </c>
      <c r="G760" s="4">
        <v>202.13</v>
      </c>
      <c r="H760" s="4">
        <v>0.13</v>
      </c>
      <c r="I760" s="4" t="s">
        <v>1571</v>
      </c>
      <c r="J760" s="4">
        <v>175.85310000000001</v>
      </c>
    </row>
    <row r="761" spans="1:10" x14ac:dyDescent="0.2">
      <c r="A761" s="4" t="s">
        <v>5387</v>
      </c>
      <c r="B761" s="10">
        <v>45243</v>
      </c>
      <c r="C761" s="4" t="s">
        <v>4386</v>
      </c>
      <c r="D761" s="4" t="s">
        <v>4057</v>
      </c>
      <c r="E761" s="4" t="s">
        <v>4088</v>
      </c>
      <c r="F761" s="4">
        <v>1</v>
      </c>
      <c r="G761" s="4">
        <v>370.66</v>
      </c>
      <c r="H761" s="4">
        <v>0.01</v>
      </c>
      <c r="I761" s="4" t="s">
        <v>1573</v>
      </c>
      <c r="J761" s="4">
        <v>366.95339999999999</v>
      </c>
    </row>
    <row r="762" spans="1:10" x14ac:dyDescent="0.2">
      <c r="A762" s="4" t="s">
        <v>5388</v>
      </c>
      <c r="B762" s="10">
        <v>45341</v>
      </c>
      <c r="C762" s="4" t="s">
        <v>4111</v>
      </c>
      <c r="D762" s="4" t="s">
        <v>4044</v>
      </c>
      <c r="E762" s="4" t="s">
        <v>4095</v>
      </c>
      <c r="F762" s="4">
        <v>4</v>
      </c>
      <c r="G762" s="4">
        <v>731.53</v>
      </c>
      <c r="H762" s="4">
        <v>0.12</v>
      </c>
      <c r="I762" s="4" t="s">
        <v>1572</v>
      </c>
      <c r="J762" s="4">
        <v>2574.9856</v>
      </c>
    </row>
    <row r="763" spans="1:10" x14ac:dyDescent="0.2">
      <c r="A763" s="4" t="s">
        <v>5389</v>
      </c>
      <c r="B763" s="10">
        <v>45371</v>
      </c>
      <c r="C763" s="4" t="s">
        <v>4278</v>
      </c>
      <c r="D763" s="4" t="s">
        <v>4061</v>
      </c>
      <c r="E763" s="4" t="s">
        <v>4084</v>
      </c>
      <c r="F763" s="4">
        <v>3</v>
      </c>
      <c r="G763" s="4">
        <v>468.25</v>
      </c>
      <c r="H763" s="4">
        <v>7.0000000000000007E-2</v>
      </c>
      <c r="I763" s="4" t="s">
        <v>1573</v>
      </c>
      <c r="J763" s="4">
        <v>1306.4175</v>
      </c>
    </row>
    <row r="764" spans="1:10" x14ac:dyDescent="0.2">
      <c r="A764" s="4" t="s">
        <v>5390</v>
      </c>
      <c r="B764" s="10">
        <v>45360</v>
      </c>
      <c r="C764" s="4" t="s">
        <v>4105</v>
      </c>
      <c r="D764" s="4" t="s">
        <v>4050</v>
      </c>
      <c r="E764" s="4" t="s">
        <v>4083</v>
      </c>
      <c r="F764" s="4">
        <v>1</v>
      </c>
      <c r="G764" s="4">
        <v>928.72</v>
      </c>
      <c r="H764" s="4">
        <v>0.1</v>
      </c>
      <c r="I764" s="4" t="s">
        <v>1571</v>
      </c>
      <c r="J764" s="4">
        <v>835.84799999999996</v>
      </c>
    </row>
    <row r="765" spans="1:10" x14ac:dyDescent="0.2">
      <c r="A765" s="4" t="s">
        <v>5391</v>
      </c>
      <c r="B765" s="10">
        <v>45499</v>
      </c>
      <c r="C765" s="4" t="s">
        <v>4213</v>
      </c>
      <c r="D765" s="4" t="s">
        <v>3988</v>
      </c>
      <c r="E765" s="4" t="s">
        <v>4101</v>
      </c>
      <c r="F765" s="4">
        <v>3</v>
      </c>
      <c r="G765" s="4">
        <v>217.22</v>
      </c>
      <c r="H765" s="4">
        <v>0.06</v>
      </c>
      <c r="I765" s="4" t="s">
        <v>1573</v>
      </c>
      <c r="J765" s="4">
        <v>612.56039999999996</v>
      </c>
    </row>
    <row r="766" spans="1:10" x14ac:dyDescent="0.2">
      <c r="A766" s="4" t="s">
        <v>5392</v>
      </c>
      <c r="B766" s="10">
        <v>45745</v>
      </c>
      <c r="C766" s="4" t="s">
        <v>4528</v>
      </c>
      <c r="D766" s="4" t="s">
        <v>4007</v>
      </c>
      <c r="E766" s="4" t="s">
        <v>4086</v>
      </c>
      <c r="F766" s="4">
        <v>1</v>
      </c>
      <c r="G766" s="4">
        <v>387.99</v>
      </c>
      <c r="H766" s="4">
        <v>0.3</v>
      </c>
      <c r="I766" s="4" t="s">
        <v>1572</v>
      </c>
      <c r="J766" s="4">
        <v>271.59300000000002</v>
      </c>
    </row>
    <row r="767" spans="1:10" x14ac:dyDescent="0.2">
      <c r="A767" s="4" t="s">
        <v>5393</v>
      </c>
      <c r="B767" s="10">
        <v>45718</v>
      </c>
      <c r="C767" s="4" t="s">
        <v>4600</v>
      </c>
      <c r="D767" s="4" t="s">
        <v>4001</v>
      </c>
      <c r="E767" s="4" t="s">
        <v>4089</v>
      </c>
      <c r="F767" s="4">
        <v>4</v>
      </c>
      <c r="G767" s="4">
        <v>186.24</v>
      </c>
      <c r="H767" s="4">
        <v>0.23</v>
      </c>
      <c r="I767" s="4" t="s">
        <v>1572</v>
      </c>
      <c r="J767" s="4">
        <v>573.61919999999998</v>
      </c>
    </row>
    <row r="768" spans="1:10" x14ac:dyDescent="0.2">
      <c r="A768" s="4" t="s">
        <v>5394</v>
      </c>
      <c r="B768" s="10">
        <v>45454</v>
      </c>
      <c r="C768" s="4" t="s">
        <v>4413</v>
      </c>
      <c r="D768" s="4" t="s">
        <v>4023</v>
      </c>
      <c r="E768" s="4" t="s">
        <v>4091</v>
      </c>
      <c r="F768" s="4">
        <v>4</v>
      </c>
      <c r="G768" s="4">
        <v>609.05999999999995</v>
      </c>
      <c r="H768" s="4">
        <v>0.22</v>
      </c>
      <c r="I768" s="4" t="s">
        <v>1571</v>
      </c>
      <c r="J768" s="4">
        <v>1900.2672</v>
      </c>
    </row>
    <row r="769" spans="1:10" x14ac:dyDescent="0.2">
      <c r="A769" s="4" t="s">
        <v>5395</v>
      </c>
      <c r="B769" s="10">
        <v>45434</v>
      </c>
      <c r="C769" s="4" t="s">
        <v>4562</v>
      </c>
      <c r="D769" s="4" t="s">
        <v>4016</v>
      </c>
      <c r="E769" s="4" t="s">
        <v>4094</v>
      </c>
      <c r="F769" s="4">
        <v>1</v>
      </c>
      <c r="G769" s="4">
        <v>827.91</v>
      </c>
      <c r="H769" s="4">
        <v>0.21</v>
      </c>
      <c r="I769" s="4" t="s">
        <v>1573</v>
      </c>
      <c r="J769" s="4">
        <v>654.0489</v>
      </c>
    </row>
    <row r="770" spans="1:10" x14ac:dyDescent="0.2">
      <c r="A770" s="4" t="s">
        <v>5396</v>
      </c>
      <c r="B770" s="10">
        <v>45486</v>
      </c>
      <c r="C770" s="4" t="s">
        <v>4290</v>
      </c>
      <c r="D770" s="4" t="s">
        <v>4066</v>
      </c>
      <c r="E770" s="4" t="s">
        <v>4083</v>
      </c>
      <c r="F770" s="4">
        <v>1</v>
      </c>
      <c r="G770" s="4">
        <v>303.79000000000002</v>
      </c>
      <c r="H770" s="4">
        <v>0.24</v>
      </c>
      <c r="I770" s="4" t="s">
        <v>1573</v>
      </c>
      <c r="J770" s="4">
        <v>230.88040000000001</v>
      </c>
    </row>
    <row r="771" spans="1:10" x14ac:dyDescent="0.2">
      <c r="A771" s="4" t="s">
        <v>5397</v>
      </c>
      <c r="B771" s="10">
        <v>45902</v>
      </c>
      <c r="C771" s="4" t="s">
        <v>4216</v>
      </c>
      <c r="D771" s="4" t="s">
        <v>4020</v>
      </c>
      <c r="E771" s="4" t="s">
        <v>4089</v>
      </c>
      <c r="F771" s="4">
        <v>2</v>
      </c>
      <c r="G771" s="4">
        <v>365.91</v>
      </c>
      <c r="H771" s="4">
        <v>0.14000000000000001</v>
      </c>
      <c r="I771" s="4" t="s">
        <v>1571</v>
      </c>
      <c r="J771" s="4">
        <v>629.36519999999996</v>
      </c>
    </row>
    <row r="772" spans="1:10" x14ac:dyDescent="0.2">
      <c r="A772" s="4" t="s">
        <v>5398</v>
      </c>
      <c r="B772" s="10">
        <v>45762</v>
      </c>
      <c r="C772" s="4" t="s">
        <v>4179</v>
      </c>
      <c r="D772" s="4" t="s">
        <v>4008</v>
      </c>
      <c r="E772" s="4" t="s">
        <v>4100</v>
      </c>
      <c r="F772" s="4">
        <v>3</v>
      </c>
      <c r="G772" s="4">
        <v>852.72</v>
      </c>
      <c r="H772" s="4">
        <v>0.16</v>
      </c>
      <c r="I772" s="4" t="s">
        <v>1572</v>
      </c>
      <c r="J772" s="4">
        <v>2148.8544000000002</v>
      </c>
    </row>
    <row r="773" spans="1:10" x14ac:dyDescent="0.2">
      <c r="A773" s="4" t="s">
        <v>5399</v>
      </c>
      <c r="B773" s="10">
        <v>45752</v>
      </c>
      <c r="C773" s="4" t="s">
        <v>4361</v>
      </c>
      <c r="D773" s="4" t="s">
        <v>3994</v>
      </c>
      <c r="E773" s="4" t="s">
        <v>4087</v>
      </c>
      <c r="F773" s="4">
        <v>1</v>
      </c>
      <c r="G773" s="4">
        <v>768.25</v>
      </c>
      <c r="H773" s="4">
        <v>0.18</v>
      </c>
      <c r="I773" s="4" t="s">
        <v>1572</v>
      </c>
      <c r="J773" s="4">
        <v>629.96500000000003</v>
      </c>
    </row>
    <row r="774" spans="1:10" x14ac:dyDescent="0.2">
      <c r="A774" s="4" t="s">
        <v>5400</v>
      </c>
      <c r="B774" s="10">
        <v>45254</v>
      </c>
      <c r="C774" s="4" t="s">
        <v>4470</v>
      </c>
      <c r="D774" s="4" t="s">
        <v>4075</v>
      </c>
      <c r="E774" s="4" t="s">
        <v>4102</v>
      </c>
      <c r="F774" s="4">
        <v>2</v>
      </c>
      <c r="G774" s="4">
        <v>318.62</v>
      </c>
      <c r="H774" s="4">
        <v>0.02</v>
      </c>
      <c r="I774" s="4" t="s">
        <v>1571</v>
      </c>
      <c r="J774" s="4">
        <v>624.49519999999995</v>
      </c>
    </row>
    <row r="775" spans="1:10" x14ac:dyDescent="0.2">
      <c r="A775" s="4" t="s">
        <v>5401</v>
      </c>
      <c r="B775" s="10">
        <v>45683</v>
      </c>
      <c r="C775" s="4" t="s">
        <v>4159</v>
      </c>
      <c r="D775" s="4" t="s">
        <v>4059</v>
      </c>
      <c r="E775" s="4" t="s">
        <v>4085</v>
      </c>
      <c r="F775" s="4">
        <v>4</v>
      </c>
      <c r="G775" s="4">
        <v>402.11</v>
      </c>
      <c r="H775" s="4">
        <v>0.14000000000000001</v>
      </c>
      <c r="I775" s="4" t="s">
        <v>1573</v>
      </c>
      <c r="J775" s="4">
        <v>1383.2583999999999</v>
      </c>
    </row>
    <row r="776" spans="1:10" x14ac:dyDescent="0.2">
      <c r="A776" s="4" t="s">
        <v>5402</v>
      </c>
      <c r="B776" s="10">
        <v>45804</v>
      </c>
      <c r="C776" s="4" t="s">
        <v>4531</v>
      </c>
      <c r="D776" s="4" t="s">
        <v>4067</v>
      </c>
      <c r="E776" s="4" t="s">
        <v>4100</v>
      </c>
      <c r="F776" s="4">
        <v>3</v>
      </c>
      <c r="G776" s="4">
        <v>846.31</v>
      </c>
      <c r="H776" s="4">
        <v>0.18</v>
      </c>
      <c r="I776" s="4" t="s">
        <v>1571</v>
      </c>
      <c r="J776" s="4">
        <v>2081.9225999999999</v>
      </c>
    </row>
    <row r="777" spans="1:10" x14ac:dyDescent="0.2">
      <c r="A777" s="4" t="s">
        <v>5403</v>
      </c>
      <c r="B777" s="10">
        <v>45821</v>
      </c>
      <c r="C777" s="4" t="s">
        <v>4281</v>
      </c>
      <c r="D777" s="4" t="s">
        <v>4077</v>
      </c>
      <c r="E777" s="4" t="s">
        <v>4097</v>
      </c>
      <c r="F777" s="4">
        <v>1</v>
      </c>
      <c r="G777" s="4">
        <v>269.94</v>
      </c>
      <c r="H777" s="4">
        <v>7.0000000000000007E-2</v>
      </c>
      <c r="I777" s="4" t="s">
        <v>1571</v>
      </c>
      <c r="J777" s="4">
        <v>251.04419999999999</v>
      </c>
    </row>
    <row r="778" spans="1:10" x14ac:dyDescent="0.2">
      <c r="A778" s="4" t="s">
        <v>5404</v>
      </c>
      <c r="B778" s="10">
        <v>45472</v>
      </c>
      <c r="C778" s="4" t="s">
        <v>4355</v>
      </c>
      <c r="D778" s="4" t="s">
        <v>4003</v>
      </c>
      <c r="E778" s="4" t="s">
        <v>4087</v>
      </c>
      <c r="F778" s="4">
        <v>3</v>
      </c>
      <c r="G778" s="4">
        <v>909.25</v>
      </c>
      <c r="H778" s="4">
        <v>0.28999999999999998</v>
      </c>
      <c r="I778" s="4" t="s">
        <v>1571</v>
      </c>
      <c r="J778" s="4">
        <v>1936.7025000000001</v>
      </c>
    </row>
    <row r="779" spans="1:10" x14ac:dyDescent="0.2">
      <c r="A779" s="4" t="s">
        <v>5405</v>
      </c>
      <c r="B779" s="10">
        <v>45331</v>
      </c>
      <c r="C779" s="4" t="s">
        <v>4485</v>
      </c>
      <c r="D779" s="4" t="s">
        <v>4074</v>
      </c>
      <c r="E779" s="4" t="s">
        <v>4095</v>
      </c>
      <c r="F779" s="4">
        <v>2</v>
      </c>
      <c r="G779" s="4">
        <v>229.81</v>
      </c>
      <c r="H779" s="4">
        <v>0.21</v>
      </c>
      <c r="I779" s="4" t="s">
        <v>1571</v>
      </c>
      <c r="J779" s="4">
        <v>363.09980000000002</v>
      </c>
    </row>
    <row r="780" spans="1:10" x14ac:dyDescent="0.2">
      <c r="A780" s="4" t="s">
        <v>5406</v>
      </c>
      <c r="B780" s="10">
        <v>45451</v>
      </c>
      <c r="C780" s="4" t="s">
        <v>4145</v>
      </c>
      <c r="D780" s="4" t="s">
        <v>4061</v>
      </c>
      <c r="E780" s="4" t="s">
        <v>4098</v>
      </c>
      <c r="F780" s="4">
        <v>3</v>
      </c>
      <c r="G780" s="4">
        <v>442.36</v>
      </c>
      <c r="H780" s="4">
        <v>0.06</v>
      </c>
      <c r="I780" s="4" t="s">
        <v>1573</v>
      </c>
      <c r="J780" s="4">
        <v>1247.4552000000001</v>
      </c>
    </row>
    <row r="781" spans="1:10" x14ac:dyDescent="0.2">
      <c r="A781" s="4" t="s">
        <v>5407</v>
      </c>
      <c r="B781" s="10">
        <v>45386</v>
      </c>
      <c r="C781" s="4" t="s">
        <v>4353</v>
      </c>
      <c r="D781" s="4" t="s">
        <v>4069</v>
      </c>
      <c r="E781" s="4" t="s">
        <v>4086</v>
      </c>
      <c r="F781" s="4">
        <v>3</v>
      </c>
      <c r="G781" s="4">
        <v>413.74</v>
      </c>
      <c r="H781" s="4">
        <v>0.01</v>
      </c>
      <c r="I781" s="4" t="s">
        <v>1572</v>
      </c>
      <c r="J781" s="4">
        <v>1228.8078</v>
      </c>
    </row>
    <row r="782" spans="1:10" x14ac:dyDescent="0.2">
      <c r="A782" s="4" t="s">
        <v>5408</v>
      </c>
      <c r="B782" s="10">
        <v>45477</v>
      </c>
      <c r="C782" s="4" t="s">
        <v>4619</v>
      </c>
      <c r="D782" s="4" t="s">
        <v>4072</v>
      </c>
      <c r="E782" s="4" t="s">
        <v>4097</v>
      </c>
      <c r="F782" s="4">
        <v>4</v>
      </c>
      <c r="G782" s="4">
        <v>79.75</v>
      </c>
      <c r="H782" s="4">
        <v>0.18</v>
      </c>
      <c r="I782" s="4" t="s">
        <v>1573</v>
      </c>
      <c r="J782" s="4">
        <v>261.58</v>
      </c>
    </row>
    <row r="783" spans="1:10" x14ac:dyDescent="0.2">
      <c r="A783" s="4" t="s">
        <v>5409</v>
      </c>
      <c r="B783" s="10">
        <v>45433</v>
      </c>
      <c r="C783" s="4" t="s">
        <v>4618</v>
      </c>
      <c r="D783" s="4" t="s">
        <v>4023</v>
      </c>
      <c r="E783" s="4" t="s">
        <v>4095</v>
      </c>
      <c r="F783" s="4">
        <v>4</v>
      </c>
      <c r="G783" s="4">
        <v>95.06</v>
      </c>
      <c r="H783" s="4">
        <v>0.03</v>
      </c>
      <c r="I783" s="4" t="s">
        <v>1572</v>
      </c>
      <c r="J783" s="4">
        <v>368.83280000000002</v>
      </c>
    </row>
    <row r="784" spans="1:10" x14ac:dyDescent="0.2">
      <c r="A784" s="4" t="s">
        <v>5410</v>
      </c>
      <c r="B784" s="10">
        <v>45759</v>
      </c>
      <c r="C784" s="4" t="s">
        <v>4539</v>
      </c>
      <c r="D784" s="4" t="s">
        <v>4081</v>
      </c>
      <c r="E784" s="4" t="s">
        <v>4090</v>
      </c>
      <c r="F784" s="4">
        <v>4</v>
      </c>
      <c r="G784" s="4">
        <v>107.08</v>
      </c>
      <c r="H784" s="4">
        <v>0.27</v>
      </c>
      <c r="I784" s="4" t="s">
        <v>1571</v>
      </c>
      <c r="J784" s="4">
        <v>312.67360000000002</v>
      </c>
    </row>
    <row r="785" spans="1:10" x14ac:dyDescent="0.2">
      <c r="A785" s="4" t="s">
        <v>5411</v>
      </c>
      <c r="B785" s="10">
        <v>45794</v>
      </c>
      <c r="C785" s="4" t="s">
        <v>4598</v>
      </c>
      <c r="D785" s="4" t="s">
        <v>4082</v>
      </c>
      <c r="E785" s="4" t="s">
        <v>4101</v>
      </c>
      <c r="F785" s="4">
        <v>1</v>
      </c>
      <c r="G785" s="4">
        <v>873.18</v>
      </c>
      <c r="H785" s="4">
        <v>0.03</v>
      </c>
      <c r="I785" s="4" t="s">
        <v>1571</v>
      </c>
      <c r="J785" s="4">
        <v>846.9846</v>
      </c>
    </row>
    <row r="786" spans="1:10" x14ac:dyDescent="0.2">
      <c r="A786" s="4" t="s">
        <v>5412</v>
      </c>
      <c r="B786" s="10">
        <v>45764</v>
      </c>
      <c r="C786" s="4" t="s">
        <v>4499</v>
      </c>
      <c r="D786" s="4" t="s">
        <v>4053</v>
      </c>
      <c r="E786" s="4" t="s">
        <v>4101</v>
      </c>
      <c r="F786" s="4">
        <v>1</v>
      </c>
      <c r="G786" s="4">
        <v>914.75</v>
      </c>
      <c r="H786" s="4">
        <v>0.1</v>
      </c>
      <c r="I786" s="4" t="s">
        <v>1571</v>
      </c>
      <c r="J786" s="4">
        <v>823.27499999999998</v>
      </c>
    </row>
    <row r="787" spans="1:10" x14ac:dyDescent="0.2">
      <c r="A787" s="4" t="s">
        <v>5413</v>
      </c>
      <c r="B787" s="10">
        <v>45279</v>
      </c>
      <c r="C787" s="4" t="s">
        <v>4159</v>
      </c>
      <c r="D787" s="4" t="s">
        <v>4056</v>
      </c>
      <c r="E787" s="4" t="s">
        <v>4096</v>
      </c>
      <c r="F787" s="4">
        <v>4</v>
      </c>
      <c r="G787" s="4">
        <v>457.33</v>
      </c>
      <c r="H787" s="4">
        <v>0.1</v>
      </c>
      <c r="I787" s="4" t="s">
        <v>1572</v>
      </c>
      <c r="J787" s="4">
        <v>1646.3879999999999</v>
      </c>
    </row>
    <row r="788" spans="1:10" x14ac:dyDescent="0.2">
      <c r="A788" s="4" t="s">
        <v>5414</v>
      </c>
      <c r="B788" s="10">
        <v>45602</v>
      </c>
      <c r="C788" s="4" t="s">
        <v>4409</v>
      </c>
      <c r="D788" s="4" t="s">
        <v>4082</v>
      </c>
      <c r="E788" s="4" t="s">
        <v>4086</v>
      </c>
      <c r="F788" s="4">
        <v>3</v>
      </c>
      <c r="G788" s="4">
        <v>761.88</v>
      </c>
      <c r="H788" s="4">
        <v>0.23</v>
      </c>
      <c r="I788" s="4" t="s">
        <v>1573</v>
      </c>
      <c r="J788" s="4">
        <v>1759.9428</v>
      </c>
    </row>
    <row r="789" spans="1:10" x14ac:dyDescent="0.2">
      <c r="A789" s="4" t="s">
        <v>5415</v>
      </c>
      <c r="B789" s="10">
        <v>45793</v>
      </c>
      <c r="C789" s="4" t="s">
        <v>4291</v>
      </c>
      <c r="D789" s="4" t="s">
        <v>4020</v>
      </c>
      <c r="E789" s="4" t="s">
        <v>4102</v>
      </c>
      <c r="F789" s="4">
        <v>4</v>
      </c>
      <c r="G789" s="4">
        <v>122.87</v>
      </c>
      <c r="H789" s="4">
        <v>0.13</v>
      </c>
      <c r="I789" s="4" t="s">
        <v>1572</v>
      </c>
      <c r="J789" s="4">
        <v>427.58760000000001</v>
      </c>
    </row>
    <row r="790" spans="1:10" x14ac:dyDescent="0.2">
      <c r="A790" s="4" t="s">
        <v>5416</v>
      </c>
      <c r="B790" s="10">
        <v>45778</v>
      </c>
      <c r="C790" s="4" t="s">
        <v>4599</v>
      </c>
      <c r="D790" s="4" t="s">
        <v>4056</v>
      </c>
      <c r="E790" s="4" t="s">
        <v>4087</v>
      </c>
      <c r="F790" s="4">
        <v>4</v>
      </c>
      <c r="G790" s="4">
        <v>753</v>
      </c>
      <c r="H790" s="4">
        <v>0.28000000000000003</v>
      </c>
      <c r="I790" s="4" t="s">
        <v>1571</v>
      </c>
      <c r="J790" s="4">
        <v>2168.64</v>
      </c>
    </row>
    <row r="791" spans="1:10" x14ac:dyDescent="0.2">
      <c r="A791" s="4" t="s">
        <v>5417</v>
      </c>
      <c r="B791" s="10">
        <v>45325</v>
      </c>
      <c r="C791" s="4" t="s">
        <v>4492</v>
      </c>
      <c r="D791" s="4" t="s">
        <v>3989</v>
      </c>
      <c r="E791" s="4" t="s">
        <v>4088</v>
      </c>
      <c r="F791" s="4">
        <v>2</v>
      </c>
      <c r="G791" s="4">
        <v>788.05</v>
      </c>
      <c r="H791" s="4">
        <v>0.21</v>
      </c>
      <c r="I791" s="4" t="s">
        <v>1572</v>
      </c>
      <c r="J791" s="4">
        <v>1245.1189999999999</v>
      </c>
    </row>
    <row r="792" spans="1:10" x14ac:dyDescent="0.2">
      <c r="A792" s="4" t="s">
        <v>5418</v>
      </c>
      <c r="B792" s="10">
        <v>45875</v>
      </c>
      <c r="C792" s="4" t="s">
        <v>4587</v>
      </c>
      <c r="D792" s="4" t="s">
        <v>4065</v>
      </c>
      <c r="E792" s="4" t="s">
        <v>4093</v>
      </c>
      <c r="F792" s="4">
        <v>2</v>
      </c>
      <c r="G792" s="4">
        <v>807.1</v>
      </c>
      <c r="H792" s="4">
        <v>0.28999999999999998</v>
      </c>
      <c r="I792" s="4" t="s">
        <v>1572</v>
      </c>
      <c r="J792" s="4">
        <v>1146.0820000000001</v>
      </c>
    </row>
    <row r="793" spans="1:10" x14ac:dyDescent="0.2">
      <c r="A793" s="4" t="s">
        <v>5419</v>
      </c>
      <c r="B793" s="10">
        <v>45320</v>
      </c>
      <c r="C793" s="4" t="s">
        <v>4247</v>
      </c>
      <c r="D793" s="4" t="s">
        <v>3992</v>
      </c>
      <c r="E793" s="4" t="s">
        <v>4084</v>
      </c>
      <c r="F793" s="4">
        <v>2</v>
      </c>
      <c r="G793" s="4">
        <v>443.09</v>
      </c>
      <c r="H793" s="4">
        <v>0.02</v>
      </c>
      <c r="I793" s="4" t="s">
        <v>1573</v>
      </c>
      <c r="J793" s="4">
        <v>868.45640000000003</v>
      </c>
    </row>
    <row r="794" spans="1:10" x14ac:dyDescent="0.2">
      <c r="A794" s="4" t="s">
        <v>5420</v>
      </c>
      <c r="B794" s="10">
        <v>45870</v>
      </c>
      <c r="C794" s="4" t="s">
        <v>4592</v>
      </c>
      <c r="D794" s="4" t="s">
        <v>4002</v>
      </c>
      <c r="E794" s="4" t="s">
        <v>4098</v>
      </c>
      <c r="F794" s="4">
        <v>1</v>
      </c>
      <c r="G794" s="4">
        <v>512.16</v>
      </c>
      <c r="H794" s="4">
        <v>0.02</v>
      </c>
      <c r="I794" s="4" t="s">
        <v>1571</v>
      </c>
      <c r="J794" s="4">
        <v>501.91680000000002</v>
      </c>
    </row>
    <row r="795" spans="1:10" x14ac:dyDescent="0.2">
      <c r="A795" s="4" t="s">
        <v>5421</v>
      </c>
      <c r="B795" s="10">
        <v>45577</v>
      </c>
      <c r="C795" s="4" t="s">
        <v>4322</v>
      </c>
      <c r="D795" s="4" t="s">
        <v>4024</v>
      </c>
      <c r="E795" s="4" t="s">
        <v>4101</v>
      </c>
      <c r="F795" s="4">
        <v>2</v>
      </c>
      <c r="G795" s="4">
        <v>602.54999999999995</v>
      </c>
      <c r="H795" s="4">
        <v>0.23</v>
      </c>
      <c r="I795" s="4" t="s">
        <v>1571</v>
      </c>
      <c r="J795" s="4">
        <v>927.92700000000002</v>
      </c>
    </row>
    <row r="796" spans="1:10" x14ac:dyDescent="0.2">
      <c r="A796" s="4" t="s">
        <v>5422</v>
      </c>
      <c r="B796" s="10">
        <v>45745</v>
      </c>
      <c r="C796" s="4" t="s">
        <v>4277</v>
      </c>
      <c r="D796" s="4" t="s">
        <v>4025</v>
      </c>
      <c r="E796" s="4" t="s">
        <v>4083</v>
      </c>
      <c r="F796" s="4">
        <v>3</v>
      </c>
      <c r="G796" s="4">
        <v>846.19</v>
      </c>
      <c r="H796" s="4">
        <v>0.09</v>
      </c>
      <c r="I796" s="4" t="s">
        <v>1571</v>
      </c>
      <c r="J796" s="4">
        <v>2310.0987</v>
      </c>
    </row>
    <row r="797" spans="1:10" x14ac:dyDescent="0.2">
      <c r="A797" s="4" t="s">
        <v>5423</v>
      </c>
      <c r="B797" s="10">
        <v>45772</v>
      </c>
      <c r="C797" s="4" t="s">
        <v>4445</v>
      </c>
      <c r="D797" s="4" t="s">
        <v>4052</v>
      </c>
      <c r="E797" s="4" t="s">
        <v>4091</v>
      </c>
      <c r="F797" s="4">
        <v>1</v>
      </c>
      <c r="G797" s="4">
        <v>506.73</v>
      </c>
      <c r="H797" s="4">
        <v>0.28999999999999998</v>
      </c>
      <c r="I797" s="4" t="s">
        <v>1572</v>
      </c>
      <c r="J797" s="4">
        <v>359.7783</v>
      </c>
    </row>
    <row r="798" spans="1:10" x14ac:dyDescent="0.2">
      <c r="A798" s="4" t="s">
        <v>5424</v>
      </c>
      <c r="B798" s="10">
        <v>45299</v>
      </c>
      <c r="C798" s="4" t="s">
        <v>4162</v>
      </c>
      <c r="D798" s="4" t="s">
        <v>4034</v>
      </c>
      <c r="E798" s="4" t="s">
        <v>4099</v>
      </c>
      <c r="F798" s="4">
        <v>1</v>
      </c>
      <c r="G798" s="4">
        <v>408.66</v>
      </c>
      <c r="H798" s="4">
        <v>0.13</v>
      </c>
      <c r="I798" s="4" t="s">
        <v>1571</v>
      </c>
      <c r="J798" s="4">
        <v>355.5342</v>
      </c>
    </row>
    <row r="799" spans="1:10" x14ac:dyDescent="0.2">
      <c r="A799" s="4" t="s">
        <v>5425</v>
      </c>
      <c r="B799" s="10">
        <v>45447</v>
      </c>
      <c r="C799" s="4" t="s">
        <v>4222</v>
      </c>
      <c r="D799" s="4" t="s">
        <v>3992</v>
      </c>
      <c r="E799" s="4" t="s">
        <v>4100</v>
      </c>
      <c r="F799" s="4">
        <v>3</v>
      </c>
      <c r="G799" s="4">
        <v>170.48</v>
      </c>
      <c r="H799" s="4">
        <v>0.06</v>
      </c>
      <c r="I799" s="4" t="s">
        <v>1571</v>
      </c>
      <c r="J799" s="4">
        <v>480.75360000000001</v>
      </c>
    </row>
    <row r="800" spans="1:10" x14ac:dyDescent="0.2">
      <c r="A800" s="4" t="s">
        <v>5426</v>
      </c>
      <c r="B800" s="10">
        <v>45717</v>
      </c>
      <c r="C800" s="4" t="s">
        <v>4209</v>
      </c>
      <c r="D800" s="4" t="s">
        <v>4001</v>
      </c>
      <c r="E800" s="4" t="s">
        <v>4092</v>
      </c>
      <c r="F800" s="4">
        <v>1</v>
      </c>
      <c r="G800" s="4">
        <v>423.48</v>
      </c>
      <c r="H800" s="4">
        <v>0.18</v>
      </c>
      <c r="I800" s="4" t="s">
        <v>1573</v>
      </c>
      <c r="J800" s="4">
        <v>347.25360000000001</v>
      </c>
    </row>
    <row r="801" spans="1:10" x14ac:dyDescent="0.2">
      <c r="A801" s="4" t="s">
        <v>5427</v>
      </c>
      <c r="B801" s="10">
        <v>45213</v>
      </c>
      <c r="C801" s="4" t="s">
        <v>4349</v>
      </c>
      <c r="D801" s="4" t="s">
        <v>4075</v>
      </c>
      <c r="E801" s="4" t="s">
        <v>4094</v>
      </c>
      <c r="F801" s="4">
        <v>4</v>
      </c>
      <c r="G801" s="4">
        <v>23.57</v>
      </c>
      <c r="H801" s="4">
        <v>0.1</v>
      </c>
      <c r="I801" s="4" t="s">
        <v>1572</v>
      </c>
      <c r="J801" s="4">
        <v>84.852000000000004</v>
      </c>
    </row>
    <row r="802" spans="1:10" x14ac:dyDescent="0.2">
      <c r="A802" s="4" t="s">
        <v>5428</v>
      </c>
      <c r="B802" s="10">
        <v>45837</v>
      </c>
      <c r="C802" s="4" t="s">
        <v>4503</v>
      </c>
      <c r="D802" s="4" t="s">
        <v>4025</v>
      </c>
      <c r="E802" s="4" t="s">
        <v>4101</v>
      </c>
      <c r="F802" s="4">
        <v>2</v>
      </c>
      <c r="G802" s="4">
        <v>953.26</v>
      </c>
      <c r="H802" s="4">
        <v>0.1</v>
      </c>
      <c r="I802" s="4" t="s">
        <v>1571</v>
      </c>
      <c r="J802" s="4">
        <v>1715.8679999999999</v>
      </c>
    </row>
    <row r="803" spans="1:10" x14ac:dyDescent="0.2">
      <c r="A803" s="4" t="s">
        <v>5429</v>
      </c>
      <c r="B803" s="10">
        <v>45277</v>
      </c>
      <c r="C803" s="4" t="s">
        <v>4466</v>
      </c>
      <c r="D803" s="4" t="s">
        <v>4056</v>
      </c>
      <c r="E803" s="4" t="s">
        <v>4090</v>
      </c>
      <c r="F803" s="4">
        <v>3</v>
      </c>
      <c r="G803" s="4">
        <v>405.13</v>
      </c>
      <c r="H803" s="4">
        <v>0.14000000000000001</v>
      </c>
      <c r="I803" s="4" t="s">
        <v>1571</v>
      </c>
      <c r="J803" s="4">
        <v>1045.2354</v>
      </c>
    </row>
    <row r="804" spans="1:10" x14ac:dyDescent="0.2">
      <c r="A804" s="4" t="s">
        <v>5430</v>
      </c>
      <c r="B804" s="10">
        <v>45248</v>
      </c>
      <c r="C804" s="4" t="s">
        <v>4458</v>
      </c>
      <c r="D804" s="4" t="s">
        <v>3987</v>
      </c>
      <c r="E804" s="4" t="s">
        <v>4087</v>
      </c>
      <c r="F804" s="4">
        <v>2</v>
      </c>
      <c r="G804" s="4">
        <v>333.83</v>
      </c>
      <c r="H804" s="4">
        <v>0.26</v>
      </c>
      <c r="I804" s="4" t="s">
        <v>1573</v>
      </c>
      <c r="J804" s="4">
        <v>494.0684</v>
      </c>
    </row>
    <row r="805" spans="1:10" x14ac:dyDescent="0.2">
      <c r="A805" s="4" t="s">
        <v>5431</v>
      </c>
      <c r="B805" s="10">
        <v>45741</v>
      </c>
      <c r="C805" s="4" t="s">
        <v>4452</v>
      </c>
      <c r="D805" s="4" t="s">
        <v>4074</v>
      </c>
      <c r="E805" s="4" t="s">
        <v>4086</v>
      </c>
      <c r="F805" s="4">
        <v>2</v>
      </c>
      <c r="G805" s="4">
        <v>727.18</v>
      </c>
      <c r="H805" s="4">
        <v>0.22</v>
      </c>
      <c r="I805" s="4" t="s">
        <v>1573</v>
      </c>
      <c r="J805" s="4">
        <v>1134.4007999999999</v>
      </c>
    </row>
    <row r="806" spans="1:10" x14ac:dyDescent="0.2">
      <c r="A806" s="4" t="s">
        <v>5432</v>
      </c>
      <c r="B806" s="10">
        <v>45778</v>
      </c>
      <c r="C806" s="4" t="s">
        <v>4424</v>
      </c>
      <c r="D806" s="4" t="s">
        <v>3989</v>
      </c>
      <c r="E806" s="4" t="s">
        <v>4093</v>
      </c>
      <c r="F806" s="4">
        <v>2</v>
      </c>
      <c r="G806" s="4">
        <v>516.02</v>
      </c>
      <c r="H806" s="4">
        <v>0.19</v>
      </c>
      <c r="I806" s="4" t="s">
        <v>1571</v>
      </c>
      <c r="J806" s="4">
        <v>835.95240000000001</v>
      </c>
    </row>
    <row r="807" spans="1:10" x14ac:dyDescent="0.2">
      <c r="A807" s="4" t="s">
        <v>5433</v>
      </c>
      <c r="B807" s="10">
        <v>45361</v>
      </c>
      <c r="C807" s="4" t="s">
        <v>4411</v>
      </c>
      <c r="D807" s="4" t="s">
        <v>4025</v>
      </c>
      <c r="E807" s="4" t="s">
        <v>4094</v>
      </c>
      <c r="F807" s="4">
        <v>2</v>
      </c>
      <c r="G807" s="4">
        <v>705.61</v>
      </c>
      <c r="H807" s="4">
        <v>0.28000000000000003</v>
      </c>
      <c r="I807" s="4" t="s">
        <v>1572</v>
      </c>
      <c r="J807" s="4">
        <v>1016.0784</v>
      </c>
    </row>
    <row r="808" spans="1:10" x14ac:dyDescent="0.2">
      <c r="A808" s="4" t="s">
        <v>5434</v>
      </c>
      <c r="B808" s="10">
        <v>45414</v>
      </c>
      <c r="C808" s="4" t="s">
        <v>4391</v>
      </c>
      <c r="D808" s="4" t="s">
        <v>4067</v>
      </c>
      <c r="E808" s="4" t="s">
        <v>4091</v>
      </c>
      <c r="F808" s="4">
        <v>3</v>
      </c>
      <c r="G808" s="4">
        <v>654.47</v>
      </c>
      <c r="H808" s="4">
        <v>0.18</v>
      </c>
      <c r="I808" s="4" t="s">
        <v>1571</v>
      </c>
      <c r="J808" s="4">
        <v>1609.9962</v>
      </c>
    </row>
    <row r="809" spans="1:10" x14ac:dyDescent="0.2">
      <c r="A809" s="4" t="s">
        <v>5435</v>
      </c>
      <c r="B809" s="10">
        <v>45734</v>
      </c>
      <c r="C809" s="4" t="s">
        <v>4285</v>
      </c>
      <c r="D809" s="4" t="s">
        <v>4071</v>
      </c>
      <c r="E809" s="4" t="s">
        <v>4098</v>
      </c>
      <c r="F809" s="4">
        <v>2</v>
      </c>
      <c r="G809" s="4">
        <v>315.27</v>
      </c>
      <c r="H809" s="4">
        <v>0.23</v>
      </c>
      <c r="I809" s="4" t="s">
        <v>1572</v>
      </c>
      <c r="J809" s="4">
        <v>485.51580000000001</v>
      </c>
    </row>
    <row r="810" spans="1:10" x14ac:dyDescent="0.2">
      <c r="A810" s="4" t="s">
        <v>5436</v>
      </c>
      <c r="B810" s="10">
        <v>45623</v>
      </c>
      <c r="C810" s="4" t="s">
        <v>4336</v>
      </c>
      <c r="D810" s="4" t="s">
        <v>4011</v>
      </c>
      <c r="E810" s="4" t="s">
        <v>4085</v>
      </c>
      <c r="F810" s="4">
        <v>1</v>
      </c>
      <c r="G810" s="4">
        <v>974.47</v>
      </c>
      <c r="H810" s="4">
        <v>0.05</v>
      </c>
      <c r="I810" s="4" t="s">
        <v>1572</v>
      </c>
      <c r="J810" s="4">
        <v>925.74649999999997</v>
      </c>
    </row>
    <row r="811" spans="1:10" x14ac:dyDescent="0.2">
      <c r="A811" s="4" t="s">
        <v>5437</v>
      </c>
      <c r="B811" s="10">
        <v>45340</v>
      </c>
      <c r="C811" s="4" t="s">
        <v>4177</v>
      </c>
      <c r="D811" s="4" t="s">
        <v>3987</v>
      </c>
      <c r="E811" s="4" t="s">
        <v>4087</v>
      </c>
      <c r="F811" s="4">
        <v>2</v>
      </c>
      <c r="G811" s="4">
        <v>803.3</v>
      </c>
      <c r="H811" s="4">
        <v>0.17</v>
      </c>
      <c r="I811" s="4" t="s">
        <v>1572</v>
      </c>
      <c r="J811" s="4">
        <v>1333.4780000000001</v>
      </c>
    </row>
    <row r="812" spans="1:10" x14ac:dyDescent="0.2">
      <c r="A812" s="4" t="s">
        <v>5438</v>
      </c>
      <c r="B812" s="10">
        <v>45447</v>
      </c>
      <c r="C812" s="4" t="s">
        <v>4119</v>
      </c>
      <c r="D812" s="4" t="s">
        <v>3987</v>
      </c>
      <c r="E812" s="4" t="s">
        <v>4093</v>
      </c>
      <c r="F812" s="4">
        <v>4</v>
      </c>
      <c r="G812" s="4">
        <v>863.87</v>
      </c>
      <c r="H812" s="4">
        <v>0.21</v>
      </c>
      <c r="I812" s="4" t="s">
        <v>1571</v>
      </c>
      <c r="J812" s="4">
        <v>2729.8292000000001</v>
      </c>
    </row>
    <row r="813" spans="1:10" x14ac:dyDescent="0.2">
      <c r="A813" s="4" t="s">
        <v>5439</v>
      </c>
      <c r="B813" s="10">
        <v>45513</v>
      </c>
      <c r="C813" s="4" t="s">
        <v>4593</v>
      </c>
      <c r="D813" s="4" t="s">
        <v>4063</v>
      </c>
      <c r="E813" s="4" t="s">
        <v>4101</v>
      </c>
      <c r="F813" s="4">
        <v>1</v>
      </c>
      <c r="G813" s="4">
        <v>450.11</v>
      </c>
      <c r="H813" s="4">
        <v>0.17</v>
      </c>
      <c r="I813" s="4" t="s">
        <v>1572</v>
      </c>
      <c r="J813" s="4">
        <v>373.59129999999999</v>
      </c>
    </row>
    <row r="814" spans="1:10" x14ac:dyDescent="0.2">
      <c r="A814" s="4" t="s">
        <v>5440</v>
      </c>
      <c r="B814" s="10">
        <v>45486</v>
      </c>
      <c r="C814" s="4" t="s">
        <v>4344</v>
      </c>
      <c r="D814" s="4" t="s">
        <v>4051</v>
      </c>
      <c r="E814" s="4" t="s">
        <v>4096</v>
      </c>
      <c r="F814" s="4">
        <v>1</v>
      </c>
      <c r="G814" s="4">
        <v>289.82</v>
      </c>
      <c r="H814" s="4">
        <v>0.18</v>
      </c>
      <c r="I814" s="4" t="s">
        <v>1571</v>
      </c>
      <c r="J814" s="4">
        <v>237.6524</v>
      </c>
    </row>
    <row r="815" spans="1:10" x14ac:dyDescent="0.2">
      <c r="A815" s="4" t="s">
        <v>5441</v>
      </c>
      <c r="B815" s="10">
        <v>45890</v>
      </c>
      <c r="C815" s="4" t="s">
        <v>4453</v>
      </c>
      <c r="D815" s="4" t="s">
        <v>4037</v>
      </c>
      <c r="E815" s="4" t="s">
        <v>4093</v>
      </c>
      <c r="F815" s="4">
        <v>4</v>
      </c>
      <c r="G815" s="4">
        <v>250.64</v>
      </c>
      <c r="H815" s="4">
        <v>0.1</v>
      </c>
      <c r="I815" s="4" t="s">
        <v>1573</v>
      </c>
      <c r="J815" s="4">
        <v>902.30399999999997</v>
      </c>
    </row>
    <row r="816" spans="1:10" x14ac:dyDescent="0.2">
      <c r="A816" s="4" t="s">
        <v>5442</v>
      </c>
      <c r="B816" s="10">
        <v>45876</v>
      </c>
      <c r="C816" s="4" t="s">
        <v>4403</v>
      </c>
      <c r="D816" s="4" t="s">
        <v>4052</v>
      </c>
      <c r="E816" s="4" t="s">
        <v>4102</v>
      </c>
      <c r="F816" s="4">
        <v>4</v>
      </c>
      <c r="G816" s="4">
        <v>373.49</v>
      </c>
      <c r="H816" s="4">
        <v>0.16</v>
      </c>
      <c r="I816" s="4" t="s">
        <v>1571</v>
      </c>
      <c r="J816" s="4">
        <v>1254.9264000000001</v>
      </c>
    </row>
    <row r="817" spans="1:10" x14ac:dyDescent="0.2">
      <c r="A817" s="4" t="s">
        <v>5443</v>
      </c>
      <c r="B817" s="10">
        <v>45398</v>
      </c>
      <c r="C817" s="4" t="s">
        <v>4176</v>
      </c>
      <c r="D817" s="4" t="s">
        <v>4722</v>
      </c>
      <c r="E817" s="4" t="s">
        <v>4092</v>
      </c>
      <c r="F817" s="4">
        <v>4</v>
      </c>
      <c r="G817" s="4">
        <v>348.91</v>
      </c>
      <c r="H817" s="4">
        <v>0.18</v>
      </c>
      <c r="I817" s="4" t="s">
        <v>1573</v>
      </c>
      <c r="J817" s="4">
        <v>1144.4248</v>
      </c>
    </row>
    <row r="818" spans="1:10" x14ac:dyDescent="0.2">
      <c r="A818" s="4" t="s">
        <v>5444</v>
      </c>
      <c r="B818" s="10">
        <v>45390</v>
      </c>
      <c r="C818" s="4" t="s">
        <v>4222</v>
      </c>
      <c r="D818" s="4" t="s">
        <v>4077</v>
      </c>
      <c r="E818" s="4" t="s">
        <v>4100</v>
      </c>
      <c r="F818" s="4">
        <v>4</v>
      </c>
      <c r="G818" s="4">
        <v>212.96</v>
      </c>
      <c r="H818" s="4">
        <v>0.17</v>
      </c>
      <c r="I818" s="4" t="s">
        <v>1572</v>
      </c>
      <c r="J818" s="4">
        <v>707.02719999999999</v>
      </c>
    </row>
    <row r="819" spans="1:10" x14ac:dyDescent="0.2">
      <c r="A819" s="4" t="s">
        <v>5445</v>
      </c>
      <c r="B819" s="10">
        <v>45406</v>
      </c>
      <c r="C819" s="4" t="s">
        <v>4304</v>
      </c>
      <c r="D819" s="4" t="s">
        <v>4010</v>
      </c>
      <c r="E819" s="4" t="s">
        <v>4102</v>
      </c>
      <c r="F819" s="4">
        <v>3</v>
      </c>
      <c r="G819" s="4">
        <v>871.34</v>
      </c>
      <c r="H819" s="4">
        <v>0.11</v>
      </c>
      <c r="I819" s="4" t="s">
        <v>1571</v>
      </c>
      <c r="J819" s="4">
        <v>2326.4778000000001</v>
      </c>
    </row>
    <row r="820" spans="1:10" x14ac:dyDescent="0.2">
      <c r="A820" s="4" t="s">
        <v>5446</v>
      </c>
      <c r="B820" s="10">
        <v>45844</v>
      </c>
      <c r="C820" s="4" t="s">
        <v>4212</v>
      </c>
      <c r="D820" s="4" t="s">
        <v>4077</v>
      </c>
      <c r="E820" s="4" t="s">
        <v>4083</v>
      </c>
      <c r="F820" s="4">
        <v>2</v>
      </c>
      <c r="G820" s="4">
        <v>698.94</v>
      </c>
      <c r="H820" s="4">
        <v>0.06</v>
      </c>
      <c r="I820" s="4" t="s">
        <v>1572</v>
      </c>
      <c r="J820" s="4">
        <v>1314.0072</v>
      </c>
    </row>
    <row r="821" spans="1:10" x14ac:dyDescent="0.2">
      <c r="A821" s="4" t="s">
        <v>5447</v>
      </c>
      <c r="B821" s="10">
        <v>45697</v>
      </c>
      <c r="C821" s="4" t="s">
        <v>4434</v>
      </c>
      <c r="D821" s="4" t="s">
        <v>4057</v>
      </c>
      <c r="E821" s="4" t="s">
        <v>4083</v>
      </c>
      <c r="F821" s="4">
        <v>1</v>
      </c>
      <c r="G821" s="4">
        <v>719.94</v>
      </c>
      <c r="H821" s="4">
        <v>0.23</v>
      </c>
      <c r="I821" s="4" t="s">
        <v>1571</v>
      </c>
      <c r="J821" s="4">
        <v>554.35379999999998</v>
      </c>
    </row>
    <row r="822" spans="1:10" x14ac:dyDescent="0.2">
      <c r="A822" s="4" t="s">
        <v>5448</v>
      </c>
      <c r="B822" s="10">
        <v>45607</v>
      </c>
      <c r="C822" s="4" t="s">
        <v>4112</v>
      </c>
      <c r="D822" s="4" t="s">
        <v>4011</v>
      </c>
      <c r="E822" s="4" t="s">
        <v>4087</v>
      </c>
      <c r="F822" s="4">
        <v>2</v>
      </c>
      <c r="G822" s="4">
        <v>278.16000000000003</v>
      </c>
      <c r="H822" s="4">
        <v>0.22</v>
      </c>
      <c r="I822" s="4" t="s">
        <v>1573</v>
      </c>
      <c r="J822" s="4">
        <v>433.92959999999999</v>
      </c>
    </row>
    <row r="823" spans="1:10" x14ac:dyDescent="0.2">
      <c r="A823" s="4" t="s">
        <v>5449</v>
      </c>
      <c r="B823" s="10">
        <v>45307</v>
      </c>
      <c r="C823" s="4" t="s">
        <v>4163</v>
      </c>
      <c r="D823" s="4" t="s">
        <v>4032</v>
      </c>
      <c r="E823" s="4" t="s">
        <v>4088</v>
      </c>
      <c r="F823" s="4">
        <v>1</v>
      </c>
      <c r="G823" s="4">
        <v>678.9</v>
      </c>
      <c r="H823" s="4">
        <v>0.17</v>
      </c>
      <c r="I823" s="4" t="s">
        <v>1572</v>
      </c>
      <c r="J823" s="4">
        <v>563.48699999999997</v>
      </c>
    </row>
    <row r="824" spans="1:10" x14ac:dyDescent="0.2">
      <c r="A824" s="4" t="s">
        <v>5450</v>
      </c>
      <c r="B824" s="10">
        <v>45520</v>
      </c>
      <c r="C824" s="4" t="s">
        <v>4121</v>
      </c>
      <c r="D824" s="4" t="s">
        <v>4008</v>
      </c>
      <c r="E824" s="4" t="s">
        <v>4098</v>
      </c>
      <c r="F824" s="4">
        <v>4</v>
      </c>
      <c r="G824" s="4">
        <v>94.13</v>
      </c>
      <c r="H824" s="4">
        <v>0.15</v>
      </c>
      <c r="I824" s="4" t="s">
        <v>1572</v>
      </c>
      <c r="J824" s="4">
        <v>320.04199999999997</v>
      </c>
    </row>
    <row r="825" spans="1:10" x14ac:dyDescent="0.2">
      <c r="A825" s="4" t="s">
        <v>5451</v>
      </c>
      <c r="B825" s="10">
        <v>45933</v>
      </c>
      <c r="C825" s="4" t="s">
        <v>4566</v>
      </c>
      <c r="D825" s="4" t="s">
        <v>4027</v>
      </c>
      <c r="E825" s="4" t="s">
        <v>4084</v>
      </c>
      <c r="F825" s="4">
        <v>4</v>
      </c>
      <c r="G825" s="4">
        <v>415.02</v>
      </c>
      <c r="H825" s="4">
        <v>0.01</v>
      </c>
      <c r="I825" s="4" t="s">
        <v>1573</v>
      </c>
      <c r="J825" s="4">
        <v>1643.4792</v>
      </c>
    </row>
    <row r="826" spans="1:10" x14ac:dyDescent="0.2">
      <c r="A826" s="4" t="s">
        <v>5452</v>
      </c>
      <c r="B826" s="10">
        <v>45841</v>
      </c>
      <c r="C826" s="4" t="s">
        <v>4161</v>
      </c>
      <c r="D826" s="4" t="s">
        <v>3995</v>
      </c>
      <c r="E826" s="4" t="s">
        <v>4087</v>
      </c>
      <c r="F826" s="4">
        <v>4</v>
      </c>
      <c r="G826" s="4">
        <v>780.07</v>
      </c>
      <c r="H826" s="4">
        <v>0.03</v>
      </c>
      <c r="I826" s="4" t="s">
        <v>1572</v>
      </c>
      <c r="J826" s="4">
        <v>3026.6716000000001</v>
      </c>
    </row>
    <row r="827" spans="1:10" x14ac:dyDescent="0.2">
      <c r="A827" s="4" t="s">
        <v>5453</v>
      </c>
      <c r="B827" s="10">
        <v>45877</v>
      </c>
      <c r="C827" s="4" t="s">
        <v>4553</v>
      </c>
      <c r="D827" s="4" t="s">
        <v>4020</v>
      </c>
      <c r="E827" s="4" t="s">
        <v>4098</v>
      </c>
      <c r="F827" s="4">
        <v>4</v>
      </c>
      <c r="G827" s="4">
        <v>184.57</v>
      </c>
      <c r="H827" s="4">
        <v>0.28000000000000003</v>
      </c>
      <c r="I827" s="4" t="s">
        <v>1572</v>
      </c>
      <c r="J827" s="4">
        <v>531.5616</v>
      </c>
    </row>
    <row r="828" spans="1:10" x14ac:dyDescent="0.2">
      <c r="A828" s="4" t="s">
        <v>5454</v>
      </c>
      <c r="B828" s="10">
        <v>45532</v>
      </c>
      <c r="C828" s="4" t="s">
        <v>4403</v>
      </c>
      <c r="D828" s="4" t="s">
        <v>4048</v>
      </c>
      <c r="E828" s="4" t="s">
        <v>4087</v>
      </c>
      <c r="F828" s="4">
        <v>4</v>
      </c>
      <c r="G828" s="4">
        <v>277.58</v>
      </c>
      <c r="H828" s="4">
        <v>0.22</v>
      </c>
      <c r="I828" s="4" t="s">
        <v>1573</v>
      </c>
      <c r="J828" s="4">
        <v>866.04960000000005</v>
      </c>
    </row>
    <row r="829" spans="1:10" x14ac:dyDescent="0.2">
      <c r="A829" s="4" t="s">
        <v>5455</v>
      </c>
      <c r="B829" s="10">
        <v>45734</v>
      </c>
      <c r="C829" s="4" t="s">
        <v>4216</v>
      </c>
      <c r="D829" s="4" t="s">
        <v>4014</v>
      </c>
      <c r="E829" s="4" t="s">
        <v>4086</v>
      </c>
      <c r="F829" s="4">
        <v>1</v>
      </c>
      <c r="G829" s="4">
        <v>36.799999999999997</v>
      </c>
      <c r="H829" s="4">
        <v>0.18</v>
      </c>
      <c r="I829" s="4" t="s">
        <v>1572</v>
      </c>
      <c r="J829" s="4">
        <v>30.175999999999998</v>
      </c>
    </row>
    <row r="830" spans="1:10" x14ac:dyDescent="0.2">
      <c r="A830" s="4" t="s">
        <v>5456</v>
      </c>
      <c r="B830" s="10">
        <v>45809</v>
      </c>
      <c r="C830" s="4" t="s">
        <v>4477</v>
      </c>
      <c r="D830" s="4" t="s">
        <v>4071</v>
      </c>
      <c r="E830" s="4" t="s">
        <v>4089</v>
      </c>
      <c r="F830" s="4">
        <v>1</v>
      </c>
      <c r="G830" s="4">
        <v>539.37</v>
      </c>
      <c r="H830" s="4">
        <v>0.14000000000000001</v>
      </c>
      <c r="I830" s="4" t="s">
        <v>1572</v>
      </c>
      <c r="J830" s="4">
        <v>463.85820000000001</v>
      </c>
    </row>
    <row r="831" spans="1:10" x14ac:dyDescent="0.2">
      <c r="A831" s="4" t="s">
        <v>5457</v>
      </c>
      <c r="B831" s="10">
        <v>45760</v>
      </c>
      <c r="C831" s="4" t="s">
        <v>4201</v>
      </c>
      <c r="D831" s="4" t="s">
        <v>4003</v>
      </c>
      <c r="E831" s="4" t="s">
        <v>4101</v>
      </c>
      <c r="F831" s="4">
        <v>1</v>
      </c>
      <c r="G831" s="4">
        <v>27.83</v>
      </c>
      <c r="H831" s="4">
        <v>0.3</v>
      </c>
      <c r="I831" s="4" t="s">
        <v>1573</v>
      </c>
      <c r="J831" s="4">
        <v>19.481000000000002</v>
      </c>
    </row>
    <row r="832" spans="1:10" x14ac:dyDescent="0.2">
      <c r="A832" s="4" t="s">
        <v>5458</v>
      </c>
      <c r="B832" s="10">
        <v>45456</v>
      </c>
      <c r="C832" s="4" t="s">
        <v>4399</v>
      </c>
      <c r="D832" s="4" t="s">
        <v>4053</v>
      </c>
      <c r="E832" s="4" t="s">
        <v>4087</v>
      </c>
      <c r="F832" s="4">
        <v>3</v>
      </c>
      <c r="G832" s="4">
        <v>698.72</v>
      </c>
      <c r="H832" s="4">
        <v>0.28000000000000003</v>
      </c>
      <c r="I832" s="4" t="s">
        <v>1571</v>
      </c>
      <c r="J832" s="4">
        <v>1509.2352000000001</v>
      </c>
    </row>
    <row r="833" spans="1:10" x14ac:dyDescent="0.2">
      <c r="A833" s="4" t="s">
        <v>5459</v>
      </c>
      <c r="B833" s="10">
        <v>45698</v>
      </c>
      <c r="C833" s="4" t="s">
        <v>4118</v>
      </c>
      <c r="D833" s="4" t="s">
        <v>4059</v>
      </c>
      <c r="E833" s="4" t="s">
        <v>4096</v>
      </c>
      <c r="F833" s="4">
        <v>4</v>
      </c>
      <c r="G833" s="4">
        <v>528.23</v>
      </c>
      <c r="H833" s="4">
        <v>0.15</v>
      </c>
      <c r="I833" s="4" t="s">
        <v>1571</v>
      </c>
      <c r="J833" s="4">
        <v>1795.982</v>
      </c>
    </row>
    <row r="834" spans="1:10" x14ac:dyDescent="0.2">
      <c r="A834" s="4" t="s">
        <v>5460</v>
      </c>
      <c r="B834" s="10">
        <v>45548</v>
      </c>
      <c r="C834" s="4" t="s">
        <v>4615</v>
      </c>
      <c r="D834" s="4" t="s">
        <v>4029</v>
      </c>
      <c r="E834" s="4" t="s">
        <v>4099</v>
      </c>
      <c r="F834" s="4">
        <v>2</v>
      </c>
      <c r="G834" s="4">
        <v>780.9</v>
      </c>
      <c r="H834" s="4">
        <v>0.24</v>
      </c>
      <c r="I834" s="4" t="s">
        <v>1573</v>
      </c>
      <c r="J834" s="4">
        <v>1186.9680000000001</v>
      </c>
    </row>
    <row r="835" spans="1:10" x14ac:dyDescent="0.2">
      <c r="A835" s="4" t="s">
        <v>5461</v>
      </c>
      <c r="B835" s="10">
        <v>45236</v>
      </c>
      <c r="C835" s="4" t="s">
        <v>4294</v>
      </c>
      <c r="D835" s="4" t="s">
        <v>4004</v>
      </c>
      <c r="E835" s="4" t="s">
        <v>4097</v>
      </c>
      <c r="F835" s="4">
        <v>1</v>
      </c>
      <c r="G835" s="4">
        <v>977.97</v>
      </c>
      <c r="H835" s="4">
        <v>0.06</v>
      </c>
      <c r="I835" s="4" t="s">
        <v>1571</v>
      </c>
      <c r="J835" s="4">
        <v>919.29179999999997</v>
      </c>
    </row>
    <row r="836" spans="1:10" x14ac:dyDescent="0.2">
      <c r="A836" s="4" t="s">
        <v>5462</v>
      </c>
      <c r="B836" s="10">
        <v>45310</v>
      </c>
      <c r="C836" s="4" t="s">
        <v>4491</v>
      </c>
      <c r="D836" s="4" t="s">
        <v>4066</v>
      </c>
      <c r="E836" s="4" t="s">
        <v>4095</v>
      </c>
      <c r="F836" s="4">
        <v>4</v>
      </c>
      <c r="G836" s="4">
        <v>354.65</v>
      </c>
      <c r="H836" s="4">
        <v>0.19</v>
      </c>
      <c r="I836" s="4" t="s">
        <v>1572</v>
      </c>
      <c r="J836" s="4">
        <v>1149.066</v>
      </c>
    </row>
    <row r="837" spans="1:10" x14ac:dyDescent="0.2">
      <c r="A837" s="4" t="s">
        <v>5463</v>
      </c>
      <c r="B837" s="10">
        <v>45376</v>
      </c>
      <c r="C837" s="4" t="s">
        <v>4399</v>
      </c>
      <c r="D837" s="4" t="s">
        <v>4051</v>
      </c>
      <c r="E837" s="4" t="s">
        <v>4102</v>
      </c>
      <c r="F837" s="4">
        <v>1</v>
      </c>
      <c r="G837" s="4">
        <v>671.62</v>
      </c>
      <c r="H837" s="4">
        <v>0.09</v>
      </c>
      <c r="I837" s="4" t="s">
        <v>1571</v>
      </c>
      <c r="J837" s="4">
        <v>611.17420000000004</v>
      </c>
    </row>
    <row r="838" spans="1:10" x14ac:dyDescent="0.2">
      <c r="A838" s="4" t="s">
        <v>5464</v>
      </c>
      <c r="B838" s="10">
        <v>45914</v>
      </c>
      <c r="C838" s="4" t="s">
        <v>4435</v>
      </c>
      <c r="D838" s="4" t="s">
        <v>4065</v>
      </c>
      <c r="E838" s="4" t="s">
        <v>4086</v>
      </c>
      <c r="F838" s="4">
        <v>1</v>
      </c>
      <c r="G838" s="4">
        <v>867.32</v>
      </c>
      <c r="H838" s="4">
        <v>0.28999999999999998</v>
      </c>
      <c r="I838" s="4" t="s">
        <v>1573</v>
      </c>
      <c r="J838" s="4">
        <v>615.79719999999998</v>
      </c>
    </row>
    <row r="839" spans="1:10" x14ac:dyDescent="0.2">
      <c r="A839" s="4" t="s">
        <v>5465</v>
      </c>
      <c r="B839" s="10">
        <v>45336</v>
      </c>
      <c r="C839" s="4" t="s">
        <v>4191</v>
      </c>
      <c r="D839" s="4" t="s">
        <v>3994</v>
      </c>
      <c r="E839" s="4" t="s">
        <v>4095</v>
      </c>
      <c r="F839" s="4">
        <v>3</v>
      </c>
      <c r="G839" s="4">
        <v>240.27</v>
      </c>
      <c r="H839" s="4">
        <v>0.15</v>
      </c>
      <c r="I839" s="4" t="s">
        <v>1573</v>
      </c>
      <c r="J839" s="4">
        <v>612.68849999999998</v>
      </c>
    </row>
    <row r="840" spans="1:10" x14ac:dyDescent="0.2">
      <c r="A840" s="4" t="s">
        <v>5466</v>
      </c>
      <c r="B840" s="10">
        <v>45728</v>
      </c>
      <c r="C840" s="4" t="s">
        <v>4185</v>
      </c>
      <c r="D840" s="4" t="s">
        <v>4011</v>
      </c>
      <c r="E840" s="4" t="s">
        <v>4099</v>
      </c>
      <c r="F840" s="4">
        <v>2</v>
      </c>
      <c r="G840" s="4">
        <v>619.12</v>
      </c>
      <c r="H840" s="4">
        <v>0.28000000000000003</v>
      </c>
      <c r="I840" s="4" t="s">
        <v>1571</v>
      </c>
      <c r="J840" s="4">
        <v>891.53279999999995</v>
      </c>
    </row>
    <row r="841" spans="1:10" x14ac:dyDescent="0.2">
      <c r="A841" s="4" t="s">
        <v>5467</v>
      </c>
      <c r="B841" s="10">
        <v>45755</v>
      </c>
      <c r="C841" s="4" t="s">
        <v>4327</v>
      </c>
      <c r="D841" s="4" t="s">
        <v>4070</v>
      </c>
      <c r="E841" s="4" t="s">
        <v>4083</v>
      </c>
      <c r="F841" s="4">
        <v>3</v>
      </c>
      <c r="G841" s="4">
        <v>693.42</v>
      </c>
      <c r="H841" s="4">
        <v>0.08</v>
      </c>
      <c r="I841" s="4" t="s">
        <v>1573</v>
      </c>
      <c r="J841" s="4">
        <v>1913.8391999999999</v>
      </c>
    </row>
    <row r="842" spans="1:10" x14ac:dyDescent="0.2">
      <c r="A842" s="4" t="s">
        <v>5468</v>
      </c>
      <c r="B842" s="10">
        <v>45695</v>
      </c>
      <c r="C842" s="4" t="s">
        <v>4220</v>
      </c>
      <c r="D842" s="4" t="s">
        <v>4031</v>
      </c>
      <c r="E842" s="4" t="s">
        <v>4093</v>
      </c>
      <c r="F842" s="4">
        <v>4</v>
      </c>
      <c r="G842" s="4">
        <v>751.63</v>
      </c>
      <c r="H842" s="4">
        <v>0.28000000000000003</v>
      </c>
      <c r="I842" s="4" t="s">
        <v>1571</v>
      </c>
      <c r="J842" s="4">
        <v>2164.6943999999999</v>
      </c>
    </row>
    <row r="843" spans="1:10" x14ac:dyDescent="0.2">
      <c r="A843" s="4" t="s">
        <v>5469</v>
      </c>
      <c r="B843" s="10">
        <v>45380</v>
      </c>
      <c r="C843" s="4" t="s">
        <v>4222</v>
      </c>
      <c r="D843" s="4" t="s">
        <v>4014</v>
      </c>
      <c r="E843" s="4" t="s">
        <v>4098</v>
      </c>
      <c r="F843" s="4">
        <v>3</v>
      </c>
      <c r="G843" s="4">
        <v>108.14</v>
      </c>
      <c r="H843" s="4">
        <v>0.19</v>
      </c>
      <c r="I843" s="4" t="s">
        <v>1571</v>
      </c>
      <c r="J843" s="4">
        <v>262.78019999999998</v>
      </c>
    </row>
    <row r="844" spans="1:10" x14ac:dyDescent="0.2">
      <c r="A844" s="4" t="s">
        <v>5470</v>
      </c>
      <c r="B844" s="10">
        <v>45446</v>
      </c>
      <c r="C844" s="4" t="s">
        <v>4371</v>
      </c>
      <c r="D844" s="4" t="s">
        <v>4010</v>
      </c>
      <c r="E844" s="4" t="s">
        <v>4087</v>
      </c>
      <c r="F844" s="4">
        <v>1</v>
      </c>
      <c r="G844" s="4">
        <v>964.11</v>
      </c>
      <c r="H844" s="4">
        <v>0.17</v>
      </c>
      <c r="I844" s="4" t="s">
        <v>1571</v>
      </c>
      <c r="J844" s="4">
        <v>800.21130000000005</v>
      </c>
    </row>
    <row r="845" spans="1:10" x14ac:dyDescent="0.2">
      <c r="A845" s="4" t="s">
        <v>5471</v>
      </c>
      <c r="B845" s="10">
        <v>45525</v>
      </c>
      <c r="C845" s="4" t="s">
        <v>4244</v>
      </c>
      <c r="D845" s="4" t="s">
        <v>4002</v>
      </c>
      <c r="E845" s="4" t="s">
        <v>4083</v>
      </c>
      <c r="F845" s="4">
        <v>1</v>
      </c>
      <c r="G845" s="4">
        <v>346.2</v>
      </c>
      <c r="H845" s="4">
        <v>0.28999999999999998</v>
      </c>
      <c r="I845" s="4" t="s">
        <v>1572</v>
      </c>
      <c r="J845" s="4">
        <v>245.80199999999999</v>
      </c>
    </row>
    <row r="846" spans="1:10" x14ac:dyDescent="0.2">
      <c r="A846" s="4" t="s">
        <v>5472</v>
      </c>
      <c r="B846" s="10">
        <v>45527</v>
      </c>
      <c r="C846" s="4" t="s">
        <v>4582</v>
      </c>
      <c r="D846" s="4" t="s">
        <v>4026</v>
      </c>
      <c r="E846" s="4" t="s">
        <v>4098</v>
      </c>
      <c r="F846" s="4">
        <v>3</v>
      </c>
      <c r="G846" s="4">
        <v>791.75</v>
      </c>
      <c r="H846" s="4">
        <v>0.28999999999999998</v>
      </c>
      <c r="I846" s="4" t="s">
        <v>1572</v>
      </c>
      <c r="J846" s="4">
        <v>1686.4275</v>
      </c>
    </row>
    <row r="847" spans="1:10" x14ac:dyDescent="0.2">
      <c r="A847" s="4" t="s">
        <v>5473</v>
      </c>
      <c r="B847" s="10">
        <v>45265</v>
      </c>
      <c r="C847" s="4" t="s">
        <v>4437</v>
      </c>
      <c r="D847" s="4" t="s">
        <v>4022</v>
      </c>
      <c r="E847" s="4" t="s">
        <v>4096</v>
      </c>
      <c r="F847" s="4">
        <v>1</v>
      </c>
      <c r="G847" s="4">
        <v>529.84</v>
      </c>
      <c r="H847" s="4">
        <v>0.13</v>
      </c>
      <c r="I847" s="4" t="s">
        <v>1573</v>
      </c>
      <c r="J847" s="4">
        <v>460.96080000000001</v>
      </c>
    </row>
    <row r="848" spans="1:10" x14ac:dyDescent="0.2">
      <c r="A848" s="4" t="s">
        <v>5474</v>
      </c>
      <c r="B848" s="10">
        <v>45936</v>
      </c>
      <c r="C848" s="4" t="s">
        <v>4595</v>
      </c>
      <c r="D848" s="4" t="s">
        <v>4037</v>
      </c>
      <c r="E848" s="4" t="s">
        <v>4086</v>
      </c>
      <c r="F848" s="4">
        <v>3</v>
      </c>
      <c r="G848" s="4">
        <v>582.57000000000005</v>
      </c>
      <c r="H848" s="4">
        <v>0.11</v>
      </c>
      <c r="I848" s="4" t="s">
        <v>1573</v>
      </c>
      <c r="J848" s="4">
        <v>1555.4619</v>
      </c>
    </row>
    <row r="849" spans="1:10" x14ac:dyDescent="0.2">
      <c r="A849" s="4" t="s">
        <v>5475</v>
      </c>
      <c r="B849" s="10">
        <v>45242</v>
      </c>
      <c r="C849" s="4" t="s">
        <v>4325</v>
      </c>
      <c r="D849" s="4" t="s">
        <v>4078</v>
      </c>
      <c r="E849" s="4" t="s">
        <v>4100</v>
      </c>
      <c r="F849" s="4">
        <v>1</v>
      </c>
      <c r="G849" s="4">
        <v>219.81</v>
      </c>
      <c r="H849" s="4">
        <v>0.22</v>
      </c>
      <c r="I849" s="4" t="s">
        <v>1571</v>
      </c>
      <c r="J849" s="4">
        <v>171.45179999999999</v>
      </c>
    </row>
    <row r="850" spans="1:10" x14ac:dyDescent="0.2">
      <c r="A850" s="4" t="s">
        <v>5476</v>
      </c>
      <c r="B850" s="10">
        <v>45437</v>
      </c>
      <c r="C850" s="4" t="s">
        <v>4620</v>
      </c>
      <c r="D850" s="4" t="s">
        <v>4053</v>
      </c>
      <c r="E850" s="4" t="s">
        <v>4101</v>
      </c>
      <c r="F850" s="4">
        <v>4</v>
      </c>
      <c r="G850" s="4">
        <v>883.31</v>
      </c>
      <c r="H850" s="4">
        <v>0.27</v>
      </c>
      <c r="I850" s="4" t="s">
        <v>1572</v>
      </c>
      <c r="J850" s="4">
        <v>2579.2651999999998</v>
      </c>
    </row>
    <row r="851" spans="1:10" x14ac:dyDescent="0.2">
      <c r="A851" s="4" t="s">
        <v>5477</v>
      </c>
      <c r="B851" s="10">
        <v>45627</v>
      </c>
      <c r="C851" s="4" t="s">
        <v>4348</v>
      </c>
      <c r="D851" s="4" t="s">
        <v>4000</v>
      </c>
      <c r="E851" s="4" t="s">
        <v>4097</v>
      </c>
      <c r="F851" s="4">
        <v>4</v>
      </c>
      <c r="G851" s="4">
        <v>329.06</v>
      </c>
      <c r="H851" s="4">
        <v>0.04</v>
      </c>
      <c r="I851" s="4" t="s">
        <v>1571</v>
      </c>
      <c r="J851" s="4">
        <v>1263.5904</v>
      </c>
    </row>
    <row r="852" spans="1:10" x14ac:dyDescent="0.2">
      <c r="A852" s="4" t="s">
        <v>5478</v>
      </c>
      <c r="B852" s="10">
        <v>45678</v>
      </c>
      <c r="C852" s="4" t="s">
        <v>4217</v>
      </c>
      <c r="D852" s="4" t="s">
        <v>4051</v>
      </c>
      <c r="E852" s="4" t="s">
        <v>4094</v>
      </c>
      <c r="F852" s="4">
        <v>1</v>
      </c>
      <c r="G852" s="4">
        <v>935.78</v>
      </c>
      <c r="H852" s="4">
        <v>0.03</v>
      </c>
      <c r="I852" s="4" t="s">
        <v>1573</v>
      </c>
      <c r="J852" s="4">
        <v>907.70659999999998</v>
      </c>
    </row>
    <row r="853" spans="1:10" x14ac:dyDescent="0.2">
      <c r="A853" s="4" t="s">
        <v>5479</v>
      </c>
      <c r="B853" s="10">
        <v>45484</v>
      </c>
      <c r="C853" s="4" t="s">
        <v>4438</v>
      </c>
      <c r="D853" s="4" t="s">
        <v>4043</v>
      </c>
      <c r="E853" s="4" t="s">
        <v>4093</v>
      </c>
      <c r="F853" s="4">
        <v>4</v>
      </c>
      <c r="G853" s="4">
        <v>597.79999999999995</v>
      </c>
      <c r="H853" s="4">
        <v>0.2</v>
      </c>
      <c r="I853" s="4" t="s">
        <v>1572</v>
      </c>
      <c r="J853" s="4">
        <v>1912.96</v>
      </c>
    </row>
    <row r="854" spans="1:10" x14ac:dyDescent="0.2">
      <c r="A854" s="4" t="s">
        <v>5480</v>
      </c>
      <c r="B854" s="10">
        <v>45700</v>
      </c>
      <c r="C854" s="4" t="s">
        <v>4374</v>
      </c>
      <c r="D854" s="4" t="s">
        <v>3997</v>
      </c>
      <c r="E854" s="4" t="s">
        <v>4101</v>
      </c>
      <c r="F854" s="4">
        <v>4</v>
      </c>
      <c r="G854" s="4">
        <v>266.98</v>
      </c>
      <c r="H854" s="4">
        <v>0.16</v>
      </c>
      <c r="I854" s="4" t="s">
        <v>1572</v>
      </c>
      <c r="J854" s="4">
        <v>897.05280000000005</v>
      </c>
    </row>
    <row r="855" spans="1:10" x14ac:dyDescent="0.2">
      <c r="A855" s="4" t="s">
        <v>5481</v>
      </c>
      <c r="B855" s="10">
        <v>45873</v>
      </c>
      <c r="C855" s="4" t="s">
        <v>4530</v>
      </c>
      <c r="D855" s="4" t="s">
        <v>4053</v>
      </c>
      <c r="E855" s="4" t="s">
        <v>4098</v>
      </c>
      <c r="F855" s="4">
        <v>3</v>
      </c>
      <c r="G855" s="4">
        <v>360.18</v>
      </c>
      <c r="H855" s="4">
        <v>0.03</v>
      </c>
      <c r="I855" s="4" t="s">
        <v>1572</v>
      </c>
      <c r="J855" s="4">
        <v>1048.1238000000001</v>
      </c>
    </row>
    <row r="856" spans="1:10" x14ac:dyDescent="0.2">
      <c r="A856" s="4" t="s">
        <v>5482</v>
      </c>
      <c r="B856" s="10">
        <v>45860</v>
      </c>
      <c r="C856" s="4" t="s">
        <v>4485</v>
      </c>
      <c r="D856" s="4" t="s">
        <v>4039</v>
      </c>
      <c r="E856" s="4" t="s">
        <v>4083</v>
      </c>
      <c r="F856" s="4">
        <v>3</v>
      </c>
      <c r="G856" s="4">
        <v>247.41</v>
      </c>
      <c r="H856" s="4">
        <v>0.05</v>
      </c>
      <c r="I856" s="4" t="s">
        <v>1571</v>
      </c>
      <c r="J856" s="4">
        <v>705.11850000000004</v>
      </c>
    </row>
    <row r="857" spans="1:10" x14ac:dyDescent="0.2">
      <c r="A857" s="4" t="s">
        <v>5483</v>
      </c>
      <c r="B857" s="10">
        <v>45235</v>
      </c>
      <c r="C857" s="4" t="s">
        <v>4188</v>
      </c>
      <c r="D857" s="4" t="s">
        <v>4028</v>
      </c>
      <c r="E857" s="4" t="s">
        <v>4098</v>
      </c>
      <c r="F857" s="4">
        <v>3</v>
      </c>
      <c r="G857" s="4">
        <v>674.66</v>
      </c>
      <c r="H857" s="4">
        <v>0.23</v>
      </c>
      <c r="I857" s="4" t="s">
        <v>1572</v>
      </c>
      <c r="J857" s="4">
        <v>1558.4646</v>
      </c>
    </row>
    <row r="858" spans="1:10" x14ac:dyDescent="0.2">
      <c r="A858" s="4" t="s">
        <v>5484</v>
      </c>
      <c r="B858" s="10">
        <v>45874</v>
      </c>
      <c r="C858" s="4" t="s">
        <v>4538</v>
      </c>
      <c r="D858" s="4" t="s">
        <v>4025</v>
      </c>
      <c r="E858" s="4" t="s">
        <v>4087</v>
      </c>
      <c r="F858" s="4">
        <v>1</v>
      </c>
      <c r="G858" s="4">
        <v>913.98</v>
      </c>
      <c r="H858" s="4">
        <v>0.27</v>
      </c>
      <c r="I858" s="4" t="s">
        <v>1573</v>
      </c>
      <c r="J858" s="4">
        <v>667.20540000000005</v>
      </c>
    </row>
    <row r="859" spans="1:10" x14ac:dyDescent="0.2">
      <c r="A859" s="4" t="s">
        <v>5485</v>
      </c>
      <c r="B859" s="10">
        <v>45769</v>
      </c>
      <c r="C859" s="4" t="s">
        <v>4432</v>
      </c>
      <c r="D859" s="4" t="s">
        <v>4076</v>
      </c>
      <c r="E859" s="4" t="s">
        <v>4093</v>
      </c>
      <c r="F859" s="4">
        <v>4</v>
      </c>
      <c r="G859" s="4">
        <v>370.5</v>
      </c>
      <c r="H859" s="4">
        <v>0.13</v>
      </c>
      <c r="I859" s="4" t="s">
        <v>1573</v>
      </c>
      <c r="J859" s="4">
        <v>1289.3399999999999</v>
      </c>
    </row>
    <row r="860" spans="1:10" x14ac:dyDescent="0.2">
      <c r="A860" s="4" t="s">
        <v>5486</v>
      </c>
      <c r="B860" s="10">
        <v>45619</v>
      </c>
      <c r="C860" s="4" t="s">
        <v>4479</v>
      </c>
      <c r="D860" s="4" t="s">
        <v>4055</v>
      </c>
      <c r="E860" s="4" t="s">
        <v>4096</v>
      </c>
      <c r="F860" s="4">
        <v>1</v>
      </c>
      <c r="G860" s="4">
        <v>735.1</v>
      </c>
      <c r="H860" s="4">
        <v>0.1</v>
      </c>
      <c r="I860" s="4" t="s">
        <v>1573</v>
      </c>
      <c r="J860" s="4">
        <v>661.59</v>
      </c>
    </row>
    <row r="861" spans="1:10" x14ac:dyDescent="0.2">
      <c r="A861" s="4" t="s">
        <v>5487</v>
      </c>
      <c r="B861" s="10">
        <v>45614</v>
      </c>
      <c r="C861" s="4" t="s">
        <v>4248</v>
      </c>
      <c r="D861" s="4" t="s">
        <v>4062</v>
      </c>
      <c r="E861" s="4" t="s">
        <v>4085</v>
      </c>
      <c r="F861" s="4">
        <v>3</v>
      </c>
      <c r="G861" s="4">
        <v>448.55</v>
      </c>
      <c r="H861" s="4">
        <v>0.05</v>
      </c>
      <c r="I861" s="4" t="s">
        <v>1572</v>
      </c>
      <c r="J861" s="4">
        <v>1278.3675000000001</v>
      </c>
    </row>
    <row r="862" spans="1:10" x14ac:dyDescent="0.2">
      <c r="A862" s="4" t="s">
        <v>5488</v>
      </c>
      <c r="B862" s="10">
        <v>45691</v>
      </c>
      <c r="C862" s="4" t="s">
        <v>4169</v>
      </c>
      <c r="D862" s="4" t="s">
        <v>4067</v>
      </c>
      <c r="E862" s="4" t="s">
        <v>4096</v>
      </c>
      <c r="F862" s="4">
        <v>3</v>
      </c>
      <c r="G862" s="4">
        <v>904.96</v>
      </c>
      <c r="H862" s="4">
        <v>7.0000000000000007E-2</v>
      </c>
      <c r="I862" s="4" t="s">
        <v>1571</v>
      </c>
      <c r="J862" s="4">
        <v>2524.8384000000001</v>
      </c>
    </row>
    <row r="863" spans="1:10" x14ac:dyDescent="0.2">
      <c r="A863" s="4" t="s">
        <v>5489</v>
      </c>
      <c r="B863" s="10">
        <v>45608</v>
      </c>
      <c r="C863" s="4" t="s">
        <v>4502</v>
      </c>
      <c r="D863" s="4" t="s">
        <v>4051</v>
      </c>
      <c r="E863" s="4" t="s">
        <v>4096</v>
      </c>
      <c r="F863" s="4">
        <v>4</v>
      </c>
      <c r="G863" s="4">
        <v>408.72</v>
      </c>
      <c r="H863" s="4">
        <v>0.16</v>
      </c>
      <c r="I863" s="4" t="s">
        <v>1571</v>
      </c>
      <c r="J863" s="4">
        <v>1373.2991999999999</v>
      </c>
    </row>
    <row r="864" spans="1:10" x14ac:dyDescent="0.2">
      <c r="A864" s="4" t="s">
        <v>5490</v>
      </c>
      <c r="B864" s="10">
        <v>45412</v>
      </c>
      <c r="C864" s="4" t="s">
        <v>4398</v>
      </c>
      <c r="D864" s="4" t="s">
        <v>4054</v>
      </c>
      <c r="E864" s="4" t="s">
        <v>4086</v>
      </c>
      <c r="F864" s="4">
        <v>4</v>
      </c>
      <c r="G864" s="4">
        <v>770.65</v>
      </c>
      <c r="H864" s="4">
        <v>0.27</v>
      </c>
      <c r="I864" s="4" t="s">
        <v>1572</v>
      </c>
      <c r="J864" s="4">
        <v>2250.2979999999998</v>
      </c>
    </row>
    <row r="865" spans="1:10" x14ac:dyDescent="0.2">
      <c r="A865" s="4" t="s">
        <v>5491</v>
      </c>
      <c r="B865" s="10">
        <v>45767</v>
      </c>
      <c r="C865" s="4" t="s">
        <v>4317</v>
      </c>
      <c r="D865" s="4" t="s">
        <v>4013</v>
      </c>
      <c r="E865" s="4" t="s">
        <v>4089</v>
      </c>
      <c r="F865" s="4">
        <v>1</v>
      </c>
      <c r="G865" s="4">
        <v>649.22</v>
      </c>
      <c r="H865" s="4">
        <v>0.03</v>
      </c>
      <c r="I865" s="4" t="s">
        <v>1571</v>
      </c>
      <c r="J865" s="4">
        <v>629.74339999999995</v>
      </c>
    </row>
    <row r="866" spans="1:10" x14ac:dyDescent="0.2">
      <c r="A866" s="4" t="s">
        <v>5492</v>
      </c>
      <c r="B866" s="10">
        <v>45428</v>
      </c>
      <c r="C866" s="4" t="s">
        <v>4468</v>
      </c>
      <c r="D866" s="4" t="s">
        <v>4016</v>
      </c>
      <c r="E866" s="4" t="s">
        <v>4093</v>
      </c>
      <c r="F866" s="4">
        <v>2</v>
      </c>
      <c r="G866" s="4">
        <v>379.78</v>
      </c>
      <c r="H866" s="4">
        <v>0.2</v>
      </c>
      <c r="I866" s="4" t="s">
        <v>1572</v>
      </c>
      <c r="J866" s="4">
        <v>607.64800000000002</v>
      </c>
    </row>
    <row r="867" spans="1:10" x14ac:dyDescent="0.2">
      <c r="A867" s="4" t="s">
        <v>5493</v>
      </c>
      <c r="B867" s="10">
        <v>45770</v>
      </c>
      <c r="C867" s="4" t="s">
        <v>4362</v>
      </c>
      <c r="D867" s="4" t="s">
        <v>4026</v>
      </c>
      <c r="E867" s="4" t="s">
        <v>4091</v>
      </c>
      <c r="F867" s="4">
        <v>3</v>
      </c>
      <c r="G867" s="4">
        <v>924.15</v>
      </c>
      <c r="H867" s="4">
        <v>0.1</v>
      </c>
      <c r="I867" s="4" t="s">
        <v>1573</v>
      </c>
      <c r="J867" s="4">
        <v>2495.2049999999999</v>
      </c>
    </row>
    <row r="868" spans="1:10" x14ac:dyDescent="0.2">
      <c r="A868" s="4" t="s">
        <v>5494</v>
      </c>
      <c r="B868" s="10">
        <v>45571</v>
      </c>
      <c r="C868" s="4" t="s">
        <v>4593</v>
      </c>
      <c r="D868" s="4" t="s">
        <v>4028</v>
      </c>
      <c r="E868" s="4" t="s">
        <v>4100</v>
      </c>
      <c r="F868" s="4">
        <v>3</v>
      </c>
      <c r="G868" s="4">
        <v>144.66999999999999</v>
      </c>
      <c r="H868" s="4">
        <v>0.28999999999999998</v>
      </c>
      <c r="I868" s="4" t="s">
        <v>1571</v>
      </c>
      <c r="J868" s="4">
        <v>308.14710000000002</v>
      </c>
    </row>
    <row r="869" spans="1:10" x14ac:dyDescent="0.2">
      <c r="A869" s="4" t="s">
        <v>5495</v>
      </c>
      <c r="B869" s="10">
        <v>45700</v>
      </c>
      <c r="C869" s="4" t="s">
        <v>4233</v>
      </c>
      <c r="D869" s="4" t="s">
        <v>4016</v>
      </c>
      <c r="E869" s="4" t="s">
        <v>4098</v>
      </c>
      <c r="F869" s="4">
        <v>2</v>
      </c>
      <c r="G869" s="4">
        <v>667.17</v>
      </c>
      <c r="H869" s="4">
        <v>0.1</v>
      </c>
      <c r="I869" s="4" t="s">
        <v>1573</v>
      </c>
      <c r="J869" s="4">
        <v>1200.9059999999999</v>
      </c>
    </row>
    <row r="870" spans="1:10" x14ac:dyDescent="0.2">
      <c r="A870" s="4" t="s">
        <v>5496</v>
      </c>
      <c r="B870" s="10">
        <v>45382</v>
      </c>
      <c r="C870" s="4" t="s">
        <v>4525</v>
      </c>
      <c r="D870" s="4" t="s">
        <v>4049</v>
      </c>
      <c r="E870" s="4" t="s">
        <v>4086</v>
      </c>
      <c r="F870" s="4">
        <v>1</v>
      </c>
      <c r="G870" s="4">
        <v>984.6</v>
      </c>
      <c r="H870" s="4">
        <v>0.22</v>
      </c>
      <c r="I870" s="4" t="s">
        <v>1572</v>
      </c>
      <c r="J870" s="4">
        <v>767.98800000000006</v>
      </c>
    </row>
    <row r="871" spans="1:10" x14ac:dyDescent="0.2">
      <c r="A871" s="4" t="s">
        <v>5497</v>
      </c>
      <c r="B871" s="10">
        <v>45260</v>
      </c>
      <c r="C871" s="4" t="s">
        <v>4395</v>
      </c>
      <c r="D871" s="4" t="s">
        <v>3997</v>
      </c>
      <c r="E871" s="4" t="s">
        <v>4091</v>
      </c>
      <c r="F871" s="4">
        <v>1</v>
      </c>
      <c r="G871" s="4">
        <v>139.29</v>
      </c>
      <c r="H871" s="4">
        <v>0</v>
      </c>
      <c r="I871" s="4" t="s">
        <v>1572</v>
      </c>
      <c r="J871" s="4">
        <v>139.29</v>
      </c>
    </row>
    <row r="872" spans="1:10" x14ac:dyDescent="0.2">
      <c r="A872" s="4" t="s">
        <v>5498</v>
      </c>
      <c r="B872" s="10">
        <v>45702</v>
      </c>
      <c r="C872" s="4" t="s">
        <v>4140</v>
      </c>
      <c r="D872" s="4" t="s">
        <v>4659</v>
      </c>
      <c r="E872" s="4" t="s">
        <v>4091</v>
      </c>
      <c r="F872" s="4">
        <v>3</v>
      </c>
      <c r="G872" s="4">
        <v>459.57</v>
      </c>
      <c r="H872" s="4">
        <v>0.1</v>
      </c>
      <c r="I872" s="4" t="s">
        <v>1571</v>
      </c>
      <c r="J872" s="4">
        <v>1240.8389999999999</v>
      </c>
    </row>
    <row r="873" spans="1:10" x14ac:dyDescent="0.2">
      <c r="A873" s="4" t="s">
        <v>5499</v>
      </c>
      <c r="B873" s="10">
        <v>45302</v>
      </c>
      <c r="C873" s="4" t="s">
        <v>4176</v>
      </c>
      <c r="D873" s="4" t="s">
        <v>4023</v>
      </c>
      <c r="E873" s="4" t="s">
        <v>4098</v>
      </c>
      <c r="F873" s="4">
        <v>1</v>
      </c>
      <c r="G873" s="4">
        <v>517.82000000000005</v>
      </c>
      <c r="H873" s="4">
        <v>0.28999999999999998</v>
      </c>
      <c r="I873" s="4" t="s">
        <v>1572</v>
      </c>
      <c r="J873" s="4">
        <v>367.65219999999999</v>
      </c>
    </row>
    <row r="874" spans="1:10" x14ac:dyDescent="0.2">
      <c r="A874" s="4" t="s">
        <v>5500</v>
      </c>
      <c r="B874" s="10">
        <v>45653</v>
      </c>
      <c r="C874" s="4" t="s">
        <v>4501</v>
      </c>
      <c r="D874" s="4" t="s">
        <v>4059</v>
      </c>
      <c r="E874" s="4" t="s">
        <v>4089</v>
      </c>
      <c r="F874" s="4">
        <v>4</v>
      </c>
      <c r="G874" s="4">
        <v>282.45</v>
      </c>
      <c r="H874" s="4">
        <v>0.28999999999999998</v>
      </c>
      <c r="I874" s="4" t="s">
        <v>1571</v>
      </c>
      <c r="J874" s="4">
        <v>802.15800000000002</v>
      </c>
    </row>
    <row r="875" spans="1:10" x14ac:dyDescent="0.2">
      <c r="A875" s="4" t="s">
        <v>5501</v>
      </c>
      <c r="B875" s="10">
        <v>45250</v>
      </c>
      <c r="C875" s="4" t="s">
        <v>4580</v>
      </c>
      <c r="D875" s="4" t="s">
        <v>4070</v>
      </c>
      <c r="E875" s="4" t="s">
        <v>4090</v>
      </c>
      <c r="F875" s="4">
        <v>2</v>
      </c>
      <c r="G875" s="4">
        <v>386.46</v>
      </c>
      <c r="H875" s="4">
        <v>0.23</v>
      </c>
      <c r="I875" s="4" t="s">
        <v>1571</v>
      </c>
      <c r="J875" s="4">
        <v>595.14840000000004</v>
      </c>
    </row>
    <row r="876" spans="1:10" x14ac:dyDescent="0.2">
      <c r="A876" s="4" t="s">
        <v>5502</v>
      </c>
      <c r="B876" s="10">
        <v>45661</v>
      </c>
      <c r="C876" s="4" t="s">
        <v>4309</v>
      </c>
      <c r="D876" s="4" t="s">
        <v>4002</v>
      </c>
      <c r="E876" s="4" t="s">
        <v>4086</v>
      </c>
      <c r="F876" s="4">
        <v>1</v>
      </c>
      <c r="G876" s="4">
        <v>270.45</v>
      </c>
      <c r="H876" s="4">
        <v>0.15</v>
      </c>
      <c r="I876" s="4" t="s">
        <v>1571</v>
      </c>
      <c r="J876" s="4">
        <v>229.88249999999999</v>
      </c>
    </row>
    <row r="877" spans="1:10" x14ac:dyDescent="0.2">
      <c r="A877" s="4" t="s">
        <v>5503</v>
      </c>
      <c r="B877" s="10">
        <v>45493</v>
      </c>
      <c r="C877" s="4" t="s">
        <v>4149</v>
      </c>
      <c r="D877" s="4" t="s">
        <v>4059</v>
      </c>
      <c r="E877" s="4" t="s">
        <v>4093</v>
      </c>
      <c r="F877" s="4">
        <v>4</v>
      </c>
      <c r="G877" s="4">
        <v>762.94</v>
      </c>
      <c r="H877" s="4">
        <v>0.09</v>
      </c>
      <c r="I877" s="4" t="s">
        <v>1571</v>
      </c>
      <c r="J877" s="4">
        <v>2777.1016</v>
      </c>
    </row>
    <row r="878" spans="1:10" x14ac:dyDescent="0.2">
      <c r="A878" s="4" t="s">
        <v>5504</v>
      </c>
      <c r="B878" s="10">
        <v>45242</v>
      </c>
      <c r="C878" s="4" t="s">
        <v>4617</v>
      </c>
      <c r="D878" s="4" t="s">
        <v>4024</v>
      </c>
      <c r="E878" s="4" t="s">
        <v>4096</v>
      </c>
      <c r="F878" s="4">
        <v>1</v>
      </c>
      <c r="G878" s="4">
        <v>409.03</v>
      </c>
      <c r="H878" s="4">
        <v>0.25</v>
      </c>
      <c r="I878" s="4" t="s">
        <v>1571</v>
      </c>
      <c r="J878" s="4">
        <v>306.77249999999998</v>
      </c>
    </row>
    <row r="879" spans="1:10" x14ac:dyDescent="0.2">
      <c r="A879" s="4" t="s">
        <v>5505</v>
      </c>
      <c r="B879" s="10">
        <v>45411</v>
      </c>
      <c r="C879" s="4" t="s">
        <v>4333</v>
      </c>
      <c r="D879" s="4" t="s">
        <v>4079</v>
      </c>
      <c r="E879" s="4" t="s">
        <v>4101</v>
      </c>
      <c r="F879" s="4">
        <v>2</v>
      </c>
      <c r="G879" s="4">
        <v>891.13</v>
      </c>
      <c r="H879" s="4">
        <v>0.13</v>
      </c>
      <c r="I879" s="4" t="s">
        <v>1572</v>
      </c>
      <c r="J879" s="4">
        <v>1550.5662</v>
      </c>
    </row>
    <row r="880" spans="1:10" x14ac:dyDescent="0.2">
      <c r="A880" s="4" t="s">
        <v>5506</v>
      </c>
      <c r="B880" s="10">
        <v>45593</v>
      </c>
      <c r="C880" s="4" t="s">
        <v>4139</v>
      </c>
      <c r="D880" s="4" t="s">
        <v>4075</v>
      </c>
      <c r="E880" s="4" t="s">
        <v>4099</v>
      </c>
      <c r="F880" s="4">
        <v>1</v>
      </c>
      <c r="G880" s="4">
        <v>553.38</v>
      </c>
      <c r="H880" s="4">
        <v>0.21</v>
      </c>
      <c r="I880" s="4" t="s">
        <v>1573</v>
      </c>
      <c r="J880" s="4">
        <v>437.17020000000002</v>
      </c>
    </row>
    <row r="881" spans="1:10" x14ac:dyDescent="0.2">
      <c r="A881" s="4" t="s">
        <v>5507</v>
      </c>
      <c r="B881" s="10">
        <v>45281</v>
      </c>
      <c r="C881" s="4" t="s">
        <v>4273</v>
      </c>
      <c r="D881" s="4" t="s">
        <v>4068</v>
      </c>
      <c r="E881" s="4" t="s">
        <v>4096</v>
      </c>
      <c r="F881" s="4">
        <v>2</v>
      </c>
      <c r="G881" s="4">
        <v>652.29999999999995</v>
      </c>
      <c r="H881" s="4">
        <v>0.16</v>
      </c>
      <c r="I881" s="4" t="s">
        <v>1571</v>
      </c>
      <c r="J881" s="4">
        <v>1095.864</v>
      </c>
    </row>
    <row r="882" spans="1:10" x14ac:dyDescent="0.2">
      <c r="A882" s="4" t="s">
        <v>5508</v>
      </c>
      <c r="B882" s="10">
        <v>45575</v>
      </c>
      <c r="C882" s="4" t="s">
        <v>4234</v>
      </c>
      <c r="D882" s="4" t="s">
        <v>4025</v>
      </c>
      <c r="E882" s="4" t="s">
        <v>4092</v>
      </c>
      <c r="F882" s="4">
        <v>4</v>
      </c>
      <c r="G882" s="4">
        <v>194.36</v>
      </c>
      <c r="H882" s="4">
        <v>0.18</v>
      </c>
      <c r="I882" s="4" t="s">
        <v>1571</v>
      </c>
      <c r="J882" s="4">
        <v>637.50080000000003</v>
      </c>
    </row>
    <row r="883" spans="1:10" x14ac:dyDescent="0.2">
      <c r="A883" s="4" t="s">
        <v>5509</v>
      </c>
      <c r="B883" s="10">
        <v>45660</v>
      </c>
      <c r="C883" s="4" t="s">
        <v>4266</v>
      </c>
      <c r="D883" s="4" t="s">
        <v>4075</v>
      </c>
      <c r="E883" s="4" t="s">
        <v>4084</v>
      </c>
      <c r="F883" s="4">
        <v>3</v>
      </c>
      <c r="G883" s="4">
        <v>476.37</v>
      </c>
      <c r="H883" s="4">
        <v>0.21</v>
      </c>
      <c r="I883" s="4" t="s">
        <v>1571</v>
      </c>
      <c r="J883" s="4">
        <v>1128.9969000000001</v>
      </c>
    </row>
    <row r="884" spans="1:10" x14ac:dyDescent="0.2">
      <c r="A884" s="4" t="s">
        <v>5510</v>
      </c>
      <c r="B884" s="10">
        <v>45360</v>
      </c>
      <c r="C884" s="4" t="s">
        <v>4487</v>
      </c>
      <c r="D884" s="4" t="s">
        <v>4023</v>
      </c>
      <c r="E884" s="4" t="s">
        <v>4088</v>
      </c>
      <c r="F884" s="4">
        <v>3</v>
      </c>
      <c r="G884" s="4">
        <v>174.57</v>
      </c>
      <c r="H884" s="4">
        <v>0</v>
      </c>
      <c r="I884" s="4" t="s">
        <v>1573</v>
      </c>
      <c r="J884" s="4">
        <v>523.71</v>
      </c>
    </row>
    <row r="885" spans="1:10" x14ac:dyDescent="0.2">
      <c r="A885" s="4" t="s">
        <v>5511</v>
      </c>
      <c r="B885" s="10">
        <v>45526</v>
      </c>
      <c r="C885" s="4" t="s">
        <v>4231</v>
      </c>
      <c r="D885" s="4" t="s">
        <v>4068</v>
      </c>
      <c r="E885" s="4" t="s">
        <v>4083</v>
      </c>
      <c r="F885" s="4">
        <v>3</v>
      </c>
      <c r="G885" s="4">
        <v>762</v>
      </c>
      <c r="H885" s="4">
        <v>0.02</v>
      </c>
      <c r="I885" s="4" t="s">
        <v>1573</v>
      </c>
      <c r="J885" s="4">
        <v>2240.2800000000002</v>
      </c>
    </row>
    <row r="886" spans="1:10" x14ac:dyDescent="0.2">
      <c r="A886" s="4" t="s">
        <v>5512</v>
      </c>
      <c r="B886" s="10">
        <v>45395</v>
      </c>
      <c r="C886" s="4" t="s">
        <v>4550</v>
      </c>
      <c r="D886" s="4" t="s">
        <v>4055</v>
      </c>
      <c r="E886" s="4" t="s">
        <v>4102</v>
      </c>
      <c r="F886" s="4">
        <v>1</v>
      </c>
      <c r="G886" s="4">
        <v>44.08</v>
      </c>
      <c r="H886" s="4">
        <v>0.05</v>
      </c>
      <c r="I886" s="4" t="s">
        <v>1572</v>
      </c>
      <c r="J886" s="4">
        <v>41.875999999999998</v>
      </c>
    </row>
    <row r="887" spans="1:10" x14ac:dyDescent="0.2">
      <c r="A887" s="4" t="s">
        <v>5513</v>
      </c>
      <c r="B887" s="10">
        <v>45466</v>
      </c>
      <c r="C887" s="4" t="s">
        <v>4618</v>
      </c>
      <c r="D887" s="4" t="s">
        <v>4042</v>
      </c>
      <c r="E887" s="4" t="s">
        <v>4096</v>
      </c>
      <c r="F887" s="4">
        <v>1</v>
      </c>
      <c r="G887" s="4">
        <v>992.37</v>
      </c>
      <c r="H887" s="4">
        <v>0.24</v>
      </c>
      <c r="I887" s="4" t="s">
        <v>1571</v>
      </c>
      <c r="J887" s="4">
        <v>754.20119999999997</v>
      </c>
    </row>
    <row r="888" spans="1:10" x14ac:dyDescent="0.2">
      <c r="A888" s="4" t="s">
        <v>5514</v>
      </c>
      <c r="B888" s="10">
        <v>45876</v>
      </c>
      <c r="C888" s="4" t="s">
        <v>4315</v>
      </c>
      <c r="D888" s="4" t="s">
        <v>4014</v>
      </c>
      <c r="E888" s="4" t="s">
        <v>4093</v>
      </c>
      <c r="F888" s="4">
        <v>3</v>
      </c>
      <c r="G888" s="4">
        <v>465.4</v>
      </c>
      <c r="H888" s="4">
        <v>0.28999999999999998</v>
      </c>
      <c r="I888" s="4" t="s">
        <v>1571</v>
      </c>
      <c r="J888" s="4">
        <v>991.30200000000002</v>
      </c>
    </row>
    <row r="889" spans="1:10" x14ac:dyDescent="0.2">
      <c r="A889" s="4" t="s">
        <v>5515</v>
      </c>
      <c r="B889" s="10">
        <v>45724</v>
      </c>
      <c r="C889" s="4" t="s">
        <v>4456</v>
      </c>
      <c r="D889" s="4" t="s">
        <v>4659</v>
      </c>
      <c r="E889" s="4" t="s">
        <v>4093</v>
      </c>
      <c r="F889" s="4">
        <v>2</v>
      </c>
      <c r="G889" s="4">
        <v>693.61</v>
      </c>
      <c r="H889" s="4">
        <v>0.15</v>
      </c>
      <c r="I889" s="4" t="s">
        <v>1573</v>
      </c>
      <c r="J889" s="4">
        <v>1179.1369999999999</v>
      </c>
    </row>
    <row r="890" spans="1:10" x14ac:dyDescent="0.2">
      <c r="A890" s="4" t="s">
        <v>5516</v>
      </c>
      <c r="B890" s="10">
        <v>45801</v>
      </c>
      <c r="C890" s="4" t="s">
        <v>4589</v>
      </c>
      <c r="D890" s="4" t="s">
        <v>4050</v>
      </c>
      <c r="E890" s="4" t="s">
        <v>4091</v>
      </c>
      <c r="F890" s="4">
        <v>2</v>
      </c>
      <c r="G890" s="4">
        <v>995.11</v>
      </c>
      <c r="H890" s="4">
        <v>0.13</v>
      </c>
      <c r="I890" s="4" t="s">
        <v>1573</v>
      </c>
      <c r="J890" s="4">
        <v>1731.4914000000001</v>
      </c>
    </row>
    <row r="891" spans="1:10" x14ac:dyDescent="0.2">
      <c r="A891" s="4" t="s">
        <v>5517</v>
      </c>
      <c r="B891" s="10">
        <v>45749</v>
      </c>
      <c r="C891" s="4" t="s">
        <v>4503</v>
      </c>
      <c r="D891" s="4" t="s">
        <v>4006</v>
      </c>
      <c r="E891" s="4" t="s">
        <v>4087</v>
      </c>
      <c r="F891" s="4">
        <v>3</v>
      </c>
      <c r="G891" s="4">
        <v>70.97</v>
      </c>
      <c r="H891" s="4">
        <v>0.06</v>
      </c>
      <c r="I891" s="4" t="s">
        <v>1571</v>
      </c>
      <c r="J891" s="4">
        <v>200.1354</v>
      </c>
    </row>
    <row r="892" spans="1:10" x14ac:dyDescent="0.2">
      <c r="A892" s="4" t="s">
        <v>5518</v>
      </c>
      <c r="B892" s="10">
        <v>45325</v>
      </c>
      <c r="C892" s="4" t="s">
        <v>4225</v>
      </c>
      <c r="D892" s="4" t="s">
        <v>4066</v>
      </c>
      <c r="E892" s="4" t="s">
        <v>4092</v>
      </c>
      <c r="F892" s="4">
        <v>3</v>
      </c>
      <c r="G892" s="4">
        <v>470.42</v>
      </c>
      <c r="H892" s="4">
        <v>0.16</v>
      </c>
      <c r="I892" s="4" t="s">
        <v>1572</v>
      </c>
      <c r="J892" s="4">
        <v>1185.4584</v>
      </c>
    </row>
    <row r="893" spans="1:10" x14ac:dyDescent="0.2">
      <c r="A893" s="4" t="s">
        <v>5519</v>
      </c>
      <c r="B893" s="10">
        <v>45932</v>
      </c>
      <c r="C893" s="4" t="s">
        <v>4432</v>
      </c>
      <c r="D893" s="4" t="s">
        <v>4069</v>
      </c>
      <c r="E893" s="4" t="s">
        <v>4099</v>
      </c>
      <c r="F893" s="4">
        <v>2</v>
      </c>
      <c r="G893" s="4">
        <v>215.59</v>
      </c>
      <c r="H893" s="4">
        <v>0.18</v>
      </c>
      <c r="I893" s="4" t="s">
        <v>1572</v>
      </c>
      <c r="J893" s="4">
        <v>353.56760000000003</v>
      </c>
    </row>
    <row r="894" spans="1:10" x14ac:dyDescent="0.2">
      <c r="A894" s="4" t="s">
        <v>5520</v>
      </c>
      <c r="B894" s="10">
        <v>45895</v>
      </c>
      <c r="C894" s="4" t="s">
        <v>4353</v>
      </c>
      <c r="D894" s="4" t="s">
        <v>4075</v>
      </c>
      <c r="E894" s="4" t="s">
        <v>4083</v>
      </c>
      <c r="F894" s="4">
        <v>1</v>
      </c>
      <c r="G894" s="4">
        <v>533.79999999999995</v>
      </c>
      <c r="H894" s="4">
        <v>0.27</v>
      </c>
      <c r="I894" s="4" t="s">
        <v>1571</v>
      </c>
      <c r="J894" s="4">
        <v>389.67399999999998</v>
      </c>
    </row>
    <row r="895" spans="1:10" x14ac:dyDescent="0.2">
      <c r="A895" s="4" t="s">
        <v>5521</v>
      </c>
      <c r="B895" s="10">
        <v>45614</v>
      </c>
      <c r="C895" s="4" t="s">
        <v>4205</v>
      </c>
      <c r="D895" s="4" t="s">
        <v>4015</v>
      </c>
      <c r="E895" s="4" t="s">
        <v>4086</v>
      </c>
      <c r="F895" s="4">
        <v>2</v>
      </c>
      <c r="G895" s="4">
        <v>732.67</v>
      </c>
      <c r="H895" s="4">
        <v>0.24</v>
      </c>
      <c r="I895" s="4" t="s">
        <v>1573</v>
      </c>
      <c r="J895" s="4">
        <v>1113.6584</v>
      </c>
    </row>
    <row r="896" spans="1:10" x14ac:dyDescent="0.2">
      <c r="A896" s="4" t="s">
        <v>5522</v>
      </c>
      <c r="B896" s="10">
        <v>45247</v>
      </c>
      <c r="C896" s="4" t="s">
        <v>4613</v>
      </c>
      <c r="D896" s="4" t="s">
        <v>4043</v>
      </c>
      <c r="E896" s="4" t="s">
        <v>4096</v>
      </c>
      <c r="F896" s="4">
        <v>4</v>
      </c>
      <c r="G896" s="4">
        <v>106.48</v>
      </c>
      <c r="H896" s="4">
        <v>0.1</v>
      </c>
      <c r="I896" s="4" t="s">
        <v>1571</v>
      </c>
      <c r="J896" s="4">
        <v>383.32799999999997</v>
      </c>
    </row>
    <row r="897" spans="1:10" x14ac:dyDescent="0.2">
      <c r="A897" s="4" t="s">
        <v>5523</v>
      </c>
      <c r="B897" s="10">
        <v>45696</v>
      </c>
      <c r="C897" s="4" t="s">
        <v>4217</v>
      </c>
      <c r="D897" s="4" t="s">
        <v>4040</v>
      </c>
      <c r="E897" s="4" t="s">
        <v>4086</v>
      </c>
      <c r="F897" s="4">
        <v>1</v>
      </c>
      <c r="G897" s="4">
        <v>38.950000000000003</v>
      </c>
      <c r="H897" s="4">
        <v>0.28000000000000003</v>
      </c>
      <c r="I897" s="4" t="s">
        <v>1572</v>
      </c>
      <c r="J897" s="4">
        <v>28.044</v>
      </c>
    </row>
    <row r="898" spans="1:10" x14ac:dyDescent="0.2">
      <c r="A898" s="4" t="s">
        <v>5524</v>
      </c>
      <c r="B898" s="10">
        <v>45294</v>
      </c>
      <c r="C898" s="4" t="s">
        <v>4556</v>
      </c>
      <c r="D898" s="4" t="s">
        <v>4079</v>
      </c>
      <c r="E898" s="4" t="s">
        <v>4099</v>
      </c>
      <c r="F898" s="4">
        <v>1</v>
      </c>
      <c r="G898" s="4">
        <v>835.17</v>
      </c>
      <c r="H898" s="4">
        <v>0.02</v>
      </c>
      <c r="I898" s="4" t="s">
        <v>1571</v>
      </c>
      <c r="J898" s="4">
        <v>818.46659999999997</v>
      </c>
    </row>
    <row r="899" spans="1:10" x14ac:dyDescent="0.2">
      <c r="A899" s="4" t="s">
        <v>5525</v>
      </c>
      <c r="B899" s="10">
        <v>45389</v>
      </c>
      <c r="C899" s="4" t="s">
        <v>4247</v>
      </c>
      <c r="D899" s="4" t="s">
        <v>4066</v>
      </c>
      <c r="E899" s="4" t="s">
        <v>4086</v>
      </c>
      <c r="F899" s="4">
        <v>1</v>
      </c>
      <c r="G899" s="4">
        <v>113.07</v>
      </c>
      <c r="H899" s="4">
        <v>0.24</v>
      </c>
      <c r="I899" s="4" t="s">
        <v>1572</v>
      </c>
      <c r="J899" s="4">
        <v>85.933199999999999</v>
      </c>
    </row>
    <row r="900" spans="1:10" x14ac:dyDescent="0.2">
      <c r="A900" s="4" t="s">
        <v>5526</v>
      </c>
      <c r="B900" s="10">
        <v>45930</v>
      </c>
      <c r="C900" s="4" t="s">
        <v>4590</v>
      </c>
      <c r="D900" s="4" t="s">
        <v>4077</v>
      </c>
      <c r="E900" s="4" t="s">
        <v>4095</v>
      </c>
      <c r="F900" s="4">
        <v>2</v>
      </c>
      <c r="G900" s="4">
        <v>451.33</v>
      </c>
      <c r="H900" s="4">
        <v>0.23</v>
      </c>
      <c r="I900" s="4" t="s">
        <v>1571</v>
      </c>
      <c r="J900" s="4">
        <v>695.04819999999995</v>
      </c>
    </row>
    <row r="901" spans="1:10" x14ac:dyDescent="0.2">
      <c r="A901" s="4" t="s">
        <v>5527</v>
      </c>
      <c r="B901" s="10">
        <v>45456</v>
      </c>
      <c r="C901" s="4" t="s">
        <v>4494</v>
      </c>
      <c r="D901" s="4" t="s">
        <v>4069</v>
      </c>
      <c r="E901" s="4" t="s">
        <v>4089</v>
      </c>
      <c r="F901" s="4">
        <v>3</v>
      </c>
      <c r="G901" s="4">
        <v>619.80999999999995</v>
      </c>
      <c r="H901" s="4">
        <v>0.16</v>
      </c>
      <c r="I901" s="4" t="s">
        <v>1571</v>
      </c>
      <c r="J901" s="4">
        <v>1561.9212</v>
      </c>
    </row>
    <row r="902" spans="1:10" x14ac:dyDescent="0.2">
      <c r="A902" s="4" t="s">
        <v>5528</v>
      </c>
      <c r="B902" s="10">
        <v>45713</v>
      </c>
      <c r="C902" s="4" t="s">
        <v>4220</v>
      </c>
      <c r="D902" s="4" t="s">
        <v>4045</v>
      </c>
      <c r="E902" s="4" t="s">
        <v>4090</v>
      </c>
      <c r="F902" s="4">
        <v>4</v>
      </c>
      <c r="G902" s="4">
        <v>46.97</v>
      </c>
      <c r="H902" s="4">
        <v>0.26</v>
      </c>
      <c r="I902" s="4" t="s">
        <v>1573</v>
      </c>
      <c r="J902" s="4">
        <v>139.03120000000001</v>
      </c>
    </row>
    <row r="903" spans="1:10" x14ac:dyDescent="0.2">
      <c r="A903" s="4" t="s">
        <v>5529</v>
      </c>
      <c r="B903" s="10">
        <v>45784</v>
      </c>
      <c r="C903" s="4" t="s">
        <v>4298</v>
      </c>
      <c r="D903" s="4" t="s">
        <v>4029</v>
      </c>
      <c r="E903" s="4" t="s">
        <v>4085</v>
      </c>
      <c r="F903" s="4">
        <v>2</v>
      </c>
      <c r="G903" s="4">
        <v>71.48</v>
      </c>
      <c r="H903" s="4">
        <v>0.14000000000000001</v>
      </c>
      <c r="I903" s="4" t="s">
        <v>1571</v>
      </c>
      <c r="J903" s="4">
        <v>122.9456</v>
      </c>
    </row>
    <row r="904" spans="1:10" x14ac:dyDescent="0.2">
      <c r="A904" s="4" t="s">
        <v>5530</v>
      </c>
      <c r="B904" s="10">
        <v>45812</v>
      </c>
      <c r="C904" s="4" t="s">
        <v>4103</v>
      </c>
      <c r="D904" s="4" t="s">
        <v>4039</v>
      </c>
      <c r="E904" s="4" t="s">
        <v>4102</v>
      </c>
      <c r="F904" s="4">
        <v>2</v>
      </c>
      <c r="G904" s="4">
        <v>404.08</v>
      </c>
      <c r="H904" s="4">
        <v>7.0000000000000007E-2</v>
      </c>
      <c r="I904" s="4" t="s">
        <v>1572</v>
      </c>
      <c r="J904" s="4">
        <v>751.58879999999999</v>
      </c>
    </row>
    <row r="905" spans="1:10" x14ac:dyDescent="0.2">
      <c r="A905" s="4" t="s">
        <v>5531</v>
      </c>
      <c r="B905" s="10">
        <v>45653</v>
      </c>
      <c r="C905" s="4" t="s">
        <v>4379</v>
      </c>
      <c r="D905" s="4" t="s">
        <v>4000</v>
      </c>
      <c r="E905" s="4" t="s">
        <v>4099</v>
      </c>
      <c r="F905" s="4">
        <v>1</v>
      </c>
      <c r="G905" s="4">
        <v>519.91</v>
      </c>
      <c r="H905" s="4">
        <v>0.05</v>
      </c>
      <c r="I905" s="4" t="s">
        <v>1571</v>
      </c>
      <c r="J905" s="4">
        <v>493.91449999999998</v>
      </c>
    </row>
    <row r="906" spans="1:10" x14ac:dyDescent="0.2">
      <c r="A906" s="4" t="s">
        <v>5532</v>
      </c>
      <c r="B906" s="10">
        <v>45672</v>
      </c>
      <c r="C906" s="4" t="s">
        <v>4258</v>
      </c>
      <c r="D906" s="4" t="s">
        <v>4031</v>
      </c>
      <c r="E906" s="4" t="s">
        <v>4096</v>
      </c>
      <c r="F906" s="4">
        <v>3</v>
      </c>
      <c r="G906" s="4">
        <v>566.16</v>
      </c>
      <c r="H906" s="4">
        <v>0.05</v>
      </c>
      <c r="I906" s="4" t="s">
        <v>1573</v>
      </c>
      <c r="J906" s="4">
        <v>1613.556</v>
      </c>
    </row>
    <row r="907" spans="1:10" x14ac:dyDescent="0.2">
      <c r="A907" s="4" t="s">
        <v>5533</v>
      </c>
      <c r="B907" s="10">
        <v>45799</v>
      </c>
      <c r="C907" s="4" t="s">
        <v>4514</v>
      </c>
      <c r="D907" s="4" t="s">
        <v>4035</v>
      </c>
      <c r="E907" s="4" t="s">
        <v>4093</v>
      </c>
      <c r="F907" s="4">
        <v>2</v>
      </c>
      <c r="G907" s="4">
        <v>295.12</v>
      </c>
      <c r="H907" s="4">
        <v>0.09</v>
      </c>
      <c r="I907" s="4" t="s">
        <v>1571</v>
      </c>
      <c r="J907" s="4">
        <v>537.11839999999995</v>
      </c>
    </row>
    <row r="908" spans="1:10" x14ac:dyDescent="0.2">
      <c r="A908" s="4" t="s">
        <v>5534</v>
      </c>
      <c r="B908" s="10">
        <v>45848</v>
      </c>
      <c r="C908" s="4" t="s">
        <v>4221</v>
      </c>
      <c r="D908" s="4" t="s">
        <v>4017</v>
      </c>
      <c r="E908" s="4" t="s">
        <v>4094</v>
      </c>
      <c r="F908" s="4">
        <v>2</v>
      </c>
      <c r="G908" s="4">
        <v>414.18</v>
      </c>
      <c r="H908" s="4">
        <v>0.25</v>
      </c>
      <c r="I908" s="4" t="s">
        <v>1573</v>
      </c>
      <c r="J908" s="4">
        <v>621.27</v>
      </c>
    </row>
    <row r="909" spans="1:10" x14ac:dyDescent="0.2">
      <c r="A909" s="4" t="s">
        <v>5535</v>
      </c>
      <c r="B909" s="10">
        <v>45918</v>
      </c>
      <c r="C909" s="4" t="s">
        <v>4383</v>
      </c>
      <c r="D909" s="4" t="s">
        <v>4041</v>
      </c>
      <c r="E909" s="4" t="s">
        <v>4091</v>
      </c>
      <c r="F909" s="4">
        <v>2</v>
      </c>
      <c r="G909" s="4">
        <v>433.75</v>
      </c>
      <c r="H909" s="4">
        <v>0</v>
      </c>
      <c r="I909" s="4" t="s">
        <v>1572</v>
      </c>
      <c r="J909" s="4">
        <v>867.5</v>
      </c>
    </row>
    <row r="910" spans="1:10" x14ac:dyDescent="0.2">
      <c r="A910" s="4" t="s">
        <v>5536</v>
      </c>
      <c r="B910" s="10">
        <v>45288</v>
      </c>
      <c r="C910" s="4" t="s">
        <v>4397</v>
      </c>
      <c r="D910" s="4" t="s">
        <v>4068</v>
      </c>
      <c r="E910" s="4" t="s">
        <v>4102</v>
      </c>
      <c r="F910" s="4">
        <v>3</v>
      </c>
      <c r="G910" s="4">
        <v>104.33</v>
      </c>
      <c r="H910" s="4">
        <v>0.13</v>
      </c>
      <c r="I910" s="4" t="s">
        <v>1571</v>
      </c>
      <c r="J910" s="4">
        <v>272.30130000000003</v>
      </c>
    </row>
    <row r="911" spans="1:10" x14ac:dyDescent="0.2">
      <c r="A911" s="4" t="s">
        <v>5537</v>
      </c>
      <c r="B911" s="10">
        <v>45477</v>
      </c>
      <c r="C911" s="4" t="s">
        <v>4632</v>
      </c>
      <c r="D911" s="4" t="s">
        <v>3988</v>
      </c>
      <c r="E911" s="4" t="s">
        <v>4095</v>
      </c>
      <c r="F911" s="4">
        <v>1</v>
      </c>
      <c r="G911" s="4">
        <v>221.7</v>
      </c>
      <c r="H911" s="4">
        <v>0.04</v>
      </c>
      <c r="I911" s="4" t="s">
        <v>1572</v>
      </c>
      <c r="J911" s="4">
        <v>212.83199999999999</v>
      </c>
    </row>
    <row r="912" spans="1:10" x14ac:dyDescent="0.2">
      <c r="A912" s="4" t="s">
        <v>5538</v>
      </c>
      <c r="B912" s="10">
        <v>45796</v>
      </c>
      <c r="C912" s="4" t="s">
        <v>4325</v>
      </c>
      <c r="D912" s="4" t="s">
        <v>4050</v>
      </c>
      <c r="E912" s="4" t="s">
        <v>4088</v>
      </c>
      <c r="F912" s="4">
        <v>2</v>
      </c>
      <c r="G912" s="4">
        <v>491.26</v>
      </c>
      <c r="H912" s="4">
        <v>0.14000000000000001</v>
      </c>
      <c r="I912" s="4" t="s">
        <v>1571</v>
      </c>
      <c r="J912" s="4">
        <v>844.96720000000005</v>
      </c>
    </row>
    <row r="913" spans="1:10" x14ac:dyDescent="0.2">
      <c r="A913" s="4" t="s">
        <v>5539</v>
      </c>
      <c r="B913" s="10">
        <v>45630</v>
      </c>
      <c r="C913" s="4" t="s">
        <v>4295</v>
      </c>
      <c r="D913" s="4" t="s">
        <v>4020</v>
      </c>
      <c r="E913" s="4" t="s">
        <v>4091</v>
      </c>
      <c r="F913" s="4">
        <v>4</v>
      </c>
      <c r="G913" s="4">
        <v>923.14</v>
      </c>
      <c r="H913" s="4">
        <v>0.15</v>
      </c>
      <c r="I913" s="4" t="s">
        <v>1572</v>
      </c>
      <c r="J913" s="4">
        <v>3138.6759999999999</v>
      </c>
    </row>
    <row r="914" spans="1:10" x14ac:dyDescent="0.2">
      <c r="A914" s="4" t="s">
        <v>5540</v>
      </c>
      <c r="B914" s="10">
        <v>45625</v>
      </c>
      <c r="C914" s="4" t="s">
        <v>4307</v>
      </c>
      <c r="D914" s="4" t="s">
        <v>4047</v>
      </c>
      <c r="E914" s="4" t="s">
        <v>4090</v>
      </c>
      <c r="F914" s="4">
        <v>2</v>
      </c>
      <c r="G914" s="4">
        <v>747.65</v>
      </c>
      <c r="H914" s="4">
        <v>0.08</v>
      </c>
      <c r="I914" s="4" t="s">
        <v>1572</v>
      </c>
      <c r="J914" s="4">
        <v>1375.6759999999999</v>
      </c>
    </row>
    <row r="915" spans="1:10" x14ac:dyDescent="0.2">
      <c r="A915" s="4" t="s">
        <v>5541</v>
      </c>
      <c r="B915" s="10">
        <v>45773</v>
      </c>
      <c r="C915" s="4" t="s">
        <v>4221</v>
      </c>
      <c r="D915" s="4" t="s">
        <v>4025</v>
      </c>
      <c r="E915" s="4" t="s">
        <v>4090</v>
      </c>
      <c r="F915" s="4">
        <v>3</v>
      </c>
      <c r="G915" s="4">
        <v>94.55</v>
      </c>
      <c r="H915" s="4">
        <v>0.13</v>
      </c>
      <c r="I915" s="4" t="s">
        <v>1571</v>
      </c>
      <c r="J915" s="4">
        <v>246.77549999999999</v>
      </c>
    </row>
    <row r="916" spans="1:10" x14ac:dyDescent="0.2">
      <c r="A916" s="4" t="s">
        <v>5542</v>
      </c>
      <c r="B916" s="10">
        <v>45308</v>
      </c>
      <c r="C916" s="4" t="s">
        <v>4147</v>
      </c>
      <c r="D916" s="4" t="s">
        <v>3999</v>
      </c>
      <c r="E916" s="4" t="s">
        <v>4102</v>
      </c>
      <c r="F916" s="4">
        <v>3</v>
      </c>
      <c r="G916" s="4">
        <v>620.12</v>
      </c>
      <c r="H916" s="4">
        <v>0.06</v>
      </c>
      <c r="I916" s="4" t="s">
        <v>1572</v>
      </c>
      <c r="J916" s="4">
        <v>1748.7384</v>
      </c>
    </row>
    <row r="917" spans="1:10" x14ac:dyDescent="0.2">
      <c r="A917" s="4" t="s">
        <v>5543</v>
      </c>
      <c r="B917" s="10">
        <v>45869</v>
      </c>
      <c r="C917" s="4" t="s">
        <v>5300</v>
      </c>
      <c r="D917" s="4" t="s">
        <v>4052</v>
      </c>
      <c r="E917" s="4" t="s">
        <v>4089</v>
      </c>
      <c r="F917" s="4">
        <v>2</v>
      </c>
      <c r="G917" s="4">
        <v>354.09</v>
      </c>
      <c r="H917" s="4">
        <v>0.12</v>
      </c>
      <c r="I917" s="4" t="s">
        <v>1571</v>
      </c>
      <c r="J917" s="4">
        <v>623.19839999999999</v>
      </c>
    </row>
    <row r="918" spans="1:10" x14ac:dyDescent="0.2">
      <c r="A918" s="4" t="s">
        <v>5544</v>
      </c>
      <c r="B918" s="10">
        <v>45621</v>
      </c>
      <c r="C918" s="4" t="s">
        <v>4242</v>
      </c>
      <c r="D918" s="4" t="s">
        <v>4036</v>
      </c>
      <c r="E918" s="4" t="s">
        <v>4088</v>
      </c>
      <c r="F918" s="4">
        <v>3</v>
      </c>
      <c r="G918" s="4">
        <v>214.94</v>
      </c>
      <c r="H918" s="4">
        <v>0.22</v>
      </c>
      <c r="I918" s="4" t="s">
        <v>1571</v>
      </c>
      <c r="J918" s="4">
        <v>502.95960000000002</v>
      </c>
    </row>
    <row r="919" spans="1:10" x14ac:dyDescent="0.2">
      <c r="A919" s="4" t="s">
        <v>5545</v>
      </c>
      <c r="B919" s="10">
        <v>45428</v>
      </c>
      <c r="C919" s="4" t="s">
        <v>4313</v>
      </c>
      <c r="D919" s="4" t="s">
        <v>3993</v>
      </c>
      <c r="E919" s="4" t="s">
        <v>4095</v>
      </c>
      <c r="F919" s="4">
        <v>2</v>
      </c>
      <c r="G919" s="4">
        <v>309.77999999999997</v>
      </c>
      <c r="H919" s="4">
        <v>0.16</v>
      </c>
      <c r="I919" s="4" t="s">
        <v>1572</v>
      </c>
      <c r="J919" s="4">
        <v>520.43039999999996</v>
      </c>
    </row>
    <row r="920" spans="1:10" x14ac:dyDescent="0.2">
      <c r="A920" s="4" t="s">
        <v>5546</v>
      </c>
      <c r="B920" s="10">
        <v>45807</v>
      </c>
      <c r="C920" s="4" t="s">
        <v>4179</v>
      </c>
      <c r="D920" s="4" t="s">
        <v>3997</v>
      </c>
      <c r="E920" s="4" t="s">
        <v>4086</v>
      </c>
      <c r="F920" s="4">
        <v>2</v>
      </c>
      <c r="G920" s="4">
        <v>183.85</v>
      </c>
      <c r="H920" s="4">
        <v>0.14000000000000001</v>
      </c>
      <c r="I920" s="4" t="s">
        <v>1573</v>
      </c>
      <c r="J920" s="4">
        <v>316.22199999999998</v>
      </c>
    </row>
    <row r="921" spans="1:10" x14ac:dyDescent="0.2">
      <c r="A921" s="4" t="s">
        <v>5547</v>
      </c>
      <c r="B921" s="10">
        <v>45238</v>
      </c>
      <c r="C921" s="4" t="s">
        <v>4532</v>
      </c>
      <c r="D921" s="4" t="s">
        <v>4053</v>
      </c>
      <c r="E921" s="4" t="s">
        <v>4083</v>
      </c>
      <c r="F921" s="4">
        <v>1</v>
      </c>
      <c r="G921" s="4">
        <v>550.05999999999995</v>
      </c>
      <c r="H921" s="4">
        <v>0.01</v>
      </c>
      <c r="I921" s="4" t="s">
        <v>1572</v>
      </c>
      <c r="J921" s="4">
        <v>544.55939999999998</v>
      </c>
    </row>
    <row r="922" spans="1:10" x14ac:dyDescent="0.2">
      <c r="A922" s="4" t="s">
        <v>5548</v>
      </c>
      <c r="B922" s="10">
        <v>45253</v>
      </c>
      <c r="C922" s="4" t="s">
        <v>4136</v>
      </c>
      <c r="D922" s="4" t="s">
        <v>4062</v>
      </c>
      <c r="E922" s="4" t="s">
        <v>4087</v>
      </c>
      <c r="F922" s="4">
        <v>2</v>
      </c>
      <c r="G922" s="4">
        <v>32.19</v>
      </c>
      <c r="H922" s="4">
        <v>0.13</v>
      </c>
      <c r="I922" s="4" t="s">
        <v>1571</v>
      </c>
      <c r="J922" s="4">
        <v>56.010599999999997</v>
      </c>
    </row>
    <row r="923" spans="1:10" x14ac:dyDescent="0.2">
      <c r="A923" s="4" t="s">
        <v>5549</v>
      </c>
      <c r="B923" s="10">
        <v>45460</v>
      </c>
      <c r="C923" s="4" t="s">
        <v>4251</v>
      </c>
      <c r="D923" s="4" t="s">
        <v>4016</v>
      </c>
      <c r="E923" s="4" t="s">
        <v>4102</v>
      </c>
      <c r="F923" s="4">
        <v>2</v>
      </c>
      <c r="G923" s="4">
        <v>892.06</v>
      </c>
      <c r="H923" s="4">
        <v>0.08</v>
      </c>
      <c r="I923" s="4" t="s">
        <v>1572</v>
      </c>
      <c r="J923" s="4">
        <v>1641.3904</v>
      </c>
    </row>
    <row r="924" spans="1:10" x14ac:dyDescent="0.2">
      <c r="A924" s="4" t="s">
        <v>5550</v>
      </c>
      <c r="B924" s="10">
        <v>45628</v>
      </c>
      <c r="C924" s="4" t="s">
        <v>4596</v>
      </c>
      <c r="D924" s="4" t="s">
        <v>4041</v>
      </c>
      <c r="E924" s="4" t="s">
        <v>4089</v>
      </c>
      <c r="F924" s="4">
        <v>1</v>
      </c>
      <c r="G924" s="4">
        <v>127.47</v>
      </c>
      <c r="H924" s="4">
        <v>0.16</v>
      </c>
      <c r="I924" s="4" t="s">
        <v>1571</v>
      </c>
      <c r="J924" s="4">
        <v>107.0748</v>
      </c>
    </row>
    <row r="925" spans="1:10" x14ac:dyDescent="0.2">
      <c r="A925" s="4" t="s">
        <v>5551</v>
      </c>
      <c r="B925" s="10">
        <v>45778</v>
      </c>
      <c r="C925" s="4" t="s">
        <v>4510</v>
      </c>
      <c r="D925" s="4" t="s">
        <v>4060</v>
      </c>
      <c r="E925" s="4" t="s">
        <v>4097</v>
      </c>
      <c r="F925" s="4">
        <v>3</v>
      </c>
      <c r="G925" s="4">
        <v>212.87</v>
      </c>
      <c r="H925" s="4">
        <v>0.18</v>
      </c>
      <c r="I925" s="4" t="s">
        <v>1572</v>
      </c>
      <c r="J925" s="4">
        <v>523.66020000000003</v>
      </c>
    </row>
    <row r="926" spans="1:10" x14ac:dyDescent="0.2">
      <c r="A926" s="4" t="s">
        <v>5552</v>
      </c>
      <c r="B926" s="10">
        <v>45471</v>
      </c>
      <c r="C926" s="4" t="s">
        <v>4295</v>
      </c>
      <c r="D926" s="4" t="s">
        <v>4064</v>
      </c>
      <c r="E926" s="4" t="s">
        <v>4090</v>
      </c>
      <c r="F926" s="4">
        <v>1</v>
      </c>
      <c r="G926" s="4">
        <v>26.37</v>
      </c>
      <c r="H926" s="4">
        <v>0.3</v>
      </c>
      <c r="I926" s="4" t="s">
        <v>1571</v>
      </c>
      <c r="J926" s="4">
        <v>18.459</v>
      </c>
    </row>
    <row r="927" spans="1:10" x14ac:dyDescent="0.2">
      <c r="A927" s="4" t="s">
        <v>5553</v>
      </c>
      <c r="B927" s="10">
        <v>45770</v>
      </c>
      <c r="C927" s="4" t="s">
        <v>4590</v>
      </c>
      <c r="D927" s="4" t="s">
        <v>4017</v>
      </c>
      <c r="E927" s="4" t="s">
        <v>4101</v>
      </c>
      <c r="F927" s="4">
        <v>4</v>
      </c>
      <c r="G927" s="4">
        <v>953.98</v>
      </c>
      <c r="H927" s="4">
        <v>0.16</v>
      </c>
      <c r="I927" s="4" t="s">
        <v>1572</v>
      </c>
      <c r="J927" s="4">
        <v>3205.3728000000001</v>
      </c>
    </row>
    <row r="928" spans="1:10" x14ac:dyDescent="0.2">
      <c r="A928" s="4" t="s">
        <v>5554</v>
      </c>
      <c r="B928" s="10">
        <v>45369</v>
      </c>
      <c r="C928" s="4" t="s">
        <v>4329</v>
      </c>
      <c r="D928" s="4" t="s">
        <v>4050</v>
      </c>
      <c r="E928" s="4" t="s">
        <v>4102</v>
      </c>
      <c r="F928" s="4">
        <v>3</v>
      </c>
      <c r="G928" s="4">
        <v>968.88</v>
      </c>
      <c r="H928" s="4">
        <v>0.15</v>
      </c>
      <c r="I928" s="4" t="s">
        <v>1572</v>
      </c>
      <c r="J928" s="4">
        <v>2470.6439999999998</v>
      </c>
    </row>
    <row r="929" spans="1:10" x14ac:dyDescent="0.2">
      <c r="A929" s="4" t="s">
        <v>5555</v>
      </c>
      <c r="B929" s="10">
        <v>45910</v>
      </c>
      <c r="C929" s="4" t="s">
        <v>4301</v>
      </c>
      <c r="D929" s="4" t="s">
        <v>4059</v>
      </c>
      <c r="E929" s="4" t="s">
        <v>4101</v>
      </c>
      <c r="F929" s="4">
        <v>1</v>
      </c>
      <c r="G929" s="4">
        <v>533.04999999999995</v>
      </c>
      <c r="H929" s="4">
        <v>0.11</v>
      </c>
      <c r="I929" s="4" t="s">
        <v>1573</v>
      </c>
      <c r="J929" s="4">
        <v>474.41449999999998</v>
      </c>
    </row>
    <row r="930" spans="1:10" x14ac:dyDescent="0.2">
      <c r="A930" s="4" t="s">
        <v>5556</v>
      </c>
      <c r="B930" s="10">
        <v>45637</v>
      </c>
      <c r="C930" s="4" t="s">
        <v>4503</v>
      </c>
      <c r="D930" s="4" t="s">
        <v>4064</v>
      </c>
      <c r="E930" s="4" t="s">
        <v>4084</v>
      </c>
      <c r="F930" s="4">
        <v>3</v>
      </c>
      <c r="G930" s="4">
        <v>138.86000000000001</v>
      </c>
      <c r="H930" s="4">
        <v>0.11</v>
      </c>
      <c r="I930" s="4" t="s">
        <v>1573</v>
      </c>
      <c r="J930" s="4">
        <v>370.75619999999998</v>
      </c>
    </row>
    <row r="931" spans="1:10" x14ac:dyDescent="0.2">
      <c r="A931" s="4" t="s">
        <v>5557</v>
      </c>
      <c r="B931" s="10">
        <v>45706</v>
      </c>
      <c r="C931" s="4" t="s">
        <v>4272</v>
      </c>
      <c r="D931" s="4" t="s">
        <v>4005</v>
      </c>
      <c r="E931" s="4" t="s">
        <v>4083</v>
      </c>
      <c r="F931" s="4">
        <v>1</v>
      </c>
      <c r="G931" s="4">
        <v>588.92999999999995</v>
      </c>
      <c r="H931" s="4">
        <v>0.03</v>
      </c>
      <c r="I931" s="4" t="s">
        <v>1571</v>
      </c>
      <c r="J931" s="4">
        <v>571.26210000000003</v>
      </c>
    </row>
    <row r="932" spans="1:10" x14ac:dyDescent="0.2">
      <c r="A932" s="4" t="s">
        <v>5558</v>
      </c>
      <c r="B932" s="10">
        <v>45557</v>
      </c>
      <c r="C932" s="4" t="s">
        <v>4526</v>
      </c>
      <c r="D932" s="4" t="s">
        <v>4035</v>
      </c>
      <c r="E932" s="4" t="s">
        <v>4088</v>
      </c>
      <c r="F932" s="4">
        <v>2</v>
      </c>
      <c r="G932" s="4">
        <v>576.83000000000004</v>
      </c>
      <c r="H932" s="4">
        <v>0.19</v>
      </c>
      <c r="I932" s="4" t="s">
        <v>1573</v>
      </c>
      <c r="J932" s="4">
        <v>934.46460000000002</v>
      </c>
    </row>
    <row r="933" spans="1:10" x14ac:dyDescent="0.2">
      <c r="A933" s="4" t="s">
        <v>5559</v>
      </c>
      <c r="B933" s="10">
        <v>45338</v>
      </c>
      <c r="C933" s="4" t="s">
        <v>4441</v>
      </c>
      <c r="D933" s="4" t="s">
        <v>4048</v>
      </c>
      <c r="E933" s="4" t="s">
        <v>4095</v>
      </c>
      <c r="F933" s="4">
        <v>1</v>
      </c>
      <c r="G933" s="4">
        <v>681.3</v>
      </c>
      <c r="H933" s="4">
        <v>0.05</v>
      </c>
      <c r="I933" s="4" t="s">
        <v>1572</v>
      </c>
      <c r="J933" s="4">
        <v>647.23500000000001</v>
      </c>
    </row>
    <row r="934" spans="1:10" x14ac:dyDescent="0.2">
      <c r="A934" s="4" t="s">
        <v>5560</v>
      </c>
      <c r="B934" s="10">
        <v>45441</v>
      </c>
      <c r="C934" s="4" t="s">
        <v>4582</v>
      </c>
      <c r="D934" s="4" t="s">
        <v>4008</v>
      </c>
      <c r="E934" s="4" t="s">
        <v>4098</v>
      </c>
      <c r="F934" s="4">
        <v>3</v>
      </c>
      <c r="G934" s="4">
        <v>504.97</v>
      </c>
      <c r="H934" s="4">
        <v>0.3</v>
      </c>
      <c r="I934" s="4" t="s">
        <v>1572</v>
      </c>
      <c r="J934" s="4">
        <v>1060.4369999999999</v>
      </c>
    </row>
    <row r="935" spans="1:10" x14ac:dyDescent="0.2">
      <c r="A935" s="4" t="s">
        <v>5561</v>
      </c>
      <c r="B935" s="10">
        <v>45396</v>
      </c>
      <c r="C935" s="4" t="s">
        <v>4170</v>
      </c>
      <c r="D935" s="4" t="s">
        <v>4021</v>
      </c>
      <c r="E935" s="4" t="s">
        <v>4094</v>
      </c>
      <c r="F935" s="4">
        <v>3</v>
      </c>
      <c r="G935" s="4">
        <v>649.78</v>
      </c>
      <c r="H935" s="4">
        <v>0.1</v>
      </c>
      <c r="I935" s="4" t="s">
        <v>1573</v>
      </c>
      <c r="J935" s="4">
        <v>1754.4059999999999</v>
      </c>
    </row>
    <row r="936" spans="1:10" x14ac:dyDescent="0.2">
      <c r="A936" s="4" t="s">
        <v>5562</v>
      </c>
      <c r="B936" s="10">
        <v>45317</v>
      </c>
      <c r="C936" s="4" t="s">
        <v>4359</v>
      </c>
      <c r="D936" s="4" t="s">
        <v>4022</v>
      </c>
      <c r="E936" s="4" t="s">
        <v>4092</v>
      </c>
      <c r="F936" s="4">
        <v>2</v>
      </c>
      <c r="G936" s="4">
        <v>986.73</v>
      </c>
      <c r="H936" s="4">
        <v>0.05</v>
      </c>
      <c r="I936" s="4" t="s">
        <v>1573</v>
      </c>
      <c r="J936" s="4">
        <v>1874.787</v>
      </c>
    </row>
    <row r="937" spans="1:10" x14ac:dyDescent="0.2">
      <c r="A937" s="4" t="s">
        <v>5563</v>
      </c>
      <c r="B937" s="10">
        <v>45235</v>
      </c>
      <c r="C937" s="4" t="s">
        <v>4231</v>
      </c>
      <c r="D937" s="4" t="s">
        <v>3997</v>
      </c>
      <c r="E937" s="4" t="s">
        <v>4098</v>
      </c>
      <c r="F937" s="4">
        <v>2</v>
      </c>
      <c r="G937" s="4">
        <v>65.44</v>
      </c>
      <c r="H937" s="4">
        <v>0.05</v>
      </c>
      <c r="I937" s="4" t="s">
        <v>1573</v>
      </c>
      <c r="J937" s="4">
        <v>124.336</v>
      </c>
    </row>
    <row r="938" spans="1:10" x14ac:dyDescent="0.2">
      <c r="A938" s="4" t="s">
        <v>5564</v>
      </c>
      <c r="B938" s="10">
        <v>45824</v>
      </c>
      <c r="C938" s="4" t="s">
        <v>4505</v>
      </c>
      <c r="D938" s="4" t="s">
        <v>4046</v>
      </c>
      <c r="E938" s="4" t="s">
        <v>4096</v>
      </c>
      <c r="F938" s="4">
        <v>3</v>
      </c>
      <c r="G938" s="4">
        <v>953.74</v>
      </c>
      <c r="H938" s="4">
        <v>0.04</v>
      </c>
      <c r="I938" s="4" t="s">
        <v>1572</v>
      </c>
      <c r="J938" s="4">
        <v>2746.7712000000001</v>
      </c>
    </row>
    <row r="939" spans="1:10" x14ac:dyDescent="0.2">
      <c r="A939" s="4" t="s">
        <v>5565</v>
      </c>
      <c r="B939" s="10">
        <v>45543</v>
      </c>
      <c r="C939" s="4" t="s">
        <v>4177</v>
      </c>
      <c r="D939" s="4" t="s">
        <v>4059</v>
      </c>
      <c r="E939" s="4" t="s">
        <v>4093</v>
      </c>
      <c r="F939" s="4">
        <v>3</v>
      </c>
      <c r="G939" s="4">
        <v>904.48</v>
      </c>
      <c r="H939" s="4">
        <v>0.21</v>
      </c>
      <c r="I939" s="4" t="s">
        <v>1573</v>
      </c>
      <c r="J939" s="4">
        <v>2143.6176</v>
      </c>
    </row>
    <row r="940" spans="1:10" x14ac:dyDescent="0.2">
      <c r="A940" s="4" t="s">
        <v>5566</v>
      </c>
      <c r="B940" s="10">
        <v>45595</v>
      </c>
      <c r="C940" s="4" t="s">
        <v>4615</v>
      </c>
      <c r="D940" s="4" t="s">
        <v>4045</v>
      </c>
      <c r="E940" s="4" t="s">
        <v>4098</v>
      </c>
      <c r="F940" s="4">
        <v>3</v>
      </c>
      <c r="G940" s="4">
        <v>920.82</v>
      </c>
      <c r="H940" s="4">
        <v>0.1</v>
      </c>
      <c r="I940" s="4" t="s">
        <v>1573</v>
      </c>
      <c r="J940" s="4">
        <v>2486.2139999999999</v>
      </c>
    </row>
    <row r="941" spans="1:10" x14ac:dyDescent="0.2">
      <c r="A941" s="4" t="s">
        <v>5567</v>
      </c>
      <c r="B941" s="10">
        <v>45803</v>
      </c>
      <c r="C941" s="4" t="s">
        <v>4423</v>
      </c>
      <c r="D941" s="4" t="s">
        <v>4011</v>
      </c>
      <c r="E941" s="4" t="s">
        <v>4084</v>
      </c>
      <c r="F941" s="4">
        <v>1</v>
      </c>
      <c r="G941" s="4">
        <v>182.28</v>
      </c>
      <c r="H941" s="4">
        <v>0.15</v>
      </c>
      <c r="I941" s="4" t="s">
        <v>1571</v>
      </c>
      <c r="J941" s="4">
        <v>154.93799999999999</v>
      </c>
    </row>
    <row r="942" spans="1:10" x14ac:dyDescent="0.2">
      <c r="A942" s="4" t="s">
        <v>5568</v>
      </c>
      <c r="B942" s="10">
        <v>45880</v>
      </c>
      <c r="C942" s="4" t="s">
        <v>4570</v>
      </c>
      <c r="D942" s="4" t="s">
        <v>4014</v>
      </c>
      <c r="E942" s="4" t="s">
        <v>4099</v>
      </c>
      <c r="F942" s="4">
        <v>3</v>
      </c>
      <c r="G942" s="4">
        <v>938.68</v>
      </c>
      <c r="H942" s="4">
        <v>0.14000000000000001</v>
      </c>
      <c r="I942" s="4" t="s">
        <v>1572</v>
      </c>
      <c r="J942" s="4">
        <v>2421.7944000000002</v>
      </c>
    </row>
    <row r="943" spans="1:10" x14ac:dyDescent="0.2">
      <c r="A943" s="4" t="s">
        <v>5569</v>
      </c>
      <c r="B943" s="10">
        <v>45690</v>
      </c>
      <c r="C943" s="4" t="s">
        <v>4191</v>
      </c>
      <c r="D943" s="4" t="s">
        <v>4074</v>
      </c>
      <c r="E943" s="4" t="s">
        <v>4088</v>
      </c>
      <c r="F943" s="4">
        <v>3</v>
      </c>
      <c r="G943" s="4">
        <v>219.96</v>
      </c>
      <c r="H943" s="4">
        <v>0.18</v>
      </c>
      <c r="I943" s="4" t="s">
        <v>1573</v>
      </c>
      <c r="J943" s="4">
        <v>541.10159999999996</v>
      </c>
    </row>
    <row r="944" spans="1:10" x14ac:dyDescent="0.2">
      <c r="A944" s="4" t="s">
        <v>5570</v>
      </c>
      <c r="B944" s="10">
        <v>45841</v>
      </c>
      <c r="C944" s="4" t="s">
        <v>4597</v>
      </c>
      <c r="D944" s="4" t="s">
        <v>4054</v>
      </c>
      <c r="E944" s="4" t="s">
        <v>4101</v>
      </c>
      <c r="F944" s="4">
        <v>3</v>
      </c>
      <c r="G944" s="4">
        <v>385.74</v>
      </c>
      <c r="H944" s="4">
        <v>0.27</v>
      </c>
      <c r="I944" s="4" t="s">
        <v>1572</v>
      </c>
      <c r="J944" s="4">
        <v>844.77059999999994</v>
      </c>
    </row>
    <row r="945" spans="1:10" x14ac:dyDescent="0.2">
      <c r="A945" s="4" t="s">
        <v>5571</v>
      </c>
      <c r="B945" s="10">
        <v>45380</v>
      </c>
      <c r="C945" s="4" t="s">
        <v>4578</v>
      </c>
      <c r="D945" s="4" t="s">
        <v>4064</v>
      </c>
      <c r="E945" s="4" t="s">
        <v>4101</v>
      </c>
      <c r="F945" s="4">
        <v>2</v>
      </c>
      <c r="G945" s="4">
        <v>830.94</v>
      </c>
      <c r="H945" s="4">
        <v>0.28000000000000003</v>
      </c>
      <c r="I945" s="4" t="s">
        <v>1573</v>
      </c>
      <c r="J945" s="4">
        <v>1196.5536</v>
      </c>
    </row>
    <row r="946" spans="1:10" x14ac:dyDescent="0.2">
      <c r="A946" s="4" t="s">
        <v>5572</v>
      </c>
      <c r="B946" s="10">
        <v>45503</v>
      </c>
      <c r="C946" s="4" t="s">
        <v>4505</v>
      </c>
      <c r="D946" s="4" t="s">
        <v>4722</v>
      </c>
      <c r="E946" s="4" t="s">
        <v>4092</v>
      </c>
      <c r="F946" s="4">
        <v>3</v>
      </c>
      <c r="G946" s="4">
        <v>462.75</v>
      </c>
      <c r="H946" s="4">
        <v>0.22</v>
      </c>
      <c r="I946" s="4" t="s">
        <v>1573</v>
      </c>
      <c r="J946" s="4">
        <v>1082.835</v>
      </c>
    </row>
    <row r="947" spans="1:10" x14ac:dyDescent="0.2">
      <c r="A947" s="4" t="s">
        <v>5573</v>
      </c>
      <c r="B947" s="10">
        <v>45567</v>
      </c>
      <c r="C947" s="4" t="s">
        <v>4177</v>
      </c>
      <c r="D947" s="4" t="s">
        <v>3998</v>
      </c>
      <c r="E947" s="4" t="s">
        <v>4098</v>
      </c>
      <c r="F947" s="4">
        <v>4</v>
      </c>
      <c r="G947" s="4">
        <v>973.9</v>
      </c>
      <c r="H947" s="4">
        <v>0.02</v>
      </c>
      <c r="I947" s="4" t="s">
        <v>1571</v>
      </c>
      <c r="J947" s="4">
        <v>3817.6880000000001</v>
      </c>
    </row>
    <row r="948" spans="1:10" x14ac:dyDescent="0.2">
      <c r="A948" s="4" t="s">
        <v>5574</v>
      </c>
      <c r="B948" s="10">
        <v>45600</v>
      </c>
      <c r="C948" s="4" t="s">
        <v>4253</v>
      </c>
      <c r="D948" s="4" t="s">
        <v>4018</v>
      </c>
      <c r="E948" s="4" t="s">
        <v>4084</v>
      </c>
      <c r="F948" s="4">
        <v>2</v>
      </c>
      <c r="G948" s="4">
        <v>157.18</v>
      </c>
      <c r="H948" s="4">
        <v>0.15</v>
      </c>
      <c r="I948" s="4" t="s">
        <v>1572</v>
      </c>
      <c r="J948" s="4">
        <v>267.20600000000002</v>
      </c>
    </row>
    <row r="949" spans="1:10" x14ac:dyDescent="0.2">
      <c r="A949" s="4" t="s">
        <v>5575</v>
      </c>
      <c r="B949" s="10">
        <v>45415</v>
      </c>
      <c r="C949" s="4" t="s">
        <v>4119</v>
      </c>
      <c r="D949" s="4" t="s">
        <v>4056</v>
      </c>
      <c r="E949" s="4" t="s">
        <v>4096</v>
      </c>
      <c r="F949" s="4">
        <v>3</v>
      </c>
      <c r="G949" s="4">
        <v>239.57</v>
      </c>
      <c r="H949" s="4">
        <v>0.16</v>
      </c>
      <c r="I949" s="4" t="s">
        <v>1572</v>
      </c>
      <c r="J949" s="4">
        <v>603.71640000000002</v>
      </c>
    </row>
    <row r="950" spans="1:10" x14ac:dyDescent="0.2">
      <c r="A950" s="4" t="s">
        <v>5576</v>
      </c>
      <c r="B950" s="10">
        <v>45343</v>
      </c>
      <c r="C950" s="4" t="s">
        <v>4446</v>
      </c>
      <c r="D950" s="4" t="s">
        <v>3993</v>
      </c>
      <c r="E950" s="4" t="s">
        <v>4099</v>
      </c>
      <c r="F950" s="4">
        <v>4</v>
      </c>
      <c r="G950" s="4">
        <v>583.21</v>
      </c>
      <c r="H950" s="4">
        <v>0.2</v>
      </c>
      <c r="I950" s="4" t="s">
        <v>1572</v>
      </c>
      <c r="J950" s="4">
        <v>1866.2719999999999</v>
      </c>
    </row>
    <row r="951" spans="1:10" x14ac:dyDescent="0.2">
      <c r="A951" s="4" t="s">
        <v>5577</v>
      </c>
      <c r="B951" s="10">
        <v>45399</v>
      </c>
      <c r="C951" s="4" t="s">
        <v>4536</v>
      </c>
      <c r="D951" s="4" t="s">
        <v>4064</v>
      </c>
      <c r="E951" s="4" t="s">
        <v>4091</v>
      </c>
      <c r="F951" s="4">
        <v>3</v>
      </c>
      <c r="G951" s="4">
        <v>758.75</v>
      </c>
      <c r="H951" s="4">
        <v>0.27</v>
      </c>
      <c r="I951" s="4" t="s">
        <v>1573</v>
      </c>
      <c r="J951" s="4">
        <v>1661.6624999999999</v>
      </c>
    </row>
    <row r="952" spans="1:10" x14ac:dyDescent="0.2">
      <c r="A952" s="4" t="s">
        <v>5578</v>
      </c>
      <c r="B952" s="10">
        <v>45689</v>
      </c>
      <c r="C952" s="4" t="s">
        <v>4427</v>
      </c>
      <c r="D952" s="4" t="s">
        <v>4044</v>
      </c>
      <c r="E952" s="4" t="s">
        <v>4088</v>
      </c>
      <c r="F952" s="4">
        <v>4</v>
      </c>
      <c r="G952" s="4">
        <v>372.42</v>
      </c>
      <c r="H952" s="4">
        <v>0.19</v>
      </c>
      <c r="I952" s="4" t="s">
        <v>1572</v>
      </c>
      <c r="J952" s="4">
        <v>1206.6407999999999</v>
      </c>
    </row>
    <row r="953" spans="1:10" x14ac:dyDescent="0.2">
      <c r="A953" s="4" t="s">
        <v>5579</v>
      </c>
      <c r="B953" s="10">
        <v>45699</v>
      </c>
      <c r="C953" s="4" t="s">
        <v>4267</v>
      </c>
      <c r="D953" s="4" t="s">
        <v>4046</v>
      </c>
      <c r="E953" s="4" t="s">
        <v>4102</v>
      </c>
      <c r="F953" s="4">
        <v>4</v>
      </c>
      <c r="G953" s="4">
        <v>286.27999999999997</v>
      </c>
      <c r="H953" s="4">
        <v>0.28000000000000003</v>
      </c>
      <c r="I953" s="4" t="s">
        <v>1573</v>
      </c>
      <c r="J953" s="4">
        <v>824.4864</v>
      </c>
    </row>
    <row r="954" spans="1:10" x14ac:dyDescent="0.2">
      <c r="A954" s="4" t="s">
        <v>5580</v>
      </c>
      <c r="B954" s="10">
        <v>45663</v>
      </c>
      <c r="C954" s="4" t="s">
        <v>4395</v>
      </c>
      <c r="D954" s="4" t="s">
        <v>4056</v>
      </c>
      <c r="E954" s="4" t="s">
        <v>4094</v>
      </c>
      <c r="F954" s="4">
        <v>3</v>
      </c>
      <c r="G954" s="4">
        <v>488.37</v>
      </c>
      <c r="H954" s="4">
        <v>0.27</v>
      </c>
      <c r="I954" s="4" t="s">
        <v>1571</v>
      </c>
      <c r="J954" s="4">
        <v>1069.5302999999999</v>
      </c>
    </row>
    <row r="955" spans="1:10" x14ac:dyDescent="0.2">
      <c r="A955" s="4" t="s">
        <v>5581</v>
      </c>
      <c r="B955" s="10">
        <v>45377</v>
      </c>
      <c r="C955" s="4" t="s">
        <v>4593</v>
      </c>
      <c r="D955" s="4" t="s">
        <v>4070</v>
      </c>
      <c r="E955" s="4" t="s">
        <v>4091</v>
      </c>
      <c r="F955" s="4">
        <v>3</v>
      </c>
      <c r="G955" s="4">
        <v>662.82</v>
      </c>
      <c r="H955" s="4">
        <v>0.01</v>
      </c>
      <c r="I955" s="4" t="s">
        <v>1571</v>
      </c>
      <c r="J955" s="4">
        <v>1968.5753999999999</v>
      </c>
    </row>
    <row r="956" spans="1:10" x14ac:dyDescent="0.2">
      <c r="A956" s="4" t="s">
        <v>5582</v>
      </c>
      <c r="B956" s="10">
        <v>45412</v>
      </c>
      <c r="C956" s="4" t="s">
        <v>4620</v>
      </c>
      <c r="D956" s="4" t="s">
        <v>3990</v>
      </c>
      <c r="E956" s="4" t="s">
        <v>4099</v>
      </c>
      <c r="F956" s="4">
        <v>2</v>
      </c>
      <c r="G956" s="4">
        <v>824.34</v>
      </c>
      <c r="H956" s="4">
        <v>0.1</v>
      </c>
      <c r="I956" s="4" t="s">
        <v>1571</v>
      </c>
      <c r="J956" s="4">
        <v>1483.8119999999999</v>
      </c>
    </row>
    <row r="957" spans="1:10" x14ac:dyDescent="0.2">
      <c r="A957" s="4" t="s">
        <v>5583</v>
      </c>
      <c r="B957" s="10">
        <v>45349</v>
      </c>
      <c r="C957" s="4" t="s">
        <v>4225</v>
      </c>
      <c r="D957" s="4" t="s">
        <v>4042</v>
      </c>
      <c r="E957" s="4" t="s">
        <v>4091</v>
      </c>
      <c r="F957" s="4">
        <v>1</v>
      </c>
      <c r="G957" s="4">
        <v>437.12</v>
      </c>
      <c r="H957" s="4">
        <v>0.21</v>
      </c>
      <c r="I957" s="4" t="s">
        <v>1572</v>
      </c>
      <c r="J957" s="4">
        <v>345.32479999999998</v>
      </c>
    </row>
    <row r="958" spans="1:10" x14ac:dyDescent="0.2">
      <c r="A958" s="4" t="s">
        <v>5584</v>
      </c>
      <c r="B958" s="10">
        <v>45486</v>
      </c>
      <c r="C958" s="4" t="s">
        <v>4478</v>
      </c>
      <c r="D958" s="4" t="s">
        <v>4071</v>
      </c>
      <c r="E958" s="4" t="s">
        <v>4089</v>
      </c>
      <c r="F958" s="4">
        <v>3</v>
      </c>
      <c r="G958" s="4">
        <v>23.37</v>
      </c>
      <c r="H958" s="4">
        <v>0.15</v>
      </c>
      <c r="I958" s="4" t="s">
        <v>1573</v>
      </c>
      <c r="J958" s="4">
        <v>59.593499999999999</v>
      </c>
    </row>
    <row r="959" spans="1:10" x14ac:dyDescent="0.2">
      <c r="A959" s="4" t="s">
        <v>5585</v>
      </c>
      <c r="B959" s="10">
        <v>45761</v>
      </c>
      <c r="C959" s="4" t="s">
        <v>4301</v>
      </c>
      <c r="D959" s="4" t="s">
        <v>4019</v>
      </c>
      <c r="E959" s="4" t="s">
        <v>4091</v>
      </c>
      <c r="F959" s="4">
        <v>1</v>
      </c>
      <c r="G959" s="4">
        <v>579.69000000000005</v>
      </c>
      <c r="H959" s="4">
        <v>0.02</v>
      </c>
      <c r="I959" s="4" t="s">
        <v>1572</v>
      </c>
      <c r="J959" s="4">
        <v>568.09619999999995</v>
      </c>
    </row>
    <row r="960" spans="1:10" x14ac:dyDescent="0.2">
      <c r="A960" s="4" t="s">
        <v>5586</v>
      </c>
      <c r="B960" s="10">
        <v>45639</v>
      </c>
      <c r="C960" s="4" t="s">
        <v>4555</v>
      </c>
      <c r="D960" s="4" t="s">
        <v>4061</v>
      </c>
      <c r="E960" s="4" t="s">
        <v>4097</v>
      </c>
      <c r="F960" s="4">
        <v>3</v>
      </c>
      <c r="G960" s="4">
        <v>240.51</v>
      </c>
      <c r="H960" s="4">
        <v>7.0000000000000007E-2</v>
      </c>
      <c r="I960" s="4" t="s">
        <v>1572</v>
      </c>
      <c r="J960" s="4">
        <v>671.02290000000005</v>
      </c>
    </row>
    <row r="961" spans="1:10" x14ac:dyDescent="0.2">
      <c r="A961" s="4" t="s">
        <v>5587</v>
      </c>
      <c r="B961" s="10">
        <v>45893</v>
      </c>
      <c r="C961" s="4" t="s">
        <v>4504</v>
      </c>
      <c r="D961" s="4" t="s">
        <v>4008</v>
      </c>
      <c r="E961" s="4" t="s">
        <v>4097</v>
      </c>
      <c r="F961" s="4">
        <v>2</v>
      </c>
      <c r="G961" s="4">
        <v>855.4</v>
      </c>
      <c r="H961" s="4">
        <v>0.08</v>
      </c>
      <c r="I961" s="4" t="s">
        <v>1571</v>
      </c>
      <c r="J961" s="4">
        <v>1573.9359999999999</v>
      </c>
    </row>
    <row r="962" spans="1:10" x14ac:dyDescent="0.2">
      <c r="A962" s="4" t="s">
        <v>5588</v>
      </c>
      <c r="B962" s="10">
        <v>45227</v>
      </c>
      <c r="C962" s="4" t="s">
        <v>4113</v>
      </c>
      <c r="D962" s="4" t="s">
        <v>4073</v>
      </c>
      <c r="E962" s="4" t="s">
        <v>4090</v>
      </c>
      <c r="F962" s="4">
        <v>1</v>
      </c>
      <c r="G962" s="4">
        <v>537.26</v>
      </c>
      <c r="H962" s="4">
        <v>0.09</v>
      </c>
      <c r="I962" s="4" t="s">
        <v>1572</v>
      </c>
      <c r="J962" s="4">
        <v>488.90660000000003</v>
      </c>
    </row>
    <row r="963" spans="1:10" x14ac:dyDescent="0.2">
      <c r="A963" s="4" t="s">
        <v>5589</v>
      </c>
      <c r="B963" s="10">
        <v>45637</v>
      </c>
      <c r="C963" s="4" t="s">
        <v>4506</v>
      </c>
      <c r="D963" s="4" t="s">
        <v>4034</v>
      </c>
      <c r="E963" s="4" t="s">
        <v>4093</v>
      </c>
      <c r="F963" s="4">
        <v>3</v>
      </c>
      <c r="G963" s="4">
        <v>918.26</v>
      </c>
      <c r="H963" s="4">
        <v>0.17</v>
      </c>
      <c r="I963" s="4" t="s">
        <v>1571</v>
      </c>
      <c r="J963" s="4">
        <v>2286.4674</v>
      </c>
    </row>
    <row r="964" spans="1:10" x14ac:dyDescent="0.2">
      <c r="A964" s="4" t="s">
        <v>5590</v>
      </c>
      <c r="B964" s="10">
        <v>45472</v>
      </c>
      <c r="C964" s="4" t="s">
        <v>4207</v>
      </c>
      <c r="D964" s="4" t="s">
        <v>3990</v>
      </c>
      <c r="E964" s="4" t="s">
        <v>4092</v>
      </c>
      <c r="F964" s="4">
        <v>4</v>
      </c>
      <c r="G964" s="4">
        <v>579.70000000000005</v>
      </c>
      <c r="H964" s="4">
        <v>0.18</v>
      </c>
      <c r="I964" s="4" t="s">
        <v>1573</v>
      </c>
      <c r="J964" s="4">
        <v>1901.4159999999999</v>
      </c>
    </row>
    <row r="965" spans="1:10" x14ac:dyDescent="0.2">
      <c r="A965" s="4" t="s">
        <v>5591</v>
      </c>
      <c r="B965" s="10">
        <v>45710</v>
      </c>
      <c r="C965" s="4" t="s">
        <v>4258</v>
      </c>
      <c r="D965" s="4" t="s">
        <v>4026</v>
      </c>
      <c r="E965" s="4" t="s">
        <v>4089</v>
      </c>
      <c r="F965" s="4">
        <v>1</v>
      </c>
      <c r="G965" s="4">
        <v>824.32</v>
      </c>
      <c r="H965" s="4">
        <v>0.18</v>
      </c>
      <c r="I965" s="4" t="s">
        <v>1572</v>
      </c>
      <c r="J965" s="4">
        <v>675.94240000000002</v>
      </c>
    </row>
    <row r="966" spans="1:10" x14ac:dyDescent="0.2">
      <c r="A966" s="4" t="s">
        <v>5592</v>
      </c>
      <c r="B966" s="10">
        <v>45682</v>
      </c>
      <c r="C966" s="4" t="s">
        <v>4221</v>
      </c>
      <c r="D966" s="4" t="s">
        <v>4029</v>
      </c>
      <c r="E966" s="4" t="s">
        <v>4098</v>
      </c>
      <c r="F966" s="4">
        <v>4</v>
      </c>
      <c r="G966" s="4">
        <v>614.99</v>
      </c>
      <c r="H966" s="4">
        <v>0.16</v>
      </c>
      <c r="I966" s="4" t="s">
        <v>1573</v>
      </c>
      <c r="J966" s="4">
        <v>2066.3663999999999</v>
      </c>
    </row>
    <row r="967" spans="1:10" x14ac:dyDescent="0.2">
      <c r="A967" s="4" t="s">
        <v>5593</v>
      </c>
      <c r="B967" s="10">
        <v>45730</v>
      </c>
      <c r="C967" s="4" t="s">
        <v>4240</v>
      </c>
      <c r="D967" s="4" t="s">
        <v>4045</v>
      </c>
      <c r="E967" s="4" t="s">
        <v>4083</v>
      </c>
      <c r="F967" s="4">
        <v>4</v>
      </c>
      <c r="G967" s="4">
        <v>189.21</v>
      </c>
      <c r="H967" s="4">
        <v>0.06</v>
      </c>
      <c r="I967" s="4" t="s">
        <v>1571</v>
      </c>
      <c r="J967" s="4">
        <v>711.42960000000005</v>
      </c>
    </row>
    <row r="968" spans="1:10" x14ac:dyDescent="0.2">
      <c r="A968" s="4" t="s">
        <v>5594</v>
      </c>
      <c r="B968" s="10">
        <v>45629</v>
      </c>
      <c r="C968" s="4" t="s">
        <v>4267</v>
      </c>
      <c r="D968" s="4" t="s">
        <v>4045</v>
      </c>
      <c r="E968" s="4" t="s">
        <v>4097</v>
      </c>
      <c r="F968" s="4">
        <v>2</v>
      </c>
      <c r="G968" s="4">
        <v>233.33</v>
      </c>
      <c r="H968" s="4">
        <v>0.05</v>
      </c>
      <c r="I968" s="4" t="s">
        <v>1572</v>
      </c>
      <c r="J968" s="4">
        <v>443.327</v>
      </c>
    </row>
    <row r="969" spans="1:10" x14ac:dyDescent="0.2">
      <c r="A969" s="4" t="s">
        <v>5595</v>
      </c>
      <c r="B969" s="10">
        <v>45783</v>
      </c>
      <c r="C969" s="4" t="s">
        <v>4362</v>
      </c>
      <c r="D969" s="4" t="s">
        <v>4022</v>
      </c>
      <c r="E969" s="4" t="s">
        <v>4101</v>
      </c>
      <c r="F969" s="4">
        <v>3</v>
      </c>
      <c r="G969" s="4">
        <v>529.89</v>
      </c>
      <c r="H969" s="4">
        <v>0.21</v>
      </c>
      <c r="I969" s="4" t="s">
        <v>1572</v>
      </c>
      <c r="J969" s="4">
        <v>1255.8393000000001</v>
      </c>
    </row>
    <row r="970" spans="1:10" x14ac:dyDescent="0.2">
      <c r="A970" s="4" t="s">
        <v>5596</v>
      </c>
      <c r="B970" s="10">
        <v>45518</v>
      </c>
      <c r="C970" s="4" t="s">
        <v>4613</v>
      </c>
      <c r="D970" s="4" t="s">
        <v>4075</v>
      </c>
      <c r="E970" s="4" t="s">
        <v>4084</v>
      </c>
      <c r="F970" s="4">
        <v>2</v>
      </c>
      <c r="G970" s="4">
        <v>954.1</v>
      </c>
      <c r="H970" s="4">
        <v>0.17</v>
      </c>
      <c r="I970" s="4" t="s">
        <v>1573</v>
      </c>
      <c r="J970" s="4">
        <v>1583.806</v>
      </c>
    </row>
    <row r="971" spans="1:10" x14ac:dyDescent="0.2">
      <c r="A971" s="4" t="s">
        <v>5597</v>
      </c>
      <c r="B971" s="10">
        <v>45274</v>
      </c>
      <c r="C971" s="4" t="s">
        <v>4441</v>
      </c>
      <c r="D971" s="4" t="s">
        <v>4048</v>
      </c>
      <c r="E971" s="4" t="s">
        <v>4090</v>
      </c>
      <c r="F971" s="4">
        <v>1</v>
      </c>
      <c r="G971" s="4">
        <v>370.04</v>
      </c>
      <c r="H971" s="4">
        <v>0.04</v>
      </c>
      <c r="I971" s="4" t="s">
        <v>1571</v>
      </c>
      <c r="J971" s="4">
        <v>355.23840000000001</v>
      </c>
    </row>
    <row r="972" spans="1:10" x14ac:dyDescent="0.2">
      <c r="A972" s="4" t="s">
        <v>5598</v>
      </c>
      <c r="B972" s="10">
        <v>45297</v>
      </c>
      <c r="C972" s="4" t="s">
        <v>4171</v>
      </c>
      <c r="D972" s="4" t="s">
        <v>4079</v>
      </c>
      <c r="E972" s="4" t="s">
        <v>4102</v>
      </c>
      <c r="F972" s="4">
        <v>4</v>
      </c>
      <c r="G972" s="4">
        <v>492.71</v>
      </c>
      <c r="H972" s="4">
        <v>0.08</v>
      </c>
      <c r="I972" s="4" t="s">
        <v>1572</v>
      </c>
      <c r="J972" s="4">
        <v>1813.1728000000001</v>
      </c>
    </row>
    <row r="973" spans="1:10" x14ac:dyDescent="0.2">
      <c r="A973" s="4" t="s">
        <v>5599</v>
      </c>
      <c r="B973" s="10">
        <v>45530</v>
      </c>
      <c r="C973" s="4" t="s">
        <v>4396</v>
      </c>
      <c r="D973" s="4" t="s">
        <v>4074</v>
      </c>
      <c r="E973" s="4" t="s">
        <v>4096</v>
      </c>
      <c r="F973" s="4">
        <v>4</v>
      </c>
      <c r="G973" s="4">
        <v>853.26</v>
      </c>
      <c r="H973" s="4">
        <v>0.24</v>
      </c>
      <c r="I973" s="4" t="s">
        <v>1571</v>
      </c>
      <c r="J973" s="4">
        <v>2593.9104000000002</v>
      </c>
    </row>
    <row r="974" spans="1:10" x14ac:dyDescent="0.2">
      <c r="A974" s="4" t="s">
        <v>5600</v>
      </c>
      <c r="B974" s="10">
        <v>45740</v>
      </c>
      <c r="C974" s="4" t="s">
        <v>4529</v>
      </c>
      <c r="D974" s="4" t="s">
        <v>4722</v>
      </c>
      <c r="E974" s="4" t="s">
        <v>4099</v>
      </c>
      <c r="F974" s="4">
        <v>1</v>
      </c>
      <c r="G974" s="4">
        <v>402.47</v>
      </c>
      <c r="H974" s="4">
        <v>0.19</v>
      </c>
      <c r="I974" s="4" t="s">
        <v>1573</v>
      </c>
      <c r="J974" s="4">
        <v>326.00069999999999</v>
      </c>
    </row>
    <row r="975" spans="1:10" x14ac:dyDescent="0.2">
      <c r="A975" s="4" t="s">
        <v>5601</v>
      </c>
      <c r="B975" s="10">
        <v>45311</v>
      </c>
      <c r="C975" s="4" t="s">
        <v>4525</v>
      </c>
      <c r="D975" s="4" t="s">
        <v>4037</v>
      </c>
      <c r="E975" s="4" t="s">
        <v>4101</v>
      </c>
      <c r="F975" s="4">
        <v>2</v>
      </c>
      <c r="G975" s="4">
        <v>528.29999999999995</v>
      </c>
      <c r="H975" s="4">
        <v>0.24</v>
      </c>
      <c r="I975" s="4" t="s">
        <v>1572</v>
      </c>
      <c r="J975" s="4">
        <v>803.01599999999996</v>
      </c>
    </row>
    <row r="976" spans="1:10" x14ac:dyDescent="0.2">
      <c r="A976" s="4" t="s">
        <v>5602</v>
      </c>
      <c r="B976" s="10">
        <v>45667</v>
      </c>
      <c r="C976" s="4" t="s">
        <v>4569</v>
      </c>
      <c r="D976" s="4" t="s">
        <v>3994</v>
      </c>
      <c r="E976" s="4" t="s">
        <v>4089</v>
      </c>
      <c r="F976" s="4">
        <v>4</v>
      </c>
      <c r="G976" s="4">
        <v>599.85</v>
      </c>
      <c r="H976" s="4">
        <v>0.25</v>
      </c>
      <c r="I976" s="4" t="s">
        <v>1572</v>
      </c>
      <c r="J976" s="4">
        <v>1799.55</v>
      </c>
    </row>
    <row r="977" spans="1:10" x14ac:dyDescent="0.2">
      <c r="A977" s="4" t="s">
        <v>5603</v>
      </c>
      <c r="B977" s="10">
        <v>45281</v>
      </c>
      <c r="C977" s="4" t="s">
        <v>4420</v>
      </c>
      <c r="D977" s="4" t="s">
        <v>4659</v>
      </c>
      <c r="E977" s="4" t="s">
        <v>4092</v>
      </c>
      <c r="F977" s="4">
        <v>2</v>
      </c>
      <c r="G977" s="4">
        <v>61.42</v>
      </c>
      <c r="H977" s="4">
        <v>0.08</v>
      </c>
      <c r="I977" s="4" t="s">
        <v>1573</v>
      </c>
      <c r="J977" s="4">
        <v>113.0128</v>
      </c>
    </row>
    <row r="978" spans="1:10" x14ac:dyDescent="0.2">
      <c r="A978" s="4" t="s">
        <v>5604</v>
      </c>
      <c r="B978" s="10">
        <v>45693</v>
      </c>
      <c r="C978" s="4" t="s">
        <v>4363</v>
      </c>
      <c r="D978" s="4" t="s">
        <v>4002</v>
      </c>
      <c r="E978" s="4" t="s">
        <v>4093</v>
      </c>
      <c r="F978" s="4">
        <v>2</v>
      </c>
      <c r="G978" s="4">
        <v>466.42</v>
      </c>
      <c r="H978" s="4">
        <v>0.12</v>
      </c>
      <c r="I978" s="4" t="s">
        <v>1573</v>
      </c>
      <c r="J978" s="4">
        <v>820.89919999999995</v>
      </c>
    </row>
    <row r="979" spans="1:10" x14ac:dyDescent="0.2">
      <c r="A979" s="4" t="s">
        <v>5605</v>
      </c>
      <c r="B979" s="10">
        <v>45857</v>
      </c>
      <c r="C979" s="4" t="s">
        <v>4211</v>
      </c>
      <c r="D979" s="4" t="s">
        <v>4014</v>
      </c>
      <c r="E979" s="4" t="s">
        <v>4088</v>
      </c>
      <c r="F979" s="4">
        <v>4</v>
      </c>
      <c r="G979" s="4">
        <v>540.69000000000005</v>
      </c>
      <c r="H979" s="4">
        <v>0.09</v>
      </c>
      <c r="I979" s="4" t="s">
        <v>1571</v>
      </c>
      <c r="J979" s="4">
        <v>1968.1116</v>
      </c>
    </row>
    <row r="980" spans="1:10" x14ac:dyDescent="0.2">
      <c r="A980" s="4" t="s">
        <v>5606</v>
      </c>
      <c r="B980" s="10">
        <v>45737</v>
      </c>
      <c r="C980" s="4" t="s">
        <v>4415</v>
      </c>
      <c r="D980" s="4" t="s">
        <v>4002</v>
      </c>
      <c r="E980" s="4" t="s">
        <v>4096</v>
      </c>
      <c r="F980" s="4">
        <v>3</v>
      </c>
      <c r="G980" s="4">
        <v>677.46</v>
      </c>
      <c r="H980" s="4">
        <v>0.05</v>
      </c>
      <c r="I980" s="4" t="s">
        <v>1572</v>
      </c>
      <c r="J980" s="4">
        <v>1930.761</v>
      </c>
    </row>
    <row r="981" spans="1:10" x14ac:dyDescent="0.2">
      <c r="A981" s="4" t="s">
        <v>5607</v>
      </c>
      <c r="B981" s="10">
        <v>45771</v>
      </c>
      <c r="C981" s="4" t="s">
        <v>4447</v>
      </c>
      <c r="D981" s="4" t="s">
        <v>4004</v>
      </c>
      <c r="E981" s="4" t="s">
        <v>4084</v>
      </c>
      <c r="F981" s="4">
        <v>3</v>
      </c>
      <c r="G981" s="4">
        <v>614.63</v>
      </c>
      <c r="H981" s="4">
        <v>0.06</v>
      </c>
      <c r="I981" s="4" t="s">
        <v>1573</v>
      </c>
      <c r="J981" s="4">
        <v>1733.2565999999999</v>
      </c>
    </row>
    <row r="982" spans="1:10" x14ac:dyDescent="0.2">
      <c r="A982" s="4" t="s">
        <v>5608</v>
      </c>
      <c r="B982" s="10">
        <v>45272</v>
      </c>
      <c r="C982" s="4" t="s">
        <v>4346</v>
      </c>
      <c r="D982" s="4" t="s">
        <v>4049</v>
      </c>
      <c r="E982" s="4" t="s">
        <v>4091</v>
      </c>
      <c r="F982" s="4">
        <v>4</v>
      </c>
      <c r="G982" s="4">
        <v>649.52</v>
      </c>
      <c r="H982" s="4">
        <v>0.11</v>
      </c>
      <c r="I982" s="4" t="s">
        <v>1572</v>
      </c>
      <c r="J982" s="4">
        <v>2312.2912000000001</v>
      </c>
    </row>
    <row r="983" spans="1:10" x14ac:dyDescent="0.2">
      <c r="A983" s="4" t="s">
        <v>5609</v>
      </c>
      <c r="B983" s="10">
        <v>45481</v>
      </c>
      <c r="C983" s="4" t="s">
        <v>4570</v>
      </c>
      <c r="D983" s="4" t="s">
        <v>4068</v>
      </c>
      <c r="E983" s="4" t="s">
        <v>4091</v>
      </c>
      <c r="F983" s="4">
        <v>2</v>
      </c>
      <c r="G983" s="4">
        <v>943.93</v>
      </c>
      <c r="H983" s="4">
        <v>0.22</v>
      </c>
      <c r="I983" s="4" t="s">
        <v>1573</v>
      </c>
      <c r="J983" s="4">
        <v>1472.5308</v>
      </c>
    </row>
    <row r="984" spans="1:10" x14ac:dyDescent="0.2">
      <c r="A984" s="4" t="s">
        <v>5610</v>
      </c>
      <c r="B984" s="10">
        <v>45228</v>
      </c>
      <c r="C984" s="4" t="s">
        <v>4278</v>
      </c>
      <c r="D984" s="4" t="s">
        <v>4014</v>
      </c>
      <c r="E984" s="4" t="s">
        <v>4091</v>
      </c>
      <c r="F984" s="4">
        <v>4</v>
      </c>
      <c r="G984" s="4">
        <v>538.73</v>
      </c>
      <c r="H984" s="4">
        <v>0.03</v>
      </c>
      <c r="I984" s="4" t="s">
        <v>1572</v>
      </c>
      <c r="J984" s="4">
        <v>2090.2723999999998</v>
      </c>
    </row>
    <row r="985" spans="1:10" x14ac:dyDescent="0.2">
      <c r="A985" s="4" t="s">
        <v>5611</v>
      </c>
      <c r="B985" s="10">
        <v>45432</v>
      </c>
      <c r="C985" s="4" t="s">
        <v>4200</v>
      </c>
      <c r="D985" s="4" t="s">
        <v>4049</v>
      </c>
      <c r="E985" s="4" t="s">
        <v>4091</v>
      </c>
      <c r="F985" s="4">
        <v>2</v>
      </c>
      <c r="G985" s="4">
        <v>853.93</v>
      </c>
      <c r="H985" s="4">
        <v>0.01</v>
      </c>
      <c r="I985" s="4" t="s">
        <v>1573</v>
      </c>
      <c r="J985" s="4">
        <v>1690.7814000000001</v>
      </c>
    </row>
    <row r="986" spans="1:10" x14ac:dyDescent="0.2">
      <c r="A986" s="4" t="s">
        <v>5612</v>
      </c>
      <c r="B986" s="10">
        <v>45914</v>
      </c>
      <c r="C986" s="4" t="s">
        <v>5241</v>
      </c>
      <c r="D986" s="4" t="s">
        <v>4012</v>
      </c>
      <c r="E986" s="4" t="s">
        <v>4087</v>
      </c>
      <c r="F986" s="4">
        <v>4</v>
      </c>
      <c r="G986" s="4">
        <v>465.42</v>
      </c>
      <c r="H986" s="4">
        <v>0.26</v>
      </c>
      <c r="I986" s="4" t="s">
        <v>1571</v>
      </c>
      <c r="J986" s="4">
        <v>1377.6432</v>
      </c>
    </row>
    <row r="987" spans="1:10" x14ac:dyDescent="0.2">
      <c r="A987" s="4" t="s">
        <v>5613</v>
      </c>
      <c r="B987" s="10">
        <v>45758</v>
      </c>
      <c r="C987" s="4" t="s">
        <v>4165</v>
      </c>
      <c r="D987" s="4" t="s">
        <v>3986</v>
      </c>
      <c r="E987" s="4" t="s">
        <v>4094</v>
      </c>
      <c r="F987" s="4">
        <v>4</v>
      </c>
      <c r="G987" s="4">
        <v>880.26</v>
      </c>
      <c r="H987" s="4">
        <v>0.11</v>
      </c>
      <c r="I987" s="4" t="s">
        <v>1571</v>
      </c>
      <c r="J987" s="4">
        <v>3133.7256000000002</v>
      </c>
    </row>
    <row r="988" spans="1:10" x14ac:dyDescent="0.2">
      <c r="A988" s="4" t="s">
        <v>5614</v>
      </c>
      <c r="B988" s="10">
        <v>45429</v>
      </c>
      <c r="C988" s="4" t="s">
        <v>4608</v>
      </c>
      <c r="D988" s="4" t="s">
        <v>4034</v>
      </c>
      <c r="E988" s="4" t="s">
        <v>4094</v>
      </c>
      <c r="F988" s="4">
        <v>3</v>
      </c>
      <c r="G988" s="4">
        <v>461.02</v>
      </c>
      <c r="H988" s="4">
        <v>0.28999999999999998</v>
      </c>
      <c r="I988" s="4" t="s">
        <v>1573</v>
      </c>
      <c r="J988" s="4">
        <v>981.97260000000006</v>
      </c>
    </row>
    <row r="989" spans="1:10" x14ac:dyDescent="0.2">
      <c r="A989" s="4" t="s">
        <v>5615</v>
      </c>
      <c r="B989" s="10">
        <v>45578</v>
      </c>
      <c r="C989" s="4" t="s">
        <v>4133</v>
      </c>
      <c r="D989" s="4" t="s">
        <v>4008</v>
      </c>
      <c r="E989" s="4" t="s">
        <v>4096</v>
      </c>
      <c r="F989" s="4">
        <v>1</v>
      </c>
      <c r="G989" s="4">
        <v>531.99</v>
      </c>
      <c r="H989" s="4">
        <v>0.17</v>
      </c>
      <c r="I989" s="4" t="s">
        <v>1573</v>
      </c>
      <c r="J989" s="4">
        <v>441.55169999999998</v>
      </c>
    </row>
    <row r="990" spans="1:10" x14ac:dyDescent="0.2">
      <c r="A990" s="4" t="s">
        <v>5616</v>
      </c>
      <c r="B990" s="10">
        <v>45486</v>
      </c>
      <c r="C990" s="4" t="s">
        <v>4110</v>
      </c>
      <c r="D990" s="4" t="s">
        <v>4030</v>
      </c>
      <c r="E990" s="4" t="s">
        <v>4100</v>
      </c>
      <c r="F990" s="4">
        <v>2</v>
      </c>
      <c r="G990" s="4">
        <v>274.08999999999997</v>
      </c>
      <c r="H990" s="4">
        <v>0.13</v>
      </c>
      <c r="I990" s="4" t="s">
        <v>1573</v>
      </c>
      <c r="J990" s="4">
        <v>476.91660000000002</v>
      </c>
    </row>
    <row r="991" spans="1:10" x14ac:dyDescent="0.2">
      <c r="A991" s="4" t="s">
        <v>5617</v>
      </c>
      <c r="B991" s="10">
        <v>45694</v>
      </c>
      <c r="C991" s="4" t="s">
        <v>4568</v>
      </c>
      <c r="D991" s="4" t="s">
        <v>4071</v>
      </c>
      <c r="E991" s="4" t="s">
        <v>4093</v>
      </c>
      <c r="F991" s="4">
        <v>1</v>
      </c>
      <c r="G991" s="4">
        <v>66.14</v>
      </c>
      <c r="H991" s="4">
        <v>0.14000000000000001</v>
      </c>
      <c r="I991" s="4" t="s">
        <v>1571</v>
      </c>
      <c r="J991" s="4">
        <v>56.880400000000002</v>
      </c>
    </row>
    <row r="992" spans="1:10" x14ac:dyDescent="0.2">
      <c r="A992" s="4" t="s">
        <v>5618</v>
      </c>
      <c r="B992" s="10">
        <v>45875</v>
      </c>
      <c r="C992" s="4" t="s">
        <v>4187</v>
      </c>
      <c r="D992" s="4" t="s">
        <v>4003</v>
      </c>
      <c r="E992" s="4" t="s">
        <v>4092</v>
      </c>
      <c r="F992" s="4">
        <v>3</v>
      </c>
      <c r="G992" s="4">
        <v>955.82</v>
      </c>
      <c r="H992" s="4">
        <v>0.16</v>
      </c>
      <c r="I992" s="4" t="s">
        <v>1571</v>
      </c>
      <c r="J992" s="4">
        <v>2408.6664000000001</v>
      </c>
    </row>
    <row r="993" spans="1:10" x14ac:dyDescent="0.2">
      <c r="A993" s="4" t="s">
        <v>5619</v>
      </c>
      <c r="B993" s="10">
        <v>45432</v>
      </c>
      <c r="C993" s="4" t="s">
        <v>4437</v>
      </c>
      <c r="D993" s="4" t="s">
        <v>4005</v>
      </c>
      <c r="E993" s="4" t="s">
        <v>4095</v>
      </c>
      <c r="F993" s="4">
        <v>1</v>
      </c>
      <c r="G993" s="4">
        <v>904.92</v>
      </c>
      <c r="H993" s="4">
        <v>0.13</v>
      </c>
      <c r="I993" s="4" t="s">
        <v>1572</v>
      </c>
      <c r="J993" s="4">
        <v>787.28039999999999</v>
      </c>
    </row>
    <row r="994" spans="1:10" x14ac:dyDescent="0.2">
      <c r="A994" s="4" t="s">
        <v>5620</v>
      </c>
      <c r="B994" s="10">
        <v>45575</v>
      </c>
      <c r="C994" s="4" t="s">
        <v>4103</v>
      </c>
      <c r="D994" s="4" t="s">
        <v>4023</v>
      </c>
      <c r="E994" s="4" t="s">
        <v>4090</v>
      </c>
      <c r="F994" s="4">
        <v>3</v>
      </c>
      <c r="G994" s="4">
        <v>490.02</v>
      </c>
      <c r="H994" s="4">
        <v>0.26</v>
      </c>
      <c r="I994" s="4" t="s">
        <v>1572</v>
      </c>
      <c r="J994" s="4">
        <v>1087.8444</v>
      </c>
    </row>
    <row r="995" spans="1:10" x14ac:dyDescent="0.2">
      <c r="A995" s="4" t="s">
        <v>5621</v>
      </c>
      <c r="B995" s="10">
        <v>45340</v>
      </c>
      <c r="C995" s="4" t="s">
        <v>4485</v>
      </c>
      <c r="D995" s="4" t="s">
        <v>4002</v>
      </c>
      <c r="E995" s="4" t="s">
        <v>4089</v>
      </c>
      <c r="F995" s="4">
        <v>2</v>
      </c>
      <c r="G995" s="4">
        <v>957.54</v>
      </c>
      <c r="H995" s="4">
        <v>0.1</v>
      </c>
      <c r="I995" s="4" t="s">
        <v>1571</v>
      </c>
      <c r="J995" s="4">
        <v>1723.5719999999999</v>
      </c>
    </row>
    <row r="996" spans="1:10" x14ac:dyDescent="0.2">
      <c r="A996" s="4" t="s">
        <v>5622</v>
      </c>
      <c r="B996" s="10">
        <v>45926</v>
      </c>
      <c r="C996" s="4" t="s">
        <v>4448</v>
      </c>
      <c r="D996" s="4" t="s">
        <v>4082</v>
      </c>
      <c r="E996" s="4" t="s">
        <v>4096</v>
      </c>
      <c r="F996" s="4">
        <v>2</v>
      </c>
      <c r="G996" s="4">
        <v>314.39999999999998</v>
      </c>
      <c r="H996" s="4">
        <v>7.0000000000000007E-2</v>
      </c>
      <c r="I996" s="4" t="s">
        <v>1573</v>
      </c>
      <c r="J996" s="4">
        <v>584.78399999999999</v>
      </c>
    </row>
    <row r="997" spans="1:10" x14ac:dyDescent="0.2">
      <c r="A997" s="4" t="s">
        <v>5623</v>
      </c>
      <c r="B997" s="10">
        <v>45373</v>
      </c>
      <c r="C997" s="4" t="s">
        <v>4516</v>
      </c>
      <c r="D997" s="4" t="s">
        <v>4007</v>
      </c>
      <c r="E997" s="4" t="s">
        <v>4089</v>
      </c>
      <c r="F997" s="4">
        <v>3</v>
      </c>
      <c r="G997" s="4">
        <v>480.11</v>
      </c>
      <c r="H997" s="4">
        <v>0.11</v>
      </c>
      <c r="I997" s="4" t="s">
        <v>1573</v>
      </c>
      <c r="J997" s="4">
        <v>1281.8937000000001</v>
      </c>
    </row>
    <row r="998" spans="1:10" x14ac:dyDescent="0.2">
      <c r="A998" s="4" t="s">
        <v>5624</v>
      </c>
      <c r="B998" s="10">
        <v>45579</v>
      </c>
      <c r="C998" s="4" t="s">
        <v>4510</v>
      </c>
      <c r="D998" s="4" t="s">
        <v>4031</v>
      </c>
      <c r="E998" s="4" t="s">
        <v>4089</v>
      </c>
      <c r="F998" s="4">
        <v>4</v>
      </c>
      <c r="G998" s="4">
        <v>826.55</v>
      </c>
      <c r="H998" s="4">
        <v>0.28000000000000003</v>
      </c>
      <c r="I998" s="4" t="s">
        <v>1572</v>
      </c>
      <c r="J998" s="4">
        <v>2380.4639999999999</v>
      </c>
    </row>
    <row r="999" spans="1:10" x14ac:dyDescent="0.2">
      <c r="A999" s="4" t="s">
        <v>5625</v>
      </c>
      <c r="B999" s="10">
        <v>45805</v>
      </c>
      <c r="C999" s="4" t="s">
        <v>4304</v>
      </c>
      <c r="D999" s="4" t="s">
        <v>4010</v>
      </c>
      <c r="E999" s="4" t="s">
        <v>4086</v>
      </c>
      <c r="F999" s="4">
        <v>3</v>
      </c>
      <c r="G999" s="4">
        <v>530.16999999999996</v>
      </c>
      <c r="H999" s="4">
        <v>0.18</v>
      </c>
      <c r="I999" s="4" t="s">
        <v>1573</v>
      </c>
      <c r="J999" s="4">
        <v>1304.2182</v>
      </c>
    </row>
    <row r="1000" spans="1:10" x14ac:dyDescent="0.2">
      <c r="A1000" s="4" t="s">
        <v>5626</v>
      </c>
      <c r="B1000" s="10">
        <v>45522</v>
      </c>
      <c r="C1000" s="4" t="s">
        <v>4530</v>
      </c>
      <c r="D1000" s="4" t="s">
        <v>4017</v>
      </c>
      <c r="E1000" s="4" t="s">
        <v>4100</v>
      </c>
      <c r="F1000" s="4">
        <v>3</v>
      </c>
      <c r="G1000" s="4">
        <v>336.17</v>
      </c>
      <c r="H1000" s="4">
        <v>0.04</v>
      </c>
      <c r="I1000" s="4" t="s">
        <v>1571</v>
      </c>
      <c r="J1000" s="4">
        <v>968.16959999999995</v>
      </c>
    </row>
    <row r="1001" spans="1:10" x14ac:dyDescent="0.2">
      <c r="A1001" s="4" t="s">
        <v>5627</v>
      </c>
      <c r="B1001" s="10">
        <v>45304</v>
      </c>
      <c r="C1001" s="4" t="s">
        <v>4545</v>
      </c>
      <c r="D1001" s="4" t="s">
        <v>4064</v>
      </c>
      <c r="E1001" s="4" t="s">
        <v>4091</v>
      </c>
      <c r="F1001" s="4">
        <v>4</v>
      </c>
      <c r="G1001" s="4">
        <v>22.51</v>
      </c>
      <c r="H1001" s="4">
        <v>0.27</v>
      </c>
      <c r="I1001" s="4" t="s">
        <v>1573</v>
      </c>
      <c r="J1001" s="4">
        <v>65.729200000000006</v>
      </c>
    </row>
    <row r="1002" spans="1:10" x14ac:dyDescent="0.2">
      <c r="A1002" s="4" t="s">
        <v>5628</v>
      </c>
      <c r="B1002" s="10">
        <v>45456</v>
      </c>
      <c r="C1002" s="4" t="s">
        <v>4304</v>
      </c>
      <c r="D1002" s="4" t="s">
        <v>4042</v>
      </c>
      <c r="E1002" s="4" t="s">
        <v>4085</v>
      </c>
      <c r="F1002" s="4">
        <v>2</v>
      </c>
      <c r="G1002" s="4">
        <v>909.51</v>
      </c>
      <c r="H1002" s="4">
        <v>0.27</v>
      </c>
      <c r="I1002" s="4" t="s">
        <v>1572</v>
      </c>
      <c r="J1002" s="4">
        <v>1327.8846000000001</v>
      </c>
    </row>
    <row r="1003" spans="1:10" x14ac:dyDescent="0.2">
      <c r="A1003" s="4" t="s">
        <v>5629</v>
      </c>
      <c r="B1003" s="10">
        <v>45776</v>
      </c>
      <c r="C1003" s="4" t="s">
        <v>4162</v>
      </c>
      <c r="D1003" s="4" t="s">
        <v>4052</v>
      </c>
      <c r="E1003" s="4" t="s">
        <v>4097</v>
      </c>
      <c r="F1003" s="4">
        <v>4</v>
      </c>
      <c r="G1003" s="4">
        <v>593.84</v>
      </c>
      <c r="H1003" s="4">
        <v>0.24</v>
      </c>
      <c r="I1003" s="4" t="s">
        <v>1573</v>
      </c>
      <c r="J1003" s="4">
        <v>1805.2736</v>
      </c>
    </row>
    <row r="1004" spans="1:10" x14ac:dyDescent="0.2">
      <c r="A1004" s="4" t="s">
        <v>5630</v>
      </c>
      <c r="B1004" s="10">
        <v>45566</v>
      </c>
      <c r="C1004" s="4" t="s">
        <v>4221</v>
      </c>
      <c r="D1004" s="4" t="s">
        <v>4056</v>
      </c>
      <c r="E1004" s="4" t="s">
        <v>4093</v>
      </c>
      <c r="F1004" s="4">
        <v>3</v>
      </c>
      <c r="G1004" s="4">
        <v>909.11</v>
      </c>
      <c r="H1004" s="4">
        <v>0.23</v>
      </c>
      <c r="I1004" s="4" t="s">
        <v>1571</v>
      </c>
      <c r="J1004" s="4">
        <v>2100.0441000000001</v>
      </c>
    </row>
    <row r="1005" spans="1:10" x14ac:dyDescent="0.2">
      <c r="A1005" s="4" t="s">
        <v>5631</v>
      </c>
      <c r="B1005" s="10">
        <v>45542</v>
      </c>
      <c r="C1005" s="4" t="s">
        <v>4522</v>
      </c>
      <c r="D1005" s="4" t="s">
        <v>4007</v>
      </c>
      <c r="E1005" s="4" t="s">
        <v>4084</v>
      </c>
      <c r="F1005" s="4">
        <v>4</v>
      </c>
      <c r="G1005" s="4">
        <v>996.85</v>
      </c>
      <c r="H1005" s="4">
        <v>0.24</v>
      </c>
      <c r="I1005" s="4" t="s">
        <v>1573</v>
      </c>
      <c r="J1005" s="4">
        <v>3030.424</v>
      </c>
    </row>
    <row r="1006" spans="1:10" x14ac:dyDescent="0.2">
      <c r="A1006" s="4" t="s">
        <v>5632</v>
      </c>
      <c r="B1006" s="10">
        <v>45834</v>
      </c>
      <c r="C1006" s="4" t="s">
        <v>4417</v>
      </c>
      <c r="D1006" s="4" t="s">
        <v>3985</v>
      </c>
      <c r="E1006" s="4" t="s">
        <v>4100</v>
      </c>
      <c r="F1006" s="4">
        <v>1</v>
      </c>
      <c r="G1006" s="4">
        <v>522.69000000000005</v>
      </c>
      <c r="H1006" s="4">
        <v>0.06</v>
      </c>
      <c r="I1006" s="4" t="s">
        <v>1571</v>
      </c>
      <c r="J1006" s="4">
        <v>491.32859999999999</v>
      </c>
    </row>
    <row r="1007" spans="1:10" x14ac:dyDescent="0.2">
      <c r="A1007" s="4" t="s">
        <v>5633</v>
      </c>
      <c r="B1007" s="10">
        <v>45405</v>
      </c>
      <c r="C1007" s="4" t="s">
        <v>4308</v>
      </c>
      <c r="D1007" s="4" t="s">
        <v>4037</v>
      </c>
      <c r="E1007" s="4" t="s">
        <v>4086</v>
      </c>
      <c r="F1007" s="4">
        <v>3</v>
      </c>
      <c r="G1007" s="4">
        <v>261.05</v>
      </c>
      <c r="H1007" s="4">
        <v>0.12</v>
      </c>
      <c r="I1007" s="4" t="s">
        <v>1573</v>
      </c>
      <c r="J1007" s="4">
        <v>689.17200000000003</v>
      </c>
    </row>
    <row r="1008" spans="1:10" x14ac:dyDescent="0.2">
      <c r="A1008" s="4" t="s">
        <v>5634</v>
      </c>
      <c r="B1008" s="10">
        <v>45918</v>
      </c>
      <c r="C1008" s="4" t="s">
        <v>4198</v>
      </c>
      <c r="D1008" s="4" t="s">
        <v>4006</v>
      </c>
      <c r="E1008" s="4" t="s">
        <v>4100</v>
      </c>
      <c r="F1008" s="4">
        <v>3</v>
      </c>
      <c r="G1008" s="4">
        <v>644.73</v>
      </c>
      <c r="H1008" s="4">
        <v>0.01</v>
      </c>
      <c r="I1008" s="4" t="s">
        <v>1571</v>
      </c>
      <c r="J1008" s="4">
        <v>1914.8480999999999</v>
      </c>
    </row>
    <row r="1009" spans="1:10" x14ac:dyDescent="0.2">
      <c r="A1009" s="4" t="s">
        <v>5635</v>
      </c>
      <c r="B1009" s="10">
        <v>45217</v>
      </c>
      <c r="C1009" s="4" t="s">
        <v>4312</v>
      </c>
      <c r="D1009" s="4" t="s">
        <v>4058</v>
      </c>
      <c r="E1009" s="4" t="s">
        <v>4085</v>
      </c>
      <c r="F1009" s="4">
        <v>2</v>
      </c>
      <c r="G1009" s="4">
        <v>541.52</v>
      </c>
      <c r="H1009" s="4">
        <v>0.26</v>
      </c>
      <c r="I1009" s="4" t="s">
        <v>1573</v>
      </c>
      <c r="J1009" s="4">
        <v>801.44960000000003</v>
      </c>
    </row>
    <row r="1010" spans="1:10" x14ac:dyDescent="0.2">
      <c r="A1010" s="4" t="s">
        <v>5636</v>
      </c>
      <c r="B1010" s="10">
        <v>45259</v>
      </c>
      <c r="C1010" s="4" t="s">
        <v>4551</v>
      </c>
      <c r="D1010" s="4" t="s">
        <v>4046</v>
      </c>
      <c r="E1010" s="4" t="s">
        <v>4093</v>
      </c>
      <c r="F1010" s="4">
        <v>1</v>
      </c>
      <c r="G1010" s="4">
        <v>395.18</v>
      </c>
      <c r="H1010" s="4">
        <v>0.09</v>
      </c>
      <c r="I1010" s="4" t="s">
        <v>1573</v>
      </c>
      <c r="J1010" s="4">
        <v>359.61380000000003</v>
      </c>
    </row>
    <row r="1011" spans="1:10" x14ac:dyDescent="0.2">
      <c r="A1011" s="4" t="s">
        <v>5637</v>
      </c>
      <c r="B1011" s="10">
        <v>45740</v>
      </c>
      <c r="C1011" s="4" t="s">
        <v>4212</v>
      </c>
      <c r="D1011" s="4" t="s">
        <v>3992</v>
      </c>
      <c r="E1011" s="4" t="s">
        <v>4091</v>
      </c>
      <c r="F1011" s="4">
        <v>4</v>
      </c>
      <c r="G1011" s="4">
        <v>56.37</v>
      </c>
      <c r="H1011" s="4">
        <v>0.17</v>
      </c>
      <c r="I1011" s="4" t="s">
        <v>1572</v>
      </c>
      <c r="J1011" s="4">
        <v>187.14840000000001</v>
      </c>
    </row>
    <row r="1012" spans="1:10" x14ac:dyDescent="0.2">
      <c r="A1012" s="4" t="s">
        <v>5638</v>
      </c>
      <c r="B1012" s="10">
        <v>45908</v>
      </c>
      <c r="C1012" s="4" t="s">
        <v>4323</v>
      </c>
      <c r="D1012" s="4" t="s">
        <v>4062</v>
      </c>
      <c r="E1012" s="4" t="s">
        <v>4092</v>
      </c>
      <c r="F1012" s="4">
        <v>4</v>
      </c>
      <c r="G1012" s="4">
        <v>202.59</v>
      </c>
      <c r="H1012" s="4">
        <v>0.06</v>
      </c>
      <c r="I1012" s="4" t="s">
        <v>1571</v>
      </c>
      <c r="J1012" s="4">
        <v>761.73839999999996</v>
      </c>
    </row>
    <row r="1013" spans="1:10" x14ac:dyDescent="0.2">
      <c r="A1013" s="4" t="s">
        <v>5639</v>
      </c>
      <c r="B1013" s="10">
        <v>45601</v>
      </c>
      <c r="C1013" s="4" t="s">
        <v>4110</v>
      </c>
      <c r="D1013" s="4" t="s">
        <v>4064</v>
      </c>
      <c r="E1013" s="4" t="s">
        <v>4088</v>
      </c>
      <c r="F1013" s="4">
        <v>2</v>
      </c>
      <c r="G1013" s="4">
        <v>358.36</v>
      </c>
      <c r="H1013" s="4">
        <v>0.05</v>
      </c>
      <c r="I1013" s="4" t="s">
        <v>1573</v>
      </c>
      <c r="J1013" s="4">
        <v>680.88400000000001</v>
      </c>
    </row>
    <row r="1014" spans="1:10" x14ac:dyDescent="0.2">
      <c r="A1014" s="4" t="s">
        <v>5640</v>
      </c>
      <c r="B1014" s="10">
        <v>45535</v>
      </c>
      <c r="C1014" s="4" t="s">
        <v>4182</v>
      </c>
      <c r="D1014" s="4" t="s">
        <v>4020</v>
      </c>
      <c r="E1014" s="4" t="s">
        <v>4101</v>
      </c>
      <c r="F1014" s="4">
        <v>4</v>
      </c>
      <c r="G1014" s="4">
        <v>85.62</v>
      </c>
      <c r="H1014" s="4">
        <v>0.28000000000000003</v>
      </c>
      <c r="I1014" s="4" t="s">
        <v>1571</v>
      </c>
      <c r="J1014" s="4">
        <v>246.5856</v>
      </c>
    </row>
    <row r="1015" spans="1:10" x14ac:dyDescent="0.2">
      <c r="A1015" s="4" t="s">
        <v>5641</v>
      </c>
      <c r="B1015" s="10">
        <v>45459</v>
      </c>
      <c r="C1015" s="4" t="s">
        <v>4299</v>
      </c>
      <c r="D1015" s="4" t="s">
        <v>3991</v>
      </c>
      <c r="E1015" s="4" t="s">
        <v>4100</v>
      </c>
      <c r="F1015" s="4">
        <v>4</v>
      </c>
      <c r="G1015" s="4">
        <v>929.26</v>
      </c>
      <c r="H1015" s="4">
        <v>0.23</v>
      </c>
      <c r="I1015" s="4" t="s">
        <v>1573</v>
      </c>
      <c r="J1015" s="4">
        <v>2862.1208000000001</v>
      </c>
    </row>
    <row r="1016" spans="1:10" x14ac:dyDescent="0.2">
      <c r="A1016" s="4" t="s">
        <v>5642</v>
      </c>
      <c r="B1016" s="10">
        <v>45681</v>
      </c>
      <c r="C1016" s="4" t="s">
        <v>4427</v>
      </c>
      <c r="D1016" s="4" t="s">
        <v>4043</v>
      </c>
      <c r="E1016" s="4" t="s">
        <v>4096</v>
      </c>
      <c r="F1016" s="4">
        <v>2</v>
      </c>
      <c r="G1016" s="4">
        <v>92.64</v>
      </c>
      <c r="H1016" s="4">
        <v>0.14000000000000001</v>
      </c>
      <c r="I1016" s="4" t="s">
        <v>1571</v>
      </c>
      <c r="J1016" s="4">
        <v>159.3408</v>
      </c>
    </row>
    <row r="1017" spans="1:10" x14ac:dyDescent="0.2">
      <c r="A1017" s="4" t="s">
        <v>5643</v>
      </c>
      <c r="B1017" s="10">
        <v>45725</v>
      </c>
      <c r="C1017" s="4" t="s">
        <v>4362</v>
      </c>
      <c r="D1017" s="4" t="s">
        <v>4045</v>
      </c>
      <c r="E1017" s="4" t="s">
        <v>4087</v>
      </c>
      <c r="F1017" s="4">
        <v>4</v>
      </c>
      <c r="G1017" s="4">
        <v>139.05000000000001</v>
      </c>
      <c r="H1017" s="4">
        <v>0.28999999999999998</v>
      </c>
      <c r="I1017" s="4" t="s">
        <v>1571</v>
      </c>
      <c r="J1017" s="4">
        <v>394.90199999999999</v>
      </c>
    </row>
    <row r="1018" spans="1:10" x14ac:dyDescent="0.2">
      <c r="A1018" s="4" t="s">
        <v>5644</v>
      </c>
      <c r="B1018" s="10">
        <v>45461</v>
      </c>
      <c r="C1018" s="4" t="s">
        <v>4253</v>
      </c>
      <c r="D1018" s="4" t="s">
        <v>4036</v>
      </c>
      <c r="E1018" s="4" t="s">
        <v>4087</v>
      </c>
      <c r="F1018" s="4">
        <v>3</v>
      </c>
      <c r="G1018" s="4">
        <v>155.87</v>
      </c>
      <c r="H1018" s="4">
        <v>0.03</v>
      </c>
      <c r="I1018" s="4" t="s">
        <v>1571</v>
      </c>
      <c r="J1018" s="4">
        <v>453.58170000000001</v>
      </c>
    </row>
    <row r="1019" spans="1:10" x14ac:dyDescent="0.2">
      <c r="A1019" s="4" t="s">
        <v>5645</v>
      </c>
      <c r="B1019" s="10">
        <v>45837</v>
      </c>
      <c r="C1019" s="4" t="s">
        <v>4567</v>
      </c>
      <c r="D1019" s="4" t="s">
        <v>4017</v>
      </c>
      <c r="E1019" s="4" t="s">
        <v>4099</v>
      </c>
      <c r="F1019" s="4">
        <v>4</v>
      </c>
      <c r="G1019" s="4">
        <v>115.42</v>
      </c>
      <c r="H1019" s="4">
        <v>0.03</v>
      </c>
      <c r="I1019" s="4" t="s">
        <v>1571</v>
      </c>
      <c r="J1019" s="4">
        <v>447.82960000000003</v>
      </c>
    </row>
    <row r="1020" spans="1:10" x14ac:dyDescent="0.2">
      <c r="A1020" s="4" t="s">
        <v>5646</v>
      </c>
      <c r="B1020" s="10">
        <v>45823</v>
      </c>
      <c r="C1020" s="4" t="s">
        <v>4234</v>
      </c>
      <c r="D1020" s="4" t="s">
        <v>4035</v>
      </c>
      <c r="E1020" s="4" t="s">
        <v>4089</v>
      </c>
      <c r="F1020" s="4">
        <v>3</v>
      </c>
      <c r="G1020" s="4">
        <v>593.62</v>
      </c>
      <c r="H1020" s="4">
        <v>0.08</v>
      </c>
      <c r="I1020" s="4" t="s">
        <v>1572</v>
      </c>
      <c r="J1020" s="4">
        <v>1638.3912</v>
      </c>
    </row>
    <row r="1021" spans="1:10" x14ac:dyDescent="0.2">
      <c r="A1021" s="4" t="s">
        <v>5647</v>
      </c>
      <c r="B1021" s="10">
        <v>45733</v>
      </c>
      <c r="C1021" s="4" t="s">
        <v>4473</v>
      </c>
      <c r="D1021" s="4" t="s">
        <v>4028</v>
      </c>
      <c r="E1021" s="4" t="s">
        <v>4087</v>
      </c>
      <c r="F1021" s="4">
        <v>2</v>
      </c>
      <c r="G1021" s="4">
        <v>825.04</v>
      </c>
      <c r="H1021" s="4">
        <v>0.2</v>
      </c>
      <c r="I1021" s="4" t="s">
        <v>1572</v>
      </c>
      <c r="J1021" s="4">
        <v>1320.0640000000001</v>
      </c>
    </row>
    <row r="1022" spans="1:10" x14ac:dyDescent="0.2">
      <c r="A1022" s="4" t="s">
        <v>5648</v>
      </c>
      <c r="B1022" s="10">
        <v>45322</v>
      </c>
      <c r="C1022" s="4" t="s">
        <v>4632</v>
      </c>
      <c r="D1022" s="4" t="s">
        <v>4008</v>
      </c>
      <c r="E1022" s="4" t="s">
        <v>4096</v>
      </c>
      <c r="F1022" s="4">
        <v>1</v>
      </c>
      <c r="G1022" s="4">
        <v>963.76</v>
      </c>
      <c r="H1022" s="4">
        <v>0.14000000000000001</v>
      </c>
      <c r="I1022" s="4" t="s">
        <v>1573</v>
      </c>
      <c r="J1022" s="4">
        <v>828.83360000000005</v>
      </c>
    </row>
    <row r="1023" spans="1:10" x14ac:dyDescent="0.2">
      <c r="A1023" s="4" t="s">
        <v>5649</v>
      </c>
      <c r="B1023" s="10">
        <v>45415</v>
      </c>
      <c r="C1023" s="4" t="s">
        <v>4409</v>
      </c>
      <c r="D1023" s="4" t="s">
        <v>4038</v>
      </c>
      <c r="E1023" s="4" t="s">
        <v>4089</v>
      </c>
      <c r="F1023" s="4">
        <v>1</v>
      </c>
      <c r="G1023" s="4">
        <v>238.24</v>
      </c>
      <c r="H1023" s="4">
        <v>0.12</v>
      </c>
      <c r="I1023" s="4" t="s">
        <v>1573</v>
      </c>
      <c r="J1023" s="4">
        <v>209.65119999999999</v>
      </c>
    </row>
    <row r="1024" spans="1:10" x14ac:dyDescent="0.2">
      <c r="A1024" s="4" t="s">
        <v>5650</v>
      </c>
      <c r="B1024" s="10">
        <v>45644</v>
      </c>
      <c r="C1024" s="4" t="s">
        <v>4582</v>
      </c>
      <c r="D1024" s="4" t="s">
        <v>4065</v>
      </c>
      <c r="E1024" s="4" t="s">
        <v>4099</v>
      </c>
      <c r="F1024" s="4">
        <v>1</v>
      </c>
      <c r="G1024" s="4">
        <v>756.63</v>
      </c>
      <c r="H1024" s="4">
        <v>0.04</v>
      </c>
      <c r="I1024" s="4" t="s">
        <v>1573</v>
      </c>
      <c r="J1024" s="4">
        <v>726.36479999999995</v>
      </c>
    </row>
    <row r="1025" spans="1:10" x14ac:dyDescent="0.2">
      <c r="A1025" s="4" t="s">
        <v>5651</v>
      </c>
      <c r="B1025" s="10">
        <v>45845</v>
      </c>
      <c r="C1025" s="4" t="s">
        <v>4125</v>
      </c>
      <c r="D1025" s="4" t="s">
        <v>4076</v>
      </c>
      <c r="E1025" s="4" t="s">
        <v>4090</v>
      </c>
      <c r="F1025" s="4">
        <v>3</v>
      </c>
      <c r="G1025" s="4">
        <v>159.76</v>
      </c>
      <c r="H1025" s="4">
        <v>0.22</v>
      </c>
      <c r="I1025" s="4" t="s">
        <v>1572</v>
      </c>
      <c r="J1025" s="4">
        <v>373.83839999999998</v>
      </c>
    </row>
    <row r="1026" spans="1:10" x14ac:dyDescent="0.2">
      <c r="A1026" s="4" t="s">
        <v>5652</v>
      </c>
      <c r="B1026" s="10">
        <v>45354</v>
      </c>
      <c r="C1026" s="4" t="s">
        <v>4490</v>
      </c>
      <c r="D1026" s="4" t="s">
        <v>4078</v>
      </c>
      <c r="E1026" s="4" t="s">
        <v>4091</v>
      </c>
      <c r="F1026" s="4">
        <v>1</v>
      </c>
      <c r="G1026" s="4">
        <v>329.94</v>
      </c>
      <c r="H1026" s="4">
        <v>0.14000000000000001</v>
      </c>
      <c r="I1026" s="4" t="s">
        <v>1571</v>
      </c>
      <c r="J1026" s="4">
        <v>283.7484</v>
      </c>
    </row>
    <row r="1027" spans="1:10" x14ac:dyDescent="0.2">
      <c r="A1027" s="4" t="s">
        <v>5653</v>
      </c>
      <c r="B1027" s="10">
        <v>45720</v>
      </c>
      <c r="C1027" s="4" t="s">
        <v>4170</v>
      </c>
      <c r="D1027" s="4" t="s">
        <v>4000</v>
      </c>
      <c r="E1027" s="4" t="s">
        <v>4091</v>
      </c>
      <c r="F1027" s="4">
        <v>1</v>
      </c>
      <c r="G1027" s="4">
        <v>234.06</v>
      </c>
      <c r="H1027" s="4">
        <v>0.11</v>
      </c>
      <c r="I1027" s="4" t="s">
        <v>1573</v>
      </c>
      <c r="J1027" s="4">
        <v>208.3134</v>
      </c>
    </row>
    <row r="1028" spans="1:10" x14ac:dyDescent="0.2">
      <c r="A1028" s="4" t="s">
        <v>5654</v>
      </c>
      <c r="B1028" s="10">
        <v>45278</v>
      </c>
      <c r="C1028" s="4" t="s">
        <v>4435</v>
      </c>
      <c r="D1028" s="4" t="s">
        <v>4064</v>
      </c>
      <c r="E1028" s="4" t="s">
        <v>4083</v>
      </c>
      <c r="F1028" s="4">
        <v>2</v>
      </c>
      <c r="G1028" s="4">
        <v>773.75</v>
      </c>
      <c r="H1028" s="4">
        <v>0.16</v>
      </c>
      <c r="I1028" s="4" t="s">
        <v>1573</v>
      </c>
      <c r="J1028" s="4">
        <v>1299.9000000000001</v>
      </c>
    </row>
    <row r="1029" spans="1:10" x14ac:dyDescent="0.2">
      <c r="A1029" s="4" t="s">
        <v>5655</v>
      </c>
      <c r="B1029" s="10">
        <v>45422</v>
      </c>
      <c r="C1029" s="4" t="s">
        <v>4561</v>
      </c>
      <c r="D1029" s="4" t="s">
        <v>4035</v>
      </c>
      <c r="E1029" s="4" t="s">
        <v>4101</v>
      </c>
      <c r="F1029" s="4">
        <v>1</v>
      </c>
      <c r="G1029" s="4">
        <v>73.88</v>
      </c>
      <c r="H1029" s="4">
        <v>0.04</v>
      </c>
      <c r="I1029" s="4" t="s">
        <v>1572</v>
      </c>
      <c r="J1029" s="4">
        <v>70.924800000000005</v>
      </c>
    </row>
    <row r="1030" spans="1:10" x14ac:dyDescent="0.2">
      <c r="A1030" s="4" t="s">
        <v>5656</v>
      </c>
      <c r="B1030" s="10">
        <v>45337</v>
      </c>
      <c r="C1030" s="4" t="s">
        <v>4111</v>
      </c>
      <c r="D1030" s="4" t="s">
        <v>4069</v>
      </c>
      <c r="E1030" s="4" t="s">
        <v>4101</v>
      </c>
      <c r="F1030" s="4">
        <v>1</v>
      </c>
      <c r="G1030" s="4">
        <v>859.3</v>
      </c>
      <c r="H1030" s="4">
        <v>0.16</v>
      </c>
      <c r="I1030" s="4" t="s">
        <v>1573</v>
      </c>
      <c r="J1030" s="4">
        <v>721.81200000000001</v>
      </c>
    </row>
    <row r="1031" spans="1:10" x14ac:dyDescent="0.2">
      <c r="A1031" s="4" t="s">
        <v>5657</v>
      </c>
      <c r="B1031" s="10">
        <v>45564</v>
      </c>
      <c r="C1031" s="4" t="s">
        <v>4241</v>
      </c>
      <c r="D1031" s="4" t="s">
        <v>4064</v>
      </c>
      <c r="E1031" s="4" t="s">
        <v>4089</v>
      </c>
      <c r="F1031" s="4">
        <v>4</v>
      </c>
      <c r="G1031" s="4">
        <v>762.43</v>
      </c>
      <c r="H1031" s="4">
        <v>0.05</v>
      </c>
      <c r="I1031" s="4" t="s">
        <v>1572</v>
      </c>
      <c r="J1031" s="4">
        <v>2897.2339999999999</v>
      </c>
    </row>
    <row r="1032" spans="1:10" x14ac:dyDescent="0.2">
      <c r="A1032" s="4" t="s">
        <v>5658</v>
      </c>
      <c r="B1032" s="10">
        <v>45424</v>
      </c>
      <c r="C1032" s="4" t="s">
        <v>4236</v>
      </c>
      <c r="D1032" s="4" t="s">
        <v>4056</v>
      </c>
      <c r="E1032" s="4" t="s">
        <v>4083</v>
      </c>
      <c r="F1032" s="4">
        <v>1</v>
      </c>
      <c r="G1032" s="4">
        <v>328.51</v>
      </c>
      <c r="H1032" s="4">
        <v>0.2</v>
      </c>
      <c r="I1032" s="4" t="s">
        <v>1571</v>
      </c>
      <c r="J1032" s="4">
        <v>262.80799999999999</v>
      </c>
    </row>
    <row r="1033" spans="1:10" x14ac:dyDescent="0.2">
      <c r="A1033" s="4" t="s">
        <v>5659</v>
      </c>
      <c r="B1033" s="10">
        <v>45719</v>
      </c>
      <c r="C1033" s="4" t="s">
        <v>4390</v>
      </c>
      <c r="D1033" s="4" t="s">
        <v>4027</v>
      </c>
      <c r="E1033" s="4" t="s">
        <v>4087</v>
      </c>
      <c r="F1033" s="4">
        <v>1</v>
      </c>
      <c r="G1033" s="4">
        <v>34.51</v>
      </c>
      <c r="H1033" s="4">
        <v>0.04</v>
      </c>
      <c r="I1033" s="4" t="s">
        <v>1571</v>
      </c>
      <c r="J1033" s="4">
        <v>33.129600000000003</v>
      </c>
    </row>
    <row r="1034" spans="1:10" x14ac:dyDescent="0.2">
      <c r="A1034" s="4" t="s">
        <v>5660</v>
      </c>
      <c r="B1034" s="10">
        <v>45250</v>
      </c>
      <c r="C1034" s="4" t="s">
        <v>4217</v>
      </c>
      <c r="D1034" s="4" t="s">
        <v>4002</v>
      </c>
      <c r="E1034" s="4" t="s">
        <v>4094</v>
      </c>
      <c r="F1034" s="4">
        <v>3</v>
      </c>
      <c r="G1034" s="4">
        <v>663.73</v>
      </c>
      <c r="H1034" s="4">
        <v>0.06</v>
      </c>
      <c r="I1034" s="4" t="s">
        <v>1571</v>
      </c>
      <c r="J1034" s="4">
        <v>1871.7185999999999</v>
      </c>
    </row>
    <row r="1035" spans="1:10" x14ac:dyDescent="0.2">
      <c r="A1035" s="4" t="s">
        <v>5661</v>
      </c>
      <c r="B1035" s="10">
        <v>45479</v>
      </c>
      <c r="C1035" s="4" t="s">
        <v>4360</v>
      </c>
      <c r="D1035" s="4" t="s">
        <v>4016</v>
      </c>
      <c r="E1035" s="4" t="s">
        <v>4092</v>
      </c>
      <c r="F1035" s="4">
        <v>1</v>
      </c>
      <c r="G1035" s="4">
        <v>409.41</v>
      </c>
      <c r="H1035" s="4">
        <v>0.13</v>
      </c>
      <c r="I1035" s="4" t="s">
        <v>1573</v>
      </c>
      <c r="J1035" s="4">
        <v>356.18669999999997</v>
      </c>
    </row>
    <row r="1036" spans="1:10" x14ac:dyDescent="0.2">
      <c r="A1036" s="4" t="s">
        <v>5662</v>
      </c>
      <c r="B1036" s="10">
        <v>45727</v>
      </c>
      <c r="C1036" s="4" t="s">
        <v>4204</v>
      </c>
      <c r="D1036" s="4" t="s">
        <v>4061</v>
      </c>
      <c r="E1036" s="4" t="s">
        <v>4086</v>
      </c>
      <c r="F1036" s="4">
        <v>3</v>
      </c>
      <c r="G1036" s="4">
        <v>461.03</v>
      </c>
      <c r="H1036" s="4">
        <v>0.11</v>
      </c>
      <c r="I1036" s="4" t="s">
        <v>1573</v>
      </c>
      <c r="J1036" s="4">
        <v>1230.9501</v>
      </c>
    </row>
    <row r="1037" spans="1:10" x14ac:dyDescent="0.2">
      <c r="A1037" s="4" t="s">
        <v>5663</v>
      </c>
      <c r="B1037" s="10">
        <v>45394</v>
      </c>
      <c r="C1037" s="4" t="s">
        <v>4490</v>
      </c>
      <c r="D1037" s="4" t="s">
        <v>4002</v>
      </c>
      <c r="E1037" s="4" t="s">
        <v>4097</v>
      </c>
      <c r="F1037" s="4">
        <v>2</v>
      </c>
      <c r="G1037" s="4">
        <v>760.14</v>
      </c>
      <c r="H1037" s="4">
        <v>0.02</v>
      </c>
      <c r="I1037" s="4" t="s">
        <v>1571</v>
      </c>
      <c r="J1037" s="4">
        <v>1489.8743999999999</v>
      </c>
    </row>
    <row r="1038" spans="1:10" x14ac:dyDescent="0.2">
      <c r="A1038" s="4" t="s">
        <v>5664</v>
      </c>
      <c r="B1038" s="10">
        <v>45773</v>
      </c>
      <c r="C1038" s="4" t="s">
        <v>4394</v>
      </c>
      <c r="D1038" s="4" t="s">
        <v>4006</v>
      </c>
      <c r="E1038" s="4" t="s">
        <v>4084</v>
      </c>
      <c r="F1038" s="4">
        <v>3</v>
      </c>
      <c r="G1038" s="4">
        <v>688.76</v>
      </c>
      <c r="H1038" s="4">
        <v>0.12</v>
      </c>
      <c r="I1038" s="4" t="s">
        <v>1573</v>
      </c>
      <c r="J1038" s="4">
        <v>1818.3263999999999</v>
      </c>
    </row>
    <row r="1039" spans="1:10" x14ac:dyDescent="0.2">
      <c r="A1039" s="4" t="s">
        <v>5665</v>
      </c>
      <c r="B1039" s="10">
        <v>45779</v>
      </c>
      <c r="C1039" s="4" t="s">
        <v>4272</v>
      </c>
      <c r="D1039" s="4" t="s">
        <v>4026</v>
      </c>
      <c r="E1039" s="4" t="s">
        <v>4092</v>
      </c>
      <c r="F1039" s="4">
        <v>2</v>
      </c>
      <c r="G1039" s="4">
        <v>257.77999999999997</v>
      </c>
      <c r="H1039" s="4">
        <v>0.05</v>
      </c>
      <c r="I1039" s="4" t="s">
        <v>1572</v>
      </c>
      <c r="J1039" s="4">
        <v>489.78199999999998</v>
      </c>
    </row>
    <row r="1040" spans="1:10" x14ac:dyDescent="0.2">
      <c r="A1040" s="4" t="s">
        <v>5666</v>
      </c>
      <c r="B1040" s="10">
        <v>45400</v>
      </c>
      <c r="C1040" s="4" t="s">
        <v>4162</v>
      </c>
      <c r="D1040" s="4" t="s">
        <v>4036</v>
      </c>
      <c r="E1040" s="4" t="s">
        <v>4090</v>
      </c>
      <c r="F1040" s="4">
        <v>2</v>
      </c>
      <c r="G1040" s="4">
        <v>314.29000000000002</v>
      </c>
      <c r="H1040" s="4">
        <v>0.19</v>
      </c>
      <c r="I1040" s="4" t="s">
        <v>1571</v>
      </c>
      <c r="J1040" s="4">
        <v>509.14980000000003</v>
      </c>
    </row>
    <row r="1041" spans="1:10" x14ac:dyDescent="0.2">
      <c r="A1041" s="4" t="s">
        <v>5667</v>
      </c>
      <c r="B1041" s="10">
        <v>45520</v>
      </c>
      <c r="C1041" s="4" t="s">
        <v>4268</v>
      </c>
      <c r="D1041" s="4" t="s">
        <v>4055</v>
      </c>
      <c r="E1041" s="4" t="s">
        <v>4097</v>
      </c>
      <c r="F1041" s="4">
        <v>3</v>
      </c>
      <c r="G1041" s="4">
        <v>336.09</v>
      </c>
      <c r="H1041" s="4">
        <v>0.01</v>
      </c>
      <c r="I1041" s="4" t="s">
        <v>1573</v>
      </c>
      <c r="J1041" s="4">
        <v>998.18730000000005</v>
      </c>
    </row>
    <row r="1042" spans="1:10" x14ac:dyDescent="0.2">
      <c r="A1042" s="4" t="s">
        <v>5668</v>
      </c>
      <c r="B1042" s="10">
        <v>45861</v>
      </c>
      <c r="C1042" s="4" t="s">
        <v>4106</v>
      </c>
      <c r="D1042" s="4" t="s">
        <v>4058</v>
      </c>
      <c r="E1042" s="4" t="s">
        <v>4100</v>
      </c>
      <c r="F1042" s="4">
        <v>3</v>
      </c>
      <c r="G1042" s="4">
        <v>202.07</v>
      </c>
      <c r="H1042" s="4">
        <v>0.23</v>
      </c>
      <c r="I1042" s="4" t="s">
        <v>1573</v>
      </c>
      <c r="J1042" s="4">
        <v>466.7817</v>
      </c>
    </row>
    <row r="1043" spans="1:10" x14ac:dyDescent="0.2">
      <c r="A1043" s="4" t="s">
        <v>5669</v>
      </c>
      <c r="B1043" s="10">
        <v>45781</v>
      </c>
      <c r="C1043" s="4" t="s">
        <v>4428</v>
      </c>
      <c r="D1043" s="4" t="s">
        <v>4000</v>
      </c>
      <c r="E1043" s="4" t="s">
        <v>4091</v>
      </c>
      <c r="F1043" s="4">
        <v>2</v>
      </c>
      <c r="G1043" s="4">
        <v>485.25</v>
      </c>
      <c r="H1043" s="4">
        <v>0.28000000000000003</v>
      </c>
      <c r="I1043" s="4" t="s">
        <v>1572</v>
      </c>
      <c r="J1043" s="4">
        <v>698.76</v>
      </c>
    </row>
    <row r="1044" spans="1:10" x14ac:dyDescent="0.2">
      <c r="A1044" s="4" t="s">
        <v>5670</v>
      </c>
      <c r="B1044" s="10">
        <v>45906</v>
      </c>
      <c r="C1044" s="4" t="s">
        <v>4285</v>
      </c>
      <c r="D1044" s="4" t="s">
        <v>4058</v>
      </c>
      <c r="E1044" s="4" t="s">
        <v>4093</v>
      </c>
      <c r="F1044" s="4">
        <v>4</v>
      </c>
      <c r="G1044" s="4">
        <v>552.38</v>
      </c>
      <c r="H1044" s="4">
        <v>0.1</v>
      </c>
      <c r="I1044" s="4" t="s">
        <v>1573</v>
      </c>
      <c r="J1044" s="4">
        <v>1988.568</v>
      </c>
    </row>
    <row r="1045" spans="1:10" x14ac:dyDescent="0.2">
      <c r="A1045" s="4" t="s">
        <v>5671</v>
      </c>
      <c r="B1045" s="10">
        <v>45251</v>
      </c>
      <c r="C1045" s="4" t="s">
        <v>4219</v>
      </c>
      <c r="D1045" s="4" t="s">
        <v>4041</v>
      </c>
      <c r="E1045" s="4" t="s">
        <v>4100</v>
      </c>
      <c r="F1045" s="4">
        <v>4</v>
      </c>
      <c r="G1045" s="4">
        <v>377.26</v>
      </c>
      <c r="H1045" s="4">
        <v>0.22</v>
      </c>
      <c r="I1045" s="4" t="s">
        <v>1571</v>
      </c>
      <c r="J1045" s="4">
        <v>1177.0512000000001</v>
      </c>
    </row>
    <row r="1046" spans="1:10" x14ac:dyDescent="0.2">
      <c r="A1046" s="4" t="s">
        <v>5672</v>
      </c>
      <c r="B1046" s="10">
        <v>45257</v>
      </c>
      <c r="C1046" s="4" t="s">
        <v>4163</v>
      </c>
      <c r="D1046" s="4" t="s">
        <v>4030</v>
      </c>
      <c r="E1046" s="4" t="s">
        <v>4102</v>
      </c>
      <c r="F1046" s="4">
        <v>4</v>
      </c>
      <c r="G1046" s="4">
        <v>189.07</v>
      </c>
      <c r="H1046" s="4">
        <v>0.1</v>
      </c>
      <c r="I1046" s="4" t="s">
        <v>1571</v>
      </c>
      <c r="J1046" s="4">
        <v>680.65200000000004</v>
      </c>
    </row>
    <row r="1047" spans="1:10" x14ac:dyDescent="0.2">
      <c r="A1047" s="4" t="s">
        <v>5673</v>
      </c>
      <c r="B1047" s="10">
        <v>45818</v>
      </c>
      <c r="C1047" s="4" t="s">
        <v>4803</v>
      </c>
      <c r="D1047" s="4" t="s">
        <v>4013</v>
      </c>
      <c r="E1047" s="4" t="s">
        <v>4087</v>
      </c>
      <c r="F1047" s="4">
        <v>3</v>
      </c>
      <c r="G1047" s="4">
        <v>272.27</v>
      </c>
      <c r="H1047" s="4">
        <v>0.01</v>
      </c>
      <c r="I1047" s="4" t="s">
        <v>1572</v>
      </c>
      <c r="J1047" s="4">
        <v>808.64189999999996</v>
      </c>
    </row>
    <row r="1048" spans="1:10" x14ac:dyDescent="0.2">
      <c r="A1048" s="4" t="s">
        <v>5674</v>
      </c>
      <c r="B1048" s="10">
        <v>45806</v>
      </c>
      <c r="C1048" s="4" t="s">
        <v>4379</v>
      </c>
      <c r="D1048" s="4" t="s">
        <v>4075</v>
      </c>
      <c r="E1048" s="4" t="s">
        <v>4094</v>
      </c>
      <c r="F1048" s="4">
        <v>1</v>
      </c>
      <c r="G1048" s="4">
        <v>209.39</v>
      </c>
      <c r="H1048" s="4">
        <v>0.28000000000000003</v>
      </c>
      <c r="I1048" s="4" t="s">
        <v>1573</v>
      </c>
      <c r="J1048" s="4">
        <v>150.76079999999999</v>
      </c>
    </row>
    <row r="1049" spans="1:10" x14ac:dyDescent="0.2">
      <c r="A1049" s="4" t="s">
        <v>5675</v>
      </c>
      <c r="B1049" s="10">
        <v>45288</v>
      </c>
      <c r="C1049" s="4" t="s">
        <v>4163</v>
      </c>
      <c r="D1049" s="4" t="s">
        <v>4063</v>
      </c>
      <c r="E1049" s="4" t="s">
        <v>4092</v>
      </c>
      <c r="F1049" s="4">
        <v>1</v>
      </c>
      <c r="G1049" s="4">
        <v>813.87</v>
      </c>
      <c r="H1049" s="4">
        <v>0.23</v>
      </c>
      <c r="I1049" s="4" t="s">
        <v>1572</v>
      </c>
      <c r="J1049" s="4">
        <v>626.67989999999998</v>
      </c>
    </row>
    <row r="1050" spans="1:10" x14ac:dyDescent="0.2">
      <c r="A1050" s="4" t="s">
        <v>5676</v>
      </c>
      <c r="B1050" s="10">
        <v>45783</v>
      </c>
      <c r="C1050" s="4" t="s">
        <v>4372</v>
      </c>
      <c r="D1050" s="4" t="s">
        <v>4011</v>
      </c>
      <c r="E1050" s="4" t="s">
        <v>4083</v>
      </c>
      <c r="F1050" s="4">
        <v>1</v>
      </c>
      <c r="G1050" s="4">
        <v>143.69999999999999</v>
      </c>
      <c r="H1050" s="4">
        <v>0.19</v>
      </c>
      <c r="I1050" s="4" t="s">
        <v>1573</v>
      </c>
      <c r="J1050" s="4">
        <v>116.39700000000001</v>
      </c>
    </row>
    <row r="1051" spans="1:10" x14ac:dyDescent="0.2">
      <c r="A1051" s="4" t="s">
        <v>5677</v>
      </c>
      <c r="B1051" s="10">
        <v>45385</v>
      </c>
      <c r="C1051" s="4" t="s">
        <v>4594</v>
      </c>
      <c r="D1051" s="4" t="s">
        <v>4029</v>
      </c>
      <c r="E1051" s="4" t="s">
        <v>4084</v>
      </c>
      <c r="F1051" s="4">
        <v>4</v>
      </c>
      <c r="G1051" s="4">
        <v>837.34</v>
      </c>
      <c r="H1051" s="4">
        <v>0.05</v>
      </c>
      <c r="I1051" s="4" t="s">
        <v>1573</v>
      </c>
      <c r="J1051" s="4">
        <v>3181.8919999999998</v>
      </c>
    </row>
    <row r="1052" spans="1:10" x14ac:dyDescent="0.2">
      <c r="A1052" s="4" t="s">
        <v>5678</v>
      </c>
      <c r="B1052" s="10">
        <v>45878</v>
      </c>
      <c r="C1052" s="4" t="s">
        <v>4232</v>
      </c>
      <c r="D1052" s="4" t="s">
        <v>3999</v>
      </c>
      <c r="E1052" s="4" t="s">
        <v>4102</v>
      </c>
      <c r="F1052" s="4">
        <v>1</v>
      </c>
      <c r="G1052" s="4">
        <v>151.66</v>
      </c>
      <c r="H1052" s="4">
        <v>0.16</v>
      </c>
      <c r="I1052" s="4" t="s">
        <v>1571</v>
      </c>
      <c r="J1052" s="4">
        <v>127.3944</v>
      </c>
    </row>
    <row r="1053" spans="1:10" x14ac:dyDescent="0.2">
      <c r="A1053" s="4" t="s">
        <v>5679</v>
      </c>
      <c r="B1053" s="10">
        <v>45720</v>
      </c>
      <c r="C1053" s="4" t="s">
        <v>4803</v>
      </c>
      <c r="D1053" s="4" t="s">
        <v>4027</v>
      </c>
      <c r="E1053" s="4" t="s">
        <v>4091</v>
      </c>
      <c r="F1053" s="4">
        <v>3</v>
      </c>
      <c r="G1053" s="4">
        <v>961.4</v>
      </c>
      <c r="H1053" s="4">
        <v>0.02</v>
      </c>
      <c r="I1053" s="4" t="s">
        <v>1573</v>
      </c>
      <c r="J1053" s="4">
        <v>2826.5160000000001</v>
      </c>
    </row>
    <row r="1054" spans="1:10" x14ac:dyDescent="0.2">
      <c r="A1054" s="4" t="s">
        <v>5680</v>
      </c>
      <c r="B1054" s="10">
        <v>45503</v>
      </c>
      <c r="C1054" s="4" t="s">
        <v>4492</v>
      </c>
      <c r="D1054" s="4" t="s">
        <v>4057</v>
      </c>
      <c r="E1054" s="4" t="s">
        <v>4101</v>
      </c>
      <c r="F1054" s="4">
        <v>4</v>
      </c>
      <c r="G1054" s="4">
        <v>475.98</v>
      </c>
      <c r="H1054" s="4">
        <v>0.19</v>
      </c>
      <c r="I1054" s="4" t="s">
        <v>1573</v>
      </c>
      <c r="J1054" s="4">
        <v>1542.1751999999999</v>
      </c>
    </row>
    <row r="1055" spans="1:10" x14ac:dyDescent="0.2">
      <c r="A1055" s="4" t="s">
        <v>5681</v>
      </c>
      <c r="B1055" s="10">
        <v>45551</v>
      </c>
      <c r="C1055" s="4" t="s">
        <v>4502</v>
      </c>
      <c r="D1055" s="4" t="s">
        <v>4021</v>
      </c>
      <c r="E1055" s="4" t="s">
        <v>4098</v>
      </c>
      <c r="F1055" s="4">
        <v>4</v>
      </c>
      <c r="G1055" s="4">
        <v>132.88999999999999</v>
      </c>
      <c r="H1055" s="4">
        <v>0.12</v>
      </c>
      <c r="I1055" s="4" t="s">
        <v>1572</v>
      </c>
      <c r="J1055" s="4">
        <v>467.77280000000002</v>
      </c>
    </row>
    <row r="1056" spans="1:10" x14ac:dyDescent="0.2">
      <c r="A1056" s="4" t="s">
        <v>5682</v>
      </c>
      <c r="B1056" s="10">
        <v>45850</v>
      </c>
      <c r="C1056" s="4" t="s">
        <v>4562</v>
      </c>
      <c r="D1056" s="4" t="s">
        <v>4018</v>
      </c>
      <c r="E1056" s="4" t="s">
        <v>4095</v>
      </c>
      <c r="F1056" s="4">
        <v>3</v>
      </c>
      <c r="G1056" s="4">
        <v>471.31</v>
      </c>
      <c r="H1056" s="4">
        <v>0</v>
      </c>
      <c r="I1056" s="4" t="s">
        <v>1573</v>
      </c>
      <c r="J1056" s="4">
        <v>1413.93</v>
      </c>
    </row>
    <row r="1057" spans="1:10" x14ac:dyDescent="0.2">
      <c r="A1057" s="4" t="s">
        <v>5683</v>
      </c>
      <c r="B1057" s="10">
        <v>45441</v>
      </c>
      <c r="C1057" s="4" t="s">
        <v>4632</v>
      </c>
      <c r="D1057" s="4" t="s">
        <v>4059</v>
      </c>
      <c r="E1057" s="4" t="s">
        <v>4097</v>
      </c>
      <c r="F1057" s="4">
        <v>2</v>
      </c>
      <c r="G1057" s="4">
        <v>720.32</v>
      </c>
      <c r="H1057" s="4">
        <v>0.26</v>
      </c>
      <c r="I1057" s="4" t="s">
        <v>1572</v>
      </c>
      <c r="J1057" s="4">
        <v>1066.0735999999999</v>
      </c>
    </row>
    <row r="1058" spans="1:10" x14ac:dyDescent="0.2">
      <c r="A1058" s="4" t="s">
        <v>5684</v>
      </c>
      <c r="B1058" s="10">
        <v>45431</v>
      </c>
      <c r="C1058" s="4" t="s">
        <v>4185</v>
      </c>
      <c r="D1058" s="4" t="s">
        <v>4049</v>
      </c>
      <c r="E1058" s="4" t="s">
        <v>4101</v>
      </c>
      <c r="F1058" s="4">
        <v>4</v>
      </c>
      <c r="G1058" s="4">
        <v>99.92</v>
      </c>
      <c r="H1058" s="4">
        <v>0.11</v>
      </c>
      <c r="I1058" s="4" t="s">
        <v>1571</v>
      </c>
      <c r="J1058" s="4">
        <v>355.71519999999998</v>
      </c>
    </row>
    <row r="1059" spans="1:10" x14ac:dyDescent="0.2">
      <c r="A1059" s="4" t="s">
        <v>5685</v>
      </c>
      <c r="B1059" s="10">
        <v>45873</v>
      </c>
      <c r="C1059" s="4" t="s">
        <v>4177</v>
      </c>
      <c r="D1059" s="4" t="s">
        <v>3994</v>
      </c>
      <c r="E1059" s="4" t="s">
        <v>4086</v>
      </c>
      <c r="F1059" s="4">
        <v>3</v>
      </c>
      <c r="G1059" s="4">
        <v>900.63</v>
      </c>
      <c r="H1059" s="4">
        <v>0.11</v>
      </c>
      <c r="I1059" s="4" t="s">
        <v>1571</v>
      </c>
      <c r="J1059" s="4">
        <v>2404.6821</v>
      </c>
    </row>
    <row r="1060" spans="1:10" x14ac:dyDescent="0.2">
      <c r="A1060" s="4" t="s">
        <v>5686</v>
      </c>
      <c r="B1060" s="10">
        <v>45629</v>
      </c>
      <c r="C1060" s="4" t="s">
        <v>4567</v>
      </c>
      <c r="D1060" s="4" t="s">
        <v>4029</v>
      </c>
      <c r="E1060" s="4" t="s">
        <v>4091</v>
      </c>
      <c r="F1060" s="4">
        <v>1</v>
      </c>
      <c r="G1060" s="4">
        <v>681.72</v>
      </c>
      <c r="H1060" s="4">
        <v>0.11</v>
      </c>
      <c r="I1060" s="4" t="s">
        <v>1573</v>
      </c>
      <c r="J1060" s="4">
        <v>606.73080000000004</v>
      </c>
    </row>
    <row r="1061" spans="1:10" x14ac:dyDescent="0.2">
      <c r="A1061" s="4" t="s">
        <v>5687</v>
      </c>
      <c r="B1061" s="10">
        <v>45222</v>
      </c>
      <c r="C1061" s="4" t="s">
        <v>4115</v>
      </c>
      <c r="D1061" s="4" t="s">
        <v>4061</v>
      </c>
      <c r="E1061" s="4" t="s">
        <v>4096</v>
      </c>
      <c r="F1061" s="4">
        <v>2</v>
      </c>
      <c r="G1061" s="4">
        <v>838.22</v>
      </c>
      <c r="H1061" s="4">
        <v>0.3</v>
      </c>
      <c r="I1061" s="4" t="s">
        <v>1572</v>
      </c>
      <c r="J1061" s="4">
        <v>1173.508</v>
      </c>
    </row>
    <row r="1062" spans="1:10" x14ac:dyDescent="0.2">
      <c r="A1062" s="4" t="s">
        <v>5688</v>
      </c>
      <c r="B1062" s="10">
        <v>45797</v>
      </c>
      <c r="C1062" s="4" t="s">
        <v>4308</v>
      </c>
      <c r="D1062" s="4" t="s">
        <v>4070</v>
      </c>
      <c r="E1062" s="4" t="s">
        <v>4095</v>
      </c>
      <c r="F1062" s="4">
        <v>2</v>
      </c>
      <c r="G1062" s="4">
        <v>816.22</v>
      </c>
      <c r="H1062" s="4">
        <v>0.27</v>
      </c>
      <c r="I1062" s="4" t="s">
        <v>1572</v>
      </c>
      <c r="J1062" s="4">
        <v>1191.6812</v>
      </c>
    </row>
    <row r="1063" spans="1:10" x14ac:dyDescent="0.2">
      <c r="A1063" s="4" t="s">
        <v>5689</v>
      </c>
      <c r="B1063" s="10">
        <v>45554</v>
      </c>
      <c r="C1063" s="4" t="s">
        <v>4502</v>
      </c>
      <c r="D1063" s="4" t="s">
        <v>4044</v>
      </c>
      <c r="E1063" s="4" t="s">
        <v>4090</v>
      </c>
      <c r="F1063" s="4">
        <v>2</v>
      </c>
      <c r="G1063" s="4">
        <v>654.12</v>
      </c>
      <c r="H1063" s="4">
        <v>0.27</v>
      </c>
      <c r="I1063" s="4" t="s">
        <v>1573</v>
      </c>
      <c r="J1063" s="4">
        <v>955.01520000000005</v>
      </c>
    </row>
    <row r="1064" spans="1:10" x14ac:dyDescent="0.2">
      <c r="A1064" s="4" t="s">
        <v>5690</v>
      </c>
      <c r="B1064" s="10">
        <v>45385</v>
      </c>
      <c r="C1064" s="4" t="s">
        <v>4217</v>
      </c>
      <c r="D1064" s="4" t="s">
        <v>4056</v>
      </c>
      <c r="E1064" s="4" t="s">
        <v>4096</v>
      </c>
      <c r="F1064" s="4">
        <v>4</v>
      </c>
      <c r="G1064" s="4">
        <v>528.22</v>
      </c>
      <c r="H1064" s="4">
        <v>0.2</v>
      </c>
      <c r="I1064" s="4" t="s">
        <v>1573</v>
      </c>
      <c r="J1064" s="4">
        <v>1690.3040000000001</v>
      </c>
    </row>
    <row r="1065" spans="1:10" x14ac:dyDescent="0.2">
      <c r="A1065" s="4" t="s">
        <v>5691</v>
      </c>
      <c r="B1065" s="10">
        <v>45704</v>
      </c>
      <c r="C1065" s="4" t="s">
        <v>4335</v>
      </c>
      <c r="D1065" s="4" t="s">
        <v>4017</v>
      </c>
      <c r="E1065" s="4" t="s">
        <v>4090</v>
      </c>
      <c r="F1065" s="4">
        <v>4</v>
      </c>
      <c r="G1065" s="4">
        <v>36.72</v>
      </c>
      <c r="H1065" s="4">
        <v>7.0000000000000007E-2</v>
      </c>
      <c r="I1065" s="4" t="s">
        <v>1571</v>
      </c>
      <c r="J1065" s="4">
        <v>136.5984</v>
      </c>
    </row>
    <row r="1066" spans="1:10" x14ac:dyDescent="0.2">
      <c r="A1066" s="4" t="s">
        <v>5692</v>
      </c>
      <c r="B1066" s="10">
        <v>45545</v>
      </c>
      <c r="C1066" s="4" t="s">
        <v>4492</v>
      </c>
      <c r="D1066" s="4" t="s">
        <v>4061</v>
      </c>
      <c r="E1066" s="4" t="s">
        <v>4102</v>
      </c>
      <c r="F1066" s="4">
        <v>2</v>
      </c>
      <c r="G1066" s="4">
        <v>705.97</v>
      </c>
      <c r="H1066" s="4">
        <v>0.1</v>
      </c>
      <c r="I1066" s="4" t="s">
        <v>1573</v>
      </c>
      <c r="J1066" s="4">
        <v>1270.7460000000001</v>
      </c>
    </row>
    <row r="1067" spans="1:10" x14ac:dyDescent="0.2">
      <c r="A1067" s="4" t="s">
        <v>5693</v>
      </c>
      <c r="B1067" s="10">
        <v>45736</v>
      </c>
      <c r="C1067" s="4" t="s">
        <v>4130</v>
      </c>
      <c r="D1067" s="4" t="s">
        <v>4023</v>
      </c>
      <c r="E1067" s="4" t="s">
        <v>4084</v>
      </c>
      <c r="F1067" s="4">
        <v>2</v>
      </c>
      <c r="G1067" s="4">
        <v>994.29</v>
      </c>
      <c r="H1067" s="4">
        <v>0.01</v>
      </c>
      <c r="I1067" s="4" t="s">
        <v>1573</v>
      </c>
      <c r="J1067" s="4">
        <v>1968.6941999999999</v>
      </c>
    </row>
    <row r="1068" spans="1:10" x14ac:dyDescent="0.2">
      <c r="A1068" s="4" t="s">
        <v>5694</v>
      </c>
      <c r="B1068" s="10">
        <v>45608</v>
      </c>
      <c r="C1068" s="4" t="s">
        <v>4545</v>
      </c>
      <c r="D1068" s="4" t="s">
        <v>4075</v>
      </c>
      <c r="E1068" s="4" t="s">
        <v>4101</v>
      </c>
      <c r="F1068" s="4">
        <v>1</v>
      </c>
      <c r="G1068" s="4">
        <v>909.04</v>
      </c>
      <c r="H1068" s="4">
        <v>0.11</v>
      </c>
      <c r="I1068" s="4" t="s">
        <v>1572</v>
      </c>
      <c r="J1068" s="4">
        <v>809.04560000000004</v>
      </c>
    </row>
    <row r="1069" spans="1:10" x14ac:dyDescent="0.2">
      <c r="A1069" s="4" t="s">
        <v>5695</v>
      </c>
      <c r="B1069" s="10">
        <v>45334</v>
      </c>
      <c r="C1069" s="4" t="s">
        <v>4469</v>
      </c>
      <c r="D1069" s="4" t="s">
        <v>4017</v>
      </c>
      <c r="E1069" s="4" t="s">
        <v>4094</v>
      </c>
      <c r="F1069" s="4">
        <v>1</v>
      </c>
      <c r="G1069" s="4">
        <v>164.73</v>
      </c>
      <c r="H1069" s="4">
        <v>0.12</v>
      </c>
      <c r="I1069" s="4" t="s">
        <v>1573</v>
      </c>
      <c r="J1069" s="4">
        <v>144.9624</v>
      </c>
    </row>
    <row r="1070" spans="1:10" x14ac:dyDescent="0.2">
      <c r="A1070" s="4" t="s">
        <v>5696</v>
      </c>
      <c r="B1070" s="10">
        <v>45690</v>
      </c>
      <c r="C1070" s="4" t="s">
        <v>4172</v>
      </c>
      <c r="D1070" s="4" t="s">
        <v>4020</v>
      </c>
      <c r="E1070" s="4" t="s">
        <v>4090</v>
      </c>
      <c r="F1070" s="4">
        <v>2</v>
      </c>
      <c r="G1070" s="4">
        <v>606.35</v>
      </c>
      <c r="H1070" s="4">
        <v>0.16</v>
      </c>
      <c r="I1070" s="4" t="s">
        <v>1571</v>
      </c>
      <c r="J1070" s="4">
        <v>1018.668</v>
      </c>
    </row>
    <row r="1071" spans="1:10" x14ac:dyDescent="0.2">
      <c r="A1071" s="4" t="s">
        <v>5697</v>
      </c>
      <c r="B1071" s="10">
        <v>45481</v>
      </c>
      <c r="C1071" s="4" t="s">
        <v>4276</v>
      </c>
      <c r="D1071" s="4" t="s">
        <v>4081</v>
      </c>
      <c r="E1071" s="4" t="s">
        <v>4087</v>
      </c>
      <c r="F1071" s="4">
        <v>3</v>
      </c>
      <c r="G1071" s="4">
        <v>904.19</v>
      </c>
      <c r="H1071" s="4">
        <v>0.09</v>
      </c>
      <c r="I1071" s="4" t="s">
        <v>1572</v>
      </c>
      <c r="J1071" s="4">
        <v>2468.4387000000002</v>
      </c>
    </row>
    <row r="1072" spans="1:10" x14ac:dyDescent="0.2">
      <c r="A1072" s="4" t="s">
        <v>5698</v>
      </c>
      <c r="B1072" s="10">
        <v>45576</v>
      </c>
      <c r="C1072" s="4" t="s">
        <v>4264</v>
      </c>
      <c r="D1072" s="4" t="s">
        <v>4033</v>
      </c>
      <c r="E1072" s="4" t="s">
        <v>4085</v>
      </c>
      <c r="F1072" s="4">
        <v>4</v>
      </c>
      <c r="G1072" s="4">
        <v>694.61</v>
      </c>
      <c r="H1072" s="4">
        <v>0.18</v>
      </c>
      <c r="I1072" s="4" t="s">
        <v>1571</v>
      </c>
      <c r="J1072" s="4">
        <v>2278.3208</v>
      </c>
    </row>
    <row r="1073" spans="1:10" x14ac:dyDescent="0.2">
      <c r="A1073" s="4" t="s">
        <v>5699</v>
      </c>
      <c r="B1073" s="10">
        <v>45215</v>
      </c>
      <c r="C1073" s="4" t="s">
        <v>4339</v>
      </c>
      <c r="D1073" s="4" t="s">
        <v>4072</v>
      </c>
      <c r="E1073" s="4" t="s">
        <v>4085</v>
      </c>
      <c r="F1073" s="4">
        <v>4</v>
      </c>
      <c r="G1073" s="4">
        <v>753.83</v>
      </c>
      <c r="H1073" s="4">
        <v>0.24</v>
      </c>
      <c r="I1073" s="4" t="s">
        <v>1572</v>
      </c>
      <c r="J1073" s="4">
        <v>2291.6432</v>
      </c>
    </row>
    <row r="1074" spans="1:10" x14ac:dyDescent="0.2">
      <c r="A1074" s="4" t="s">
        <v>5700</v>
      </c>
      <c r="B1074" s="10">
        <v>45653</v>
      </c>
      <c r="C1074" s="4" t="s">
        <v>4311</v>
      </c>
      <c r="D1074" s="4" t="s">
        <v>4004</v>
      </c>
      <c r="E1074" s="4" t="s">
        <v>4091</v>
      </c>
      <c r="F1074" s="4">
        <v>1</v>
      </c>
      <c r="G1074" s="4">
        <v>66.22</v>
      </c>
      <c r="H1074" s="4">
        <v>0.02</v>
      </c>
      <c r="I1074" s="4" t="s">
        <v>1572</v>
      </c>
      <c r="J1074" s="4">
        <v>64.895600000000002</v>
      </c>
    </row>
    <row r="1075" spans="1:10" x14ac:dyDescent="0.2">
      <c r="A1075" s="4" t="s">
        <v>5701</v>
      </c>
      <c r="B1075" s="10">
        <v>45241</v>
      </c>
      <c r="C1075" s="4" t="s">
        <v>4456</v>
      </c>
      <c r="D1075" s="4" t="s">
        <v>4047</v>
      </c>
      <c r="E1075" s="4" t="s">
        <v>4097</v>
      </c>
      <c r="F1075" s="4">
        <v>2</v>
      </c>
      <c r="G1075" s="4">
        <v>891.8</v>
      </c>
      <c r="H1075" s="4">
        <v>0.28999999999999998</v>
      </c>
      <c r="I1075" s="4" t="s">
        <v>1571</v>
      </c>
      <c r="J1075" s="4">
        <v>1266.356</v>
      </c>
    </row>
    <row r="1076" spans="1:10" x14ac:dyDescent="0.2">
      <c r="A1076" s="4" t="s">
        <v>5702</v>
      </c>
      <c r="B1076" s="10">
        <v>45428</v>
      </c>
      <c r="C1076" s="4" t="s">
        <v>4485</v>
      </c>
      <c r="D1076" s="4" t="s">
        <v>4058</v>
      </c>
      <c r="E1076" s="4" t="s">
        <v>4092</v>
      </c>
      <c r="F1076" s="4">
        <v>4</v>
      </c>
      <c r="G1076" s="4">
        <v>255.48</v>
      </c>
      <c r="H1076" s="4">
        <v>0.03</v>
      </c>
      <c r="I1076" s="4" t="s">
        <v>1571</v>
      </c>
      <c r="J1076" s="4">
        <v>991.26239999999996</v>
      </c>
    </row>
    <row r="1077" spans="1:10" x14ac:dyDescent="0.2">
      <c r="A1077" s="4" t="s">
        <v>5703</v>
      </c>
      <c r="B1077" s="10">
        <v>45593</v>
      </c>
      <c r="C1077" s="4" t="s">
        <v>4418</v>
      </c>
      <c r="D1077" s="4" t="s">
        <v>4067</v>
      </c>
      <c r="E1077" s="4" t="s">
        <v>4100</v>
      </c>
      <c r="F1077" s="4">
        <v>4</v>
      </c>
      <c r="G1077" s="4">
        <v>604.87</v>
      </c>
      <c r="H1077" s="4">
        <v>0.28000000000000003</v>
      </c>
      <c r="I1077" s="4" t="s">
        <v>1573</v>
      </c>
      <c r="J1077" s="4">
        <v>1742.0255999999999</v>
      </c>
    </row>
    <row r="1078" spans="1:10" x14ac:dyDescent="0.2">
      <c r="A1078" s="4" t="s">
        <v>5704</v>
      </c>
      <c r="B1078" s="10">
        <v>45370</v>
      </c>
      <c r="C1078" s="4" t="s">
        <v>4153</v>
      </c>
      <c r="D1078" s="4" t="s">
        <v>4016</v>
      </c>
      <c r="E1078" s="4" t="s">
        <v>4100</v>
      </c>
      <c r="F1078" s="4">
        <v>3</v>
      </c>
      <c r="G1078" s="4">
        <v>623.82000000000005</v>
      </c>
      <c r="H1078" s="4">
        <v>0.13</v>
      </c>
      <c r="I1078" s="4" t="s">
        <v>1571</v>
      </c>
      <c r="J1078" s="4">
        <v>1628.1702</v>
      </c>
    </row>
    <row r="1079" spans="1:10" x14ac:dyDescent="0.2">
      <c r="A1079" s="4" t="s">
        <v>5705</v>
      </c>
      <c r="B1079" s="10">
        <v>45882</v>
      </c>
      <c r="C1079" s="4" t="s">
        <v>4251</v>
      </c>
      <c r="D1079" s="4" t="s">
        <v>4054</v>
      </c>
      <c r="E1079" s="4" t="s">
        <v>4099</v>
      </c>
      <c r="F1079" s="4">
        <v>3</v>
      </c>
      <c r="G1079" s="4">
        <v>575.24</v>
      </c>
      <c r="H1079" s="4">
        <v>0.12</v>
      </c>
      <c r="I1079" s="4" t="s">
        <v>1571</v>
      </c>
      <c r="J1079" s="4">
        <v>1518.6335999999999</v>
      </c>
    </row>
    <row r="1080" spans="1:10" x14ac:dyDescent="0.2">
      <c r="A1080" s="4" t="s">
        <v>5706</v>
      </c>
      <c r="B1080" s="10">
        <v>45878</v>
      </c>
      <c r="C1080" s="4" t="s">
        <v>4537</v>
      </c>
      <c r="D1080" s="4" t="s">
        <v>3988</v>
      </c>
      <c r="E1080" s="4" t="s">
        <v>4094</v>
      </c>
      <c r="F1080" s="4">
        <v>1</v>
      </c>
      <c r="G1080" s="4">
        <v>769.4</v>
      </c>
      <c r="H1080" s="4">
        <v>0.16</v>
      </c>
      <c r="I1080" s="4" t="s">
        <v>1572</v>
      </c>
      <c r="J1080" s="4">
        <v>646.29600000000005</v>
      </c>
    </row>
    <row r="1081" spans="1:10" x14ac:dyDescent="0.2">
      <c r="A1081" s="4" t="s">
        <v>5707</v>
      </c>
      <c r="B1081" s="10">
        <v>45420</v>
      </c>
      <c r="C1081" s="4" t="s">
        <v>4448</v>
      </c>
      <c r="D1081" s="4" t="s">
        <v>3988</v>
      </c>
      <c r="E1081" s="4" t="s">
        <v>4100</v>
      </c>
      <c r="F1081" s="4">
        <v>1</v>
      </c>
      <c r="G1081" s="4">
        <v>227.28</v>
      </c>
      <c r="H1081" s="4">
        <v>0.13</v>
      </c>
      <c r="I1081" s="4" t="s">
        <v>1571</v>
      </c>
      <c r="J1081" s="4">
        <v>197.7336</v>
      </c>
    </row>
    <row r="1082" spans="1:10" x14ac:dyDescent="0.2">
      <c r="A1082" s="4" t="s">
        <v>5708</v>
      </c>
      <c r="B1082" s="10">
        <v>45361</v>
      </c>
      <c r="C1082" s="4" t="s">
        <v>4161</v>
      </c>
      <c r="D1082" s="4" t="s">
        <v>3987</v>
      </c>
      <c r="E1082" s="4" t="s">
        <v>4100</v>
      </c>
      <c r="F1082" s="4">
        <v>4</v>
      </c>
      <c r="G1082" s="4">
        <v>127.58</v>
      </c>
      <c r="H1082" s="4">
        <v>0.15</v>
      </c>
      <c r="I1082" s="4" t="s">
        <v>1572</v>
      </c>
      <c r="J1082" s="4">
        <v>433.77199999999999</v>
      </c>
    </row>
    <row r="1083" spans="1:10" x14ac:dyDescent="0.2">
      <c r="A1083" s="4" t="s">
        <v>5709</v>
      </c>
      <c r="B1083" s="10">
        <v>45702</v>
      </c>
      <c r="C1083" s="4" t="s">
        <v>4541</v>
      </c>
      <c r="D1083" s="4" t="s">
        <v>4027</v>
      </c>
      <c r="E1083" s="4" t="s">
        <v>4086</v>
      </c>
      <c r="F1083" s="4">
        <v>1</v>
      </c>
      <c r="G1083" s="4">
        <v>793.21</v>
      </c>
      <c r="H1083" s="4">
        <v>0.09</v>
      </c>
      <c r="I1083" s="4" t="s">
        <v>1572</v>
      </c>
      <c r="J1083" s="4">
        <v>721.8211</v>
      </c>
    </row>
    <row r="1084" spans="1:10" x14ac:dyDescent="0.2">
      <c r="A1084" s="4" t="s">
        <v>5710</v>
      </c>
      <c r="B1084" s="10">
        <v>45871</v>
      </c>
      <c r="C1084" s="4" t="s">
        <v>4418</v>
      </c>
      <c r="D1084" s="4" t="s">
        <v>4066</v>
      </c>
      <c r="E1084" s="4" t="s">
        <v>4095</v>
      </c>
      <c r="F1084" s="4">
        <v>3</v>
      </c>
      <c r="G1084" s="4">
        <v>435.61</v>
      </c>
      <c r="H1084" s="4">
        <v>0.03</v>
      </c>
      <c r="I1084" s="4" t="s">
        <v>1573</v>
      </c>
      <c r="J1084" s="4">
        <v>1267.6251</v>
      </c>
    </row>
    <row r="1085" spans="1:10" x14ac:dyDescent="0.2">
      <c r="A1085" s="4" t="s">
        <v>5711</v>
      </c>
      <c r="B1085" s="10">
        <v>45531</v>
      </c>
      <c r="C1085" s="4" t="s">
        <v>4507</v>
      </c>
      <c r="D1085" s="4" t="s">
        <v>4012</v>
      </c>
      <c r="E1085" s="4" t="s">
        <v>4099</v>
      </c>
      <c r="F1085" s="4">
        <v>1</v>
      </c>
      <c r="G1085" s="4">
        <v>850.06</v>
      </c>
      <c r="H1085" s="4">
        <v>0.28999999999999998</v>
      </c>
      <c r="I1085" s="4" t="s">
        <v>1573</v>
      </c>
      <c r="J1085" s="4">
        <v>603.54259999999999</v>
      </c>
    </row>
    <row r="1086" spans="1:10" x14ac:dyDescent="0.2">
      <c r="A1086" s="4" t="s">
        <v>5712</v>
      </c>
      <c r="B1086" s="10">
        <v>45330</v>
      </c>
      <c r="C1086" s="4" t="s">
        <v>4466</v>
      </c>
      <c r="D1086" s="4" t="s">
        <v>4659</v>
      </c>
      <c r="E1086" s="4" t="s">
        <v>4099</v>
      </c>
      <c r="F1086" s="4">
        <v>2</v>
      </c>
      <c r="G1086" s="4">
        <v>753.92</v>
      </c>
      <c r="H1086" s="4">
        <v>0.17</v>
      </c>
      <c r="I1086" s="4" t="s">
        <v>1573</v>
      </c>
      <c r="J1086" s="4">
        <v>1251.5072</v>
      </c>
    </row>
    <row r="1087" spans="1:10" x14ac:dyDescent="0.2">
      <c r="A1087" s="4" t="s">
        <v>5713</v>
      </c>
      <c r="B1087" s="10">
        <v>45311</v>
      </c>
      <c r="C1087" s="4" t="s">
        <v>4612</v>
      </c>
      <c r="D1087" s="4" t="s">
        <v>3988</v>
      </c>
      <c r="E1087" s="4" t="s">
        <v>4096</v>
      </c>
      <c r="F1087" s="4">
        <v>3</v>
      </c>
      <c r="G1087" s="4">
        <v>408.99</v>
      </c>
      <c r="H1087" s="4">
        <v>0.27</v>
      </c>
      <c r="I1087" s="4" t="s">
        <v>1573</v>
      </c>
      <c r="J1087" s="4">
        <v>895.68809999999996</v>
      </c>
    </row>
    <row r="1088" spans="1:10" x14ac:dyDescent="0.2">
      <c r="A1088" s="4" t="s">
        <v>5714</v>
      </c>
      <c r="B1088" s="10">
        <v>45567</v>
      </c>
      <c r="C1088" s="4" t="s">
        <v>4401</v>
      </c>
      <c r="D1088" s="4" t="s">
        <v>4040</v>
      </c>
      <c r="E1088" s="4" t="s">
        <v>4088</v>
      </c>
      <c r="F1088" s="4">
        <v>3</v>
      </c>
      <c r="G1088" s="4">
        <v>404.5</v>
      </c>
      <c r="H1088" s="4">
        <v>0.22</v>
      </c>
      <c r="I1088" s="4" t="s">
        <v>1573</v>
      </c>
      <c r="J1088" s="4">
        <v>946.53</v>
      </c>
    </row>
    <row r="1089" spans="1:10" x14ac:dyDescent="0.2">
      <c r="A1089" s="4" t="s">
        <v>5715</v>
      </c>
      <c r="B1089" s="10">
        <v>45239</v>
      </c>
      <c r="C1089" s="4" t="s">
        <v>4502</v>
      </c>
      <c r="D1089" s="4" t="s">
        <v>4022</v>
      </c>
      <c r="E1089" s="4" t="s">
        <v>4086</v>
      </c>
      <c r="F1089" s="4">
        <v>3</v>
      </c>
      <c r="G1089" s="4">
        <v>717.81</v>
      </c>
      <c r="H1089" s="4">
        <v>0.17</v>
      </c>
      <c r="I1089" s="4" t="s">
        <v>1571</v>
      </c>
      <c r="J1089" s="4">
        <v>1787.3469</v>
      </c>
    </row>
    <row r="1090" spans="1:10" x14ac:dyDescent="0.2">
      <c r="A1090" s="4" t="s">
        <v>5716</v>
      </c>
      <c r="B1090" s="10">
        <v>45284</v>
      </c>
      <c r="C1090" s="4" t="s">
        <v>4365</v>
      </c>
      <c r="D1090" s="4" t="s">
        <v>4067</v>
      </c>
      <c r="E1090" s="4" t="s">
        <v>4084</v>
      </c>
      <c r="F1090" s="4">
        <v>3</v>
      </c>
      <c r="G1090" s="4">
        <v>204.77</v>
      </c>
      <c r="H1090" s="4">
        <v>0.14000000000000001</v>
      </c>
      <c r="I1090" s="4" t="s">
        <v>1572</v>
      </c>
      <c r="J1090" s="4">
        <v>528.3066</v>
      </c>
    </row>
    <row r="1091" spans="1:10" x14ac:dyDescent="0.2">
      <c r="A1091" s="4" t="s">
        <v>5717</v>
      </c>
      <c r="B1091" s="10">
        <v>45686</v>
      </c>
      <c r="C1091" s="4" t="s">
        <v>4147</v>
      </c>
      <c r="D1091" s="4" t="s">
        <v>4031</v>
      </c>
      <c r="E1091" s="4" t="s">
        <v>4101</v>
      </c>
      <c r="F1091" s="4">
        <v>4</v>
      </c>
      <c r="G1091" s="4">
        <v>106.23</v>
      </c>
      <c r="H1091" s="4">
        <v>0.28000000000000003</v>
      </c>
      <c r="I1091" s="4" t="s">
        <v>1571</v>
      </c>
      <c r="J1091" s="4">
        <v>305.94240000000002</v>
      </c>
    </row>
    <row r="1092" spans="1:10" x14ac:dyDescent="0.2">
      <c r="A1092" s="4" t="s">
        <v>5718</v>
      </c>
      <c r="B1092" s="10">
        <v>45824</v>
      </c>
      <c r="C1092" s="4" t="s">
        <v>4444</v>
      </c>
      <c r="D1092" s="4" t="s">
        <v>4049</v>
      </c>
      <c r="E1092" s="4" t="s">
        <v>4088</v>
      </c>
      <c r="F1092" s="4">
        <v>2</v>
      </c>
      <c r="G1092" s="4">
        <v>769.48</v>
      </c>
      <c r="H1092" s="4">
        <v>0.11</v>
      </c>
      <c r="I1092" s="4" t="s">
        <v>1573</v>
      </c>
      <c r="J1092" s="4">
        <v>1369.6744000000001</v>
      </c>
    </row>
    <row r="1093" spans="1:10" x14ac:dyDescent="0.2">
      <c r="A1093" s="4" t="s">
        <v>5719</v>
      </c>
      <c r="B1093" s="10">
        <v>45867</v>
      </c>
      <c r="C1093" s="4" t="s">
        <v>4370</v>
      </c>
      <c r="D1093" s="4" t="s">
        <v>4040</v>
      </c>
      <c r="E1093" s="4" t="s">
        <v>4096</v>
      </c>
      <c r="F1093" s="4">
        <v>2</v>
      </c>
      <c r="G1093" s="4">
        <v>714.21</v>
      </c>
      <c r="H1093" s="4">
        <v>0.14000000000000001</v>
      </c>
      <c r="I1093" s="4" t="s">
        <v>1572</v>
      </c>
      <c r="J1093" s="4">
        <v>1228.4412</v>
      </c>
    </row>
    <row r="1094" spans="1:10" x14ac:dyDescent="0.2">
      <c r="A1094" s="4" t="s">
        <v>5720</v>
      </c>
      <c r="B1094" s="10">
        <v>45578</v>
      </c>
      <c r="C1094" s="4" t="s">
        <v>4386</v>
      </c>
      <c r="D1094" s="4" t="s">
        <v>3995</v>
      </c>
      <c r="E1094" s="4" t="s">
        <v>4098</v>
      </c>
      <c r="F1094" s="4">
        <v>4</v>
      </c>
      <c r="G1094" s="4">
        <v>632.24</v>
      </c>
      <c r="H1094" s="4">
        <v>0.25</v>
      </c>
      <c r="I1094" s="4" t="s">
        <v>1573</v>
      </c>
      <c r="J1094" s="4">
        <v>1896.72</v>
      </c>
    </row>
    <row r="1095" spans="1:10" x14ac:dyDescent="0.2">
      <c r="A1095" s="4" t="s">
        <v>5721</v>
      </c>
      <c r="B1095" s="10">
        <v>45575</v>
      </c>
      <c r="C1095" s="4" t="s">
        <v>4274</v>
      </c>
      <c r="D1095" s="4" t="s">
        <v>4061</v>
      </c>
      <c r="E1095" s="4" t="s">
        <v>4086</v>
      </c>
      <c r="F1095" s="4">
        <v>2</v>
      </c>
      <c r="G1095" s="4">
        <v>845.27</v>
      </c>
      <c r="H1095" s="4">
        <v>0.18</v>
      </c>
      <c r="I1095" s="4" t="s">
        <v>1573</v>
      </c>
      <c r="J1095" s="4">
        <v>1386.2428</v>
      </c>
    </row>
    <row r="1096" spans="1:10" x14ac:dyDescent="0.2">
      <c r="A1096" s="4" t="s">
        <v>5722</v>
      </c>
      <c r="B1096" s="10">
        <v>45816</v>
      </c>
      <c r="C1096" s="4" t="s">
        <v>4620</v>
      </c>
      <c r="D1096" s="4" t="s">
        <v>4070</v>
      </c>
      <c r="E1096" s="4" t="s">
        <v>4096</v>
      </c>
      <c r="F1096" s="4">
        <v>1</v>
      </c>
      <c r="G1096" s="4">
        <v>575.94000000000005</v>
      </c>
      <c r="H1096" s="4">
        <v>0.17</v>
      </c>
      <c r="I1096" s="4" t="s">
        <v>1572</v>
      </c>
      <c r="J1096" s="4">
        <v>478.03019999999998</v>
      </c>
    </row>
    <row r="1097" spans="1:10" x14ac:dyDescent="0.2">
      <c r="A1097" s="4" t="s">
        <v>5723</v>
      </c>
      <c r="B1097" s="10">
        <v>45620</v>
      </c>
      <c r="C1097" s="4" t="s">
        <v>4365</v>
      </c>
      <c r="D1097" s="4" t="s">
        <v>4067</v>
      </c>
      <c r="E1097" s="4" t="s">
        <v>4098</v>
      </c>
      <c r="F1097" s="4">
        <v>1</v>
      </c>
      <c r="G1097" s="4">
        <v>907.97</v>
      </c>
      <c r="H1097" s="4">
        <v>0.26</v>
      </c>
      <c r="I1097" s="4" t="s">
        <v>1571</v>
      </c>
      <c r="J1097" s="4">
        <v>671.89779999999996</v>
      </c>
    </row>
    <row r="1098" spans="1:10" x14ac:dyDescent="0.2">
      <c r="A1098" s="4" t="s">
        <v>5724</v>
      </c>
      <c r="B1098" s="10">
        <v>45695</v>
      </c>
      <c r="C1098" s="4" t="s">
        <v>4381</v>
      </c>
      <c r="D1098" s="4" t="s">
        <v>4003</v>
      </c>
      <c r="E1098" s="4" t="s">
        <v>4095</v>
      </c>
      <c r="F1098" s="4">
        <v>1</v>
      </c>
      <c r="G1098" s="4">
        <v>99.35</v>
      </c>
      <c r="H1098" s="4">
        <v>0.08</v>
      </c>
      <c r="I1098" s="4" t="s">
        <v>1571</v>
      </c>
      <c r="J1098" s="4">
        <v>91.402000000000001</v>
      </c>
    </row>
    <row r="1099" spans="1:10" x14ac:dyDescent="0.2">
      <c r="A1099" s="4" t="s">
        <v>5725</v>
      </c>
      <c r="B1099" s="10">
        <v>45596</v>
      </c>
      <c r="C1099" s="4" t="s">
        <v>4181</v>
      </c>
      <c r="D1099" s="4" t="s">
        <v>3985</v>
      </c>
      <c r="E1099" s="4" t="s">
        <v>4086</v>
      </c>
      <c r="F1099" s="4">
        <v>2</v>
      </c>
      <c r="G1099" s="4">
        <v>374.42</v>
      </c>
      <c r="H1099" s="4">
        <v>0.21</v>
      </c>
      <c r="I1099" s="4" t="s">
        <v>1571</v>
      </c>
      <c r="J1099" s="4">
        <v>591.58360000000005</v>
      </c>
    </row>
    <row r="1100" spans="1:10" x14ac:dyDescent="0.2">
      <c r="A1100" s="4" t="s">
        <v>5726</v>
      </c>
      <c r="B1100" s="10">
        <v>45869</v>
      </c>
      <c r="C1100" s="4" t="s">
        <v>4606</v>
      </c>
      <c r="D1100" s="4" t="s">
        <v>3999</v>
      </c>
      <c r="E1100" s="4" t="s">
        <v>4098</v>
      </c>
      <c r="F1100" s="4">
        <v>3</v>
      </c>
      <c r="G1100" s="4">
        <v>248.43</v>
      </c>
      <c r="H1100" s="4">
        <v>0.24</v>
      </c>
      <c r="I1100" s="4" t="s">
        <v>1571</v>
      </c>
      <c r="J1100" s="4">
        <v>566.42039999999997</v>
      </c>
    </row>
    <row r="1101" spans="1:10" x14ac:dyDescent="0.2">
      <c r="A1101" s="4" t="s">
        <v>5727</v>
      </c>
      <c r="B1101" s="10">
        <v>45631</v>
      </c>
      <c r="C1101" s="4" t="s">
        <v>4592</v>
      </c>
      <c r="D1101" s="4" t="s">
        <v>4068</v>
      </c>
      <c r="E1101" s="4" t="s">
        <v>4084</v>
      </c>
      <c r="F1101" s="4">
        <v>1</v>
      </c>
      <c r="G1101" s="4">
        <v>784.46</v>
      </c>
      <c r="H1101" s="4">
        <v>0.14000000000000001</v>
      </c>
      <c r="I1101" s="4" t="s">
        <v>1571</v>
      </c>
      <c r="J1101" s="4">
        <v>674.63559999999995</v>
      </c>
    </row>
    <row r="1102" spans="1:10" x14ac:dyDescent="0.2">
      <c r="A1102" s="4" t="s">
        <v>5728</v>
      </c>
      <c r="B1102" s="10">
        <v>45379</v>
      </c>
      <c r="C1102" s="4" t="s">
        <v>4374</v>
      </c>
      <c r="D1102" s="4" t="s">
        <v>4035</v>
      </c>
      <c r="E1102" s="4" t="s">
        <v>4093</v>
      </c>
      <c r="F1102" s="4">
        <v>3</v>
      </c>
      <c r="G1102" s="4">
        <v>70.88</v>
      </c>
      <c r="H1102" s="4">
        <v>0.27</v>
      </c>
      <c r="I1102" s="4" t="s">
        <v>1571</v>
      </c>
      <c r="J1102" s="4">
        <v>155.22720000000001</v>
      </c>
    </row>
    <row r="1103" spans="1:10" x14ac:dyDescent="0.2">
      <c r="A1103" s="4" t="s">
        <v>5729</v>
      </c>
      <c r="B1103" s="10">
        <v>45641</v>
      </c>
      <c r="C1103" s="4" t="s">
        <v>4222</v>
      </c>
      <c r="D1103" s="4" t="s">
        <v>3992</v>
      </c>
      <c r="E1103" s="4" t="s">
        <v>4084</v>
      </c>
      <c r="F1103" s="4">
        <v>3</v>
      </c>
      <c r="G1103" s="4">
        <v>324.29000000000002</v>
      </c>
      <c r="H1103" s="4">
        <v>0.16</v>
      </c>
      <c r="I1103" s="4" t="s">
        <v>1571</v>
      </c>
      <c r="J1103" s="4">
        <v>817.21079999999995</v>
      </c>
    </row>
    <row r="1104" spans="1:10" x14ac:dyDescent="0.2">
      <c r="A1104" s="4" t="s">
        <v>5730</v>
      </c>
      <c r="B1104" s="10">
        <v>45842</v>
      </c>
      <c r="C1104" s="4" t="s">
        <v>4254</v>
      </c>
      <c r="D1104" s="4" t="s">
        <v>3999</v>
      </c>
      <c r="E1104" s="4" t="s">
        <v>4086</v>
      </c>
      <c r="F1104" s="4">
        <v>4</v>
      </c>
      <c r="G1104" s="4">
        <v>243.92</v>
      </c>
      <c r="H1104" s="4">
        <v>0.02</v>
      </c>
      <c r="I1104" s="4" t="s">
        <v>1573</v>
      </c>
      <c r="J1104" s="4">
        <v>956.16639999999995</v>
      </c>
    </row>
    <row r="1105" spans="1:10" x14ac:dyDescent="0.2">
      <c r="A1105" s="4" t="s">
        <v>5731</v>
      </c>
      <c r="B1105" s="10">
        <v>45257</v>
      </c>
      <c r="C1105" s="4" t="s">
        <v>4497</v>
      </c>
      <c r="D1105" s="4" t="s">
        <v>4011</v>
      </c>
      <c r="E1105" s="4" t="s">
        <v>4096</v>
      </c>
      <c r="F1105" s="4">
        <v>1</v>
      </c>
      <c r="G1105" s="4">
        <v>664.35</v>
      </c>
      <c r="H1105" s="4">
        <v>0</v>
      </c>
      <c r="I1105" s="4" t="s">
        <v>1572</v>
      </c>
      <c r="J1105" s="4">
        <v>664.35</v>
      </c>
    </row>
    <row r="1106" spans="1:10" x14ac:dyDescent="0.2">
      <c r="A1106" s="4" t="s">
        <v>5732</v>
      </c>
      <c r="B1106" s="10">
        <v>45468</v>
      </c>
      <c r="C1106" s="4" t="s">
        <v>4506</v>
      </c>
      <c r="D1106" s="4" t="s">
        <v>4004</v>
      </c>
      <c r="E1106" s="4" t="s">
        <v>4093</v>
      </c>
      <c r="F1106" s="4">
        <v>2</v>
      </c>
      <c r="G1106" s="4">
        <v>218.07</v>
      </c>
      <c r="H1106" s="4">
        <v>0.19</v>
      </c>
      <c r="I1106" s="4" t="s">
        <v>1573</v>
      </c>
      <c r="J1106" s="4">
        <v>353.27339999999998</v>
      </c>
    </row>
    <row r="1107" spans="1:10" x14ac:dyDescent="0.2">
      <c r="A1107" s="4" t="s">
        <v>5733</v>
      </c>
      <c r="B1107" s="10">
        <v>45228</v>
      </c>
      <c r="C1107" s="4" t="s">
        <v>4505</v>
      </c>
      <c r="D1107" s="4" t="s">
        <v>3999</v>
      </c>
      <c r="E1107" s="4" t="s">
        <v>4086</v>
      </c>
      <c r="F1107" s="4">
        <v>4</v>
      </c>
      <c r="G1107" s="4">
        <v>921.83</v>
      </c>
      <c r="H1107" s="4">
        <v>0.27</v>
      </c>
      <c r="I1107" s="4" t="s">
        <v>1572</v>
      </c>
      <c r="J1107" s="4">
        <v>2691.7435999999998</v>
      </c>
    </row>
    <row r="1108" spans="1:10" x14ac:dyDescent="0.2">
      <c r="A1108" s="4" t="s">
        <v>5734</v>
      </c>
      <c r="B1108" s="10">
        <v>45661</v>
      </c>
      <c r="C1108" s="4" t="s">
        <v>4281</v>
      </c>
      <c r="D1108" s="4" t="s">
        <v>4033</v>
      </c>
      <c r="E1108" s="4" t="s">
        <v>4084</v>
      </c>
      <c r="F1108" s="4">
        <v>3</v>
      </c>
      <c r="G1108" s="4">
        <v>326.2</v>
      </c>
      <c r="H1108" s="4">
        <v>0.22</v>
      </c>
      <c r="I1108" s="4" t="s">
        <v>1571</v>
      </c>
      <c r="J1108" s="4">
        <v>763.30799999999999</v>
      </c>
    </row>
    <row r="1109" spans="1:10" x14ac:dyDescent="0.2">
      <c r="A1109" s="4" t="s">
        <v>5735</v>
      </c>
      <c r="B1109" s="10">
        <v>45701</v>
      </c>
      <c r="C1109" s="4" t="s">
        <v>4583</v>
      </c>
      <c r="D1109" s="4" t="s">
        <v>4000</v>
      </c>
      <c r="E1109" s="4" t="s">
        <v>4102</v>
      </c>
      <c r="F1109" s="4">
        <v>1</v>
      </c>
      <c r="G1109" s="4">
        <v>244.25</v>
      </c>
      <c r="H1109" s="4">
        <v>0.09</v>
      </c>
      <c r="I1109" s="4" t="s">
        <v>1573</v>
      </c>
      <c r="J1109" s="4">
        <v>222.26750000000001</v>
      </c>
    </row>
    <row r="1110" spans="1:10" x14ac:dyDescent="0.2">
      <c r="A1110" s="4" t="s">
        <v>5736</v>
      </c>
      <c r="B1110" s="10">
        <v>45448</v>
      </c>
      <c r="C1110" s="4" t="s">
        <v>4491</v>
      </c>
      <c r="D1110" s="4" t="s">
        <v>4044</v>
      </c>
      <c r="E1110" s="4" t="s">
        <v>4093</v>
      </c>
      <c r="F1110" s="4">
        <v>3</v>
      </c>
      <c r="G1110" s="4">
        <v>808.87</v>
      </c>
      <c r="H1110" s="4">
        <v>0.12</v>
      </c>
      <c r="I1110" s="4" t="s">
        <v>1571</v>
      </c>
      <c r="J1110" s="4">
        <v>2135.4168</v>
      </c>
    </row>
    <row r="1111" spans="1:10" x14ac:dyDescent="0.2">
      <c r="A1111" s="4" t="s">
        <v>5737</v>
      </c>
      <c r="B1111" s="10">
        <v>45387</v>
      </c>
      <c r="C1111" s="4" t="s">
        <v>4457</v>
      </c>
      <c r="D1111" s="4" t="s">
        <v>4014</v>
      </c>
      <c r="E1111" s="4" t="s">
        <v>4085</v>
      </c>
      <c r="F1111" s="4">
        <v>3</v>
      </c>
      <c r="G1111" s="4">
        <v>826.15</v>
      </c>
      <c r="H1111" s="4">
        <v>0</v>
      </c>
      <c r="I1111" s="4" t="s">
        <v>1573</v>
      </c>
      <c r="J1111" s="4">
        <v>2478.4499999999998</v>
      </c>
    </row>
    <row r="1112" spans="1:10" x14ac:dyDescent="0.2">
      <c r="A1112" s="4" t="s">
        <v>5738</v>
      </c>
      <c r="B1112" s="10">
        <v>45652</v>
      </c>
      <c r="C1112" s="4" t="s">
        <v>4301</v>
      </c>
      <c r="D1112" s="4" t="s">
        <v>4007</v>
      </c>
      <c r="E1112" s="4" t="s">
        <v>4102</v>
      </c>
      <c r="F1112" s="4">
        <v>3</v>
      </c>
      <c r="G1112" s="4">
        <v>631.20000000000005</v>
      </c>
      <c r="H1112" s="4">
        <v>0.24</v>
      </c>
      <c r="I1112" s="4" t="s">
        <v>1572</v>
      </c>
      <c r="J1112" s="4">
        <v>1439.136</v>
      </c>
    </row>
    <row r="1113" spans="1:10" x14ac:dyDescent="0.2">
      <c r="A1113" s="4" t="s">
        <v>5739</v>
      </c>
      <c r="B1113" s="10">
        <v>45316</v>
      </c>
      <c r="C1113" s="4" t="s">
        <v>4390</v>
      </c>
      <c r="D1113" s="4" t="s">
        <v>4041</v>
      </c>
      <c r="E1113" s="4" t="s">
        <v>4093</v>
      </c>
      <c r="F1113" s="4">
        <v>1</v>
      </c>
      <c r="G1113" s="4">
        <v>937.01</v>
      </c>
      <c r="H1113" s="4">
        <v>7.0000000000000007E-2</v>
      </c>
      <c r="I1113" s="4" t="s">
        <v>1572</v>
      </c>
      <c r="J1113" s="4">
        <v>871.41930000000002</v>
      </c>
    </row>
    <row r="1114" spans="1:10" x14ac:dyDescent="0.2">
      <c r="A1114" s="4" t="s">
        <v>5740</v>
      </c>
      <c r="B1114" s="10">
        <v>45316</v>
      </c>
      <c r="C1114" s="4" t="s">
        <v>4264</v>
      </c>
      <c r="D1114" s="4" t="s">
        <v>4056</v>
      </c>
      <c r="E1114" s="4" t="s">
        <v>4088</v>
      </c>
      <c r="F1114" s="4">
        <v>2</v>
      </c>
      <c r="G1114" s="4">
        <v>644</v>
      </c>
      <c r="H1114" s="4">
        <v>0.04</v>
      </c>
      <c r="I1114" s="4" t="s">
        <v>1573</v>
      </c>
      <c r="J1114" s="4">
        <v>1236.48</v>
      </c>
    </row>
    <row r="1115" spans="1:10" x14ac:dyDescent="0.2">
      <c r="A1115" s="4" t="s">
        <v>5741</v>
      </c>
      <c r="B1115" s="10">
        <v>45888</v>
      </c>
      <c r="C1115" s="4" t="s">
        <v>4206</v>
      </c>
      <c r="D1115" s="4" t="s">
        <v>4074</v>
      </c>
      <c r="E1115" s="4" t="s">
        <v>4088</v>
      </c>
      <c r="F1115" s="4">
        <v>3</v>
      </c>
      <c r="G1115" s="4">
        <v>629.58000000000004</v>
      </c>
      <c r="H1115" s="4">
        <v>0.05</v>
      </c>
      <c r="I1115" s="4" t="s">
        <v>1572</v>
      </c>
      <c r="J1115" s="4">
        <v>1794.3030000000001</v>
      </c>
    </row>
    <row r="1116" spans="1:10" x14ac:dyDescent="0.2">
      <c r="A1116" s="4" t="s">
        <v>5742</v>
      </c>
      <c r="B1116" s="10">
        <v>45791</v>
      </c>
      <c r="C1116" s="4" t="s">
        <v>4590</v>
      </c>
      <c r="D1116" s="4" t="s">
        <v>4070</v>
      </c>
      <c r="E1116" s="4" t="s">
        <v>4085</v>
      </c>
      <c r="F1116" s="4">
        <v>2</v>
      </c>
      <c r="G1116" s="4">
        <v>121.52</v>
      </c>
      <c r="H1116" s="4">
        <v>0.18</v>
      </c>
      <c r="I1116" s="4" t="s">
        <v>1571</v>
      </c>
      <c r="J1116" s="4">
        <v>199.2928</v>
      </c>
    </row>
    <row r="1117" spans="1:10" x14ac:dyDescent="0.2">
      <c r="A1117" s="4" t="s">
        <v>5743</v>
      </c>
      <c r="B1117" s="10">
        <v>45420</v>
      </c>
      <c r="C1117" s="4" t="s">
        <v>4524</v>
      </c>
      <c r="D1117" s="4" t="s">
        <v>4048</v>
      </c>
      <c r="E1117" s="4" t="s">
        <v>4102</v>
      </c>
      <c r="F1117" s="4">
        <v>2</v>
      </c>
      <c r="G1117" s="4">
        <v>549.83000000000004</v>
      </c>
      <c r="H1117" s="4">
        <v>7.0000000000000007E-2</v>
      </c>
      <c r="I1117" s="4" t="s">
        <v>1573</v>
      </c>
      <c r="J1117" s="4">
        <v>1022.6838</v>
      </c>
    </row>
    <row r="1118" spans="1:10" x14ac:dyDescent="0.2">
      <c r="A1118" s="4" t="s">
        <v>5744</v>
      </c>
      <c r="B1118" s="10">
        <v>45219</v>
      </c>
      <c r="C1118" s="4" t="s">
        <v>4253</v>
      </c>
      <c r="D1118" s="4" t="s">
        <v>3997</v>
      </c>
      <c r="E1118" s="4" t="s">
        <v>4091</v>
      </c>
      <c r="F1118" s="4">
        <v>3</v>
      </c>
      <c r="G1118" s="4">
        <v>278.38</v>
      </c>
      <c r="H1118" s="4">
        <v>0.03</v>
      </c>
      <c r="I1118" s="4" t="s">
        <v>1572</v>
      </c>
      <c r="J1118" s="4">
        <v>810.08579999999995</v>
      </c>
    </row>
    <row r="1119" spans="1:10" x14ac:dyDescent="0.2">
      <c r="A1119" s="4" t="s">
        <v>5745</v>
      </c>
      <c r="B1119" s="10">
        <v>45510</v>
      </c>
      <c r="C1119" s="4" t="s">
        <v>4562</v>
      </c>
      <c r="D1119" s="4" t="s">
        <v>4079</v>
      </c>
      <c r="E1119" s="4" t="s">
        <v>4086</v>
      </c>
      <c r="F1119" s="4">
        <v>4</v>
      </c>
      <c r="G1119" s="4">
        <v>723.66</v>
      </c>
      <c r="H1119" s="4">
        <v>0.03</v>
      </c>
      <c r="I1119" s="4" t="s">
        <v>1573</v>
      </c>
      <c r="J1119" s="4">
        <v>2807.8008</v>
      </c>
    </row>
    <row r="1120" spans="1:10" x14ac:dyDescent="0.2">
      <c r="A1120" s="4" t="s">
        <v>5746</v>
      </c>
      <c r="B1120" s="10">
        <v>45687</v>
      </c>
      <c r="C1120" s="4" t="s">
        <v>4319</v>
      </c>
      <c r="D1120" s="4" t="s">
        <v>4055</v>
      </c>
      <c r="E1120" s="4" t="s">
        <v>4092</v>
      </c>
      <c r="F1120" s="4">
        <v>1</v>
      </c>
      <c r="G1120" s="4">
        <v>724.74</v>
      </c>
      <c r="H1120" s="4">
        <v>0.15</v>
      </c>
      <c r="I1120" s="4" t="s">
        <v>1573</v>
      </c>
      <c r="J1120" s="4">
        <v>616.029</v>
      </c>
    </row>
    <row r="1121" spans="1:10" x14ac:dyDescent="0.2">
      <c r="A1121" s="4" t="s">
        <v>5747</v>
      </c>
      <c r="B1121" s="10">
        <v>45271</v>
      </c>
      <c r="C1121" s="4" t="s">
        <v>4580</v>
      </c>
      <c r="D1121" s="4" t="s">
        <v>4004</v>
      </c>
      <c r="E1121" s="4" t="s">
        <v>4087</v>
      </c>
      <c r="F1121" s="4">
        <v>2</v>
      </c>
      <c r="G1121" s="4">
        <v>961.84</v>
      </c>
      <c r="H1121" s="4">
        <v>0.25</v>
      </c>
      <c r="I1121" s="4" t="s">
        <v>1573</v>
      </c>
      <c r="J1121" s="4">
        <v>1442.76</v>
      </c>
    </row>
    <row r="1122" spans="1:10" x14ac:dyDescent="0.2">
      <c r="A1122" s="4" t="s">
        <v>5748</v>
      </c>
      <c r="B1122" s="10">
        <v>45446</v>
      </c>
      <c r="C1122" s="4" t="s">
        <v>4126</v>
      </c>
      <c r="D1122" s="4" t="s">
        <v>4020</v>
      </c>
      <c r="E1122" s="4" t="s">
        <v>4099</v>
      </c>
      <c r="F1122" s="4">
        <v>4</v>
      </c>
      <c r="G1122" s="4">
        <v>21.12</v>
      </c>
      <c r="H1122" s="4">
        <v>0.18</v>
      </c>
      <c r="I1122" s="4" t="s">
        <v>1571</v>
      </c>
      <c r="J1122" s="4">
        <v>69.273600000000002</v>
      </c>
    </row>
    <row r="1123" spans="1:10" x14ac:dyDescent="0.2">
      <c r="A1123" s="4" t="s">
        <v>5749</v>
      </c>
      <c r="B1123" s="10">
        <v>45579</v>
      </c>
      <c r="C1123" s="4" t="s">
        <v>4437</v>
      </c>
      <c r="D1123" s="4" t="s">
        <v>3985</v>
      </c>
      <c r="E1123" s="4" t="s">
        <v>4087</v>
      </c>
      <c r="F1123" s="4">
        <v>3</v>
      </c>
      <c r="G1123" s="4">
        <v>819.93</v>
      </c>
      <c r="H1123" s="4">
        <v>0.08</v>
      </c>
      <c r="I1123" s="4" t="s">
        <v>1573</v>
      </c>
      <c r="J1123" s="4">
        <v>2263.0068000000001</v>
      </c>
    </row>
    <row r="1124" spans="1:10" x14ac:dyDescent="0.2">
      <c r="A1124" s="4" t="s">
        <v>5750</v>
      </c>
      <c r="B1124" s="10">
        <v>45725</v>
      </c>
      <c r="C1124" s="4" t="s">
        <v>4411</v>
      </c>
      <c r="D1124" s="4" t="s">
        <v>4025</v>
      </c>
      <c r="E1124" s="4" t="s">
        <v>4083</v>
      </c>
      <c r="F1124" s="4">
        <v>2</v>
      </c>
      <c r="G1124" s="4">
        <v>700.95</v>
      </c>
      <c r="H1124" s="4">
        <v>0.18</v>
      </c>
      <c r="I1124" s="4" t="s">
        <v>1572</v>
      </c>
      <c r="J1124" s="4">
        <v>1149.558</v>
      </c>
    </row>
    <row r="1125" spans="1:10" x14ac:dyDescent="0.2">
      <c r="A1125" s="4" t="s">
        <v>5751</v>
      </c>
      <c r="B1125" s="10">
        <v>45910</v>
      </c>
      <c r="C1125" s="4" t="s">
        <v>4254</v>
      </c>
      <c r="D1125" s="4" t="s">
        <v>4000</v>
      </c>
      <c r="E1125" s="4" t="s">
        <v>4097</v>
      </c>
      <c r="F1125" s="4">
        <v>2</v>
      </c>
      <c r="G1125" s="4">
        <v>456.38</v>
      </c>
      <c r="H1125" s="4">
        <v>0.12</v>
      </c>
      <c r="I1125" s="4" t="s">
        <v>1572</v>
      </c>
      <c r="J1125" s="4">
        <v>803.22879999999998</v>
      </c>
    </row>
    <row r="1126" spans="1:10" x14ac:dyDescent="0.2">
      <c r="A1126" s="4" t="s">
        <v>5752</v>
      </c>
      <c r="B1126" s="10">
        <v>45447</v>
      </c>
      <c r="C1126" s="4" t="s">
        <v>4482</v>
      </c>
      <c r="D1126" s="4" t="s">
        <v>4059</v>
      </c>
      <c r="E1126" s="4" t="s">
        <v>4097</v>
      </c>
      <c r="F1126" s="4">
        <v>3</v>
      </c>
      <c r="G1126" s="4">
        <v>291.05</v>
      </c>
      <c r="H1126" s="4">
        <v>0.3</v>
      </c>
      <c r="I1126" s="4" t="s">
        <v>1572</v>
      </c>
      <c r="J1126" s="4">
        <v>611.20500000000004</v>
      </c>
    </row>
    <row r="1127" spans="1:10" x14ac:dyDescent="0.2">
      <c r="A1127" s="4" t="s">
        <v>5753</v>
      </c>
      <c r="B1127" s="10">
        <v>45307</v>
      </c>
      <c r="C1127" s="4" t="s">
        <v>4347</v>
      </c>
      <c r="D1127" s="4" t="s">
        <v>4078</v>
      </c>
      <c r="E1127" s="4" t="s">
        <v>4098</v>
      </c>
      <c r="F1127" s="4">
        <v>2</v>
      </c>
      <c r="G1127" s="4">
        <v>463.52</v>
      </c>
      <c r="H1127" s="4">
        <v>0.27</v>
      </c>
      <c r="I1127" s="4" t="s">
        <v>1573</v>
      </c>
      <c r="J1127" s="4">
        <v>676.73919999999998</v>
      </c>
    </row>
    <row r="1128" spans="1:10" x14ac:dyDescent="0.2">
      <c r="A1128" s="4" t="s">
        <v>5754</v>
      </c>
      <c r="B1128" s="10">
        <v>45653</v>
      </c>
      <c r="C1128" s="4" t="s">
        <v>4501</v>
      </c>
      <c r="D1128" s="4" t="s">
        <v>3985</v>
      </c>
      <c r="E1128" s="4" t="s">
        <v>4100</v>
      </c>
      <c r="F1128" s="4">
        <v>3</v>
      </c>
      <c r="G1128" s="4">
        <v>241.64</v>
      </c>
      <c r="H1128" s="4">
        <v>0.28999999999999998</v>
      </c>
      <c r="I1128" s="4" t="s">
        <v>1573</v>
      </c>
      <c r="J1128" s="4">
        <v>514.69320000000005</v>
      </c>
    </row>
    <row r="1129" spans="1:10" x14ac:dyDescent="0.2">
      <c r="A1129" s="4" t="s">
        <v>5755</v>
      </c>
      <c r="B1129" s="10">
        <v>45817</v>
      </c>
      <c r="C1129" s="4" t="s">
        <v>4608</v>
      </c>
      <c r="D1129" s="4" t="s">
        <v>4013</v>
      </c>
      <c r="E1129" s="4" t="s">
        <v>4093</v>
      </c>
      <c r="F1129" s="4">
        <v>2</v>
      </c>
      <c r="G1129" s="4">
        <v>47.86</v>
      </c>
      <c r="H1129" s="4">
        <v>0.03</v>
      </c>
      <c r="I1129" s="4" t="s">
        <v>1573</v>
      </c>
      <c r="J1129" s="4">
        <v>92.848399999999998</v>
      </c>
    </row>
    <row r="1130" spans="1:10" x14ac:dyDescent="0.2">
      <c r="A1130" s="4" t="s">
        <v>5756</v>
      </c>
      <c r="B1130" s="10">
        <v>45509</v>
      </c>
      <c r="C1130" s="4" t="s">
        <v>4463</v>
      </c>
      <c r="D1130" s="4" t="s">
        <v>4075</v>
      </c>
      <c r="E1130" s="4" t="s">
        <v>4086</v>
      </c>
      <c r="F1130" s="4">
        <v>1</v>
      </c>
      <c r="G1130" s="4">
        <v>805.07</v>
      </c>
      <c r="H1130" s="4">
        <v>0.06</v>
      </c>
      <c r="I1130" s="4" t="s">
        <v>1571</v>
      </c>
      <c r="J1130" s="4">
        <v>756.76580000000001</v>
      </c>
    </row>
    <row r="1131" spans="1:10" x14ac:dyDescent="0.2">
      <c r="A1131" s="4" t="s">
        <v>5757</v>
      </c>
      <c r="B1131" s="10">
        <v>45753</v>
      </c>
      <c r="C1131" s="4" t="s">
        <v>4495</v>
      </c>
      <c r="D1131" s="4" t="s">
        <v>4017</v>
      </c>
      <c r="E1131" s="4" t="s">
        <v>4084</v>
      </c>
      <c r="F1131" s="4">
        <v>3</v>
      </c>
      <c r="G1131" s="4">
        <v>848.48</v>
      </c>
      <c r="H1131" s="4">
        <v>0</v>
      </c>
      <c r="I1131" s="4" t="s">
        <v>1571</v>
      </c>
      <c r="J1131" s="4">
        <v>2545.44</v>
      </c>
    </row>
    <row r="1132" spans="1:10" x14ac:dyDescent="0.2">
      <c r="A1132" s="4" t="s">
        <v>5758</v>
      </c>
      <c r="B1132" s="10">
        <v>45512</v>
      </c>
      <c r="C1132" s="4" t="s">
        <v>4358</v>
      </c>
      <c r="D1132" s="4" t="s">
        <v>4036</v>
      </c>
      <c r="E1132" s="4" t="s">
        <v>4091</v>
      </c>
      <c r="F1132" s="4">
        <v>2</v>
      </c>
      <c r="G1132" s="4">
        <v>568.95000000000005</v>
      </c>
      <c r="H1132" s="4">
        <v>0.22</v>
      </c>
      <c r="I1132" s="4" t="s">
        <v>1572</v>
      </c>
      <c r="J1132" s="4">
        <v>887.56200000000001</v>
      </c>
    </row>
    <row r="1133" spans="1:10" x14ac:dyDescent="0.2">
      <c r="A1133" s="4" t="s">
        <v>5759</v>
      </c>
      <c r="B1133" s="10">
        <v>45764</v>
      </c>
      <c r="C1133" s="4" t="s">
        <v>4275</v>
      </c>
      <c r="D1133" s="4" t="s">
        <v>4036</v>
      </c>
      <c r="E1133" s="4" t="s">
        <v>4094</v>
      </c>
      <c r="F1133" s="4">
        <v>3</v>
      </c>
      <c r="G1133" s="4">
        <v>269.83999999999997</v>
      </c>
      <c r="H1133" s="4">
        <v>0.05</v>
      </c>
      <c r="I1133" s="4" t="s">
        <v>1573</v>
      </c>
      <c r="J1133" s="4">
        <v>769.04399999999998</v>
      </c>
    </row>
    <row r="1134" spans="1:10" x14ac:dyDescent="0.2">
      <c r="A1134" s="4" t="s">
        <v>5760</v>
      </c>
      <c r="B1134" s="10">
        <v>45746</v>
      </c>
      <c r="C1134" s="4" t="s">
        <v>4427</v>
      </c>
      <c r="D1134" s="4" t="s">
        <v>4045</v>
      </c>
      <c r="E1134" s="4" t="s">
        <v>4096</v>
      </c>
      <c r="F1134" s="4">
        <v>4</v>
      </c>
      <c r="G1134" s="4">
        <v>267.36</v>
      </c>
      <c r="H1134" s="4">
        <v>0.27</v>
      </c>
      <c r="I1134" s="4" t="s">
        <v>1573</v>
      </c>
      <c r="J1134" s="4">
        <v>780.69119999999998</v>
      </c>
    </row>
    <row r="1135" spans="1:10" x14ac:dyDescent="0.2">
      <c r="A1135" s="4" t="s">
        <v>5761</v>
      </c>
      <c r="B1135" s="10">
        <v>45647</v>
      </c>
      <c r="C1135" s="4" t="s">
        <v>4226</v>
      </c>
      <c r="D1135" s="4" t="s">
        <v>4020</v>
      </c>
      <c r="E1135" s="4" t="s">
        <v>4084</v>
      </c>
      <c r="F1135" s="4">
        <v>1</v>
      </c>
      <c r="G1135" s="4">
        <v>438.41</v>
      </c>
      <c r="H1135" s="4">
        <v>0.09</v>
      </c>
      <c r="I1135" s="4" t="s">
        <v>1572</v>
      </c>
      <c r="J1135" s="4">
        <v>398.95310000000001</v>
      </c>
    </row>
    <row r="1136" spans="1:10" x14ac:dyDescent="0.2">
      <c r="A1136" s="4" t="s">
        <v>5762</v>
      </c>
      <c r="B1136" s="10">
        <v>45443</v>
      </c>
      <c r="C1136" s="4" t="s">
        <v>4277</v>
      </c>
      <c r="D1136" s="4" t="s">
        <v>4034</v>
      </c>
      <c r="E1136" s="4" t="s">
        <v>4101</v>
      </c>
      <c r="F1136" s="4">
        <v>2</v>
      </c>
      <c r="G1136" s="4">
        <v>86.72</v>
      </c>
      <c r="H1136" s="4">
        <v>0.28000000000000003</v>
      </c>
      <c r="I1136" s="4" t="s">
        <v>1571</v>
      </c>
      <c r="J1136" s="4">
        <v>124.8768</v>
      </c>
    </row>
    <row r="1137" spans="1:10" x14ac:dyDescent="0.2">
      <c r="A1137" s="4" t="s">
        <v>5763</v>
      </c>
      <c r="B1137" s="10">
        <v>45722</v>
      </c>
      <c r="C1137" s="4" t="s">
        <v>4550</v>
      </c>
      <c r="D1137" s="4" t="s">
        <v>4072</v>
      </c>
      <c r="E1137" s="4" t="s">
        <v>4089</v>
      </c>
      <c r="F1137" s="4">
        <v>4</v>
      </c>
      <c r="G1137" s="4">
        <v>630.21</v>
      </c>
      <c r="H1137" s="4">
        <v>0.14000000000000001</v>
      </c>
      <c r="I1137" s="4" t="s">
        <v>1571</v>
      </c>
      <c r="J1137" s="4">
        <v>2167.9223999999999</v>
      </c>
    </row>
    <row r="1138" spans="1:10" x14ac:dyDescent="0.2">
      <c r="A1138" s="4" t="s">
        <v>5764</v>
      </c>
      <c r="B1138" s="10">
        <v>45575</v>
      </c>
      <c r="C1138" s="4" t="s">
        <v>4480</v>
      </c>
      <c r="D1138" s="4" t="s">
        <v>4042</v>
      </c>
      <c r="E1138" s="4" t="s">
        <v>4089</v>
      </c>
      <c r="F1138" s="4">
        <v>3</v>
      </c>
      <c r="G1138" s="4">
        <v>180.84</v>
      </c>
      <c r="H1138" s="4">
        <v>0.03</v>
      </c>
      <c r="I1138" s="4" t="s">
        <v>1573</v>
      </c>
      <c r="J1138" s="4">
        <v>526.24440000000004</v>
      </c>
    </row>
    <row r="1139" spans="1:10" x14ac:dyDescent="0.2">
      <c r="A1139" s="4" t="s">
        <v>5765</v>
      </c>
      <c r="B1139" s="10">
        <v>45441</v>
      </c>
      <c r="C1139" s="4" t="s">
        <v>4110</v>
      </c>
      <c r="D1139" s="4" t="s">
        <v>4047</v>
      </c>
      <c r="E1139" s="4" t="s">
        <v>4099</v>
      </c>
      <c r="F1139" s="4">
        <v>1</v>
      </c>
      <c r="G1139" s="4">
        <v>453.41</v>
      </c>
      <c r="H1139" s="4">
        <v>0.04</v>
      </c>
      <c r="I1139" s="4" t="s">
        <v>1571</v>
      </c>
      <c r="J1139" s="4">
        <v>435.27359999999999</v>
      </c>
    </row>
    <row r="1140" spans="1:10" x14ac:dyDescent="0.2">
      <c r="A1140" s="4" t="s">
        <v>5766</v>
      </c>
      <c r="B1140" s="10">
        <v>45940</v>
      </c>
      <c r="C1140" s="4" t="s">
        <v>4131</v>
      </c>
      <c r="D1140" s="4" t="s">
        <v>4034</v>
      </c>
      <c r="E1140" s="4" t="s">
        <v>4089</v>
      </c>
      <c r="F1140" s="4">
        <v>1</v>
      </c>
      <c r="G1140" s="4">
        <v>629.09</v>
      </c>
      <c r="H1140" s="4">
        <v>0.02</v>
      </c>
      <c r="I1140" s="4" t="s">
        <v>1572</v>
      </c>
      <c r="J1140" s="4">
        <v>616.50819999999999</v>
      </c>
    </row>
    <row r="1141" spans="1:10" x14ac:dyDescent="0.2">
      <c r="A1141" s="4" t="s">
        <v>5767</v>
      </c>
      <c r="B1141" s="10">
        <v>45518</v>
      </c>
      <c r="C1141" s="4" t="s">
        <v>4128</v>
      </c>
      <c r="D1141" s="4" t="s">
        <v>4060</v>
      </c>
      <c r="E1141" s="4" t="s">
        <v>4085</v>
      </c>
      <c r="F1141" s="4">
        <v>2</v>
      </c>
      <c r="G1141" s="4">
        <v>257.45</v>
      </c>
      <c r="H1141" s="4">
        <v>0</v>
      </c>
      <c r="I1141" s="4" t="s">
        <v>1571</v>
      </c>
      <c r="J1141" s="4">
        <v>514.9</v>
      </c>
    </row>
    <row r="1142" spans="1:10" x14ac:dyDescent="0.2">
      <c r="A1142" s="4" t="s">
        <v>5768</v>
      </c>
      <c r="B1142" s="10">
        <v>45861</v>
      </c>
      <c r="C1142" s="4" t="s">
        <v>4293</v>
      </c>
      <c r="D1142" s="4" t="s">
        <v>4017</v>
      </c>
      <c r="E1142" s="4" t="s">
        <v>4098</v>
      </c>
      <c r="F1142" s="4">
        <v>2</v>
      </c>
      <c r="G1142" s="4">
        <v>696.61</v>
      </c>
      <c r="H1142" s="4">
        <v>0.17</v>
      </c>
      <c r="I1142" s="4" t="s">
        <v>1573</v>
      </c>
      <c r="J1142" s="4">
        <v>1156.3725999999999</v>
      </c>
    </row>
    <row r="1143" spans="1:10" x14ac:dyDescent="0.2">
      <c r="A1143" s="4" t="s">
        <v>5769</v>
      </c>
      <c r="B1143" s="10">
        <v>45416</v>
      </c>
      <c r="C1143" s="4" t="s">
        <v>4495</v>
      </c>
      <c r="D1143" s="4" t="s">
        <v>4029</v>
      </c>
      <c r="E1143" s="4" t="s">
        <v>4090</v>
      </c>
      <c r="F1143" s="4">
        <v>2</v>
      </c>
      <c r="G1143" s="4">
        <v>143.79</v>
      </c>
      <c r="H1143" s="4">
        <v>0.1</v>
      </c>
      <c r="I1143" s="4" t="s">
        <v>1573</v>
      </c>
      <c r="J1143" s="4">
        <v>258.822</v>
      </c>
    </row>
    <row r="1144" spans="1:10" x14ac:dyDescent="0.2">
      <c r="A1144" s="4" t="s">
        <v>5770</v>
      </c>
      <c r="B1144" s="10">
        <v>45608</v>
      </c>
      <c r="C1144" s="4" t="s">
        <v>4413</v>
      </c>
      <c r="D1144" s="4" t="s">
        <v>4066</v>
      </c>
      <c r="E1144" s="4" t="s">
        <v>4084</v>
      </c>
      <c r="F1144" s="4">
        <v>3</v>
      </c>
      <c r="G1144" s="4">
        <v>460.93</v>
      </c>
      <c r="H1144" s="4">
        <v>0.19</v>
      </c>
      <c r="I1144" s="4" t="s">
        <v>1571</v>
      </c>
      <c r="J1144" s="4">
        <v>1120.0599</v>
      </c>
    </row>
    <row r="1145" spans="1:10" x14ac:dyDescent="0.2">
      <c r="A1145" s="4" t="s">
        <v>5771</v>
      </c>
      <c r="B1145" s="10">
        <v>45301</v>
      </c>
      <c r="C1145" s="4" t="s">
        <v>4803</v>
      </c>
      <c r="D1145" s="4" t="s">
        <v>4011</v>
      </c>
      <c r="E1145" s="4" t="s">
        <v>4092</v>
      </c>
      <c r="F1145" s="4">
        <v>2</v>
      </c>
      <c r="G1145" s="4">
        <v>67.55</v>
      </c>
      <c r="H1145" s="4">
        <v>0.03</v>
      </c>
      <c r="I1145" s="4" t="s">
        <v>1572</v>
      </c>
      <c r="J1145" s="4">
        <v>131.047</v>
      </c>
    </row>
    <row r="1146" spans="1:10" x14ac:dyDescent="0.2">
      <c r="A1146" s="4" t="s">
        <v>5772</v>
      </c>
      <c r="B1146" s="10">
        <v>45433</v>
      </c>
      <c r="C1146" s="4" t="s">
        <v>4324</v>
      </c>
      <c r="D1146" s="4" t="s">
        <v>4032</v>
      </c>
      <c r="E1146" s="4" t="s">
        <v>4084</v>
      </c>
      <c r="F1146" s="4">
        <v>3</v>
      </c>
      <c r="G1146" s="4">
        <v>803.31</v>
      </c>
      <c r="H1146" s="4">
        <v>0.1</v>
      </c>
      <c r="I1146" s="4" t="s">
        <v>1573</v>
      </c>
      <c r="J1146" s="4">
        <v>2168.9369999999999</v>
      </c>
    </row>
    <row r="1147" spans="1:10" x14ac:dyDescent="0.2">
      <c r="A1147" s="4" t="s">
        <v>5773</v>
      </c>
      <c r="B1147" s="10">
        <v>45821</v>
      </c>
      <c r="C1147" s="4" t="s">
        <v>4557</v>
      </c>
      <c r="D1147" s="4" t="s">
        <v>4659</v>
      </c>
      <c r="E1147" s="4" t="s">
        <v>4096</v>
      </c>
      <c r="F1147" s="4">
        <v>4</v>
      </c>
      <c r="G1147" s="4">
        <v>254.71</v>
      </c>
      <c r="H1147" s="4">
        <v>0.2</v>
      </c>
      <c r="I1147" s="4" t="s">
        <v>1571</v>
      </c>
      <c r="J1147" s="4">
        <v>815.072</v>
      </c>
    </row>
    <row r="1148" spans="1:10" x14ac:dyDescent="0.2">
      <c r="A1148" s="4" t="s">
        <v>5774</v>
      </c>
      <c r="B1148" s="10">
        <v>45508</v>
      </c>
      <c r="C1148" s="4" t="s">
        <v>4161</v>
      </c>
      <c r="D1148" s="4" t="s">
        <v>4033</v>
      </c>
      <c r="E1148" s="4" t="s">
        <v>4087</v>
      </c>
      <c r="F1148" s="4">
        <v>4</v>
      </c>
      <c r="G1148" s="4">
        <v>594.89</v>
      </c>
      <c r="H1148" s="4">
        <v>0.3</v>
      </c>
      <c r="I1148" s="4" t="s">
        <v>1573</v>
      </c>
      <c r="J1148" s="4">
        <v>1665.692</v>
      </c>
    </row>
    <row r="1149" spans="1:10" x14ac:dyDescent="0.2">
      <c r="A1149" s="4" t="s">
        <v>5775</v>
      </c>
      <c r="B1149" s="10">
        <v>45854</v>
      </c>
      <c r="C1149" s="4" t="s">
        <v>4333</v>
      </c>
      <c r="D1149" s="4" t="s">
        <v>4074</v>
      </c>
      <c r="E1149" s="4" t="s">
        <v>4083</v>
      </c>
      <c r="F1149" s="4">
        <v>2</v>
      </c>
      <c r="G1149" s="4">
        <v>844.31</v>
      </c>
      <c r="H1149" s="4">
        <v>7.0000000000000007E-2</v>
      </c>
      <c r="I1149" s="4" t="s">
        <v>1573</v>
      </c>
      <c r="J1149" s="4">
        <v>1570.4166</v>
      </c>
    </row>
    <row r="1150" spans="1:10" x14ac:dyDescent="0.2">
      <c r="A1150" s="4" t="s">
        <v>5776</v>
      </c>
      <c r="B1150" s="10">
        <v>45569</v>
      </c>
      <c r="C1150" s="4" t="s">
        <v>4247</v>
      </c>
      <c r="D1150" s="4" t="s">
        <v>3999</v>
      </c>
      <c r="E1150" s="4" t="s">
        <v>4089</v>
      </c>
      <c r="F1150" s="4">
        <v>4</v>
      </c>
      <c r="G1150" s="4">
        <v>101.33</v>
      </c>
      <c r="H1150" s="4">
        <v>0</v>
      </c>
      <c r="I1150" s="4" t="s">
        <v>1572</v>
      </c>
      <c r="J1150" s="4">
        <v>405.32</v>
      </c>
    </row>
    <row r="1151" spans="1:10" x14ac:dyDescent="0.2">
      <c r="A1151" s="4" t="s">
        <v>5777</v>
      </c>
      <c r="B1151" s="10">
        <v>45824</v>
      </c>
      <c r="C1151" s="4" t="s">
        <v>4244</v>
      </c>
      <c r="D1151" s="4" t="s">
        <v>4009</v>
      </c>
      <c r="E1151" s="4" t="s">
        <v>4091</v>
      </c>
      <c r="F1151" s="4">
        <v>3</v>
      </c>
      <c r="G1151" s="4">
        <v>922.56</v>
      </c>
      <c r="H1151" s="4">
        <v>0.18</v>
      </c>
      <c r="I1151" s="4" t="s">
        <v>1573</v>
      </c>
      <c r="J1151" s="4">
        <v>2269.4976000000001</v>
      </c>
    </row>
    <row r="1152" spans="1:10" x14ac:dyDescent="0.2">
      <c r="A1152" s="4" t="s">
        <v>5778</v>
      </c>
      <c r="B1152" s="10">
        <v>45352</v>
      </c>
      <c r="C1152" s="4" t="s">
        <v>4557</v>
      </c>
      <c r="D1152" s="4" t="s">
        <v>4021</v>
      </c>
      <c r="E1152" s="4" t="s">
        <v>4097</v>
      </c>
      <c r="F1152" s="4">
        <v>4</v>
      </c>
      <c r="G1152" s="4">
        <v>867.19</v>
      </c>
      <c r="H1152" s="4">
        <v>7.0000000000000007E-2</v>
      </c>
      <c r="I1152" s="4" t="s">
        <v>1571</v>
      </c>
      <c r="J1152" s="4">
        <v>3225.9468000000002</v>
      </c>
    </row>
    <row r="1153" spans="1:10" x14ac:dyDescent="0.2">
      <c r="A1153" s="4" t="s">
        <v>5779</v>
      </c>
      <c r="B1153" s="10">
        <v>45454</v>
      </c>
      <c r="C1153" s="4" t="s">
        <v>4112</v>
      </c>
      <c r="D1153" s="4" t="s">
        <v>4066</v>
      </c>
      <c r="E1153" s="4" t="s">
        <v>4100</v>
      </c>
      <c r="F1153" s="4">
        <v>3</v>
      </c>
      <c r="G1153" s="4">
        <v>816.87</v>
      </c>
      <c r="H1153" s="4">
        <v>0.14000000000000001</v>
      </c>
      <c r="I1153" s="4" t="s">
        <v>1573</v>
      </c>
      <c r="J1153" s="4">
        <v>2107.5246000000002</v>
      </c>
    </row>
    <row r="1154" spans="1:10" x14ac:dyDescent="0.2">
      <c r="A1154" s="4" t="s">
        <v>5780</v>
      </c>
      <c r="B1154" s="10">
        <v>45924</v>
      </c>
      <c r="C1154" s="4" t="s">
        <v>4605</v>
      </c>
      <c r="D1154" s="4" t="s">
        <v>4048</v>
      </c>
      <c r="E1154" s="4" t="s">
        <v>4086</v>
      </c>
      <c r="F1154" s="4">
        <v>3</v>
      </c>
      <c r="G1154" s="4">
        <v>258.06</v>
      </c>
      <c r="H1154" s="4">
        <v>0</v>
      </c>
      <c r="I1154" s="4" t="s">
        <v>1573</v>
      </c>
      <c r="J1154" s="4">
        <v>774.18</v>
      </c>
    </row>
    <row r="1155" spans="1:10" x14ac:dyDescent="0.2">
      <c r="A1155" s="4" t="s">
        <v>5781</v>
      </c>
      <c r="B1155" s="10">
        <v>45694</v>
      </c>
      <c r="C1155" s="4" t="s">
        <v>4430</v>
      </c>
      <c r="D1155" s="4" t="s">
        <v>4021</v>
      </c>
      <c r="E1155" s="4" t="s">
        <v>4097</v>
      </c>
      <c r="F1155" s="4">
        <v>2</v>
      </c>
      <c r="G1155" s="4">
        <v>574.58000000000004</v>
      </c>
      <c r="H1155" s="4">
        <v>0.06</v>
      </c>
      <c r="I1155" s="4" t="s">
        <v>1572</v>
      </c>
      <c r="J1155" s="4">
        <v>1080.2103999999999</v>
      </c>
    </row>
    <row r="1156" spans="1:10" x14ac:dyDescent="0.2">
      <c r="A1156" s="4" t="s">
        <v>5782</v>
      </c>
      <c r="B1156" s="10">
        <v>45587</v>
      </c>
      <c r="C1156" s="4" t="s">
        <v>4128</v>
      </c>
      <c r="D1156" s="4" t="s">
        <v>4066</v>
      </c>
      <c r="E1156" s="4" t="s">
        <v>4089</v>
      </c>
      <c r="F1156" s="4">
        <v>2</v>
      </c>
      <c r="G1156" s="4">
        <v>472.18</v>
      </c>
      <c r="H1156" s="4">
        <v>0.27</v>
      </c>
      <c r="I1156" s="4" t="s">
        <v>1573</v>
      </c>
      <c r="J1156" s="4">
        <v>689.38279999999997</v>
      </c>
    </row>
    <row r="1157" spans="1:10" x14ac:dyDescent="0.2">
      <c r="A1157" s="4" t="s">
        <v>5783</v>
      </c>
      <c r="B1157" s="10">
        <v>45556</v>
      </c>
      <c r="C1157" s="4" t="s">
        <v>4459</v>
      </c>
      <c r="D1157" s="4" t="s">
        <v>4024</v>
      </c>
      <c r="E1157" s="4" t="s">
        <v>4088</v>
      </c>
      <c r="F1157" s="4">
        <v>2</v>
      </c>
      <c r="G1157" s="4">
        <v>20.47</v>
      </c>
      <c r="H1157" s="4">
        <v>0.12</v>
      </c>
      <c r="I1157" s="4" t="s">
        <v>1571</v>
      </c>
      <c r="J1157" s="4">
        <v>36.027200000000001</v>
      </c>
    </row>
    <row r="1158" spans="1:10" x14ac:dyDescent="0.2">
      <c r="A1158" s="4" t="s">
        <v>5784</v>
      </c>
      <c r="B1158" s="10">
        <v>45923</v>
      </c>
      <c r="C1158" s="4" t="s">
        <v>4130</v>
      </c>
      <c r="D1158" s="4" t="s">
        <v>4005</v>
      </c>
      <c r="E1158" s="4" t="s">
        <v>4090</v>
      </c>
      <c r="F1158" s="4">
        <v>3</v>
      </c>
      <c r="G1158" s="4">
        <v>235.41</v>
      </c>
      <c r="H1158" s="4">
        <v>0.15</v>
      </c>
      <c r="I1158" s="4" t="s">
        <v>1573</v>
      </c>
      <c r="J1158" s="4">
        <v>600.29549999999995</v>
      </c>
    </row>
    <row r="1159" spans="1:10" x14ac:dyDescent="0.2">
      <c r="A1159" s="4" t="s">
        <v>5785</v>
      </c>
      <c r="B1159" s="10">
        <v>45811</v>
      </c>
      <c r="C1159" s="4" t="s">
        <v>4344</v>
      </c>
      <c r="D1159" s="4" t="s">
        <v>4061</v>
      </c>
      <c r="E1159" s="4" t="s">
        <v>4090</v>
      </c>
      <c r="F1159" s="4">
        <v>3</v>
      </c>
      <c r="G1159" s="4">
        <v>744.9</v>
      </c>
      <c r="H1159" s="4">
        <v>0.27</v>
      </c>
      <c r="I1159" s="4" t="s">
        <v>1573</v>
      </c>
      <c r="J1159" s="4">
        <v>1631.3309999999999</v>
      </c>
    </row>
    <row r="1160" spans="1:10" x14ac:dyDescent="0.2">
      <c r="A1160" s="4" t="s">
        <v>5786</v>
      </c>
      <c r="B1160" s="10">
        <v>45559</v>
      </c>
      <c r="C1160" s="4" t="s">
        <v>4157</v>
      </c>
      <c r="D1160" s="4" t="s">
        <v>4001</v>
      </c>
      <c r="E1160" s="4" t="s">
        <v>4086</v>
      </c>
      <c r="F1160" s="4">
        <v>2</v>
      </c>
      <c r="G1160" s="4">
        <v>382.2</v>
      </c>
      <c r="H1160" s="4">
        <v>0.15</v>
      </c>
      <c r="I1160" s="4" t="s">
        <v>1572</v>
      </c>
      <c r="J1160" s="4">
        <v>649.74</v>
      </c>
    </row>
    <row r="1161" spans="1:10" x14ac:dyDescent="0.2">
      <c r="A1161" s="4" t="s">
        <v>5787</v>
      </c>
      <c r="B1161" s="10">
        <v>45881</v>
      </c>
      <c r="C1161" s="4" t="s">
        <v>4465</v>
      </c>
      <c r="D1161" s="4" t="s">
        <v>4073</v>
      </c>
      <c r="E1161" s="4" t="s">
        <v>4099</v>
      </c>
      <c r="F1161" s="4">
        <v>1</v>
      </c>
      <c r="G1161" s="4">
        <v>269.25</v>
      </c>
      <c r="H1161" s="4">
        <v>0.14000000000000001</v>
      </c>
      <c r="I1161" s="4" t="s">
        <v>1573</v>
      </c>
      <c r="J1161" s="4">
        <v>231.55500000000001</v>
      </c>
    </row>
    <row r="1162" spans="1:10" x14ac:dyDescent="0.2">
      <c r="A1162" s="4" t="s">
        <v>5788</v>
      </c>
      <c r="B1162" s="10">
        <v>45367</v>
      </c>
      <c r="C1162" s="4" t="s">
        <v>4487</v>
      </c>
      <c r="D1162" s="4" t="s">
        <v>4013</v>
      </c>
      <c r="E1162" s="4" t="s">
        <v>4094</v>
      </c>
      <c r="F1162" s="4">
        <v>2</v>
      </c>
      <c r="G1162" s="4">
        <v>723.75</v>
      </c>
      <c r="H1162" s="4">
        <v>0.03</v>
      </c>
      <c r="I1162" s="4" t="s">
        <v>1573</v>
      </c>
      <c r="J1162" s="4">
        <v>1404.075</v>
      </c>
    </row>
    <row r="1163" spans="1:10" x14ac:dyDescent="0.2">
      <c r="A1163" s="4" t="s">
        <v>5789</v>
      </c>
      <c r="B1163" s="10">
        <v>45832</v>
      </c>
      <c r="C1163" s="4" t="s">
        <v>4397</v>
      </c>
      <c r="D1163" s="4" t="s">
        <v>4002</v>
      </c>
      <c r="E1163" s="4" t="s">
        <v>4102</v>
      </c>
      <c r="F1163" s="4">
        <v>4</v>
      </c>
      <c r="G1163" s="4">
        <v>58.92</v>
      </c>
      <c r="H1163" s="4">
        <v>0.18</v>
      </c>
      <c r="I1163" s="4" t="s">
        <v>1572</v>
      </c>
      <c r="J1163" s="4">
        <v>193.2576</v>
      </c>
    </row>
    <row r="1164" spans="1:10" x14ac:dyDescent="0.2">
      <c r="A1164" s="4" t="s">
        <v>5790</v>
      </c>
      <c r="B1164" s="10">
        <v>45438</v>
      </c>
      <c r="C1164" s="4" t="s">
        <v>4302</v>
      </c>
      <c r="D1164" s="4" t="s">
        <v>4054</v>
      </c>
      <c r="E1164" s="4" t="s">
        <v>4093</v>
      </c>
      <c r="F1164" s="4">
        <v>2</v>
      </c>
      <c r="G1164" s="4">
        <v>913.08</v>
      </c>
      <c r="H1164" s="4">
        <v>0.26</v>
      </c>
      <c r="I1164" s="4" t="s">
        <v>1572</v>
      </c>
      <c r="J1164" s="4">
        <v>1351.3584000000001</v>
      </c>
    </row>
    <row r="1165" spans="1:10" x14ac:dyDescent="0.2">
      <c r="A1165" s="4" t="s">
        <v>5791</v>
      </c>
      <c r="B1165" s="10">
        <v>45691</v>
      </c>
      <c r="C1165" s="4" t="s">
        <v>4356</v>
      </c>
      <c r="D1165" s="4" t="s">
        <v>4064</v>
      </c>
      <c r="E1165" s="4" t="s">
        <v>4084</v>
      </c>
      <c r="F1165" s="4">
        <v>1</v>
      </c>
      <c r="G1165" s="4">
        <v>791.83</v>
      </c>
      <c r="H1165" s="4">
        <v>0.28000000000000003</v>
      </c>
      <c r="I1165" s="4" t="s">
        <v>1573</v>
      </c>
      <c r="J1165" s="4">
        <v>570.11760000000004</v>
      </c>
    </row>
    <row r="1166" spans="1:10" x14ac:dyDescent="0.2">
      <c r="A1166" s="4" t="s">
        <v>5792</v>
      </c>
      <c r="B1166" s="10">
        <v>45506</v>
      </c>
      <c r="C1166" s="4" t="s">
        <v>4595</v>
      </c>
      <c r="D1166" s="4" t="s">
        <v>4722</v>
      </c>
      <c r="E1166" s="4" t="s">
        <v>4098</v>
      </c>
      <c r="F1166" s="4">
        <v>1</v>
      </c>
      <c r="G1166" s="4">
        <v>74.290000000000006</v>
      </c>
      <c r="H1166" s="4">
        <v>0.3</v>
      </c>
      <c r="I1166" s="4" t="s">
        <v>1571</v>
      </c>
      <c r="J1166" s="4">
        <v>52.003</v>
      </c>
    </row>
    <row r="1167" spans="1:10" x14ac:dyDescent="0.2">
      <c r="A1167" s="4" t="s">
        <v>5793</v>
      </c>
      <c r="B1167" s="10">
        <v>45251</v>
      </c>
      <c r="C1167" s="4" t="s">
        <v>4357</v>
      </c>
      <c r="D1167" s="4" t="s">
        <v>4018</v>
      </c>
      <c r="E1167" s="4" t="s">
        <v>4083</v>
      </c>
      <c r="F1167" s="4">
        <v>2</v>
      </c>
      <c r="G1167" s="4">
        <v>961.68</v>
      </c>
      <c r="H1167" s="4">
        <v>0.27</v>
      </c>
      <c r="I1167" s="4" t="s">
        <v>1573</v>
      </c>
      <c r="J1167" s="4">
        <v>1404.0527999999999</v>
      </c>
    </row>
    <row r="1168" spans="1:10" x14ac:dyDescent="0.2">
      <c r="A1168" s="4" t="s">
        <v>5794</v>
      </c>
      <c r="B1168" s="10">
        <v>45722</v>
      </c>
      <c r="C1168" s="4" t="s">
        <v>4617</v>
      </c>
      <c r="D1168" s="4" t="s">
        <v>4002</v>
      </c>
      <c r="E1168" s="4" t="s">
        <v>4097</v>
      </c>
      <c r="F1168" s="4">
        <v>1</v>
      </c>
      <c r="G1168" s="4">
        <v>90.72</v>
      </c>
      <c r="H1168" s="4">
        <v>0.1</v>
      </c>
      <c r="I1168" s="4" t="s">
        <v>1573</v>
      </c>
      <c r="J1168" s="4">
        <v>81.647999999999996</v>
      </c>
    </row>
    <row r="1169" spans="1:10" x14ac:dyDescent="0.2">
      <c r="A1169" s="4" t="s">
        <v>5795</v>
      </c>
      <c r="B1169" s="10">
        <v>45689</v>
      </c>
      <c r="C1169" s="4" t="s">
        <v>4170</v>
      </c>
      <c r="D1169" s="4" t="s">
        <v>4041</v>
      </c>
      <c r="E1169" s="4" t="s">
        <v>4090</v>
      </c>
      <c r="F1169" s="4">
        <v>1</v>
      </c>
      <c r="G1169" s="4">
        <v>458.69</v>
      </c>
      <c r="H1169" s="4">
        <v>0.16</v>
      </c>
      <c r="I1169" s="4" t="s">
        <v>1573</v>
      </c>
      <c r="J1169" s="4">
        <v>385.2996</v>
      </c>
    </row>
    <row r="1170" spans="1:10" x14ac:dyDescent="0.2">
      <c r="A1170" s="4" t="s">
        <v>5796</v>
      </c>
      <c r="B1170" s="10">
        <v>45346</v>
      </c>
      <c r="C1170" s="4" t="s">
        <v>4345</v>
      </c>
      <c r="D1170" s="4" t="s">
        <v>4017</v>
      </c>
      <c r="E1170" s="4" t="s">
        <v>4090</v>
      </c>
      <c r="F1170" s="4">
        <v>1</v>
      </c>
      <c r="G1170" s="4">
        <v>168.29</v>
      </c>
      <c r="H1170" s="4">
        <v>0.05</v>
      </c>
      <c r="I1170" s="4" t="s">
        <v>1573</v>
      </c>
      <c r="J1170" s="4">
        <v>159.87549999999999</v>
      </c>
    </row>
    <row r="1171" spans="1:10" x14ac:dyDescent="0.2">
      <c r="A1171" s="4" t="s">
        <v>5797</v>
      </c>
      <c r="B1171" s="10">
        <v>45549</v>
      </c>
      <c r="C1171" s="4" t="s">
        <v>4325</v>
      </c>
      <c r="D1171" s="4" t="s">
        <v>4000</v>
      </c>
      <c r="E1171" s="4" t="s">
        <v>4100</v>
      </c>
      <c r="F1171" s="4">
        <v>1</v>
      </c>
      <c r="G1171" s="4">
        <v>391.77</v>
      </c>
      <c r="H1171" s="4">
        <v>0.1</v>
      </c>
      <c r="I1171" s="4" t="s">
        <v>1573</v>
      </c>
      <c r="J1171" s="4">
        <v>352.59300000000002</v>
      </c>
    </row>
    <row r="1172" spans="1:10" x14ac:dyDescent="0.2">
      <c r="A1172" s="4" t="s">
        <v>5798</v>
      </c>
      <c r="B1172" s="10">
        <v>45900</v>
      </c>
      <c r="C1172" s="4" t="s">
        <v>4462</v>
      </c>
      <c r="D1172" s="4" t="s">
        <v>3996</v>
      </c>
      <c r="E1172" s="4" t="s">
        <v>4097</v>
      </c>
      <c r="F1172" s="4">
        <v>1</v>
      </c>
      <c r="G1172" s="4">
        <v>424.83</v>
      </c>
      <c r="H1172" s="4">
        <v>0.05</v>
      </c>
      <c r="I1172" s="4" t="s">
        <v>1571</v>
      </c>
      <c r="J1172" s="4">
        <v>403.58850000000001</v>
      </c>
    </row>
    <row r="1173" spans="1:10" x14ac:dyDescent="0.2">
      <c r="A1173" s="4" t="s">
        <v>5799</v>
      </c>
      <c r="B1173" s="10">
        <v>45308</v>
      </c>
      <c r="C1173" s="4" t="s">
        <v>4163</v>
      </c>
      <c r="D1173" s="4" t="s">
        <v>3995</v>
      </c>
      <c r="E1173" s="4" t="s">
        <v>4086</v>
      </c>
      <c r="F1173" s="4">
        <v>1</v>
      </c>
      <c r="G1173" s="4">
        <v>499.46</v>
      </c>
      <c r="H1173" s="4">
        <v>0.1</v>
      </c>
      <c r="I1173" s="4" t="s">
        <v>1572</v>
      </c>
      <c r="J1173" s="4">
        <v>449.51400000000001</v>
      </c>
    </row>
    <row r="1174" spans="1:10" x14ac:dyDescent="0.2">
      <c r="A1174" s="4" t="s">
        <v>5800</v>
      </c>
      <c r="B1174" s="10">
        <v>45336</v>
      </c>
      <c r="C1174" s="4" t="s">
        <v>4125</v>
      </c>
      <c r="D1174" s="4" t="s">
        <v>4082</v>
      </c>
      <c r="E1174" s="4" t="s">
        <v>4084</v>
      </c>
      <c r="F1174" s="4">
        <v>2</v>
      </c>
      <c r="G1174" s="4">
        <v>698.34</v>
      </c>
      <c r="H1174" s="4">
        <v>0.15</v>
      </c>
      <c r="I1174" s="4" t="s">
        <v>1573</v>
      </c>
      <c r="J1174" s="4">
        <v>1187.1780000000001</v>
      </c>
    </row>
    <row r="1175" spans="1:10" x14ac:dyDescent="0.2">
      <c r="A1175" s="4" t="s">
        <v>5801</v>
      </c>
      <c r="B1175" s="10">
        <v>45213</v>
      </c>
      <c r="C1175" s="4" t="s">
        <v>4399</v>
      </c>
      <c r="D1175" s="4" t="s">
        <v>4039</v>
      </c>
      <c r="E1175" s="4" t="s">
        <v>4099</v>
      </c>
      <c r="F1175" s="4">
        <v>2</v>
      </c>
      <c r="G1175" s="4">
        <v>805.08</v>
      </c>
      <c r="H1175" s="4">
        <v>0.27</v>
      </c>
      <c r="I1175" s="4" t="s">
        <v>1573</v>
      </c>
      <c r="J1175" s="4">
        <v>1175.4168</v>
      </c>
    </row>
    <row r="1176" spans="1:10" x14ac:dyDescent="0.2">
      <c r="A1176" s="4" t="s">
        <v>5802</v>
      </c>
      <c r="B1176" s="10">
        <v>45742</v>
      </c>
      <c r="C1176" s="4" t="s">
        <v>4590</v>
      </c>
      <c r="D1176" s="4" t="s">
        <v>4059</v>
      </c>
      <c r="E1176" s="4" t="s">
        <v>4085</v>
      </c>
      <c r="F1176" s="4">
        <v>4</v>
      </c>
      <c r="G1176" s="4">
        <v>934.79</v>
      </c>
      <c r="H1176" s="4">
        <v>0.08</v>
      </c>
      <c r="I1176" s="4" t="s">
        <v>1573</v>
      </c>
      <c r="J1176" s="4">
        <v>3440.0272</v>
      </c>
    </row>
    <row r="1177" spans="1:10" x14ac:dyDescent="0.2">
      <c r="A1177" s="4" t="s">
        <v>5803</v>
      </c>
      <c r="B1177" s="10">
        <v>45932</v>
      </c>
      <c r="C1177" s="4" t="s">
        <v>4125</v>
      </c>
      <c r="D1177" s="4" t="s">
        <v>4043</v>
      </c>
      <c r="E1177" s="4" t="s">
        <v>4084</v>
      </c>
      <c r="F1177" s="4">
        <v>2</v>
      </c>
      <c r="G1177" s="4">
        <v>424.54</v>
      </c>
      <c r="H1177" s="4">
        <v>0.24</v>
      </c>
      <c r="I1177" s="4" t="s">
        <v>1573</v>
      </c>
      <c r="J1177" s="4">
        <v>645.30079999999998</v>
      </c>
    </row>
    <row r="1178" spans="1:10" x14ac:dyDescent="0.2">
      <c r="A1178" s="4" t="s">
        <v>5804</v>
      </c>
      <c r="B1178" s="10">
        <v>45462</v>
      </c>
      <c r="C1178" s="4" t="s">
        <v>4446</v>
      </c>
      <c r="D1178" s="4" t="s">
        <v>4067</v>
      </c>
      <c r="E1178" s="4" t="s">
        <v>4100</v>
      </c>
      <c r="F1178" s="4">
        <v>1</v>
      </c>
      <c r="G1178" s="4">
        <v>235.44</v>
      </c>
      <c r="H1178" s="4">
        <v>0.19</v>
      </c>
      <c r="I1178" s="4" t="s">
        <v>1571</v>
      </c>
      <c r="J1178" s="4">
        <v>190.7064</v>
      </c>
    </row>
    <row r="1179" spans="1:10" x14ac:dyDescent="0.2">
      <c r="A1179" s="4" t="s">
        <v>5805</v>
      </c>
      <c r="B1179" s="10">
        <v>45568</v>
      </c>
      <c r="C1179" s="4" t="s">
        <v>4386</v>
      </c>
      <c r="D1179" s="4" t="s">
        <v>4032</v>
      </c>
      <c r="E1179" s="4" t="s">
        <v>4096</v>
      </c>
      <c r="F1179" s="4">
        <v>2</v>
      </c>
      <c r="G1179" s="4">
        <v>620.71</v>
      </c>
      <c r="H1179" s="4">
        <v>0.27</v>
      </c>
      <c r="I1179" s="4" t="s">
        <v>1572</v>
      </c>
      <c r="J1179" s="4">
        <v>906.23659999999995</v>
      </c>
    </row>
    <row r="1180" spans="1:10" x14ac:dyDescent="0.2">
      <c r="A1180" s="4" t="s">
        <v>5806</v>
      </c>
      <c r="B1180" s="10">
        <v>45397</v>
      </c>
      <c r="C1180" s="4" t="s">
        <v>4227</v>
      </c>
      <c r="D1180" s="4" t="s">
        <v>4659</v>
      </c>
      <c r="E1180" s="4" t="s">
        <v>4094</v>
      </c>
      <c r="F1180" s="4">
        <v>2</v>
      </c>
      <c r="G1180" s="4">
        <v>851.77</v>
      </c>
      <c r="H1180" s="4">
        <v>0.13</v>
      </c>
      <c r="I1180" s="4" t="s">
        <v>1573</v>
      </c>
      <c r="J1180" s="4">
        <v>1482.0798</v>
      </c>
    </row>
    <row r="1181" spans="1:10" x14ac:dyDescent="0.2">
      <c r="A1181" s="4" t="s">
        <v>5807</v>
      </c>
      <c r="B1181" s="10">
        <v>45569</v>
      </c>
      <c r="C1181" s="4" t="s">
        <v>4281</v>
      </c>
      <c r="D1181" s="4" t="s">
        <v>4028</v>
      </c>
      <c r="E1181" s="4" t="s">
        <v>4084</v>
      </c>
      <c r="F1181" s="4">
        <v>3</v>
      </c>
      <c r="G1181" s="4">
        <v>876.01</v>
      </c>
      <c r="H1181" s="4">
        <v>0.2</v>
      </c>
      <c r="I1181" s="4" t="s">
        <v>1572</v>
      </c>
      <c r="J1181" s="4">
        <v>2102.424</v>
      </c>
    </row>
    <row r="1182" spans="1:10" x14ac:dyDescent="0.2">
      <c r="A1182" s="4" t="s">
        <v>5808</v>
      </c>
      <c r="B1182" s="10">
        <v>45353</v>
      </c>
      <c r="C1182" s="4" t="s">
        <v>4392</v>
      </c>
      <c r="D1182" s="4" t="s">
        <v>4010</v>
      </c>
      <c r="E1182" s="4" t="s">
        <v>4092</v>
      </c>
      <c r="F1182" s="4">
        <v>2</v>
      </c>
      <c r="G1182" s="4">
        <v>717.21</v>
      </c>
      <c r="H1182" s="4">
        <v>0.15</v>
      </c>
      <c r="I1182" s="4" t="s">
        <v>1571</v>
      </c>
      <c r="J1182" s="4">
        <v>1219.2570000000001</v>
      </c>
    </row>
    <row r="1183" spans="1:10" x14ac:dyDescent="0.2">
      <c r="A1183" s="4" t="s">
        <v>5809</v>
      </c>
      <c r="B1183" s="10">
        <v>45343</v>
      </c>
      <c r="C1183" s="4" t="s">
        <v>4166</v>
      </c>
      <c r="D1183" s="4" t="s">
        <v>4024</v>
      </c>
      <c r="E1183" s="4" t="s">
        <v>4091</v>
      </c>
      <c r="F1183" s="4">
        <v>2</v>
      </c>
      <c r="G1183" s="4">
        <v>871.43</v>
      </c>
      <c r="H1183" s="4">
        <v>0.05</v>
      </c>
      <c r="I1183" s="4" t="s">
        <v>1572</v>
      </c>
      <c r="J1183" s="4">
        <v>1655.7170000000001</v>
      </c>
    </row>
    <row r="1184" spans="1:10" x14ac:dyDescent="0.2">
      <c r="A1184" s="4" t="s">
        <v>5810</v>
      </c>
      <c r="B1184" s="10">
        <v>45321</v>
      </c>
      <c r="C1184" s="4" t="s">
        <v>4578</v>
      </c>
      <c r="D1184" s="4" t="s">
        <v>4019</v>
      </c>
      <c r="E1184" s="4" t="s">
        <v>4090</v>
      </c>
      <c r="F1184" s="4">
        <v>1</v>
      </c>
      <c r="G1184" s="4">
        <v>514.65</v>
      </c>
      <c r="H1184" s="4">
        <v>0.18</v>
      </c>
      <c r="I1184" s="4" t="s">
        <v>1572</v>
      </c>
      <c r="J1184" s="4">
        <v>422.01299999999998</v>
      </c>
    </row>
    <row r="1185" spans="1:10" x14ac:dyDescent="0.2">
      <c r="A1185" s="4" t="s">
        <v>5811</v>
      </c>
      <c r="B1185" s="10">
        <v>45650</v>
      </c>
      <c r="C1185" s="4" t="s">
        <v>4584</v>
      </c>
      <c r="D1185" s="4" t="s">
        <v>4045</v>
      </c>
      <c r="E1185" s="4" t="s">
        <v>4099</v>
      </c>
      <c r="F1185" s="4">
        <v>3</v>
      </c>
      <c r="G1185" s="4">
        <v>198.76</v>
      </c>
      <c r="H1185" s="4">
        <v>0.28000000000000003</v>
      </c>
      <c r="I1185" s="4" t="s">
        <v>1571</v>
      </c>
      <c r="J1185" s="4">
        <v>429.32159999999999</v>
      </c>
    </row>
    <row r="1186" spans="1:10" x14ac:dyDescent="0.2">
      <c r="A1186" s="4" t="s">
        <v>5812</v>
      </c>
      <c r="B1186" s="10">
        <v>45811</v>
      </c>
      <c r="C1186" s="4" t="s">
        <v>4339</v>
      </c>
      <c r="D1186" s="4" t="s">
        <v>4046</v>
      </c>
      <c r="E1186" s="4" t="s">
        <v>4086</v>
      </c>
      <c r="F1186" s="4">
        <v>2</v>
      </c>
      <c r="G1186" s="4">
        <v>975.72</v>
      </c>
      <c r="H1186" s="4">
        <v>0.16</v>
      </c>
      <c r="I1186" s="4" t="s">
        <v>1571</v>
      </c>
      <c r="J1186" s="4">
        <v>1639.2095999999999</v>
      </c>
    </row>
    <row r="1187" spans="1:10" x14ac:dyDescent="0.2">
      <c r="A1187" s="4" t="s">
        <v>5813</v>
      </c>
      <c r="B1187" s="10">
        <v>45505</v>
      </c>
      <c r="C1187" s="4" t="s">
        <v>4543</v>
      </c>
      <c r="D1187" s="4" t="s">
        <v>3999</v>
      </c>
      <c r="E1187" s="4" t="s">
        <v>4084</v>
      </c>
      <c r="F1187" s="4">
        <v>1</v>
      </c>
      <c r="G1187" s="4">
        <v>86.03</v>
      </c>
      <c r="H1187" s="4">
        <v>0.01</v>
      </c>
      <c r="I1187" s="4" t="s">
        <v>1572</v>
      </c>
      <c r="J1187" s="4">
        <v>85.169700000000006</v>
      </c>
    </row>
    <row r="1188" spans="1:10" x14ac:dyDescent="0.2">
      <c r="A1188" s="4" t="s">
        <v>5814</v>
      </c>
      <c r="B1188" s="10">
        <v>45897</v>
      </c>
      <c r="C1188" s="4" t="s">
        <v>4198</v>
      </c>
      <c r="D1188" s="4" t="s">
        <v>4037</v>
      </c>
      <c r="E1188" s="4" t="s">
        <v>4095</v>
      </c>
      <c r="F1188" s="4">
        <v>4</v>
      </c>
      <c r="G1188" s="4">
        <v>705.12</v>
      </c>
      <c r="H1188" s="4">
        <v>0.15</v>
      </c>
      <c r="I1188" s="4" t="s">
        <v>1573</v>
      </c>
      <c r="J1188" s="4">
        <v>2397.4079999999999</v>
      </c>
    </row>
    <row r="1189" spans="1:10" x14ac:dyDescent="0.2">
      <c r="A1189" s="4" t="s">
        <v>5815</v>
      </c>
      <c r="B1189" s="10">
        <v>45602</v>
      </c>
      <c r="C1189" s="4" t="s">
        <v>4493</v>
      </c>
      <c r="D1189" s="4" t="s">
        <v>4001</v>
      </c>
      <c r="E1189" s="4" t="s">
        <v>4095</v>
      </c>
      <c r="F1189" s="4">
        <v>3</v>
      </c>
      <c r="G1189" s="4">
        <v>99.77</v>
      </c>
      <c r="H1189" s="4">
        <v>0.01</v>
      </c>
      <c r="I1189" s="4" t="s">
        <v>1573</v>
      </c>
      <c r="J1189" s="4">
        <v>296.31689999999998</v>
      </c>
    </row>
    <row r="1190" spans="1:10" x14ac:dyDescent="0.2">
      <c r="A1190" s="4" t="s">
        <v>5816</v>
      </c>
      <c r="B1190" s="10">
        <v>45530</v>
      </c>
      <c r="C1190" s="4" t="s">
        <v>4323</v>
      </c>
      <c r="D1190" s="4" t="s">
        <v>4017</v>
      </c>
      <c r="E1190" s="4" t="s">
        <v>4092</v>
      </c>
      <c r="F1190" s="4">
        <v>2</v>
      </c>
      <c r="G1190" s="4">
        <v>166.26</v>
      </c>
      <c r="H1190" s="4">
        <v>0.14000000000000001</v>
      </c>
      <c r="I1190" s="4" t="s">
        <v>1573</v>
      </c>
      <c r="J1190" s="4">
        <v>285.96719999999999</v>
      </c>
    </row>
    <row r="1191" spans="1:10" x14ac:dyDescent="0.2">
      <c r="A1191" s="4" t="s">
        <v>5817</v>
      </c>
      <c r="B1191" s="10">
        <v>45729</v>
      </c>
      <c r="C1191" s="4" t="s">
        <v>4584</v>
      </c>
      <c r="D1191" s="4" t="s">
        <v>4009</v>
      </c>
      <c r="E1191" s="4" t="s">
        <v>4088</v>
      </c>
      <c r="F1191" s="4">
        <v>1</v>
      </c>
      <c r="G1191" s="4">
        <v>429.25</v>
      </c>
      <c r="H1191" s="4">
        <v>0.28999999999999998</v>
      </c>
      <c r="I1191" s="4" t="s">
        <v>1572</v>
      </c>
      <c r="J1191" s="4">
        <v>304.76749999999998</v>
      </c>
    </row>
    <row r="1192" spans="1:10" x14ac:dyDescent="0.2">
      <c r="A1192" s="4" t="s">
        <v>5818</v>
      </c>
      <c r="B1192" s="10">
        <v>45468</v>
      </c>
      <c r="C1192" s="4" t="s">
        <v>4568</v>
      </c>
      <c r="D1192" s="4" t="s">
        <v>3985</v>
      </c>
      <c r="E1192" s="4" t="s">
        <v>4092</v>
      </c>
      <c r="F1192" s="4">
        <v>2</v>
      </c>
      <c r="G1192" s="4">
        <v>540.48</v>
      </c>
      <c r="H1192" s="4">
        <v>0.28999999999999998</v>
      </c>
      <c r="I1192" s="4" t="s">
        <v>1572</v>
      </c>
      <c r="J1192" s="4">
        <v>767.48159999999996</v>
      </c>
    </row>
    <row r="1193" spans="1:10" x14ac:dyDescent="0.2">
      <c r="A1193" s="4" t="s">
        <v>5819</v>
      </c>
      <c r="B1193" s="10">
        <v>45936</v>
      </c>
      <c r="C1193" s="4" t="s">
        <v>4384</v>
      </c>
      <c r="D1193" s="4" t="s">
        <v>4042</v>
      </c>
      <c r="E1193" s="4" t="s">
        <v>4097</v>
      </c>
      <c r="F1193" s="4">
        <v>2</v>
      </c>
      <c r="G1193" s="4">
        <v>579.52</v>
      </c>
      <c r="H1193" s="4">
        <v>0.01</v>
      </c>
      <c r="I1193" s="4" t="s">
        <v>1573</v>
      </c>
      <c r="J1193" s="4">
        <v>1147.4495999999999</v>
      </c>
    </row>
    <row r="1194" spans="1:10" x14ac:dyDescent="0.2">
      <c r="A1194" s="4" t="s">
        <v>5820</v>
      </c>
      <c r="B1194" s="10">
        <v>45622</v>
      </c>
      <c r="C1194" s="4" t="s">
        <v>4133</v>
      </c>
      <c r="D1194" s="4" t="s">
        <v>4052</v>
      </c>
      <c r="E1194" s="4" t="s">
        <v>4100</v>
      </c>
      <c r="F1194" s="4">
        <v>4</v>
      </c>
      <c r="G1194" s="4">
        <v>477.52</v>
      </c>
      <c r="H1194" s="4">
        <v>7.0000000000000007E-2</v>
      </c>
      <c r="I1194" s="4" t="s">
        <v>1573</v>
      </c>
      <c r="J1194" s="4">
        <v>1776.3743999999999</v>
      </c>
    </row>
    <row r="1195" spans="1:10" x14ac:dyDescent="0.2">
      <c r="A1195" s="4" t="s">
        <v>5821</v>
      </c>
      <c r="B1195" s="10">
        <v>45705</v>
      </c>
      <c r="C1195" s="4" t="s">
        <v>4374</v>
      </c>
      <c r="D1195" s="4" t="s">
        <v>4074</v>
      </c>
      <c r="E1195" s="4" t="s">
        <v>4089</v>
      </c>
      <c r="F1195" s="4">
        <v>3</v>
      </c>
      <c r="G1195" s="4">
        <v>242.58</v>
      </c>
      <c r="H1195" s="4">
        <v>0.25</v>
      </c>
      <c r="I1195" s="4" t="s">
        <v>1572</v>
      </c>
      <c r="J1195" s="4">
        <v>545.80499999999995</v>
      </c>
    </row>
    <row r="1196" spans="1:10" x14ac:dyDescent="0.2">
      <c r="A1196" s="4" t="s">
        <v>5822</v>
      </c>
      <c r="B1196" s="10">
        <v>45250</v>
      </c>
      <c r="C1196" s="4" t="s">
        <v>4489</v>
      </c>
      <c r="D1196" s="4" t="s">
        <v>4009</v>
      </c>
      <c r="E1196" s="4" t="s">
        <v>4100</v>
      </c>
      <c r="F1196" s="4">
        <v>2</v>
      </c>
      <c r="G1196" s="4">
        <v>519.29999999999995</v>
      </c>
      <c r="H1196" s="4">
        <v>0.09</v>
      </c>
      <c r="I1196" s="4" t="s">
        <v>1573</v>
      </c>
      <c r="J1196" s="4">
        <v>945.12599999999998</v>
      </c>
    </row>
    <row r="1197" spans="1:10" x14ac:dyDescent="0.2">
      <c r="A1197" s="4" t="s">
        <v>5823</v>
      </c>
      <c r="B1197" s="10">
        <v>45684</v>
      </c>
      <c r="C1197" s="4" t="s">
        <v>5241</v>
      </c>
      <c r="D1197" s="4" t="s">
        <v>4077</v>
      </c>
      <c r="E1197" s="4" t="s">
        <v>4094</v>
      </c>
      <c r="F1197" s="4">
        <v>3</v>
      </c>
      <c r="G1197" s="4">
        <v>845.67</v>
      </c>
      <c r="H1197" s="4">
        <v>0.12</v>
      </c>
      <c r="I1197" s="4" t="s">
        <v>1571</v>
      </c>
      <c r="J1197" s="4">
        <v>2232.5688</v>
      </c>
    </row>
    <row r="1198" spans="1:10" x14ac:dyDescent="0.2">
      <c r="A1198" s="4" t="s">
        <v>5824</v>
      </c>
      <c r="B1198" s="10">
        <v>45395</v>
      </c>
      <c r="C1198" s="4" t="s">
        <v>4423</v>
      </c>
      <c r="D1198" s="4" t="s">
        <v>4038</v>
      </c>
      <c r="E1198" s="4" t="s">
        <v>4099</v>
      </c>
      <c r="F1198" s="4">
        <v>4</v>
      </c>
      <c r="G1198" s="4">
        <v>750.26</v>
      </c>
      <c r="H1198" s="4">
        <v>0.01</v>
      </c>
      <c r="I1198" s="4" t="s">
        <v>1573</v>
      </c>
      <c r="J1198" s="4">
        <v>2971.0295999999998</v>
      </c>
    </row>
    <row r="1199" spans="1:10" x14ac:dyDescent="0.2">
      <c r="A1199" s="4" t="s">
        <v>5825</v>
      </c>
      <c r="B1199" s="10">
        <v>45382</v>
      </c>
      <c r="C1199" s="4" t="s">
        <v>4451</v>
      </c>
      <c r="D1199" s="4" t="s">
        <v>4075</v>
      </c>
      <c r="E1199" s="4" t="s">
        <v>4095</v>
      </c>
      <c r="F1199" s="4">
        <v>4</v>
      </c>
      <c r="G1199" s="4">
        <v>294.38</v>
      </c>
      <c r="H1199" s="4">
        <v>0.2</v>
      </c>
      <c r="I1199" s="4" t="s">
        <v>1572</v>
      </c>
      <c r="J1199" s="4">
        <v>942.01599999999996</v>
      </c>
    </row>
    <row r="1200" spans="1:10" x14ac:dyDescent="0.2">
      <c r="A1200" s="4" t="s">
        <v>5826</v>
      </c>
      <c r="B1200" s="10">
        <v>45919</v>
      </c>
      <c r="C1200" s="4" t="s">
        <v>4209</v>
      </c>
      <c r="D1200" s="4" t="s">
        <v>4079</v>
      </c>
      <c r="E1200" s="4" t="s">
        <v>4085</v>
      </c>
      <c r="F1200" s="4">
        <v>3</v>
      </c>
      <c r="G1200" s="4">
        <v>583.52</v>
      </c>
      <c r="H1200" s="4">
        <v>7.0000000000000007E-2</v>
      </c>
      <c r="I1200" s="4" t="s">
        <v>1573</v>
      </c>
      <c r="J1200" s="4">
        <v>1628.0208</v>
      </c>
    </row>
    <row r="1201" spans="1:10" x14ac:dyDescent="0.2">
      <c r="A1201" s="4" t="s">
        <v>5827</v>
      </c>
      <c r="B1201" s="10">
        <v>45453</v>
      </c>
      <c r="C1201" s="4" t="s">
        <v>4594</v>
      </c>
      <c r="D1201" s="4" t="s">
        <v>4072</v>
      </c>
      <c r="E1201" s="4" t="s">
        <v>4099</v>
      </c>
      <c r="F1201" s="4">
        <v>2</v>
      </c>
      <c r="G1201" s="4">
        <v>635.22</v>
      </c>
      <c r="H1201" s="4">
        <v>0.3</v>
      </c>
      <c r="I1201" s="4" t="s">
        <v>1571</v>
      </c>
      <c r="J1201" s="4">
        <v>889.30799999999999</v>
      </c>
    </row>
    <row r="1202" spans="1:10" x14ac:dyDescent="0.2">
      <c r="A1202" s="4" t="s">
        <v>5828</v>
      </c>
      <c r="B1202" s="10">
        <v>45313</v>
      </c>
      <c r="C1202" s="4" t="s">
        <v>4553</v>
      </c>
      <c r="D1202" s="4" t="s">
        <v>4049</v>
      </c>
      <c r="E1202" s="4" t="s">
        <v>4085</v>
      </c>
      <c r="F1202" s="4">
        <v>1</v>
      </c>
      <c r="G1202" s="4">
        <v>743.55</v>
      </c>
      <c r="H1202" s="4">
        <v>0.11</v>
      </c>
      <c r="I1202" s="4" t="s">
        <v>1571</v>
      </c>
      <c r="J1202" s="4">
        <v>661.7595</v>
      </c>
    </row>
    <row r="1203" spans="1:10" x14ac:dyDescent="0.2">
      <c r="A1203" s="4" t="s">
        <v>5829</v>
      </c>
      <c r="B1203" s="10">
        <v>45377</v>
      </c>
      <c r="C1203" s="4" t="s">
        <v>4213</v>
      </c>
      <c r="D1203" s="4" t="s">
        <v>4027</v>
      </c>
      <c r="E1203" s="4" t="s">
        <v>4086</v>
      </c>
      <c r="F1203" s="4">
        <v>4</v>
      </c>
      <c r="G1203" s="4">
        <v>530.45000000000005</v>
      </c>
      <c r="H1203" s="4">
        <v>0.13</v>
      </c>
      <c r="I1203" s="4" t="s">
        <v>1572</v>
      </c>
      <c r="J1203" s="4">
        <v>1845.9659999999999</v>
      </c>
    </row>
    <row r="1204" spans="1:10" x14ac:dyDescent="0.2">
      <c r="A1204" s="4" t="s">
        <v>5830</v>
      </c>
      <c r="B1204" s="10">
        <v>45371</v>
      </c>
      <c r="C1204" s="4" t="s">
        <v>4379</v>
      </c>
      <c r="D1204" s="4" t="s">
        <v>4049</v>
      </c>
      <c r="E1204" s="4" t="s">
        <v>4092</v>
      </c>
      <c r="F1204" s="4">
        <v>2</v>
      </c>
      <c r="G1204" s="4">
        <v>972.4</v>
      </c>
      <c r="H1204" s="4">
        <v>0.06</v>
      </c>
      <c r="I1204" s="4" t="s">
        <v>1571</v>
      </c>
      <c r="J1204" s="4">
        <v>1828.1120000000001</v>
      </c>
    </row>
    <row r="1205" spans="1:10" x14ac:dyDescent="0.2">
      <c r="A1205" s="4" t="s">
        <v>5831</v>
      </c>
      <c r="B1205" s="10">
        <v>45797</v>
      </c>
      <c r="C1205" s="4" t="s">
        <v>4500</v>
      </c>
      <c r="D1205" s="4" t="s">
        <v>3999</v>
      </c>
      <c r="E1205" s="4" t="s">
        <v>4101</v>
      </c>
      <c r="F1205" s="4">
        <v>3</v>
      </c>
      <c r="G1205" s="4">
        <v>197.93</v>
      </c>
      <c r="H1205" s="4">
        <v>0</v>
      </c>
      <c r="I1205" s="4" t="s">
        <v>1571</v>
      </c>
      <c r="J1205" s="4">
        <v>593.79</v>
      </c>
    </row>
    <row r="1206" spans="1:10" x14ac:dyDescent="0.2">
      <c r="A1206" s="4" t="s">
        <v>5832</v>
      </c>
      <c r="B1206" s="10">
        <v>45575</v>
      </c>
      <c r="C1206" s="4" t="s">
        <v>4461</v>
      </c>
      <c r="D1206" s="4" t="s">
        <v>4070</v>
      </c>
      <c r="E1206" s="4" t="s">
        <v>4094</v>
      </c>
      <c r="F1206" s="4">
        <v>4</v>
      </c>
      <c r="G1206" s="4">
        <v>565.51</v>
      </c>
      <c r="H1206" s="4">
        <v>0.16</v>
      </c>
      <c r="I1206" s="4" t="s">
        <v>1573</v>
      </c>
      <c r="J1206" s="4">
        <v>1900.1135999999999</v>
      </c>
    </row>
    <row r="1207" spans="1:10" x14ac:dyDescent="0.2">
      <c r="A1207" s="4" t="s">
        <v>5833</v>
      </c>
      <c r="B1207" s="10">
        <v>45566</v>
      </c>
      <c r="C1207" s="4" t="s">
        <v>4523</v>
      </c>
      <c r="D1207" s="4" t="s">
        <v>4022</v>
      </c>
      <c r="E1207" s="4" t="s">
        <v>4087</v>
      </c>
      <c r="F1207" s="4">
        <v>4</v>
      </c>
      <c r="G1207" s="4">
        <v>983.38</v>
      </c>
      <c r="H1207" s="4">
        <v>0.25</v>
      </c>
      <c r="I1207" s="4" t="s">
        <v>1571</v>
      </c>
      <c r="J1207" s="4">
        <v>2950.14</v>
      </c>
    </row>
    <row r="1208" spans="1:10" x14ac:dyDescent="0.2">
      <c r="A1208" s="4" t="s">
        <v>5834</v>
      </c>
      <c r="B1208" s="10">
        <v>45252</v>
      </c>
      <c r="C1208" s="4" t="s">
        <v>4348</v>
      </c>
      <c r="D1208" s="4" t="s">
        <v>4082</v>
      </c>
      <c r="E1208" s="4" t="s">
        <v>4092</v>
      </c>
      <c r="F1208" s="4">
        <v>1</v>
      </c>
      <c r="G1208" s="4">
        <v>955.06</v>
      </c>
      <c r="H1208" s="4">
        <v>0.14000000000000001</v>
      </c>
      <c r="I1208" s="4" t="s">
        <v>1572</v>
      </c>
      <c r="J1208" s="4">
        <v>821.35159999999996</v>
      </c>
    </row>
    <row r="1209" spans="1:10" x14ac:dyDescent="0.2">
      <c r="A1209" s="4" t="s">
        <v>5835</v>
      </c>
      <c r="B1209" s="10">
        <v>45693</v>
      </c>
      <c r="C1209" s="4" t="s">
        <v>4472</v>
      </c>
      <c r="D1209" s="4" t="s">
        <v>4042</v>
      </c>
      <c r="E1209" s="4" t="s">
        <v>4098</v>
      </c>
      <c r="F1209" s="4">
        <v>3</v>
      </c>
      <c r="G1209" s="4">
        <v>597.46</v>
      </c>
      <c r="H1209" s="4">
        <v>0.02</v>
      </c>
      <c r="I1209" s="4" t="s">
        <v>1573</v>
      </c>
      <c r="J1209" s="4">
        <v>1756.5324000000001</v>
      </c>
    </row>
    <row r="1210" spans="1:10" x14ac:dyDescent="0.2">
      <c r="A1210" s="4" t="s">
        <v>5836</v>
      </c>
      <c r="B1210" s="10">
        <v>45446</v>
      </c>
      <c r="C1210" s="4" t="s">
        <v>4435</v>
      </c>
      <c r="D1210" s="4" t="s">
        <v>3992</v>
      </c>
      <c r="E1210" s="4" t="s">
        <v>4099</v>
      </c>
      <c r="F1210" s="4">
        <v>3</v>
      </c>
      <c r="G1210" s="4">
        <v>581.09</v>
      </c>
      <c r="H1210" s="4">
        <v>0.1</v>
      </c>
      <c r="I1210" s="4" t="s">
        <v>1571</v>
      </c>
      <c r="J1210" s="4">
        <v>1568.943</v>
      </c>
    </row>
    <row r="1211" spans="1:10" x14ac:dyDescent="0.2">
      <c r="A1211" s="4" t="s">
        <v>5837</v>
      </c>
      <c r="B1211" s="10">
        <v>45862</v>
      </c>
      <c r="C1211" s="4" t="s">
        <v>4164</v>
      </c>
      <c r="D1211" s="4" t="s">
        <v>4013</v>
      </c>
      <c r="E1211" s="4" t="s">
        <v>4087</v>
      </c>
      <c r="F1211" s="4">
        <v>4</v>
      </c>
      <c r="G1211" s="4">
        <v>153.94999999999999</v>
      </c>
      <c r="H1211" s="4">
        <v>0.11</v>
      </c>
      <c r="I1211" s="4" t="s">
        <v>1573</v>
      </c>
      <c r="J1211" s="4">
        <v>548.06200000000001</v>
      </c>
    </row>
    <row r="1212" spans="1:10" x14ac:dyDescent="0.2">
      <c r="A1212" s="4" t="s">
        <v>5838</v>
      </c>
      <c r="B1212" s="10">
        <v>45530</v>
      </c>
      <c r="C1212" s="4" t="s">
        <v>4191</v>
      </c>
      <c r="D1212" s="4" t="s">
        <v>4019</v>
      </c>
      <c r="E1212" s="4" t="s">
        <v>4091</v>
      </c>
      <c r="F1212" s="4">
        <v>4</v>
      </c>
      <c r="G1212" s="4">
        <v>271.04000000000002</v>
      </c>
      <c r="H1212" s="4">
        <v>0.12</v>
      </c>
      <c r="I1212" s="4" t="s">
        <v>1571</v>
      </c>
      <c r="J1212" s="4">
        <v>954.06079999999997</v>
      </c>
    </row>
    <row r="1213" spans="1:10" x14ac:dyDescent="0.2">
      <c r="A1213" s="4" t="s">
        <v>5839</v>
      </c>
      <c r="B1213" s="10">
        <v>45558</v>
      </c>
      <c r="C1213" s="4" t="s">
        <v>4121</v>
      </c>
      <c r="D1213" s="4" t="s">
        <v>4018</v>
      </c>
      <c r="E1213" s="4" t="s">
        <v>4089</v>
      </c>
      <c r="F1213" s="4">
        <v>4</v>
      </c>
      <c r="G1213" s="4">
        <v>328.27</v>
      </c>
      <c r="H1213" s="4">
        <v>0.09</v>
      </c>
      <c r="I1213" s="4" t="s">
        <v>1573</v>
      </c>
      <c r="J1213" s="4">
        <v>1194.9028000000001</v>
      </c>
    </row>
    <row r="1214" spans="1:10" x14ac:dyDescent="0.2">
      <c r="A1214" s="4" t="s">
        <v>5840</v>
      </c>
      <c r="B1214" s="10">
        <v>45472</v>
      </c>
      <c r="C1214" s="4" t="s">
        <v>4617</v>
      </c>
      <c r="D1214" s="4" t="s">
        <v>4000</v>
      </c>
      <c r="E1214" s="4" t="s">
        <v>4097</v>
      </c>
      <c r="F1214" s="4">
        <v>4</v>
      </c>
      <c r="G1214" s="4">
        <v>884.71</v>
      </c>
      <c r="H1214" s="4">
        <v>0.09</v>
      </c>
      <c r="I1214" s="4" t="s">
        <v>1573</v>
      </c>
      <c r="J1214" s="4">
        <v>3220.3444</v>
      </c>
    </row>
    <row r="1215" spans="1:10" x14ac:dyDescent="0.2">
      <c r="A1215" s="4" t="s">
        <v>5841</v>
      </c>
      <c r="B1215" s="10">
        <v>45809</v>
      </c>
      <c r="C1215" s="4" t="s">
        <v>4363</v>
      </c>
      <c r="D1215" s="4" t="s">
        <v>4055</v>
      </c>
      <c r="E1215" s="4" t="s">
        <v>4087</v>
      </c>
      <c r="F1215" s="4">
        <v>1</v>
      </c>
      <c r="G1215" s="4">
        <v>41.39</v>
      </c>
      <c r="H1215" s="4">
        <v>0.01</v>
      </c>
      <c r="I1215" s="4" t="s">
        <v>1572</v>
      </c>
      <c r="J1215" s="4">
        <v>40.976100000000002</v>
      </c>
    </row>
    <row r="1216" spans="1:10" x14ac:dyDescent="0.2">
      <c r="A1216" s="4" t="s">
        <v>5842</v>
      </c>
      <c r="B1216" s="10">
        <v>45783</v>
      </c>
      <c r="C1216" s="4" t="s">
        <v>4278</v>
      </c>
      <c r="D1216" s="4" t="s">
        <v>4040</v>
      </c>
      <c r="E1216" s="4" t="s">
        <v>4092</v>
      </c>
      <c r="F1216" s="4">
        <v>4</v>
      </c>
      <c r="G1216" s="4">
        <v>64.06</v>
      </c>
      <c r="H1216" s="4">
        <v>0.26</v>
      </c>
      <c r="I1216" s="4" t="s">
        <v>1572</v>
      </c>
      <c r="J1216" s="4">
        <v>189.61760000000001</v>
      </c>
    </row>
    <row r="1217" spans="1:10" x14ac:dyDescent="0.2">
      <c r="A1217" s="4" t="s">
        <v>5843</v>
      </c>
      <c r="B1217" s="10">
        <v>45849</v>
      </c>
      <c r="C1217" s="4" t="s">
        <v>4465</v>
      </c>
      <c r="D1217" s="4" t="s">
        <v>4029</v>
      </c>
      <c r="E1217" s="4" t="s">
        <v>4092</v>
      </c>
      <c r="F1217" s="4">
        <v>2</v>
      </c>
      <c r="G1217" s="4">
        <v>152.25</v>
      </c>
      <c r="H1217" s="4">
        <v>0.13</v>
      </c>
      <c r="I1217" s="4" t="s">
        <v>1572</v>
      </c>
      <c r="J1217" s="4">
        <v>264.91500000000002</v>
      </c>
    </row>
    <row r="1218" spans="1:10" x14ac:dyDescent="0.2">
      <c r="A1218" s="4" t="s">
        <v>5844</v>
      </c>
      <c r="B1218" s="10">
        <v>45281</v>
      </c>
      <c r="C1218" s="4" t="s">
        <v>4212</v>
      </c>
      <c r="D1218" s="4" t="s">
        <v>3997</v>
      </c>
      <c r="E1218" s="4" t="s">
        <v>4102</v>
      </c>
      <c r="F1218" s="4">
        <v>2</v>
      </c>
      <c r="G1218" s="4">
        <v>889.04</v>
      </c>
      <c r="H1218" s="4">
        <v>0.23</v>
      </c>
      <c r="I1218" s="4" t="s">
        <v>1572</v>
      </c>
      <c r="J1218" s="4">
        <v>1369.1215999999999</v>
      </c>
    </row>
    <row r="1219" spans="1:10" x14ac:dyDescent="0.2">
      <c r="A1219" s="4" t="s">
        <v>5845</v>
      </c>
      <c r="B1219" s="10">
        <v>45322</v>
      </c>
      <c r="C1219" s="4" t="s">
        <v>4274</v>
      </c>
      <c r="D1219" s="4" t="s">
        <v>4020</v>
      </c>
      <c r="E1219" s="4" t="s">
        <v>4093</v>
      </c>
      <c r="F1219" s="4">
        <v>3</v>
      </c>
      <c r="G1219" s="4">
        <v>145.25</v>
      </c>
      <c r="H1219" s="4">
        <v>0.24</v>
      </c>
      <c r="I1219" s="4" t="s">
        <v>1573</v>
      </c>
      <c r="J1219" s="4">
        <v>331.17</v>
      </c>
    </row>
    <row r="1220" spans="1:10" x14ac:dyDescent="0.2">
      <c r="A1220" s="4" t="s">
        <v>5846</v>
      </c>
      <c r="B1220" s="10">
        <v>45560</v>
      </c>
      <c r="C1220" s="4" t="s">
        <v>4166</v>
      </c>
      <c r="D1220" s="4" t="s">
        <v>4071</v>
      </c>
      <c r="E1220" s="4" t="s">
        <v>4085</v>
      </c>
      <c r="F1220" s="4">
        <v>2</v>
      </c>
      <c r="G1220" s="4">
        <v>898.45</v>
      </c>
      <c r="H1220" s="4">
        <v>0.28999999999999998</v>
      </c>
      <c r="I1220" s="4" t="s">
        <v>1571</v>
      </c>
      <c r="J1220" s="4">
        <v>1275.799</v>
      </c>
    </row>
    <row r="1221" spans="1:10" x14ac:dyDescent="0.2">
      <c r="A1221" s="4" t="s">
        <v>5847</v>
      </c>
      <c r="B1221" s="10">
        <v>45905</v>
      </c>
      <c r="C1221" s="4" t="s">
        <v>4137</v>
      </c>
      <c r="D1221" s="4" t="s">
        <v>4018</v>
      </c>
      <c r="E1221" s="4" t="s">
        <v>4098</v>
      </c>
      <c r="F1221" s="4">
        <v>4</v>
      </c>
      <c r="G1221" s="4">
        <v>642.04999999999995</v>
      </c>
      <c r="H1221" s="4">
        <v>0.25</v>
      </c>
      <c r="I1221" s="4" t="s">
        <v>1572</v>
      </c>
      <c r="J1221" s="4">
        <v>1926.15</v>
      </c>
    </row>
    <row r="1222" spans="1:10" x14ac:dyDescent="0.2">
      <c r="A1222" s="4" t="s">
        <v>5848</v>
      </c>
      <c r="B1222" s="10">
        <v>45531</v>
      </c>
      <c r="C1222" s="4" t="s">
        <v>4431</v>
      </c>
      <c r="D1222" s="4" t="s">
        <v>4067</v>
      </c>
      <c r="E1222" s="4" t="s">
        <v>4090</v>
      </c>
      <c r="F1222" s="4">
        <v>4</v>
      </c>
      <c r="G1222" s="4">
        <v>450.83</v>
      </c>
      <c r="H1222" s="4">
        <v>0.24</v>
      </c>
      <c r="I1222" s="4" t="s">
        <v>1572</v>
      </c>
      <c r="J1222" s="4">
        <v>1370.5232000000001</v>
      </c>
    </row>
    <row r="1223" spans="1:10" x14ac:dyDescent="0.2">
      <c r="A1223" s="4" t="s">
        <v>5849</v>
      </c>
      <c r="B1223" s="10">
        <v>45216</v>
      </c>
      <c r="C1223" s="4" t="s">
        <v>4116</v>
      </c>
      <c r="D1223" s="4" t="s">
        <v>4035</v>
      </c>
      <c r="E1223" s="4" t="s">
        <v>4102</v>
      </c>
      <c r="F1223" s="4">
        <v>2</v>
      </c>
      <c r="G1223" s="4">
        <v>441.03</v>
      </c>
      <c r="H1223" s="4">
        <v>0.23</v>
      </c>
      <c r="I1223" s="4" t="s">
        <v>1571</v>
      </c>
      <c r="J1223" s="4">
        <v>679.18619999999999</v>
      </c>
    </row>
    <row r="1224" spans="1:10" x14ac:dyDescent="0.2">
      <c r="A1224" s="4" t="s">
        <v>5850</v>
      </c>
      <c r="B1224" s="10">
        <v>45384</v>
      </c>
      <c r="C1224" s="4" t="s">
        <v>4192</v>
      </c>
      <c r="D1224" s="4" t="s">
        <v>4008</v>
      </c>
      <c r="E1224" s="4" t="s">
        <v>4085</v>
      </c>
      <c r="F1224" s="4">
        <v>3</v>
      </c>
      <c r="G1224" s="4">
        <v>377.69</v>
      </c>
      <c r="H1224" s="4">
        <v>7.0000000000000007E-2</v>
      </c>
      <c r="I1224" s="4" t="s">
        <v>1573</v>
      </c>
      <c r="J1224" s="4">
        <v>1053.7551000000001</v>
      </c>
    </row>
    <row r="1225" spans="1:10" x14ac:dyDescent="0.2">
      <c r="A1225" s="4" t="s">
        <v>5851</v>
      </c>
      <c r="B1225" s="10">
        <v>45416</v>
      </c>
      <c r="C1225" s="4" t="s">
        <v>4273</v>
      </c>
      <c r="D1225" s="4" t="s">
        <v>3994</v>
      </c>
      <c r="E1225" s="4" t="s">
        <v>4090</v>
      </c>
      <c r="F1225" s="4">
        <v>1</v>
      </c>
      <c r="G1225" s="4">
        <v>457.33</v>
      </c>
      <c r="H1225" s="4">
        <v>0.27</v>
      </c>
      <c r="I1225" s="4" t="s">
        <v>1572</v>
      </c>
      <c r="J1225" s="4">
        <v>333.85090000000002</v>
      </c>
    </row>
    <row r="1226" spans="1:10" x14ac:dyDescent="0.2">
      <c r="A1226" s="4" t="s">
        <v>5852</v>
      </c>
      <c r="B1226" s="10">
        <v>45880</v>
      </c>
      <c r="C1226" s="4" t="s">
        <v>4358</v>
      </c>
      <c r="D1226" s="4" t="s">
        <v>4059</v>
      </c>
      <c r="E1226" s="4" t="s">
        <v>4089</v>
      </c>
      <c r="F1226" s="4">
        <v>4</v>
      </c>
      <c r="G1226" s="4">
        <v>218.01</v>
      </c>
      <c r="H1226" s="4">
        <v>0.06</v>
      </c>
      <c r="I1226" s="4" t="s">
        <v>1572</v>
      </c>
      <c r="J1226" s="4">
        <v>819.71759999999995</v>
      </c>
    </row>
    <row r="1227" spans="1:10" x14ac:dyDescent="0.2">
      <c r="A1227" s="4" t="s">
        <v>5853</v>
      </c>
      <c r="B1227" s="10">
        <v>45933</v>
      </c>
      <c r="C1227" s="4" t="s">
        <v>4332</v>
      </c>
      <c r="D1227" s="4" t="s">
        <v>4075</v>
      </c>
      <c r="E1227" s="4" t="s">
        <v>4101</v>
      </c>
      <c r="F1227" s="4">
        <v>2</v>
      </c>
      <c r="G1227" s="4">
        <v>682.7</v>
      </c>
      <c r="H1227" s="4">
        <v>0.13</v>
      </c>
      <c r="I1227" s="4" t="s">
        <v>1572</v>
      </c>
      <c r="J1227" s="4">
        <v>1187.8979999999999</v>
      </c>
    </row>
    <row r="1228" spans="1:10" x14ac:dyDescent="0.2">
      <c r="A1228" s="4" t="s">
        <v>5854</v>
      </c>
      <c r="B1228" s="10">
        <v>45345</v>
      </c>
      <c r="C1228" s="4" t="s">
        <v>4441</v>
      </c>
      <c r="D1228" s="4" t="s">
        <v>4002</v>
      </c>
      <c r="E1228" s="4" t="s">
        <v>4101</v>
      </c>
      <c r="F1228" s="4">
        <v>3</v>
      </c>
      <c r="G1228" s="4">
        <v>726.97</v>
      </c>
      <c r="H1228" s="4">
        <v>0.04</v>
      </c>
      <c r="I1228" s="4" t="s">
        <v>1573</v>
      </c>
      <c r="J1228" s="4">
        <v>2093.6736000000001</v>
      </c>
    </row>
    <row r="1229" spans="1:10" x14ac:dyDescent="0.2">
      <c r="A1229" s="4" t="s">
        <v>5855</v>
      </c>
      <c r="B1229" s="10">
        <v>45681</v>
      </c>
      <c r="C1229" s="4" t="s">
        <v>4531</v>
      </c>
      <c r="D1229" s="4" t="s">
        <v>4042</v>
      </c>
      <c r="E1229" s="4" t="s">
        <v>4092</v>
      </c>
      <c r="F1229" s="4">
        <v>2</v>
      </c>
      <c r="G1229" s="4">
        <v>107.97</v>
      </c>
      <c r="H1229" s="4">
        <v>0.06</v>
      </c>
      <c r="I1229" s="4" t="s">
        <v>1572</v>
      </c>
      <c r="J1229" s="4">
        <v>202.9836</v>
      </c>
    </row>
    <row r="1230" spans="1:10" x14ac:dyDescent="0.2">
      <c r="A1230" s="4" t="s">
        <v>5856</v>
      </c>
      <c r="B1230" s="10">
        <v>45785</v>
      </c>
      <c r="C1230" s="4" t="s">
        <v>4113</v>
      </c>
      <c r="D1230" s="4" t="s">
        <v>3989</v>
      </c>
      <c r="E1230" s="4" t="s">
        <v>4097</v>
      </c>
      <c r="F1230" s="4">
        <v>1</v>
      </c>
      <c r="G1230" s="4">
        <v>38.880000000000003</v>
      </c>
      <c r="H1230" s="4">
        <v>0.16</v>
      </c>
      <c r="I1230" s="4" t="s">
        <v>1571</v>
      </c>
      <c r="J1230" s="4">
        <v>32.659199999999998</v>
      </c>
    </row>
    <row r="1231" spans="1:10" x14ac:dyDescent="0.2">
      <c r="A1231" s="4" t="s">
        <v>5857</v>
      </c>
      <c r="B1231" s="10">
        <v>45823</v>
      </c>
      <c r="C1231" s="4" t="s">
        <v>4188</v>
      </c>
      <c r="D1231" s="4" t="s">
        <v>4659</v>
      </c>
      <c r="E1231" s="4" t="s">
        <v>4100</v>
      </c>
      <c r="F1231" s="4">
        <v>3</v>
      </c>
      <c r="G1231" s="4">
        <v>484.39</v>
      </c>
      <c r="H1231" s="4">
        <v>0.28999999999999998</v>
      </c>
      <c r="I1231" s="4" t="s">
        <v>1571</v>
      </c>
      <c r="J1231" s="4">
        <v>1031.7507000000001</v>
      </c>
    </row>
    <row r="1232" spans="1:10" x14ac:dyDescent="0.2">
      <c r="A1232" s="4" t="s">
        <v>5858</v>
      </c>
      <c r="B1232" s="10">
        <v>45572</v>
      </c>
      <c r="C1232" s="4" t="s">
        <v>4124</v>
      </c>
      <c r="D1232" s="4" t="s">
        <v>4063</v>
      </c>
      <c r="E1232" s="4" t="s">
        <v>4098</v>
      </c>
      <c r="F1232" s="4">
        <v>2</v>
      </c>
      <c r="G1232" s="4">
        <v>949.3</v>
      </c>
      <c r="H1232" s="4">
        <v>0.08</v>
      </c>
      <c r="I1232" s="4" t="s">
        <v>1571</v>
      </c>
      <c r="J1232" s="4">
        <v>1746.712</v>
      </c>
    </row>
    <row r="1233" spans="1:10" x14ac:dyDescent="0.2">
      <c r="A1233" s="4" t="s">
        <v>5859</v>
      </c>
      <c r="B1233" s="10">
        <v>45259</v>
      </c>
      <c r="C1233" s="4" t="s">
        <v>4558</v>
      </c>
      <c r="D1233" s="4" t="s">
        <v>4054</v>
      </c>
      <c r="E1233" s="4" t="s">
        <v>4089</v>
      </c>
      <c r="F1233" s="4">
        <v>3</v>
      </c>
      <c r="G1233" s="4">
        <v>664.75</v>
      </c>
      <c r="H1233" s="4">
        <v>0.12</v>
      </c>
      <c r="I1233" s="4" t="s">
        <v>1572</v>
      </c>
      <c r="J1233" s="4">
        <v>1754.94</v>
      </c>
    </row>
    <row r="1234" spans="1:10" x14ac:dyDescent="0.2">
      <c r="A1234" s="4" t="s">
        <v>5860</v>
      </c>
      <c r="B1234" s="10">
        <v>45740</v>
      </c>
      <c r="C1234" s="4" t="s">
        <v>4398</v>
      </c>
      <c r="D1234" s="4" t="s">
        <v>4053</v>
      </c>
      <c r="E1234" s="4" t="s">
        <v>4100</v>
      </c>
      <c r="F1234" s="4">
        <v>3</v>
      </c>
      <c r="G1234" s="4">
        <v>190.04</v>
      </c>
      <c r="H1234" s="4">
        <v>7.0000000000000007E-2</v>
      </c>
      <c r="I1234" s="4" t="s">
        <v>1573</v>
      </c>
      <c r="J1234" s="4">
        <v>530.21159999999998</v>
      </c>
    </row>
    <row r="1235" spans="1:10" x14ac:dyDescent="0.2">
      <c r="A1235" s="4" t="s">
        <v>5861</v>
      </c>
      <c r="B1235" s="10">
        <v>45869</v>
      </c>
      <c r="C1235" s="4" t="s">
        <v>4393</v>
      </c>
      <c r="D1235" s="4" t="s">
        <v>3991</v>
      </c>
      <c r="E1235" s="4" t="s">
        <v>4098</v>
      </c>
      <c r="F1235" s="4">
        <v>3</v>
      </c>
      <c r="G1235" s="4">
        <v>754.02</v>
      </c>
      <c r="H1235" s="4">
        <v>0.1</v>
      </c>
      <c r="I1235" s="4" t="s">
        <v>1571</v>
      </c>
      <c r="J1235" s="4">
        <v>2035.854</v>
      </c>
    </row>
    <row r="1236" spans="1:10" x14ac:dyDescent="0.2">
      <c r="A1236" s="4" t="s">
        <v>5862</v>
      </c>
      <c r="B1236" s="10">
        <v>45526</v>
      </c>
      <c r="C1236" s="4" t="s">
        <v>4506</v>
      </c>
      <c r="D1236" s="4" t="s">
        <v>4017</v>
      </c>
      <c r="E1236" s="4" t="s">
        <v>4095</v>
      </c>
      <c r="F1236" s="4">
        <v>4</v>
      </c>
      <c r="G1236" s="4">
        <v>94.13</v>
      </c>
      <c r="H1236" s="4">
        <v>0.04</v>
      </c>
      <c r="I1236" s="4" t="s">
        <v>1571</v>
      </c>
      <c r="J1236" s="4">
        <v>361.45920000000001</v>
      </c>
    </row>
    <row r="1237" spans="1:10" x14ac:dyDescent="0.2">
      <c r="A1237" s="4" t="s">
        <v>5863</v>
      </c>
      <c r="B1237" s="10">
        <v>45489</v>
      </c>
      <c r="C1237" s="4" t="s">
        <v>4592</v>
      </c>
      <c r="D1237" s="4" t="s">
        <v>3986</v>
      </c>
      <c r="E1237" s="4" t="s">
        <v>4098</v>
      </c>
      <c r="F1237" s="4">
        <v>3</v>
      </c>
      <c r="G1237" s="4">
        <v>402.3</v>
      </c>
      <c r="H1237" s="4">
        <v>0.21</v>
      </c>
      <c r="I1237" s="4" t="s">
        <v>1573</v>
      </c>
      <c r="J1237" s="4">
        <v>953.45100000000002</v>
      </c>
    </row>
    <row r="1238" spans="1:10" x14ac:dyDescent="0.2">
      <c r="A1238" s="4" t="s">
        <v>5864</v>
      </c>
      <c r="B1238" s="10">
        <v>45908</v>
      </c>
      <c r="C1238" s="4" t="s">
        <v>4353</v>
      </c>
      <c r="D1238" s="4" t="s">
        <v>4069</v>
      </c>
      <c r="E1238" s="4" t="s">
        <v>4090</v>
      </c>
      <c r="F1238" s="4">
        <v>1</v>
      </c>
      <c r="G1238" s="4">
        <v>729.05</v>
      </c>
      <c r="H1238" s="4">
        <v>0.06</v>
      </c>
      <c r="I1238" s="4" t="s">
        <v>1571</v>
      </c>
      <c r="J1238" s="4">
        <v>685.30700000000002</v>
      </c>
    </row>
    <row r="1239" spans="1:10" x14ac:dyDescent="0.2">
      <c r="A1239" s="4" t="s">
        <v>5865</v>
      </c>
      <c r="B1239" s="10">
        <v>45912</v>
      </c>
      <c r="C1239" s="4" t="s">
        <v>4247</v>
      </c>
      <c r="D1239" s="4" t="s">
        <v>4073</v>
      </c>
      <c r="E1239" s="4" t="s">
        <v>4096</v>
      </c>
      <c r="F1239" s="4">
        <v>1</v>
      </c>
      <c r="G1239" s="4">
        <v>822.6</v>
      </c>
      <c r="H1239" s="4">
        <v>0.28999999999999998</v>
      </c>
      <c r="I1239" s="4" t="s">
        <v>1573</v>
      </c>
      <c r="J1239" s="4">
        <v>584.04600000000005</v>
      </c>
    </row>
    <row r="1240" spans="1:10" x14ac:dyDescent="0.2">
      <c r="A1240" s="4" t="s">
        <v>5866</v>
      </c>
      <c r="B1240" s="10">
        <v>45771</v>
      </c>
      <c r="C1240" s="4" t="s">
        <v>4307</v>
      </c>
      <c r="D1240" s="4" t="s">
        <v>4066</v>
      </c>
      <c r="E1240" s="4" t="s">
        <v>4091</v>
      </c>
      <c r="F1240" s="4">
        <v>2</v>
      </c>
      <c r="G1240" s="4">
        <v>327.25</v>
      </c>
      <c r="H1240" s="4">
        <v>0.19</v>
      </c>
      <c r="I1240" s="4" t="s">
        <v>1573</v>
      </c>
      <c r="J1240" s="4">
        <v>530.14499999999998</v>
      </c>
    </row>
    <row r="1241" spans="1:10" x14ac:dyDescent="0.2">
      <c r="A1241" s="4" t="s">
        <v>5867</v>
      </c>
      <c r="B1241" s="10">
        <v>45619</v>
      </c>
      <c r="C1241" s="4" t="s">
        <v>4194</v>
      </c>
      <c r="D1241" s="4" t="s">
        <v>4053</v>
      </c>
      <c r="E1241" s="4" t="s">
        <v>4092</v>
      </c>
      <c r="F1241" s="4">
        <v>4</v>
      </c>
      <c r="G1241" s="4">
        <v>930.38</v>
      </c>
      <c r="H1241" s="4">
        <v>0</v>
      </c>
      <c r="I1241" s="4" t="s">
        <v>1571</v>
      </c>
      <c r="J1241" s="4">
        <v>3721.52</v>
      </c>
    </row>
    <row r="1242" spans="1:10" x14ac:dyDescent="0.2">
      <c r="A1242" s="4" t="s">
        <v>5868</v>
      </c>
      <c r="B1242" s="10">
        <v>45394</v>
      </c>
      <c r="C1242" s="4" t="s">
        <v>4257</v>
      </c>
      <c r="D1242" s="4" t="s">
        <v>4010</v>
      </c>
      <c r="E1242" s="4" t="s">
        <v>4088</v>
      </c>
      <c r="F1242" s="4">
        <v>2</v>
      </c>
      <c r="G1242" s="4">
        <v>437.84</v>
      </c>
      <c r="H1242" s="4">
        <v>0.24</v>
      </c>
      <c r="I1242" s="4" t="s">
        <v>1572</v>
      </c>
      <c r="J1242" s="4">
        <v>665.51679999999999</v>
      </c>
    </row>
    <row r="1243" spans="1:10" x14ac:dyDescent="0.2">
      <c r="A1243" s="4" t="s">
        <v>5869</v>
      </c>
      <c r="B1243" s="10">
        <v>45786</v>
      </c>
      <c r="C1243" s="4" t="s">
        <v>4180</v>
      </c>
      <c r="D1243" s="4" t="s">
        <v>4659</v>
      </c>
      <c r="E1243" s="4" t="s">
        <v>4099</v>
      </c>
      <c r="F1243" s="4">
        <v>2</v>
      </c>
      <c r="G1243" s="4">
        <v>126.02</v>
      </c>
      <c r="H1243" s="4">
        <v>0.09</v>
      </c>
      <c r="I1243" s="4" t="s">
        <v>1571</v>
      </c>
      <c r="J1243" s="4">
        <v>229.35640000000001</v>
      </c>
    </row>
    <row r="1244" spans="1:10" x14ac:dyDescent="0.2">
      <c r="A1244" s="4" t="s">
        <v>5870</v>
      </c>
      <c r="B1244" s="10">
        <v>45692</v>
      </c>
      <c r="C1244" s="4" t="s">
        <v>4562</v>
      </c>
      <c r="D1244" s="4" t="s">
        <v>4066</v>
      </c>
      <c r="E1244" s="4" t="s">
        <v>4098</v>
      </c>
      <c r="F1244" s="4">
        <v>1</v>
      </c>
      <c r="G1244" s="4">
        <v>860.84</v>
      </c>
      <c r="H1244" s="4">
        <v>7.0000000000000007E-2</v>
      </c>
      <c r="I1244" s="4" t="s">
        <v>1573</v>
      </c>
      <c r="J1244" s="4">
        <v>800.58119999999997</v>
      </c>
    </row>
    <row r="1245" spans="1:10" x14ac:dyDescent="0.2">
      <c r="A1245" s="4" t="s">
        <v>5871</v>
      </c>
      <c r="B1245" s="10">
        <v>45677</v>
      </c>
      <c r="C1245" s="4" t="s">
        <v>4205</v>
      </c>
      <c r="D1245" s="4" t="s">
        <v>4031</v>
      </c>
      <c r="E1245" s="4" t="s">
        <v>4096</v>
      </c>
      <c r="F1245" s="4">
        <v>1</v>
      </c>
      <c r="G1245" s="4">
        <v>161.80000000000001</v>
      </c>
      <c r="H1245" s="4">
        <v>0.24</v>
      </c>
      <c r="I1245" s="4" t="s">
        <v>1573</v>
      </c>
      <c r="J1245" s="4">
        <v>122.968</v>
      </c>
    </row>
    <row r="1246" spans="1:10" x14ac:dyDescent="0.2">
      <c r="A1246" s="4" t="s">
        <v>5872</v>
      </c>
      <c r="B1246" s="10">
        <v>45669</v>
      </c>
      <c r="C1246" s="4" t="s">
        <v>4507</v>
      </c>
      <c r="D1246" s="4" t="s">
        <v>4021</v>
      </c>
      <c r="E1246" s="4" t="s">
        <v>4100</v>
      </c>
      <c r="F1246" s="4">
        <v>4</v>
      </c>
      <c r="G1246" s="4">
        <v>347.82</v>
      </c>
      <c r="H1246" s="4">
        <v>0.02</v>
      </c>
      <c r="I1246" s="4" t="s">
        <v>1571</v>
      </c>
      <c r="J1246" s="4">
        <v>1363.4544000000001</v>
      </c>
    </row>
    <row r="1247" spans="1:10" x14ac:dyDescent="0.2">
      <c r="A1247" s="4" t="s">
        <v>5873</v>
      </c>
      <c r="B1247" s="10">
        <v>45299</v>
      </c>
      <c r="C1247" s="4" t="s">
        <v>4578</v>
      </c>
      <c r="D1247" s="4" t="s">
        <v>4068</v>
      </c>
      <c r="E1247" s="4" t="s">
        <v>4099</v>
      </c>
      <c r="F1247" s="4">
        <v>3</v>
      </c>
      <c r="G1247" s="4">
        <v>416.44</v>
      </c>
      <c r="H1247" s="4">
        <v>0.27</v>
      </c>
      <c r="I1247" s="4" t="s">
        <v>1572</v>
      </c>
      <c r="J1247" s="4">
        <v>912.00360000000001</v>
      </c>
    </row>
    <row r="1248" spans="1:10" x14ac:dyDescent="0.2">
      <c r="A1248" s="4" t="s">
        <v>5874</v>
      </c>
      <c r="B1248" s="10">
        <v>45893</v>
      </c>
      <c r="C1248" s="4" t="s">
        <v>4111</v>
      </c>
      <c r="D1248" s="4" t="s">
        <v>4045</v>
      </c>
      <c r="E1248" s="4" t="s">
        <v>4083</v>
      </c>
      <c r="F1248" s="4">
        <v>1</v>
      </c>
      <c r="G1248" s="4">
        <v>147.96</v>
      </c>
      <c r="H1248" s="4">
        <v>0.24</v>
      </c>
      <c r="I1248" s="4" t="s">
        <v>1571</v>
      </c>
      <c r="J1248" s="4">
        <v>112.4496</v>
      </c>
    </row>
    <row r="1249" spans="1:10" x14ac:dyDescent="0.2">
      <c r="A1249" s="4" t="s">
        <v>5875</v>
      </c>
      <c r="B1249" s="10">
        <v>45560</v>
      </c>
      <c r="C1249" s="4" t="s">
        <v>4570</v>
      </c>
      <c r="D1249" s="4" t="s">
        <v>4001</v>
      </c>
      <c r="E1249" s="4" t="s">
        <v>4091</v>
      </c>
      <c r="F1249" s="4">
        <v>3</v>
      </c>
      <c r="G1249" s="4">
        <v>550.26</v>
      </c>
      <c r="H1249" s="4">
        <v>0.22</v>
      </c>
      <c r="I1249" s="4" t="s">
        <v>1572</v>
      </c>
      <c r="J1249" s="4">
        <v>1287.6084000000001</v>
      </c>
    </row>
    <row r="1250" spans="1:10" x14ac:dyDescent="0.2">
      <c r="A1250" s="4" t="s">
        <v>5876</v>
      </c>
      <c r="B1250" s="10">
        <v>45267</v>
      </c>
      <c r="C1250" s="4" t="s">
        <v>4493</v>
      </c>
      <c r="D1250" s="4" t="s">
        <v>4080</v>
      </c>
      <c r="E1250" s="4" t="s">
        <v>4090</v>
      </c>
      <c r="F1250" s="4">
        <v>4</v>
      </c>
      <c r="G1250" s="4">
        <v>938.21</v>
      </c>
      <c r="H1250" s="4">
        <v>0.04</v>
      </c>
      <c r="I1250" s="4" t="s">
        <v>1573</v>
      </c>
      <c r="J1250" s="4">
        <v>3602.7264</v>
      </c>
    </row>
    <row r="1251" spans="1:10" x14ac:dyDescent="0.2">
      <c r="A1251" s="4" t="s">
        <v>5877</v>
      </c>
      <c r="B1251" s="10">
        <v>45467</v>
      </c>
      <c r="C1251" s="4" t="s">
        <v>4247</v>
      </c>
      <c r="D1251" s="4" t="s">
        <v>4077</v>
      </c>
      <c r="E1251" s="4" t="s">
        <v>4099</v>
      </c>
      <c r="F1251" s="4">
        <v>3</v>
      </c>
      <c r="G1251" s="4">
        <v>517.98</v>
      </c>
      <c r="H1251" s="4">
        <v>0.01</v>
      </c>
      <c r="I1251" s="4" t="s">
        <v>1573</v>
      </c>
      <c r="J1251" s="4">
        <v>1538.4005999999999</v>
      </c>
    </row>
    <row r="1252" spans="1:10" x14ac:dyDescent="0.2">
      <c r="A1252" s="4" t="s">
        <v>5878</v>
      </c>
      <c r="B1252" s="10">
        <v>45847</v>
      </c>
      <c r="C1252" s="4" t="s">
        <v>4144</v>
      </c>
      <c r="D1252" s="4" t="s">
        <v>3990</v>
      </c>
      <c r="E1252" s="4" t="s">
        <v>4091</v>
      </c>
      <c r="F1252" s="4">
        <v>1</v>
      </c>
      <c r="G1252" s="4">
        <v>98.27</v>
      </c>
      <c r="H1252" s="4">
        <v>0.16</v>
      </c>
      <c r="I1252" s="4" t="s">
        <v>1573</v>
      </c>
      <c r="J1252" s="4">
        <v>82.546800000000005</v>
      </c>
    </row>
    <row r="1253" spans="1:10" x14ac:dyDescent="0.2">
      <c r="A1253" s="4" t="s">
        <v>5879</v>
      </c>
      <c r="B1253" s="10">
        <v>45480</v>
      </c>
      <c r="C1253" s="4" t="s">
        <v>4365</v>
      </c>
      <c r="D1253" s="4" t="s">
        <v>4031</v>
      </c>
      <c r="E1253" s="4" t="s">
        <v>4094</v>
      </c>
      <c r="F1253" s="4">
        <v>2</v>
      </c>
      <c r="G1253" s="4">
        <v>875.2</v>
      </c>
      <c r="H1253" s="4">
        <v>0.19</v>
      </c>
      <c r="I1253" s="4" t="s">
        <v>1572</v>
      </c>
      <c r="J1253" s="4">
        <v>1417.8240000000001</v>
      </c>
    </row>
    <row r="1254" spans="1:10" x14ac:dyDescent="0.2">
      <c r="A1254" s="4" t="s">
        <v>5880</v>
      </c>
      <c r="B1254" s="10">
        <v>45345</v>
      </c>
      <c r="C1254" s="4" t="s">
        <v>4423</v>
      </c>
      <c r="D1254" s="4" t="s">
        <v>4069</v>
      </c>
      <c r="E1254" s="4" t="s">
        <v>4083</v>
      </c>
      <c r="F1254" s="4">
        <v>1</v>
      </c>
      <c r="G1254" s="4">
        <v>227.35</v>
      </c>
      <c r="H1254" s="4">
        <v>0.06</v>
      </c>
      <c r="I1254" s="4" t="s">
        <v>1571</v>
      </c>
      <c r="J1254" s="4">
        <v>213.709</v>
      </c>
    </row>
    <row r="1255" spans="1:10" x14ac:dyDescent="0.2">
      <c r="A1255" s="4" t="s">
        <v>5881</v>
      </c>
      <c r="B1255" s="10">
        <v>45235</v>
      </c>
      <c r="C1255" s="4" t="s">
        <v>4324</v>
      </c>
      <c r="D1255" s="4" t="s">
        <v>4057</v>
      </c>
      <c r="E1255" s="4" t="s">
        <v>4084</v>
      </c>
      <c r="F1255" s="4">
        <v>1</v>
      </c>
      <c r="G1255" s="4">
        <v>842.46</v>
      </c>
      <c r="H1255" s="4">
        <v>0.05</v>
      </c>
      <c r="I1255" s="4" t="s">
        <v>1571</v>
      </c>
      <c r="J1255" s="4">
        <v>800.33699999999999</v>
      </c>
    </row>
    <row r="1256" spans="1:10" x14ac:dyDescent="0.2">
      <c r="A1256" s="4" t="s">
        <v>5882</v>
      </c>
      <c r="B1256" s="10">
        <v>45543</v>
      </c>
      <c r="C1256" s="4" t="s">
        <v>4326</v>
      </c>
      <c r="D1256" s="4" t="s">
        <v>4019</v>
      </c>
      <c r="E1256" s="4" t="s">
        <v>4094</v>
      </c>
      <c r="F1256" s="4">
        <v>3</v>
      </c>
      <c r="G1256" s="4">
        <v>120.67</v>
      </c>
      <c r="H1256" s="4">
        <v>0.08</v>
      </c>
      <c r="I1256" s="4" t="s">
        <v>1571</v>
      </c>
      <c r="J1256" s="4">
        <v>333.04919999999998</v>
      </c>
    </row>
    <row r="1257" spans="1:10" x14ac:dyDescent="0.2">
      <c r="A1257" s="4" t="s">
        <v>5883</v>
      </c>
      <c r="B1257" s="10">
        <v>45402</v>
      </c>
      <c r="C1257" s="4" t="s">
        <v>4620</v>
      </c>
      <c r="D1257" s="4" t="s">
        <v>4003</v>
      </c>
      <c r="E1257" s="4" t="s">
        <v>4086</v>
      </c>
      <c r="F1257" s="4">
        <v>4</v>
      </c>
      <c r="G1257" s="4">
        <v>176.13</v>
      </c>
      <c r="H1257" s="4">
        <v>0.27</v>
      </c>
      <c r="I1257" s="4" t="s">
        <v>1573</v>
      </c>
      <c r="J1257" s="4">
        <v>514.29960000000005</v>
      </c>
    </row>
    <row r="1258" spans="1:10" x14ac:dyDescent="0.2">
      <c r="A1258" s="4" t="s">
        <v>5884</v>
      </c>
      <c r="B1258" s="10">
        <v>45671</v>
      </c>
      <c r="C1258" s="4" t="s">
        <v>4575</v>
      </c>
      <c r="D1258" s="4" t="s">
        <v>4046</v>
      </c>
      <c r="E1258" s="4" t="s">
        <v>4094</v>
      </c>
      <c r="F1258" s="4">
        <v>4</v>
      </c>
      <c r="G1258" s="4">
        <v>592.67999999999995</v>
      </c>
      <c r="H1258" s="4">
        <v>0.03</v>
      </c>
      <c r="I1258" s="4" t="s">
        <v>1572</v>
      </c>
      <c r="J1258" s="4">
        <v>2299.5983999999999</v>
      </c>
    </row>
    <row r="1259" spans="1:10" x14ac:dyDescent="0.2">
      <c r="A1259" s="4" t="s">
        <v>5885</v>
      </c>
      <c r="B1259" s="10">
        <v>45367</v>
      </c>
      <c r="C1259" s="4" t="s">
        <v>4290</v>
      </c>
      <c r="D1259" s="4" t="s">
        <v>4053</v>
      </c>
      <c r="E1259" s="4" t="s">
        <v>4087</v>
      </c>
      <c r="F1259" s="4">
        <v>4</v>
      </c>
      <c r="G1259" s="4">
        <v>662.43</v>
      </c>
      <c r="H1259" s="4">
        <v>0.24</v>
      </c>
      <c r="I1259" s="4" t="s">
        <v>1573</v>
      </c>
      <c r="J1259" s="4">
        <v>2013.7872</v>
      </c>
    </row>
    <row r="1260" spans="1:10" x14ac:dyDescent="0.2">
      <c r="A1260" s="4" t="s">
        <v>5886</v>
      </c>
      <c r="B1260" s="10">
        <v>45488</v>
      </c>
      <c r="C1260" s="4" t="s">
        <v>4240</v>
      </c>
      <c r="D1260" s="4" t="s">
        <v>4026</v>
      </c>
      <c r="E1260" s="4" t="s">
        <v>4091</v>
      </c>
      <c r="F1260" s="4">
        <v>3</v>
      </c>
      <c r="G1260" s="4">
        <v>518.35</v>
      </c>
      <c r="H1260" s="4">
        <v>0.21</v>
      </c>
      <c r="I1260" s="4" t="s">
        <v>1571</v>
      </c>
      <c r="J1260" s="4">
        <v>1228.4894999999999</v>
      </c>
    </row>
    <row r="1261" spans="1:10" x14ac:dyDescent="0.2">
      <c r="A1261" s="4" t="s">
        <v>5887</v>
      </c>
      <c r="B1261" s="10">
        <v>45509</v>
      </c>
      <c r="C1261" s="4" t="s">
        <v>4428</v>
      </c>
      <c r="D1261" s="4" t="s">
        <v>4044</v>
      </c>
      <c r="E1261" s="4" t="s">
        <v>4088</v>
      </c>
      <c r="F1261" s="4">
        <v>1</v>
      </c>
      <c r="G1261" s="4">
        <v>85.58</v>
      </c>
      <c r="H1261" s="4">
        <v>0.1</v>
      </c>
      <c r="I1261" s="4" t="s">
        <v>1571</v>
      </c>
      <c r="J1261" s="4">
        <v>77.022000000000006</v>
      </c>
    </row>
    <row r="1262" spans="1:10" x14ac:dyDescent="0.2">
      <c r="A1262" s="4" t="s">
        <v>5888</v>
      </c>
      <c r="B1262" s="10">
        <v>45323</v>
      </c>
      <c r="C1262" s="4" t="s">
        <v>4485</v>
      </c>
      <c r="D1262" s="4" t="s">
        <v>4070</v>
      </c>
      <c r="E1262" s="4" t="s">
        <v>4084</v>
      </c>
      <c r="F1262" s="4">
        <v>4</v>
      </c>
      <c r="G1262" s="4">
        <v>800</v>
      </c>
      <c r="H1262" s="4">
        <v>0.2</v>
      </c>
      <c r="I1262" s="4" t="s">
        <v>1572</v>
      </c>
      <c r="J1262" s="4">
        <v>2560</v>
      </c>
    </row>
    <row r="1263" spans="1:10" x14ac:dyDescent="0.2">
      <c r="A1263" s="4" t="s">
        <v>5889</v>
      </c>
      <c r="B1263" s="10">
        <v>45889</v>
      </c>
      <c r="C1263" s="4" t="s">
        <v>4268</v>
      </c>
      <c r="D1263" s="4" t="s">
        <v>4043</v>
      </c>
      <c r="E1263" s="4" t="s">
        <v>4093</v>
      </c>
      <c r="F1263" s="4">
        <v>3</v>
      </c>
      <c r="G1263" s="4">
        <v>118.25</v>
      </c>
      <c r="H1263" s="4">
        <v>0.26</v>
      </c>
      <c r="I1263" s="4" t="s">
        <v>1573</v>
      </c>
      <c r="J1263" s="4">
        <v>262.51499999999999</v>
      </c>
    </row>
    <row r="1264" spans="1:10" x14ac:dyDescent="0.2">
      <c r="A1264" s="4" t="s">
        <v>5890</v>
      </c>
      <c r="B1264" s="10">
        <v>45253</v>
      </c>
      <c r="C1264" s="4" t="s">
        <v>4545</v>
      </c>
      <c r="D1264" s="4" t="s">
        <v>4015</v>
      </c>
      <c r="E1264" s="4" t="s">
        <v>4098</v>
      </c>
      <c r="F1264" s="4">
        <v>1</v>
      </c>
      <c r="G1264" s="4">
        <v>223.25</v>
      </c>
      <c r="H1264" s="4">
        <v>0.28999999999999998</v>
      </c>
      <c r="I1264" s="4" t="s">
        <v>1572</v>
      </c>
      <c r="J1264" s="4">
        <v>158.50749999999999</v>
      </c>
    </row>
    <row r="1265" spans="1:10" x14ac:dyDescent="0.2">
      <c r="A1265" s="4" t="s">
        <v>5891</v>
      </c>
      <c r="B1265" s="10">
        <v>45530</v>
      </c>
      <c r="C1265" s="4" t="s">
        <v>4552</v>
      </c>
      <c r="D1265" s="4" t="s">
        <v>4015</v>
      </c>
      <c r="E1265" s="4" t="s">
        <v>4087</v>
      </c>
      <c r="F1265" s="4">
        <v>3</v>
      </c>
      <c r="G1265" s="4">
        <v>918.76</v>
      </c>
      <c r="H1265" s="4">
        <v>0.2</v>
      </c>
      <c r="I1265" s="4" t="s">
        <v>1573</v>
      </c>
      <c r="J1265" s="4">
        <v>2205.0239999999999</v>
      </c>
    </row>
    <row r="1266" spans="1:10" x14ac:dyDescent="0.2">
      <c r="A1266" s="4" t="s">
        <v>5892</v>
      </c>
      <c r="B1266" s="10">
        <v>45491</v>
      </c>
      <c r="C1266" s="4" t="s">
        <v>4396</v>
      </c>
      <c r="D1266" s="4" t="s">
        <v>4067</v>
      </c>
      <c r="E1266" s="4" t="s">
        <v>4096</v>
      </c>
      <c r="F1266" s="4">
        <v>2</v>
      </c>
      <c r="G1266" s="4">
        <v>905.26</v>
      </c>
      <c r="H1266" s="4">
        <v>0.15</v>
      </c>
      <c r="I1266" s="4" t="s">
        <v>1571</v>
      </c>
      <c r="J1266" s="4">
        <v>1538.942</v>
      </c>
    </row>
    <row r="1267" spans="1:10" x14ac:dyDescent="0.2">
      <c r="A1267" s="4" t="s">
        <v>5893</v>
      </c>
      <c r="B1267" s="10">
        <v>45628</v>
      </c>
      <c r="C1267" s="4" t="s">
        <v>4430</v>
      </c>
      <c r="D1267" s="4" t="s">
        <v>4659</v>
      </c>
      <c r="E1267" s="4" t="s">
        <v>4102</v>
      </c>
      <c r="F1267" s="4">
        <v>4</v>
      </c>
      <c r="G1267" s="4">
        <v>295.39999999999998</v>
      </c>
      <c r="H1267" s="4">
        <v>0.23</v>
      </c>
      <c r="I1267" s="4" t="s">
        <v>1573</v>
      </c>
      <c r="J1267" s="4">
        <v>909.83199999999999</v>
      </c>
    </row>
    <row r="1268" spans="1:10" x14ac:dyDescent="0.2">
      <c r="A1268" s="4" t="s">
        <v>5894</v>
      </c>
      <c r="B1268" s="10">
        <v>45861</v>
      </c>
      <c r="C1268" s="4" t="s">
        <v>4198</v>
      </c>
      <c r="D1268" s="4" t="s">
        <v>4077</v>
      </c>
      <c r="E1268" s="4" t="s">
        <v>4088</v>
      </c>
      <c r="F1268" s="4">
        <v>1</v>
      </c>
      <c r="G1268" s="4">
        <v>252.18</v>
      </c>
      <c r="H1268" s="4">
        <v>0.23</v>
      </c>
      <c r="I1268" s="4" t="s">
        <v>1573</v>
      </c>
      <c r="J1268" s="4">
        <v>194.17859999999999</v>
      </c>
    </row>
    <row r="1269" spans="1:10" x14ac:dyDescent="0.2">
      <c r="A1269" s="4" t="s">
        <v>5895</v>
      </c>
      <c r="B1269" s="10">
        <v>45878</v>
      </c>
      <c r="C1269" s="4" t="s">
        <v>4265</v>
      </c>
      <c r="D1269" s="4" t="s">
        <v>4080</v>
      </c>
      <c r="E1269" s="4" t="s">
        <v>4095</v>
      </c>
      <c r="F1269" s="4">
        <v>4</v>
      </c>
      <c r="G1269" s="4">
        <v>792.1</v>
      </c>
      <c r="H1269" s="4">
        <v>0.19</v>
      </c>
      <c r="I1269" s="4" t="s">
        <v>1571</v>
      </c>
      <c r="J1269" s="4">
        <v>2566.404</v>
      </c>
    </row>
    <row r="1270" spans="1:10" x14ac:dyDescent="0.2">
      <c r="A1270" s="4" t="s">
        <v>5896</v>
      </c>
      <c r="B1270" s="10">
        <v>45426</v>
      </c>
      <c r="C1270" s="4" t="s">
        <v>4186</v>
      </c>
      <c r="D1270" s="4" t="s">
        <v>4071</v>
      </c>
      <c r="E1270" s="4" t="s">
        <v>4097</v>
      </c>
      <c r="F1270" s="4">
        <v>1</v>
      </c>
      <c r="G1270" s="4">
        <v>883.36</v>
      </c>
      <c r="H1270" s="4">
        <v>0.11</v>
      </c>
      <c r="I1270" s="4" t="s">
        <v>1573</v>
      </c>
      <c r="J1270" s="4">
        <v>786.19039999999995</v>
      </c>
    </row>
    <row r="1271" spans="1:10" x14ac:dyDescent="0.2">
      <c r="A1271" s="4" t="s">
        <v>5897</v>
      </c>
      <c r="B1271" s="10">
        <v>45231</v>
      </c>
      <c r="C1271" s="4" t="s">
        <v>4392</v>
      </c>
      <c r="D1271" s="4" t="s">
        <v>4052</v>
      </c>
      <c r="E1271" s="4" t="s">
        <v>4083</v>
      </c>
      <c r="F1271" s="4">
        <v>4</v>
      </c>
      <c r="G1271" s="4">
        <v>305.95</v>
      </c>
      <c r="H1271" s="4">
        <v>0.08</v>
      </c>
      <c r="I1271" s="4" t="s">
        <v>1573</v>
      </c>
      <c r="J1271" s="4">
        <v>1125.896</v>
      </c>
    </row>
    <row r="1272" spans="1:10" x14ac:dyDescent="0.2">
      <c r="A1272" s="4" t="s">
        <v>5898</v>
      </c>
      <c r="B1272" s="10">
        <v>45609</v>
      </c>
      <c r="C1272" s="4" t="s">
        <v>4524</v>
      </c>
      <c r="D1272" s="4" t="s">
        <v>4041</v>
      </c>
      <c r="E1272" s="4" t="s">
        <v>4090</v>
      </c>
      <c r="F1272" s="4">
        <v>3</v>
      </c>
      <c r="G1272" s="4">
        <v>742.45</v>
      </c>
      <c r="H1272" s="4">
        <v>0.23</v>
      </c>
      <c r="I1272" s="4" t="s">
        <v>1571</v>
      </c>
      <c r="J1272" s="4">
        <v>1715.0595000000001</v>
      </c>
    </row>
    <row r="1273" spans="1:10" x14ac:dyDescent="0.2">
      <c r="A1273" s="4" t="s">
        <v>5899</v>
      </c>
      <c r="B1273" s="10">
        <v>45392</v>
      </c>
      <c r="C1273" s="4" t="s">
        <v>4476</v>
      </c>
      <c r="D1273" s="4" t="s">
        <v>4008</v>
      </c>
      <c r="E1273" s="4" t="s">
        <v>4101</v>
      </c>
      <c r="F1273" s="4">
        <v>3</v>
      </c>
      <c r="G1273" s="4">
        <v>336.1</v>
      </c>
      <c r="H1273" s="4">
        <v>0.12</v>
      </c>
      <c r="I1273" s="4" t="s">
        <v>1571</v>
      </c>
      <c r="J1273" s="4">
        <v>887.30399999999997</v>
      </c>
    </row>
    <row r="1274" spans="1:10" x14ac:dyDescent="0.2">
      <c r="A1274" s="4" t="s">
        <v>5900</v>
      </c>
      <c r="B1274" s="10">
        <v>45876</v>
      </c>
      <c r="C1274" s="4" t="s">
        <v>4535</v>
      </c>
      <c r="D1274" s="4" t="s">
        <v>4012</v>
      </c>
      <c r="E1274" s="4" t="s">
        <v>4090</v>
      </c>
      <c r="F1274" s="4">
        <v>3</v>
      </c>
      <c r="G1274" s="4">
        <v>310.36</v>
      </c>
      <c r="H1274" s="4">
        <v>0.14000000000000001</v>
      </c>
      <c r="I1274" s="4" t="s">
        <v>1571</v>
      </c>
      <c r="J1274" s="4">
        <v>800.72879999999998</v>
      </c>
    </row>
    <row r="1275" spans="1:10" x14ac:dyDescent="0.2">
      <c r="A1275" s="4" t="s">
        <v>5901</v>
      </c>
      <c r="B1275" s="10">
        <v>45772</v>
      </c>
      <c r="C1275" s="4" t="s">
        <v>4395</v>
      </c>
      <c r="D1275" s="4" t="s">
        <v>4081</v>
      </c>
      <c r="E1275" s="4" t="s">
        <v>4091</v>
      </c>
      <c r="F1275" s="4">
        <v>3</v>
      </c>
      <c r="G1275" s="4">
        <v>992.81</v>
      </c>
      <c r="H1275" s="4">
        <v>0.04</v>
      </c>
      <c r="I1275" s="4" t="s">
        <v>1573</v>
      </c>
      <c r="J1275" s="4">
        <v>2859.2928000000002</v>
      </c>
    </row>
    <row r="1276" spans="1:10" x14ac:dyDescent="0.2">
      <c r="A1276" s="4" t="s">
        <v>5902</v>
      </c>
      <c r="B1276" s="10">
        <v>45217</v>
      </c>
      <c r="C1276" s="4" t="s">
        <v>4312</v>
      </c>
      <c r="D1276" s="4" t="s">
        <v>4043</v>
      </c>
      <c r="E1276" s="4" t="s">
        <v>4094</v>
      </c>
      <c r="F1276" s="4">
        <v>3</v>
      </c>
      <c r="G1276" s="4">
        <v>257.11</v>
      </c>
      <c r="H1276" s="4">
        <v>0.26</v>
      </c>
      <c r="I1276" s="4" t="s">
        <v>1571</v>
      </c>
      <c r="J1276" s="4">
        <v>570.78420000000006</v>
      </c>
    </row>
    <row r="1277" spans="1:10" x14ac:dyDescent="0.2">
      <c r="A1277" s="4" t="s">
        <v>5903</v>
      </c>
      <c r="B1277" s="10">
        <v>45739</v>
      </c>
      <c r="C1277" s="4" t="s">
        <v>4334</v>
      </c>
      <c r="D1277" s="4" t="s">
        <v>4078</v>
      </c>
      <c r="E1277" s="4" t="s">
        <v>4095</v>
      </c>
      <c r="F1277" s="4">
        <v>4</v>
      </c>
      <c r="G1277" s="4">
        <v>816.29</v>
      </c>
      <c r="H1277" s="4">
        <v>0.24</v>
      </c>
      <c r="I1277" s="4" t="s">
        <v>1573</v>
      </c>
      <c r="J1277" s="4">
        <v>2481.5216</v>
      </c>
    </row>
    <row r="1278" spans="1:10" x14ac:dyDescent="0.2">
      <c r="A1278" s="4" t="s">
        <v>5904</v>
      </c>
      <c r="B1278" s="10">
        <v>45272</v>
      </c>
      <c r="C1278" s="4" t="s">
        <v>4234</v>
      </c>
      <c r="D1278" s="4" t="s">
        <v>4043</v>
      </c>
      <c r="E1278" s="4" t="s">
        <v>4095</v>
      </c>
      <c r="F1278" s="4">
        <v>4</v>
      </c>
      <c r="G1278" s="4">
        <v>755.82</v>
      </c>
      <c r="H1278" s="4">
        <v>0.22</v>
      </c>
      <c r="I1278" s="4" t="s">
        <v>1571</v>
      </c>
      <c r="J1278" s="4">
        <v>2358.1583999999998</v>
      </c>
    </row>
    <row r="1279" spans="1:10" x14ac:dyDescent="0.2">
      <c r="A1279" s="4" t="s">
        <v>5905</v>
      </c>
      <c r="B1279" s="10">
        <v>45524</v>
      </c>
      <c r="C1279" s="4" t="s">
        <v>4108</v>
      </c>
      <c r="D1279" s="4" t="s">
        <v>3985</v>
      </c>
      <c r="E1279" s="4" t="s">
        <v>4097</v>
      </c>
      <c r="F1279" s="4">
        <v>1</v>
      </c>
      <c r="G1279" s="4">
        <v>449.6</v>
      </c>
      <c r="H1279" s="4">
        <v>0.01</v>
      </c>
      <c r="I1279" s="4" t="s">
        <v>1573</v>
      </c>
      <c r="J1279" s="4">
        <v>445.10399999999998</v>
      </c>
    </row>
    <row r="1280" spans="1:10" x14ac:dyDescent="0.2">
      <c r="A1280" s="4" t="s">
        <v>5906</v>
      </c>
      <c r="B1280" s="10">
        <v>45481</v>
      </c>
      <c r="C1280" s="4" t="s">
        <v>4471</v>
      </c>
      <c r="D1280" s="4" t="s">
        <v>3998</v>
      </c>
      <c r="E1280" s="4" t="s">
        <v>4083</v>
      </c>
      <c r="F1280" s="4">
        <v>2</v>
      </c>
      <c r="G1280" s="4">
        <v>779.29</v>
      </c>
      <c r="H1280" s="4">
        <v>0.12</v>
      </c>
      <c r="I1280" s="4" t="s">
        <v>1571</v>
      </c>
      <c r="J1280" s="4">
        <v>1371.5504000000001</v>
      </c>
    </row>
    <row r="1281" spans="1:10" x14ac:dyDescent="0.2">
      <c r="A1281" s="4" t="s">
        <v>5907</v>
      </c>
      <c r="B1281" s="10">
        <v>45267</v>
      </c>
      <c r="C1281" s="4" t="s">
        <v>4632</v>
      </c>
      <c r="D1281" s="4" t="s">
        <v>4060</v>
      </c>
      <c r="E1281" s="4" t="s">
        <v>4100</v>
      </c>
      <c r="F1281" s="4">
        <v>1</v>
      </c>
      <c r="G1281" s="4">
        <v>748.75</v>
      </c>
      <c r="H1281" s="4">
        <v>0.1</v>
      </c>
      <c r="I1281" s="4" t="s">
        <v>1571</v>
      </c>
      <c r="J1281" s="4">
        <v>673.875</v>
      </c>
    </row>
    <row r="1282" spans="1:10" x14ac:dyDescent="0.2">
      <c r="A1282" s="4" t="s">
        <v>5908</v>
      </c>
      <c r="B1282" s="10">
        <v>45328</v>
      </c>
      <c r="C1282" s="4" t="s">
        <v>4295</v>
      </c>
      <c r="D1282" s="4" t="s">
        <v>4072</v>
      </c>
      <c r="E1282" s="4" t="s">
        <v>4083</v>
      </c>
      <c r="F1282" s="4">
        <v>2</v>
      </c>
      <c r="G1282" s="4">
        <v>121.67</v>
      </c>
      <c r="H1282" s="4">
        <v>0.08</v>
      </c>
      <c r="I1282" s="4" t="s">
        <v>1571</v>
      </c>
      <c r="J1282" s="4">
        <v>223.87280000000001</v>
      </c>
    </row>
    <row r="1283" spans="1:10" x14ac:dyDescent="0.2">
      <c r="A1283" s="4" t="s">
        <v>5909</v>
      </c>
      <c r="B1283" s="10">
        <v>45787</v>
      </c>
      <c r="C1283" s="4" t="s">
        <v>4615</v>
      </c>
      <c r="D1283" s="4" t="s">
        <v>4032</v>
      </c>
      <c r="E1283" s="4" t="s">
        <v>4098</v>
      </c>
      <c r="F1283" s="4">
        <v>3</v>
      </c>
      <c r="G1283" s="4">
        <v>225.14</v>
      </c>
      <c r="H1283" s="4">
        <v>0.15</v>
      </c>
      <c r="I1283" s="4" t="s">
        <v>1571</v>
      </c>
      <c r="J1283" s="4">
        <v>574.10699999999997</v>
      </c>
    </row>
    <row r="1284" spans="1:10" x14ac:dyDescent="0.2">
      <c r="A1284" s="4" t="s">
        <v>5910</v>
      </c>
      <c r="B1284" s="10">
        <v>45876</v>
      </c>
      <c r="C1284" s="4" t="s">
        <v>4439</v>
      </c>
      <c r="D1284" s="4" t="s">
        <v>4012</v>
      </c>
      <c r="E1284" s="4" t="s">
        <v>4102</v>
      </c>
      <c r="F1284" s="4">
        <v>1</v>
      </c>
      <c r="G1284" s="4">
        <v>654.17999999999995</v>
      </c>
      <c r="H1284" s="4">
        <v>0.19</v>
      </c>
      <c r="I1284" s="4" t="s">
        <v>1573</v>
      </c>
      <c r="J1284" s="4">
        <v>529.88580000000002</v>
      </c>
    </row>
    <row r="1285" spans="1:10" x14ac:dyDescent="0.2">
      <c r="A1285" s="4" t="s">
        <v>5911</v>
      </c>
      <c r="B1285" s="10">
        <v>45552</v>
      </c>
      <c r="C1285" s="4" t="s">
        <v>4168</v>
      </c>
      <c r="D1285" s="4" t="s">
        <v>4054</v>
      </c>
      <c r="E1285" s="4" t="s">
        <v>4088</v>
      </c>
      <c r="F1285" s="4">
        <v>2</v>
      </c>
      <c r="G1285" s="4">
        <v>504.98</v>
      </c>
      <c r="H1285" s="4">
        <v>0.08</v>
      </c>
      <c r="I1285" s="4" t="s">
        <v>1571</v>
      </c>
      <c r="J1285" s="4">
        <v>929.16319999999996</v>
      </c>
    </row>
    <row r="1286" spans="1:10" x14ac:dyDescent="0.2">
      <c r="A1286" s="4" t="s">
        <v>5912</v>
      </c>
      <c r="B1286" s="10">
        <v>45823</v>
      </c>
      <c r="C1286" s="4" t="s">
        <v>4500</v>
      </c>
      <c r="D1286" s="4" t="s">
        <v>4037</v>
      </c>
      <c r="E1286" s="4" t="s">
        <v>4091</v>
      </c>
      <c r="F1286" s="4">
        <v>2</v>
      </c>
      <c r="G1286" s="4">
        <v>623.20000000000005</v>
      </c>
      <c r="H1286" s="4">
        <v>0.14000000000000001</v>
      </c>
      <c r="I1286" s="4" t="s">
        <v>1571</v>
      </c>
      <c r="J1286" s="4">
        <v>1071.904</v>
      </c>
    </row>
    <row r="1287" spans="1:10" x14ac:dyDescent="0.2">
      <c r="A1287" s="4" t="s">
        <v>5913</v>
      </c>
      <c r="B1287" s="10">
        <v>45622</v>
      </c>
      <c r="C1287" s="4" t="s">
        <v>4444</v>
      </c>
      <c r="D1287" s="4" t="s">
        <v>3989</v>
      </c>
      <c r="E1287" s="4" t="s">
        <v>4099</v>
      </c>
      <c r="F1287" s="4">
        <v>2</v>
      </c>
      <c r="G1287" s="4">
        <v>530.54</v>
      </c>
      <c r="H1287" s="4">
        <v>0.28000000000000003</v>
      </c>
      <c r="I1287" s="4" t="s">
        <v>1571</v>
      </c>
      <c r="J1287" s="4">
        <v>763.97760000000005</v>
      </c>
    </row>
    <row r="1288" spans="1:10" x14ac:dyDescent="0.2">
      <c r="A1288" s="4" t="s">
        <v>5914</v>
      </c>
      <c r="B1288" s="10">
        <v>45810</v>
      </c>
      <c r="C1288" s="4" t="s">
        <v>4487</v>
      </c>
      <c r="D1288" s="4" t="s">
        <v>3985</v>
      </c>
      <c r="E1288" s="4" t="s">
        <v>4099</v>
      </c>
      <c r="F1288" s="4">
        <v>3</v>
      </c>
      <c r="G1288" s="4">
        <v>279.45</v>
      </c>
      <c r="H1288" s="4">
        <v>0.15</v>
      </c>
      <c r="I1288" s="4" t="s">
        <v>1571</v>
      </c>
      <c r="J1288" s="4">
        <v>712.59749999999997</v>
      </c>
    </row>
    <row r="1289" spans="1:10" x14ac:dyDescent="0.2">
      <c r="A1289" s="4" t="s">
        <v>5915</v>
      </c>
      <c r="B1289" s="10">
        <v>45645</v>
      </c>
      <c r="C1289" s="4" t="s">
        <v>4381</v>
      </c>
      <c r="D1289" s="4" t="s">
        <v>3996</v>
      </c>
      <c r="E1289" s="4" t="s">
        <v>4091</v>
      </c>
      <c r="F1289" s="4">
        <v>3</v>
      </c>
      <c r="G1289" s="4">
        <v>906.99</v>
      </c>
      <c r="H1289" s="4">
        <v>0.26</v>
      </c>
      <c r="I1289" s="4" t="s">
        <v>1571</v>
      </c>
      <c r="J1289" s="4">
        <v>2013.5178000000001</v>
      </c>
    </row>
    <row r="1290" spans="1:10" x14ac:dyDescent="0.2">
      <c r="A1290" s="4" t="s">
        <v>5916</v>
      </c>
      <c r="B1290" s="10">
        <v>45749</v>
      </c>
      <c r="C1290" s="4" t="s">
        <v>4180</v>
      </c>
      <c r="D1290" s="4" t="s">
        <v>4063</v>
      </c>
      <c r="E1290" s="4" t="s">
        <v>4100</v>
      </c>
      <c r="F1290" s="4">
        <v>4</v>
      </c>
      <c r="G1290" s="4">
        <v>408.76</v>
      </c>
      <c r="H1290" s="4">
        <v>0.12</v>
      </c>
      <c r="I1290" s="4" t="s">
        <v>1571</v>
      </c>
      <c r="J1290" s="4">
        <v>1438.8352</v>
      </c>
    </row>
    <row r="1291" spans="1:10" x14ac:dyDescent="0.2">
      <c r="A1291" s="4" t="s">
        <v>5917</v>
      </c>
      <c r="B1291" s="10">
        <v>45537</v>
      </c>
      <c r="C1291" s="4" t="s">
        <v>4291</v>
      </c>
      <c r="D1291" s="4" t="s">
        <v>4019</v>
      </c>
      <c r="E1291" s="4" t="s">
        <v>4092</v>
      </c>
      <c r="F1291" s="4">
        <v>2</v>
      </c>
      <c r="G1291" s="4">
        <v>117.34</v>
      </c>
      <c r="H1291" s="4">
        <v>0.09</v>
      </c>
      <c r="I1291" s="4" t="s">
        <v>1573</v>
      </c>
      <c r="J1291" s="4">
        <v>213.55879999999999</v>
      </c>
    </row>
    <row r="1292" spans="1:10" x14ac:dyDescent="0.2">
      <c r="A1292" s="4" t="s">
        <v>5918</v>
      </c>
      <c r="B1292" s="10">
        <v>45376</v>
      </c>
      <c r="C1292" s="4" t="s">
        <v>4281</v>
      </c>
      <c r="D1292" s="4" t="s">
        <v>4074</v>
      </c>
      <c r="E1292" s="4" t="s">
        <v>4097</v>
      </c>
      <c r="F1292" s="4">
        <v>3</v>
      </c>
      <c r="G1292" s="4">
        <v>690.27</v>
      </c>
      <c r="H1292" s="4">
        <v>7.0000000000000007E-2</v>
      </c>
      <c r="I1292" s="4" t="s">
        <v>1573</v>
      </c>
      <c r="J1292" s="4">
        <v>1925.8533</v>
      </c>
    </row>
    <row r="1293" spans="1:10" x14ac:dyDescent="0.2">
      <c r="A1293" s="4" t="s">
        <v>5919</v>
      </c>
      <c r="B1293" s="10">
        <v>45709</v>
      </c>
      <c r="C1293" s="4" t="s">
        <v>4220</v>
      </c>
      <c r="D1293" s="4" t="s">
        <v>4011</v>
      </c>
      <c r="E1293" s="4" t="s">
        <v>4100</v>
      </c>
      <c r="F1293" s="4">
        <v>4</v>
      </c>
      <c r="G1293" s="4">
        <v>377.18</v>
      </c>
      <c r="H1293" s="4">
        <v>0.24</v>
      </c>
      <c r="I1293" s="4" t="s">
        <v>1573</v>
      </c>
      <c r="J1293" s="4">
        <v>1146.6271999999999</v>
      </c>
    </row>
    <row r="1294" spans="1:10" x14ac:dyDescent="0.2">
      <c r="A1294" s="4" t="s">
        <v>5920</v>
      </c>
      <c r="B1294" s="10">
        <v>45446</v>
      </c>
      <c r="C1294" s="4" t="s">
        <v>4224</v>
      </c>
      <c r="D1294" s="4" t="s">
        <v>4023</v>
      </c>
      <c r="E1294" s="4" t="s">
        <v>4083</v>
      </c>
      <c r="F1294" s="4">
        <v>1</v>
      </c>
      <c r="G1294" s="4">
        <v>70.52</v>
      </c>
      <c r="H1294" s="4">
        <v>0.08</v>
      </c>
      <c r="I1294" s="4" t="s">
        <v>1571</v>
      </c>
      <c r="J1294" s="4">
        <v>64.878399999999999</v>
      </c>
    </row>
    <row r="1295" spans="1:10" x14ac:dyDescent="0.2">
      <c r="A1295" s="4" t="s">
        <v>5921</v>
      </c>
      <c r="B1295" s="10">
        <v>45330</v>
      </c>
      <c r="C1295" s="4" t="s">
        <v>4391</v>
      </c>
      <c r="D1295" s="4" t="s">
        <v>4021</v>
      </c>
      <c r="E1295" s="4" t="s">
        <v>4092</v>
      </c>
      <c r="F1295" s="4">
        <v>1</v>
      </c>
      <c r="G1295" s="4">
        <v>40.25</v>
      </c>
      <c r="H1295" s="4">
        <v>0.1</v>
      </c>
      <c r="I1295" s="4" t="s">
        <v>1573</v>
      </c>
      <c r="J1295" s="4">
        <v>36.225000000000001</v>
      </c>
    </row>
    <row r="1296" spans="1:10" x14ac:dyDescent="0.2">
      <c r="A1296" s="4" t="s">
        <v>5922</v>
      </c>
      <c r="B1296" s="10">
        <v>45388</v>
      </c>
      <c r="C1296" s="4" t="s">
        <v>4346</v>
      </c>
      <c r="D1296" s="4" t="s">
        <v>4072</v>
      </c>
      <c r="E1296" s="4" t="s">
        <v>4094</v>
      </c>
      <c r="F1296" s="4">
        <v>3</v>
      </c>
      <c r="G1296" s="4">
        <v>539.44000000000005</v>
      </c>
      <c r="H1296" s="4">
        <v>0.05</v>
      </c>
      <c r="I1296" s="4" t="s">
        <v>1571</v>
      </c>
      <c r="J1296" s="4">
        <v>1537.404</v>
      </c>
    </row>
    <row r="1297" spans="1:10" x14ac:dyDescent="0.2">
      <c r="A1297" s="4" t="s">
        <v>5923</v>
      </c>
      <c r="B1297" s="10">
        <v>45313</v>
      </c>
      <c r="C1297" s="4" t="s">
        <v>4361</v>
      </c>
      <c r="D1297" s="4" t="s">
        <v>4043</v>
      </c>
      <c r="E1297" s="4" t="s">
        <v>4087</v>
      </c>
      <c r="F1297" s="4">
        <v>3</v>
      </c>
      <c r="G1297" s="4">
        <v>543.49</v>
      </c>
      <c r="H1297" s="4">
        <v>0.05</v>
      </c>
      <c r="I1297" s="4" t="s">
        <v>1573</v>
      </c>
      <c r="J1297" s="4">
        <v>1548.9465</v>
      </c>
    </row>
    <row r="1298" spans="1:10" x14ac:dyDescent="0.2">
      <c r="A1298" s="4" t="s">
        <v>5924</v>
      </c>
      <c r="B1298" s="10">
        <v>45221</v>
      </c>
      <c r="C1298" s="4" t="s">
        <v>4442</v>
      </c>
      <c r="D1298" s="4" t="s">
        <v>3991</v>
      </c>
      <c r="E1298" s="4" t="s">
        <v>4089</v>
      </c>
      <c r="F1298" s="4">
        <v>4</v>
      </c>
      <c r="G1298" s="4">
        <v>547.21</v>
      </c>
      <c r="H1298" s="4">
        <v>0.1</v>
      </c>
      <c r="I1298" s="4" t="s">
        <v>1571</v>
      </c>
      <c r="J1298" s="4">
        <v>1969.9559999999999</v>
      </c>
    </row>
    <row r="1299" spans="1:10" x14ac:dyDescent="0.2">
      <c r="A1299" s="4" t="s">
        <v>5925</v>
      </c>
      <c r="B1299" s="10">
        <v>45619</v>
      </c>
      <c r="C1299" s="4" t="s">
        <v>4355</v>
      </c>
      <c r="D1299" s="4" t="s">
        <v>4048</v>
      </c>
      <c r="E1299" s="4" t="s">
        <v>4084</v>
      </c>
      <c r="F1299" s="4">
        <v>2</v>
      </c>
      <c r="G1299" s="4">
        <v>892.46</v>
      </c>
      <c r="H1299" s="4">
        <v>7.0000000000000007E-2</v>
      </c>
      <c r="I1299" s="4" t="s">
        <v>1573</v>
      </c>
      <c r="J1299" s="4">
        <v>1659.9756</v>
      </c>
    </row>
    <row r="1300" spans="1:10" x14ac:dyDescent="0.2">
      <c r="A1300" s="4" t="s">
        <v>5926</v>
      </c>
      <c r="B1300" s="10">
        <v>45286</v>
      </c>
      <c r="C1300" s="4" t="s">
        <v>4509</v>
      </c>
      <c r="D1300" s="4" t="s">
        <v>4009</v>
      </c>
      <c r="E1300" s="4" t="s">
        <v>4091</v>
      </c>
      <c r="F1300" s="4">
        <v>2</v>
      </c>
      <c r="G1300" s="4">
        <v>853.41</v>
      </c>
      <c r="H1300" s="4">
        <v>0.25</v>
      </c>
      <c r="I1300" s="4" t="s">
        <v>1572</v>
      </c>
      <c r="J1300" s="4">
        <v>1280.115</v>
      </c>
    </row>
    <row r="1301" spans="1:10" x14ac:dyDescent="0.2">
      <c r="A1301" s="4" t="s">
        <v>5927</v>
      </c>
      <c r="B1301" s="10">
        <v>45451</v>
      </c>
      <c r="C1301" s="4" t="s">
        <v>4222</v>
      </c>
      <c r="D1301" s="4" t="s">
        <v>4065</v>
      </c>
      <c r="E1301" s="4" t="s">
        <v>4090</v>
      </c>
      <c r="F1301" s="4">
        <v>1</v>
      </c>
      <c r="G1301" s="4">
        <v>162.13999999999999</v>
      </c>
      <c r="H1301" s="4">
        <v>7.0000000000000007E-2</v>
      </c>
      <c r="I1301" s="4" t="s">
        <v>1573</v>
      </c>
      <c r="J1301" s="4">
        <v>150.7902</v>
      </c>
    </row>
    <row r="1302" spans="1:10" x14ac:dyDescent="0.2">
      <c r="A1302" s="4" t="s">
        <v>5928</v>
      </c>
      <c r="B1302" s="10">
        <v>45478</v>
      </c>
      <c r="C1302" s="4" t="s">
        <v>4260</v>
      </c>
      <c r="D1302" s="4" t="s">
        <v>4079</v>
      </c>
      <c r="E1302" s="4" t="s">
        <v>4099</v>
      </c>
      <c r="F1302" s="4">
        <v>1</v>
      </c>
      <c r="G1302" s="4">
        <v>893.14</v>
      </c>
      <c r="H1302" s="4">
        <v>0.09</v>
      </c>
      <c r="I1302" s="4" t="s">
        <v>1572</v>
      </c>
      <c r="J1302" s="4">
        <v>812.75739999999996</v>
      </c>
    </row>
    <row r="1303" spans="1:10" x14ac:dyDescent="0.2">
      <c r="A1303" s="4" t="s">
        <v>5929</v>
      </c>
      <c r="B1303" s="10">
        <v>45528</v>
      </c>
      <c r="C1303" s="4" t="s">
        <v>4215</v>
      </c>
      <c r="D1303" s="4" t="s">
        <v>4017</v>
      </c>
      <c r="E1303" s="4" t="s">
        <v>4091</v>
      </c>
      <c r="F1303" s="4">
        <v>4</v>
      </c>
      <c r="G1303" s="4">
        <v>349.07</v>
      </c>
      <c r="H1303" s="4">
        <v>0.28000000000000003</v>
      </c>
      <c r="I1303" s="4" t="s">
        <v>1572</v>
      </c>
      <c r="J1303" s="4">
        <v>1005.3216</v>
      </c>
    </row>
    <row r="1304" spans="1:10" x14ac:dyDescent="0.2">
      <c r="A1304" s="4" t="s">
        <v>5930</v>
      </c>
      <c r="B1304" s="10">
        <v>45418</v>
      </c>
      <c r="C1304" s="4" t="s">
        <v>4399</v>
      </c>
      <c r="D1304" s="4" t="s">
        <v>4064</v>
      </c>
      <c r="E1304" s="4" t="s">
        <v>4096</v>
      </c>
      <c r="F1304" s="4">
        <v>1</v>
      </c>
      <c r="G1304" s="4">
        <v>747.9</v>
      </c>
      <c r="H1304" s="4">
        <v>0.21</v>
      </c>
      <c r="I1304" s="4" t="s">
        <v>1571</v>
      </c>
      <c r="J1304" s="4">
        <v>590.84100000000001</v>
      </c>
    </row>
    <row r="1305" spans="1:10" x14ac:dyDescent="0.2">
      <c r="A1305" s="4" t="s">
        <v>5931</v>
      </c>
      <c r="B1305" s="10">
        <v>45478</v>
      </c>
      <c r="C1305" s="4" t="s">
        <v>4138</v>
      </c>
      <c r="D1305" s="4" t="s">
        <v>4064</v>
      </c>
      <c r="E1305" s="4" t="s">
        <v>4089</v>
      </c>
      <c r="F1305" s="4">
        <v>3</v>
      </c>
      <c r="G1305" s="4">
        <v>438.92</v>
      </c>
      <c r="H1305" s="4">
        <v>0.21</v>
      </c>
      <c r="I1305" s="4" t="s">
        <v>1572</v>
      </c>
      <c r="J1305" s="4">
        <v>1040.2403999999999</v>
      </c>
    </row>
    <row r="1306" spans="1:10" x14ac:dyDescent="0.2">
      <c r="A1306" s="4" t="s">
        <v>5932</v>
      </c>
      <c r="B1306" s="10">
        <v>45232</v>
      </c>
      <c r="C1306" s="4" t="s">
        <v>4235</v>
      </c>
      <c r="D1306" s="4" t="s">
        <v>4060</v>
      </c>
      <c r="E1306" s="4" t="s">
        <v>4087</v>
      </c>
      <c r="F1306" s="4">
        <v>4</v>
      </c>
      <c r="G1306" s="4">
        <v>665.38</v>
      </c>
      <c r="H1306" s="4">
        <v>0.18</v>
      </c>
      <c r="I1306" s="4" t="s">
        <v>1572</v>
      </c>
      <c r="J1306" s="4">
        <v>2182.4463999999998</v>
      </c>
    </row>
    <row r="1307" spans="1:10" x14ac:dyDescent="0.2">
      <c r="A1307" s="4" t="s">
        <v>5933</v>
      </c>
      <c r="B1307" s="10">
        <v>45616</v>
      </c>
      <c r="C1307" s="4" t="s">
        <v>4108</v>
      </c>
      <c r="D1307" s="4" t="s">
        <v>4043</v>
      </c>
      <c r="E1307" s="4" t="s">
        <v>4101</v>
      </c>
      <c r="F1307" s="4">
        <v>1</v>
      </c>
      <c r="G1307" s="4">
        <v>146.49</v>
      </c>
      <c r="H1307" s="4">
        <v>0.28000000000000003</v>
      </c>
      <c r="I1307" s="4" t="s">
        <v>1572</v>
      </c>
      <c r="J1307" s="4">
        <v>105.47280000000001</v>
      </c>
    </row>
    <row r="1308" spans="1:10" x14ac:dyDescent="0.2">
      <c r="A1308" s="4" t="s">
        <v>5934</v>
      </c>
      <c r="B1308" s="10">
        <v>45774</v>
      </c>
      <c r="C1308" s="4" t="s">
        <v>4252</v>
      </c>
      <c r="D1308" s="4" t="s">
        <v>4021</v>
      </c>
      <c r="E1308" s="4" t="s">
        <v>4098</v>
      </c>
      <c r="F1308" s="4">
        <v>2</v>
      </c>
      <c r="G1308" s="4">
        <v>235.39</v>
      </c>
      <c r="H1308" s="4">
        <v>0.27</v>
      </c>
      <c r="I1308" s="4" t="s">
        <v>1571</v>
      </c>
      <c r="J1308" s="4">
        <v>343.6694</v>
      </c>
    </row>
    <row r="1309" spans="1:10" x14ac:dyDescent="0.2">
      <c r="A1309" s="4" t="s">
        <v>5935</v>
      </c>
      <c r="B1309" s="10">
        <v>45651</v>
      </c>
      <c r="C1309" s="4" t="s">
        <v>4135</v>
      </c>
      <c r="D1309" s="4" t="s">
        <v>4044</v>
      </c>
      <c r="E1309" s="4" t="s">
        <v>4088</v>
      </c>
      <c r="F1309" s="4">
        <v>3</v>
      </c>
      <c r="G1309" s="4">
        <v>38.07</v>
      </c>
      <c r="H1309" s="4">
        <v>0.09</v>
      </c>
      <c r="I1309" s="4" t="s">
        <v>1573</v>
      </c>
      <c r="J1309" s="4">
        <v>103.9311</v>
      </c>
    </row>
    <row r="1310" spans="1:10" x14ac:dyDescent="0.2">
      <c r="A1310" s="4" t="s">
        <v>5936</v>
      </c>
      <c r="B1310" s="10">
        <v>45902</v>
      </c>
      <c r="C1310" s="4" t="s">
        <v>4526</v>
      </c>
      <c r="D1310" s="4" t="s">
        <v>4017</v>
      </c>
      <c r="E1310" s="4" t="s">
        <v>4087</v>
      </c>
      <c r="F1310" s="4">
        <v>2</v>
      </c>
      <c r="G1310" s="4">
        <v>511.7</v>
      </c>
      <c r="H1310" s="4">
        <v>0.12</v>
      </c>
      <c r="I1310" s="4" t="s">
        <v>1571</v>
      </c>
      <c r="J1310" s="4">
        <v>900.59199999999998</v>
      </c>
    </row>
    <row r="1311" spans="1:10" x14ac:dyDescent="0.2">
      <c r="A1311" s="4" t="s">
        <v>5937</v>
      </c>
      <c r="B1311" s="10">
        <v>45401</v>
      </c>
      <c r="C1311" s="4" t="s">
        <v>4204</v>
      </c>
      <c r="D1311" s="4" t="s">
        <v>4058</v>
      </c>
      <c r="E1311" s="4" t="s">
        <v>4091</v>
      </c>
      <c r="F1311" s="4">
        <v>4</v>
      </c>
      <c r="G1311" s="4">
        <v>488.72</v>
      </c>
      <c r="H1311" s="4">
        <v>0.23</v>
      </c>
      <c r="I1311" s="4" t="s">
        <v>1573</v>
      </c>
      <c r="J1311" s="4">
        <v>1505.2575999999999</v>
      </c>
    </row>
    <row r="1312" spans="1:10" x14ac:dyDescent="0.2">
      <c r="A1312" s="4" t="s">
        <v>5938</v>
      </c>
      <c r="B1312" s="10">
        <v>45717</v>
      </c>
      <c r="C1312" s="4" t="s">
        <v>4513</v>
      </c>
      <c r="D1312" s="4" t="s">
        <v>4033</v>
      </c>
      <c r="E1312" s="4" t="s">
        <v>4095</v>
      </c>
      <c r="F1312" s="4">
        <v>2</v>
      </c>
      <c r="G1312" s="4">
        <v>520.45000000000005</v>
      </c>
      <c r="H1312" s="4">
        <v>0.11</v>
      </c>
      <c r="I1312" s="4" t="s">
        <v>1571</v>
      </c>
      <c r="J1312" s="4">
        <v>926.40099999999995</v>
      </c>
    </row>
    <row r="1313" spans="1:10" x14ac:dyDescent="0.2">
      <c r="A1313" s="4" t="s">
        <v>5939</v>
      </c>
      <c r="B1313" s="10">
        <v>45376</v>
      </c>
      <c r="C1313" s="4" t="s">
        <v>4557</v>
      </c>
      <c r="D1313" s="4" t="s">
        <v>4031</v>
      </c>
      <c r="E1313" s="4" t="s">
        <v>4088</v>
      </c>
      <c r="F1313" s="4">
        <v>1</v>
      </c>
      <c r="G1313" s="4">
        <v>340.9</v>
      </c>
      <c r="H1313" s="4">
        <v>0.28999999999999998</v>
      </c>
      <c r="I1313" s="4" t="s">
        <v>1572</v>
      </c>
      <c r="J1313" s="4">
        <v>242.03899999999999</v>
      </c>
    </row>
    <row r="1314" spans="1:10" x14ac:dyDescent="0.2">
      <c r="A1314" s="4" t="s">
        <v>5940</v>
      </c>
      <c r="B1314" s="10">
        <v>45576</v>
      </c>
      <c r="C1314" s="4" t="s">
        <v>4465</v>
      </c>
      <c r="D1314" s="4" t="s">
        <v>4014</v>
      </c>
      <c r="E1314" s="4" t="s">
        <v>4091</v>
      </c>
      <c r="F1314" s="4">
        <v>3</v>
      </c>
      <c r="G1314" s="4">
        <v>653.59</v>
      </c>
      <c r="H1314" s="4">
        <v>0.17</v>
      </c>
      <c r="I1314" s="4" t="s">
        <v>1571</v>
      </c>
      <c r="J1314" s="4">
        <v>1627.4391000000001</v>
      </c>
    </row>
    <row r="1315" spans="1:10" x14ac:dyDescent="0.2">
      <c r="A1315" s="4" t="s">
        <v>5941</v>
      </c>
      <c r="B1315" s="10">
        <v>45906</v>
      </c>
      <c r="C1315" s="4" t="s">
        <v>4127</v>
      </c>
      <c r="D1315" s="4" t="s">
        <v>4009</v>
      </c>
      <c r="E1315" s="4" t="s">
        <v>4101</v>
      </c>
      <c r="F1315" s="4">
        <v>1</v>
      </c>
      <c r="G1315" s="4">
        <v>179.77</v>
      </c>
      <c r="H1315" s="4">
        <v>0.23</v>
      </c>
      <c r="I1315" s="4" t="s">
        <v>1571</v>
      </c>
      <c r="J1315" s="4">
        <v>138.4229</v>
      </c>
    </row>
    <row r="1316" spans="1:10" x14ac:dyDescent="0.2">
      <c r="A1316" s="4" t="s">
        <v>5942</v>
      </c>
      <c r="B1316" s="10">
        <v>45523</v>
      </c>
      <c r="C1316" s="4" t="s">
        <v>4114</v>
      </c>
      <c r="D1316" s="4" t="s">
        <v>3985</v>
      </c>
      <c r="E1316" s="4" t="s">
        <v>4092</v>
      </c>
      <c r="F1316" s="4">
        <v>2</v>
      </c>
      <c r="G1316" s="4">
        <v>943.8</v>
      </c>
      <c r="H1316" s="4">
        <v>0.06</v>
      </c>
      <c r="I1316" s="4" t="s">
        <v>1572</v>
      </c>
      <c r="J1316" s="4">
        <v>1774.3440000000001</v>
      </c>
    </row>
    <row r="1317" spans="1:10" x14ac:dyDescent="0.2">
      <c r="A1317" s="4" t="s">
        <v>5943</v>
      </c>
      <c r="B1317" s="10">
        <v>45234</v>
      </c>
      <c r="C1317" s="4" t="s">
        <v>4532</v>
      </c>
      <c r="D1317" s="4" t="s">
        <v>4054</v>
      </c>
      <c r="E1317" s="4" t="s">
        <v>4098</v>
      </c>
      <c r="F1317" s="4">
        <v>2</v>
      </c>
      <c r="G1317" s="4">
        <v>985</v>
      </c>
      <c r="H1317" s="4">
        <v>0.25</v>
      </c>
      <c r="I1317" s="4" t="s">
        <v>1572</v>
      </c>
      <c r="J1317" s="4">
        <v>1477.5</v>
      </c>
    </row>
    <row r="1318" spans="1:10" x14ac:dyDescent="0.2">
      <c r="A1318" s="4" t="s">
        <v>5944</v>
      </c>
      <c r="B1318" s="10">
        <v>45405</v>
      </c>
      <c r="C1318" s="4" t="s">
        <v>4610</v>
      </c>
      <c r="D1318" s="4" t="s">
        <v>4071</v>
      </c>
      <c r="E1318" s="4" t="s">
        <v>4093</v>
      </c>
      <c r="F1318" s="4">
        <v>4</v>
      </c>
      <c r="G1318" s="4">
        <v>216.81</v>
      </c>
      <c r="H1318" s="4">
        <v>0.28999999999999998</v>
      </c>
      <c r="I1318" s="4" t="s">
        <v>1572</v>
      </c>
      <c r="J1318" s="4">
        <v>615.74040000000002</v>
      </c>
    </row>
    <row r="1319" spans="1:10" x14ac:dyDescent="0.2">
      <c r="A1319" s="4" t="s">
        <v>5945</v>
      </c>
      <c r="B1319" s="10">
        <v>45223</v>
      </c>
      <c r="C1319" s="4" t="s">
        <v>4229</v>
      </c>
      <c r="D1319" s="4" t="s">
        <v>4047</v>
      </c>
      <c r="E1319" s="4" t="s">
        <v>4085</v>
      </c>
      <c r="F1319" s="4">
        <v>4</v>
      </c>
      <c r="G1319" s="4">
        <v>950.21</v>
      </c>
      <c r="H1319" s="4">
        <v>0.27</v>
      </c>
      <c r="I1319" s="4" t="s">
        <v>1571</v>
      </c>
      <c r="J1319" s="4">
        <v>2774.6131999999998</v>
      </c>
    </row>
    <row r="1320" spans="1:10" x14ac:dyDescent="0.2">
      <c r="A1320" s="4" t="s">
        <v>5946</v>
      </c>
      <c r="B1320" s="10">
        <v>45838</v>
      </c>
      <c r="C1320" s="4" t="s">
        <v>4371</v>
      </c>
      <c r="D1320" s="4" t="s">
        <v>4031</v>
      </c>
      <c r="E1320" s="4" t="s">
        <v>4090</v>
      </c>
      <c r="F1320" s="4">
        <v>2</v>
      </c>
      <c r="G1320" s="4">
        <v>271.39999999999998</v>
      </c>
      <c r="H1320" s="4">
        <v>0.17</v>
      </c>
      <c r="I1320" s="4" t="s">
        <v>1573</v>
      </c>
      <c r="J1320" s="4">
        <v>450.524</v>
      </c>
    </row>
    <row r="1321" spans="1:10" x14ac:dyDescent="0.2">
      <c r="A1321" s="4" t="s">
        <v>5947</v>
      </c>
      <c r="B1321" s="10">
        <v>45883</v>
      </c>
      <c r="C1321" s="4" t="s">
        <v>4281</v>
      </c>
      <c r="D1321" s="4" t="s">
        <v>4022</v>
      </c>
      <c r="E1321" s="4" t="s">
        <v>4091</v>
      </c>
      <c r="F1321" s="4">
        <v>4</v>
      </c>
      <c r="G1321" s="4">
        <v>708.19</v>
      </c>
      <c r="H1321" s="4">
        <v>0.1</v>
      </c>
      <c r="I1321" s="4" t="s">
        <v>1573</v>
      </c>
      <c r="J1321" s="4">
        <v>2549.4839999999999</v>
      </c>
    </row>
    <row r="1322" spans="1:10" x14ac:dyDescent="0.2">
      <c r="A1322" s="4" t="s">
        <v>5948</v>
      </c>
      <c r="B1322" s="10">
        <v>45788</v>
      </c>
      <c r="C1322" s="4" t="s">
        <v>4569</v>
      </c>
      <c r="D1322" s="4" t="s">
        <v>4037</v>
      </c>
      <c r="E1322" s="4" t="s">
        <v>4086</v>
      </c>
      <c r="F1322" s="4">
        <v>3</v>
      </c>
      <c r="G1322" s="4">
        <v>477.05</v>
      </c>
      <c r="H1322" s="4">
        <v>0.05</v>
      </c>
      <c r="I1322" s="4" t="s">
        <v>1573</v>
      </c>
      <c r="J1322" s="4">
        <v>1359.5925</v>
      </c>
    </row>
    <row r="1323" spans="1:10" x14ac:dyDescent="0.2">
      <c r="A1323" s="4" t="s">
        <v>5949</v>
      </c>
      <c r="B1323" s="10">
        <v>45383</v>
      </c>
      <c r="C1323" s="4" t="s">
        <v>4425</v>
      </c>
      <c r="D1323" s="4" t="s">
        <v>4057</v>
      </c>
      <c r="E1323" s="4" t="s">
        <v>4092</v>
      </c>
      <c r="F1323" s="4">
        <v>3</v>
      </c>
      <c r="G1323" s="4">
        <v>627.29</v>
      </c>
      <c r="H1323" s="4">
        <v>0.27</v>
      </c>
      <c r="I1323" s="4" t="s">
        <v>1571</v>
      </c>
      <c r="J1323" s="4">
        <v>1373.7651000000001</v>
      </c>
    </row>
    <row r="1324" spans="1:10" x14ac:dyDescent="0.2">
      <c r="A1324" s="4" t="s">
        <v>5950</v>
      </c>
      <c r="B1324" s="10">
        <v>45335</v>
      </c>
      <c r="C1324" s="4" t="s">
        <v>4421</v>
      </c>
      <c r="D1324" s="4" t="s">
        <v>4077</v>
      </c>
      <c r="E1324" s="4" t="s">
        <v>4094</v>
      </c>
      <c r="F1324" s="4">
        <v>3</v>
      </c>
      <c r="G1324" s="4">
        <v>206.84</v>
      </c>
      <c r="H1324" s="4">
        <v>0.19</v>
      </c>
      <c r="I1324" s="4" t="s">
        <v>1573</v>
      </c>
      <c r="J1324" s="4">
        <v>502.62119999999999</v>
      </c>
    </row>
    <row r="1325" spans="1:10" x14ac:dyDescent="0.2">
      <c r="A1325" s="4" t="s">
        <v>5951</v>
      </c>
      <c r="B1325" s="10">
        <v>45304</v>
      </c>
      <c r="C1325" s="4" t="s">
        <v>4365</v>
      </c>
      <c r="D1325" s="4" t="s">
        <v>4013</v>
      </c>
      <c r="E1325" s="4" t="s">
        <v>4084</v>
      </c>
      <c r="F1325" s="4">
        <v>4</v>
      </c>
      <c r="G1325" s="4">
        <v>629.04999999999995</v>
      </c>
      <c r="H1325" s="4">
        <v>0.26</v>
      </c>
      <c r="I1325" s="4" t="s">
        <v>1572</v>
      </c>
      <c r="J1325" s="4">
        <v>1861.9880000000001</v>
      </c>
    </row>
    <row r="1326" spans="1:10" x14ac:dyDescent="0.2">
      <c r="A1326" s="4" t="s">
        <v>5952</v>
      </c>
      <c r="B1326" s="10">
        <v>45543</v>
      </c>
      <c r="C1326" s="4" t="s">
        <v>4563</v>
      </c>
      <c r="D1326" s="4" t="s">
        <v>4057</v>
      </c>
      <c r="E1326" s="4" t="s">
        <v>4100</v>
      </c>
      <c r="F1326" s="4">
        <v>4</v>
      </c>
      <c r="G1326" s="4">
        <v>529.04</v>
      </c>
      <c r="H1326" s="4">
        <v>0.1</v>
      </c>
      <c r="I1326" s="4" t="s">
        <v>1573</v>
      </c>
      <c r="J1326" s="4">
        <v>1904.5440000000001</v>
      </c>
    </row>
    <row r="1327" spans="1:10" x14ac:dyDescent="0.2">
      <c r="A1327" s="4" t="s">
        <v>5953</v>
      </c>
      <c r="B1327" s="10">
        <v>45326</v>
      </c>
      <c r="C1327" s="4" t="s">
        <v>4469</v>
      </c>
      <c r="D1327" s="4" t="s">
        <v>4013</v>
      </c>
      <c r="E1327" s="4" t="s">
        <v>4100</v>
      </c>
      <c r="F1327" s="4">
        <v>1</v>
      </c>
      <c r="G1327" s="4">
        <v>350.67</v>
      </c>
      <c r="H1327" s="4">
        <v>0.22</v>
      </c>
      <c r="I1327" s="4" t="s">
        <v>1573</v>
      </c>
      <c r="J1327" s="4">
        <v>273.52260000000001</v>
      </c>
    </row>
    <row r="1328" spans="1:10" x14ac:dyDescent="0.2">
      <c r="A1328" s="4" t="s">
        <v>5954</v>
      </c>
      <c r="B1328" s="10">
        <v>45498</v>
      </c>
      <c r="C1328" s="4" t="s">
        <v>4493</v>
      </c>
      <c r="D1328" s="4" t="s">
        <v>4078</v>
      </c>
      <c r="E1328" s="4" t="s">
        <v>4084</v>
      </c>
      <c r="F1328" s="4">
        <v>1</v>
      </c>
      <c r="G1328" s="4">
        <v>128.93</v>
      </c>
      <c r="H1328" s="4">
        <v>0.26</v>
      </c>
      <c r="I1328" s="4" t="s">
        <v>1572</v>
      </c>
      <c r="J1328" s="4">
        <v>95.408199999999994</v>
      </c>
    </row>
    <row r="1329" spans="1:10" x14ac:dyDescent="0.2">
      <c r="A1329" s="4" t="s">
        <v>5955</v>
      </c>
      <c r="B1329" s="10">
        <v>45544</v>
      </c>
      <c r="C1329" s="4" t="s">
        <v>4258</v>
      </c>
      <c r="D1329" s="4" t="s">
        <v>4069</v>
      </c>
      <c r="E1329" s="4" t="s">
        <v>4098</v>
      </c>
      <c r="F1329" s="4">
        <v>2</v>
      </c>
      <c r="G1329" s="4">
        <v>384.92</v>
      </c>
      <c r="H1329" s="4">
        <v>0.09</v>
      </c>
      <c r="I1329" s="4" t="s">
        <v>1572</v>
      </c>
      <c r="J1329" s="4">
        <v>700.55439999999999</v>
      </c>
    </row>
    <row r="1330" spans="1:10" x14ac:dyDescent="0.2">
      <c r="A1330" s="4" t="s">
        <v>5956</v>
      </c>
      <c r="B1330" s="10">
        <v>45268</v>
      </c>
      <c r="C1330" s="4" t="s">
        <v>4453</v>
      </c>
      <c r="D1330" s="4" t="s">
        <v>3989</v>
      </c>
      <c r="E1330" s="4" t="s">
        <v>4091</v>
      </c>
      <c r="F1330" s="4">
        <v>3</v>
      </c>
      <c r="G1330" s="4">
        <v>120.77</v>
      </c>
      <c r="H1330" s="4">
        <v>0.28999999999999998</v>
      </c>
      <c r="I1330" s="4" t="s">
        <v>1573</v>
      </c>
      <c r="J1330" s="4">
        <v>257.24009999999998</v>
      </c>
    </row>
    <row r="1331" spans="1:10" x14ac:dyDescent="0.2">
      <c r="A1331" s="4" t="s">
        <v>5957</v>
      </c>
      <c r="B1331" s="10">
        <v>45824</v>
      </c>
      <c r="C1331" s="4" t="s">
        <v>4336</v>
      </c>
      <c r="D1331" s="4" t="s">
        <v>4059</v>
      </c>
      <c r="E1331" s="4" t="s">
        <v>4100</v>
      </c>
      <c r="F1331" s="4">
        <v>4</v>
      </c>
      <c r="G1331" s="4">
        <v>661.39</v>
      </c>
      <c r="H1331" s="4">
        <v>7.0000000000000007E-2</v>
      </c>
      <c r="I1331" s="4" t="s">
        <v>1572</v>
      </c>
      <c r="J1331" s="4">
        <v>2460.3708000000001</v>
      </c>
    </row>
    <row r="1332" spans="1:10" x14ac:dyDescent="0.2">
      <c r="A1332" s="4" t="s">
        <v>5958</v>
      </c>
      <c r="B1332" s="10">
        <v>45261</v>
      </c>
      <c r="C1332" s="4" t="s">
        <v>4574</v>
      </c>
      <c r="D1332" s="4" t="s">
        <v>4045</v>
      </c>
      <c r="E1332" s="4" t="s">
        <v>4085</v>
      </c>
      <c r="F1332" s="4">
        <v>1</v>
      </c>
      <c r="G1332" s="4">
        <v>195.24</v>
      </c>
      <c r="H1332" s="4">
        <v>0.27</v>
      </c>
      <c r="I1332" s="4" t="s">
        <v>1573</v>
      </c>
      <c r="J1332" s="4">
        <v>142.52520000000001</v>
      </c>
    </row>
    <row r="1333" spans="1:10" x14ac:dyDescent="0.2">
      <c r="A1333" s="4" t="s">
        <v>5959</v>
      </c>
      <c r="B1333" s="10">
        <v>45233</v>
      </c>
      <c r="C1333" s="4" t="s">
        <v>4110</v>
      </c>
      <c r="D1333" s="4" t="s">
        <v>4075</v>
      </c>
      <c r="E1333" s="4" t="s">
        <v>4101</v>
      </c>
      <c r="F1333" s="4">
        <v>2</v>
      </c>
      <c r="G1333" s="4">
        <v>177.4</v>
      </c>
      <c r="H1333" s="4">
        <v>0.19</v>
      </c>
      <c r="I1333" s="4" t="s">
        <v>1573</v>
      </c>
      <c r="J1333" s="4">
        <v>287.38799999999998</v>
      </c>
    </row>
    <row r="1334" spans="1:10" x14ac:dyDescent="0.2">
      <c r="A1334" s="4" t="s">
        <v>5960</v>
      </c>
      <c r="B1334" s="10">
        <v>45673</v>
      </c>
      <c r="C1334" s="4" t="s">
        <v>4167</v>
      </c>
      <c r="D1334" s="4" t="s">
        <v>4081</v>
      </c>
      <c r="E1334" s="4" t="s">
        <v>4094</v>
      </c>
      <c r="F1334" s="4">
        <v>4</v>
      </c>
      <c r="G1334" s="4">
        <v>862.67</v>
      </c>
      <c r="H1334" s="4">
        <v>0.2</v>
      </c>
      <c r="I1334" s="4" t="s">
        <v>1573</v>
      </c>
      <c r="J1334" s="4">
        <v>2760.5439999999999</v>
      </c>
    </row>
    <row r="1335" spans="1:10" x14ac:dyDescent="0.2">
      <c r="A1335" s="4" t="s">
        <v>5961</v>
      </c>
      <c r="B1335" s="10">
        <v>45565</v>
      </c>
      <c r="C1335" s="4" t="s">
        <v>4569</v>
      </c>
      <c r="D1335" s="4" t="s">
        <v>4000</v>
      </c>
      <c r="E1335" s="4" t="s">
        <v>4089</v>
      </c>
      <c r="F1335" s="4">
        <v>1</v>
      </c>
      <c r="G1335" s="4">
        <v>55.04</v>
      </c>
      <c r="H1335" s="4">
        <v>0.01</v>
      </c>
      <c r="I1335" s="4" t="s">
        <v>1571</v>
      </c>
      <c r="J1335" s="4">
        <v>54.489600000000003</v>
      </c>
    </row>
    <row r="1336" spans="1:10" x14ac:dyDescent="0.2">
      <c r="A1336" s="4" t="s">
        <v>5962</v>
      </c>
      <c r="B1336" s="10">
        <v>45646</v>
      </c>
      <c r="C1336" s="4" t="s">
        <v>4159</v>
      </c>
      <c r="D1336" s="4" t="s">
        <v>4028</v>
      </c>
      <c r="E1336" s="4" t="s">
        <v>4083</v>
      </c>
      <c r="F1336" s="4">
        <v>2</v>
      </c>
      <c r="G1336" s="4">
        <v>905.47</v>
      </c>
      <c r="H1336" s="4">
        <v>0.2</v>
      </c>
      <c r="I1336" s="4" t="s">
        <v>1571</v>
      </c>
      <c r="J1336" s="4">
        <v>1448.752</v>
      </c>
    </row>
    <row r="1337" spans="1:10" x14ac:dyDescent="0.2">
      <c r="A1337" s="4" t="s">
        <v>5963</v>
      </c>
      <c r="B1337" s="10">
        <v>45539</v>
      </c>
      <c r="C1337" s="4" t="s">
        <v>4586</v>
      </c>
      <c r="D1337" s="4" t="s">
        <v>4046</v>
      </c>
      <c r="E1337" s="4" t="s">
        <v>4096</v>
      </c>
      <c r="F1337" s="4">
        <v>3</v>
      </c>
      <c r="G1337" s="4">
        <v>217.13</v>
      </c>
      <c r="H1337" s="4">
        <v>0.28000000000000003</v>
      </c>
      <c r="I1337" s="4" t="s">
        <v>1572</v>
      </c>
      <c r="J1337" s="4">
        <v>469.00080000000003</v>
      </c>
    </row>
    <row r="1338" spans="1:10" x14ac:dyDescent="0.2">
      <c r="A1338" s="4" t="s">
        <v>5964</v>
      </c>
      <c r="B1338" s="10">
        <v>45936</v>
      </c>
      <c r="C1338" s="4" t="s">
        <v>4511</v>
      </c>
      <c r="D1338" s="4" t="s">
        <v>4058</v>
      </c>
      <c r="E1338" s="4" t="s">
        <v>4083</v>
      </c>
      <c r="F1338" s="4">
        <v>3</v>
      </c>
      <c r="G1338" s="4">
        <v>580.45000000000005</v>
      </c>
      <c r="H1338" s="4">
        <v>0</v>
      </c>
      <c r="I1338" s="4" t="s">
        <v>1573</v>
      </c>
      <c r="J1338" s="4">
        <v>1741.35</v>
      </c>
    </row>
    <row r="1339" spans="1:10" x14ac:dyDescent="0.2">
      <c r="A1339" s="4" t="s">
        <v>5965</v>
      </c>
      <c r="B1339" s="10">
        <v>45854</v>
      </c>
      <c r="C1339" s="4" t="s">
        <v>4215</v>
      </c>
      <c r="D1339" s="4" t="s">
        <v>3988</v>
      </c>
      <c r="E1339" s="4" t="s">
        <v>4100</v>
      </c>
      <c r="F1339" s="4">
        <v>2</v>
      </c>
      <c r="G1339" s="4">
        <v>892.88</v>
      </c>
      <c r="H1339" s="4">
        <v>0.17</v>
      </c>
      <c r="I1339" s="4" t="s">
        <v>1573</v>
      </c>
      <c r="J1339" s="4">
        <v>1482.1808000000001</v>
      </c>
    </row>
    <row r="1340" spans="1:10" x14ac:dyDescent="0.2">
      <c r="A1340" s="4" t="s">
        <v>5966</v>
      </c>
      <c r="B1340" s="10">
        <v>45936</v>
      </c>
      <c r="C1340" s="4" t="s">
        <v>4203</v>
      </c>
      <c r="D1340" s="4" t="s">
        <v>4023</v>
      </c>
      <c r="E1340" s="4" t="s">
        <v>4101</v>
      </c>
      <c r="F1340" s="4">
        <v>2</v>
      </c>
      <c r="G1340" s="4">
        <v>356.28</v>
      </c>
      <c r="H1340" s="4">
        <v>0.11</v>
      </c>
      <c r="I1340" s="4" t="s">
        <v>1571</v>
      </c>
      <c r="J1340" s="4">
        <v>634.17840000000001</v>
      </c>
    </row>
    <row r="1341" spans="1:10" x14ac:dyDescent="0.2">
      <c r="A1341" s="4" t="s">
        <v>5967</v>
      </c>
      <c r="B1341" s="10">
        <v>45921</v>
      </c>
      <c r="C1341" s="4" t="s">
        <v>4506</v>
      </c>
      <c r="D1341" s="4" t="s">
        <v>4063</v>
      </c>
      <c r="E1341" s="4" t="s">
        <v>4085</v>
      </c>
      <c r="F1341" s="4">
        <v>4</v>
      </c>
      <c r="G1341" s="4">
        <v>806.99</v>
      </c>
      <c r="H1341" s="4">
        <v>0.06</v>
      </c>
      <c r="I1341" s="4" t="s">
        <v>1572</v>
      </c>
      <c r="J1341" s="4">
        <v>3034.2824000000001</v>
      </c>
    </row>
    <row r="1342" spans="1:10" x14ac:dyDescent="0.2">
      <c r="A1342" s="4" t="s">
        <v>5968</v>
      </c>
      <c r="B1342" s="10">
        <v>45855</v>
      </c>
      <c r="C1342" s="4" t="s">
        <v>4564</v>
      </c>
      <c r="D1342" s="4" t="s">
        <v>4003</v>
      </c>
      <c r="E1342" s="4" t="s">
        <v>4084</v>
      </c>
      <c r="F1342" s="4">
        <v>3</v>
      </c>
      <c r="G1342" s="4">
        <v>684.22</v>
      </c>
      <c r="H1342" s="4">
        <v>0.09</v>
      </c>
      <c r="I1342" s="4" t="s">
        <v>1572</v>
      </c>
      <c r="J1342" s="4">
        <v>1867.9205999999999</v>
      </c>
    </row>
    <row r="1343" spans="1:10" x14ac:dyDescent="0.2">
      <c r="A1343" s="4" t="s">
        <v>5969</v>
      </c>
      <c r="B1343" s="10">
        <v>45837</v>
      </c>
      <c r="C1343" s="4" t="s">
        <v>4568</v>
      </c>
      <c r="D1343" s="4" t="s">
        <v>4076</v>
      </c>
      <c r="E1343" s="4" t="s">
        <v>4090</v>
      </c>
      <c r="F1343" s="4">
        <v>4</v>
      </c>
      <c r="G1343" s="4">
        <v>763.34</v>
      </c>
      <c r="H1343" s="4">
        <v>7.0000000000000007E-2</v>
      </c>
      <c r="I1343" s="4" t="s">
        <v>1573</v>
      </c>
      <c r="J1343" s="4">
        <v>2839.6248000000001</v>
      </c>
    </row>
    <row r="1344" spans="1:10" x14ac:dyDescent="0.2">
      <c r="A1344" s="4" t="s">
        <v>5970</v>
      </c>
      <c r="B1344" s="10">
        <v>45738</v>
      </c>
      <c r="C1344" s="4" t="s">
        <v>4482</v>
      </c>
      <c r="D1344" s="4" t="s">
        <v>4033</v>
      </c>
      <c r="E1344" s="4" t="s">
        <v>4086</v>
      </c>
      <c r="F1344" s="4">
        <v>3</v>
      </c>
      <c r="G1344" s="4">
        <v>721.94</v>
      </c>
      <c r="H1344" s="4">
        <v>0.26</v>
      </c>
      <c r="I1344" s="4" t="s">
        <v>1572</v>
      </c>
      <c r="J1344" s="4">
        <v>1602.7067999999999</v>
      </c>
    </row>
    <row r="1345" spans="1:10" x14ac:dyDescent="0.2">
      <c r="A1345" s="4" t="s">
        <v>5971</v>
      </c>
      <c r="B1345" s="10">
        <v>45323</v>
      </c>
      <c r="C1345" s="4" t="s">
        <v>4529</v>
      </c>
      <c r="D1345" s="4" t="s">
        <v>4080</v>
      </c>
      <c r="E1345" s="4" t="s">
        <v>4084</v>
      </c>
      <c r="F1345" s="4">
        <v>3</v>
      </c>
      <c r="G1345" s="4">
        <v>760.38</v>
      </c>
      <c r="H1345" s="4">
        <v>0</v>
      </c>
      <c r="I1345" s="4" t="s">
        <v>1571</v>
      </c>
      <c r="J1345" s="4">
        <v>2281.14</v>
      </c>
    </row>
    <row r="1346" spans="1:10" x14ac:dyDescent="0.2">
      <c r="A1346" s="4" t="s">
        <v>5972</v>
      </c>
      <c r="B1346" s="10">
        <v>45362</v>
      </c>
      <c r="C1346" s="4" t="s">
        <v>4415</v>
      </c>
      <c r="D1346" s="4" t="s">
        <v>4080</v>
      </c>
      <c r="E1346" s="4" t="s">
        <v>4089</v>
      </c>
      <c r="F1346" s="4">
        <v>3</v>
      </c>
      <c r="G1346" s="4">
        <v>612.53</v>
      </c>
      <c r="H1346" s="4">
        <v>0.21</v>
      </c>
      <c r="I1346" s="4" t="s">
        <v>1571</v>
      </c>
      <c r="J1346" s="4">
        <v>1451.6960999999999</v>
      </c>
    </row>
    <row r="1347" spans="1:10" x14ac:dyDescent="0.2">
      <c r="A1347" s="4" t="s">
        <v>5973</v>
      </c>
      <c r="B1347" s="10">
        <v>45544</v>
      </c>
      <c r="C1347" s="4" t="s">
        <v>4149</v>
      </c>
      <c r="D1347" s="4" t="s">
        <v>4046</v>
      </c>
      <c r="E1347" s="4" t="s">
        <v>4099</v>
      </c>
      <c r="F1347" s="4">
        <v>3</v>
      </c>
      <c r="G1347" s="4">
        <v>841.37</v>
      </c>
      <c r="H1347" s="4">
        <v>0.28999999999999998</v>
      </c>
      <c r="I1347" s="4" t="s">
        <v>1573</v>
      </c>
      <c r="J1347" s="4">
        <v>1792.1180999999999</v>
      </c>
    </row>
    <row r="1348" spans="1:10" x14ac:dyDescent="0.2">
      <c r="A1348" s="4" t="s">
        <v>5974</v>
      </c>
      <c r="B1348" s="10">
        <v>45249</v>
      </c>
      <c r="C1348" s="4" t="s">
        <v>4376</v>
      </c>
      <c r="D1348" s="4" t="s">
        <v>4031</v>
      </c>
      <c r="E1348" s="4" t="s">
        <v>4092</v>
      </c>
      <c r="F1348" s="4">
        <v>2</v>
      </c>
      <c r="G1348" s="4">
        <v>636.51</v>
      </c>
      <c r="H1348" s="4">
        <v>0.25</v>
      </c>
      <c r="I1348" s="4" t="s">
        <v>1572</v>
      </c>
      <c r="J1348" s="4">
        <v>954.76499999999999</v>
      </c>
    </row>
    <row r="1349" spans="1:10" x14ac:dyDescent="0.2">
      <c r="A1349" s="4" t="s">
        <v>5975</v>
      </c>
      <c r="B1349" s="10">
        <v>45659</v>
      </c>
      <c r="C1349" s="4" t="s">
        <v>4203</v>
      </c>
      <c r="D1349" s="4" t="s">
        <v>4028</v>
      </c>
      <c r="E1349" s="4" t="s">
        <v>4091</v>
      </c>
      <c r="F1349" s="4">
        <v>2</v>
      </c>
      <c r="G1349" s="4">
        <v>732.37</v>
      </c>
      <c r="H1349" s="4">
        <v>0.22</v>
      </c>
      <c r="I1349" s="4" t="s">
        <v>1571</v>
      </c>
      <c r="J1349" s="4">
        <v>1142.4972</v>
      </c>
    </row>
    <row r="1350" spans="1:10" x14ac:dyDescent="0.2">
      <c r="A1350" s="4" t="s">
        <v>5976</v>
      </c>
      <c r="B1350" s="10">
        <v>45927</v>
      </c>
      <c r="C1350" s="4" t="s">
        <v>4277</v>
      </c>
      <c r="D1350" s="4" t="s">
        <v>4037</v>
      </c>
      <c r="E1350" s="4" t="s">
        <v>4099</v>
      </c>
      <c r="F1350" s="4">
        <v>3</v>
      </c>
      <c r="G1350" s="4">
        <v>183.44</v>
      </c>
      <c r="H1350" s="4">
        <v>0.28000000000000003</v>
      </c>
      <c r="I1350" s="4" t="s">
        <v>1571</v>
      </c>
      <c r="J1350" s="4">
        <v>396.23039999999997</v>
      </c>
    </row>
    <row r="1351" spans="1:10" x14ac:dyDescent="0.2">
      <c r="A1351" s="4" t="s">
        <v>5977</v>
      </c>
      <c r="B1351" s="10">
        <v>45373</v>
      </c>
      <c r="C1351" s="4" t="s">
        <v>4175</v>
      </c>
      <c r="D1351" s="4" t="s">
        <v>3995</v>
      </c>
      <c r="E1351" s="4" t="s">
        <v>4096</v>
      </c>
      <c r="F1351" s="4">
        <v>4</v>
      </c>
      <c r="G1351" s="4">
        <v>898.58</v>
      </c>
      <c r="H1351" s="4">
        <v>0.16</v>
      </c>
      <c r="I1351" s="4" t="s">
        <v>1573</v>
      </c>
      <c r="J1351" s="4">
        <v>3019.2287999999999</v>
      </c>
    </row>
    <row r="1352" spans="1:10" x14ac:dyDescent="0.2">
      <c r="A1352" s="4" t="s">
        <v>5978</v>
      </c>
      <c r="B1352" s="10">
        <v>45529</v>
      </c>
      <c r="C1352" s="4" t="s">
        <v>4512</v>
      </c>
      <c r="D1352" s="4" t="s">
        <v>4006</v>
      </c>
      <c r="E1352" s="4" t="s">
        <v>4085</v>
      </c>
      <c r="F1352" s="4">
        <v>3</v>
      </c>
      <c r="G1352" s="4">
        <v>152.41</v>
      </c>
      <c r="H1352" s="4">
        <v>0.25</v>
      </c>
      <c r="I1352" s="4" t="s">
        <v>1572</v>
      </c>
      <c r="J1352" s="4">
        <v>342.92250000000001</v>
      </c>
    </row>
    <row r="1353" spans="1:10" x14ac:dyDescent="0.2">
      <c r="A1353" s="4" t="s">
        <v>5979</v>
      </c>
      <c r="B1353" s="10">
        <v>45872</v>
      </c>
      <c r="C1353" s="4" t="s">
        <v>4337</v>
      </c>
      <c r="D1353" s="4" t="s">
        <v>4075</v>
      </c>
      <c r="E1353" s="4" t="s">
        <v>4097</v>
      </c>
      <c r="F1353" s="4">
        <v>3</v>
      </c>
      <c r="G1353" s="4">
        <v>972.58</v>
      </c>
      <c r="H1353" s="4">
        <v>0.28000000000000003</v>
      </c>
      <c r="I1353" s="4" t="s">
        <v>1571</v>
      </c>
      <c r="J1353" s="4">
        <v>2100.7728000000002</v>
      </c>
    </row>
    <row r="1354" spans="1:10" x14ac:dyDescent="0.2">
      <c r="A1354" s="4" t="s">
        <v>5980</v>
      </c>
      <c r="B1354" s="10">
        <v>45267</v>
      </c>
      <c r="C1354" s="4" t="s">
        <v>4590</v>
      </c>
      <c r="D1354" s="4" t="s">
        <v>4052</v>
      </c>
      <c r="E1354" s="4" t="s">
        <v>4094</v>
      </c>
      <c r="F1354" s="4">
        <v>4</v>
      </c>
      <c r="G1354" s="4">
        <v>136.4</v>
      </c>
      <c r="H1354" s="4">
        <v>0.04</v>
      </c>
      <c r="I1354" s="4" t="s">
        <v>1571</v>
      </c>
      <c r="J1354" s="4">
        <v>523.77599999999995</v>
      </c>
    </row>
    <row r="1355" spans="1:10" x14ac:dyDescent="0.2">
      <c r="A1355" s="4" t="s">
        <v>5981</v>
      </c>
      <c r="B1355" s="10">
        <v>45894</v>
      </c>
      <c r="C1355" s="4" t="s">
        <v>4523</v>
      </c>
      <c r="D1355" s="4" t="s">
        <v>4077</v>
      </c>
      <c r="E1355" s="4" t="s">
        <v>4098</v>
      </c>
      <c r="F1355" s="4">
        <v>1</v>
      </c>
      <c r="G1355" s="4">
        <v>509.63</v>
      </c>
      <c r="H1355" s="4">
        <v>0.27</v>
      </c>
      <c r="I1355" s="4" t="s">
        <v>1571</v>
      </c>
      <c r="J1355" s="4">
        <v>372.0299</v>
      </c>
    </row>
    <row r="1356" spans="1:10" x14ac:dyDescent="0.2">
      <c r="A1356" s="4" t="s">
        <v>5982</v>
      </c>
      <c r="B1356" s="10">
        <v>45331</v>
      </c>
      <c r="C1356" s="4" t="s">
        <v>4108</v>
      </c>
      <c r="D1356" s="4" t="s">
        <v>4080</v>
      </c>
      <c r="E1356" s="4" t="s">
        <v>4086</v>
      </c>
      <c r="F1356" s="4">
        <v>4</v>
      </c>
      <c r="G1356" s="4">
        <v>360.28</v>
      </c>
      <c r="H1356" s="4">
        <v>0.09</v>
      </c>
      <c r="I1356" s="4" t="s">
        <v>1571</v>
      </c>
      <c r="J1356" s="4">
        <v>1311.4192</v>
      </c>
    </row>
    <row r="1357" spans="1:10" x14ac:dyDescent="0.2">
      <c r="A1357" s="4" t="s">
        <v>5983</v>
      </c>
      <c r="B1357" s="10">
        <v>45910</v>
      </c>
      <c r="C1357" s="4" t="s">
        <v>4190</v>
      </c>
      <c r="D1357" s="4" t="s">
        <v>4072</v>
      </c>
      <c r="E1357" s="4" t="s">
        <v>4098</v>
      </c>
      <c r="F1357" s="4">
        <v>3</v>
      </c>
      <c r="G1357" s="4">
        <v>882.05</v>
      </c>
      <c r="H1357" s="4">
        <v>0.06</v>
      </c>
      <c r="I1357" s="4" t="s">
        <v>1573</v>
      </c>
      <c r="J1357" s="4">
        <v>2487.3809999999999</v>
      </c>
    </row>
    <row r="1358" spans="1:10" x14ac:dyDescent="0.2">
      <c r="A1358" s="4" t="s">
        <v>5984</v>
      </c>
      <c r="B1358" s="10">
        <v>45564</v>
      </c>
      <c r="C1358" s="4" t="s">
        <v>4309</v>
      </c>
      <c r="D1358" s="4" t="s">
        <v>4062</v>
      </c>
      <c r="E1358" s="4" t="s">
        <v>4091</v>
      </c>
      <c r="F1358" s="4">
        <v>3</v>
      </c>
      <c r="G1358" s="4">
        <v>141.54</v>
      </c>
      <c r="H1358" s="4">
        <v>0.12</v>
      </c>
      <c r="I1358" s="4" t="s">
        <v>1573</v>
      </c>
      <c r="J1358" s="4">
        <v>373.66559999999998</v>
      </c>
    </row>
    <row r="1359" spans="1:10" x14ac:dyDescent="0.2">
      <c r="A1359" s="4" t="s">
        <v>5985</v>
      </c>
      <c r="B1359" s="10">
        <v>45461</v>
      </c>
      <c r="C1359" s="4" t="s">
        <v>4151</v>
      </c>
      <c r="D1359" s="4" t="s">
        <v>3999</v>
      </c>
      <c r="E1359" s="4" t="s">
        <v>4087</v>
      </c>
      <c r="F1359" s="4">
        <v>3</v>
      </c>
      <c r="G1359" s="4">
        <v>83.5</v>
      </c>
      <c r="H1359" s="4">
        <v>0.23</v>
      </c>
      <c r="I1359" s="4" t="s">
        <v>1571</v>
      </c>
      <c r="J1359" s="4">
        <v>192.88499999999999</v>
      </c>
    </row>
    <row r="1360" spans="1:10" x14ac:dyDescent="0.2">
      <c r="A1360" s="4" t="s">
        <v>5986</v>
      </c>
      <c r="B1360" s="10">
        <v>45258</v>
      </c>
      <c r="C1360" s="4" t="s">
        <v>4235</v>
      </c>
      <c r="D1360" s="4" t="s">
        <v>3998</v>
      </c>
      <c r="E1360" s="4" t="s">
        <v>4089</v>
      </c>
      <c r="F1360" s="4">
        <v>2</v>
      </c>
      <c r="G1360" s="4">
        <v>629.73</v>
      </c>
      <c r="H1360" s="4">
        <v>7.0000000000000007E-2</v>
      </c>
      <c r="I1360" s="4" t="s">
        <v>1573</v>
      </c>
      <c r="J1360" s="4">
        <v>1171.2978000000001</v>
      </c>
    </row>
    <row r="1361" spans="1:10" x14ac:dyDescent="0.2">
      <c r="A1361" s="4" t="s">
        <v>5987</v>
      </c>
      <c r="B1361" s="10">
        <v>45228</v>
      </c>
      <c r="C1361" s="4" t="s">
        <v>4118</v>
      </c>
      <c r="D1361" s="4" t="s">
        <v>4016</v>
      </c>
      <c r="E1361" s="4" t="s">
        <v>4089</v>
      </c>
      <c r="F1361" s="4">
        <v>2</v>
      </c>
      <c r="G1361" s="4">
        <v>159.93</v>
      </c>
      <c r="H1361" s="4">
        <v>0.2</v>
      </c>
      <c r="I1361" s="4" t="s">
        <v>1571</v>
      </c>
      <c r="J1361" s="4">
        <v>255.88800000000001</v>
      </c>
    </row>
    <row r="1362" spans="1:10" x14ac:dyDescent="0.2">
      <c r="A1362" s="4" t="s">
        <v>5988</v>
      </c>
      <c r="B1362" s="10">
        <v>45858</v>
      </c>
      <c r="C1362" s="4" t="s">
        <v>4118</v>
      </c>
      <c r="D1362" s="4" t="s">
        <v>4028</v>
      </c>
      <c r="E1362" s="4" t="s">
        <v>4101</v>
      </c>
      <c r="F1362" s="4">
        <v>1</v>
      </c>
      <c r="G1362" s="4">
        <v>459.89</v>
      </c>
      <c r="H1362" s="4">
        <v>0.18</v>
      </c>
      <c r="I1362" s="4" t="s">
        <v>1571</v>
      </c>
      <c r="J1362" s="4">
        <v>377.10980000000001</v>
      </c>
    </row>
    <row r="1363" spans="1:10" x14ac:dyDescent="0.2">
      <c r="A1363" s="4" t="s">
        <v>5989</v>
      </c>
      <c r="B1363" s="10">
        <v>45532</v>
      </c>
      <c r="C1363" s="4" t="s">
        <v>4302</v>
      </c>
      <c r="D1363" s="4" t="s">
        <v>4016</v>
      </c>
      <c r="E1363" s="4" t="s">
        <v>4102</v>
      </c>
      <c r="F1363" s="4">
        <v>4</v>
      </c>
      <c r="G1363" s="4">
        <v>885.57</v>
      </c>
      <c r="H1363" s="4">
        <v>0.27</v>
      </c>
      <c r="I1363" s="4" t="s">
        <v>1572</v>
      </c>
      <c r="J1363" s="4">
        <v>2585.8643999999999</v>
      </c>
    </row>
    <row r="1364" spans="1:10" x14ac:dyDescent="0.2">
      <c r="A1364" s="4" t="s">
        <v>5990</v>
      </c>
      <c r="B1364" s="10">
        <v>45454</v>
      </c>
      <c r="C1364" s="4" t="s">
        <v>4525</v>
      </c>
      <c r="D1364" s="4" t="s">
        <v>4037</v>
      </c>
      <c r="E1364" s="4" t="s">
        <v>4098</v>
      </c>
      <c r="F1364" s="4">
        <v>3</v>
      </c>
      <c r="G1364" s="4">
        <v>789.05</v>
      </c>
      <c r="H1364" s="4">
        <v>0</v>
      </c>
      <c r="I1364" s="4" t="s">
        <v>1573</v>
      </c>
      <c r="J1364" s="4">
        <v>2367.15</v>
      </c>
    </row>
    <row r="1365" spans="1:10" x14ac:dyDescent="0.2">
      <c r="A1365" s="4" t="s">
        <v>5991</v>
      </c>
      <c r="B1365" s="10">
        <v>45244</v>
      </c>
      <c r="C1365" s="4" t="s">
        <v>4267</v>
      </c>
      <c r="D1365" s="4" t="s">
        <v>4049</v>
      </c>
      <c r="E1365" s="4" t="s">
        <v>4083</v>
      </c>
      <c r="F1365" s="4">
        <v>1</v>
      </c>
      <c r="G1365" s="4">
        <v>570.52</v>
      </c>
      <c r="H1365" s="4">
        <v>0</v>
      </c>
      <c r="I1365" s="4" t="s">
        <v>1573</v>
      </c>
      <c r="J1365" s="4">
        <v>570.52</v>
      </c>
    </row>
    <row r="1366" spans="1:10" x14ac:dyDescent="0.2">
      <c r="A1366" s="4" t="s">
        <v>5992</v>
      </c>
      <c r="B1366" s="10">
        <v>45322</v>
      </c>
      <c r="C1366" s="4" t="s">
        <v>4293</v>
      </c>
      <c r="D1366" s="4" t="s">
        <v>4010</v>
      </c>
      <c r="E1366" s="4" t="s">
        <v>4099</v>
      </c>
      <c r="F1366" s="4">
        <v>4</v>
      </c>
      <c r="G1366" s="4">
        <v>310.79000000000002</v>
      </c>
      <c r="H1366" s="4">
        <v>0.22</v>
      </c>
      <c r="I1366" s="4" t="s">
        <v>1571</v>
      </c>
      <c r="J1366" s="4">
        <v>969.66480000000001</v>
      </c>
    </row>
    <row r="1367" spans="1:10" x14ac:dyDescent="0.2">
      <c r="A1367" s="4" t="s">
        <v>5993</v>
      </c>
      <c r="B1367" s="10">
        <v>45757</v>
      </c>
      <c r="C1367" s="4" t="s">
        <v>4167</v>
      </c>
      <c r="D1367" s="4" t="s">
        <v>4051</v>
      </c>
      <c r="E1367" s="4" t="s">
        <v>4100</v>
      </c>
      <c r="F1367" s="4">
        <v>4</v>
      </c>
      <c r="G1367" s="4">
        <v>255.67</v>
      </c>
      <c r="H1367" s="4">
        <v>0.17</v>
      </c>
      <c r="I1367" s="4" t="s">
        <v>1572</v>
      </c>
      <c r="J1367" s="4">
        <v>848.82439999999997</v>
      </c>
    </row>
    <row r="1368" spans="1:10" x14ac:dyDescent="0.2">
      <c r="A1368" s="4" t="s">
        <v>5994</v>
      </c>
      <c r="B1368" s="10">
        <v>45397</v>
      </c>
      <c r="C1368" s="4" t="s">
        <v>4241</v>
      </c>
      <c r="D1368" s="4" t="s">
        <v>4010</v>
      </c>
      <c r="E1368" s="4" t="s">
        <v>4099</v>
      </c>
      <c r="F1368" s="4">
        <v>2</v>
      </c>
      <c r="G1368" s="4">
        <v>270.66000000000003</v>
      </c>
      <c r="H1368" s="4">
        <v>0.1</v>
      </c>
      <c r="I1368" s="4" t="s">
        <v>1571</v>
      </c>
      <c r="J1368" s="4">
        <v>487.18799999999999</v>
      </c>
    </row>
    <row r="1369" spans="1:10" x14ac:dyDescent="0.2">
      <c r="A1369" s="4" t="s">
        <v>5995</v>
      </c>
      <c r="B1369" s="10">
        <v>45914</v>
      </c>
      <c r="C1369" s="4" t="s">
        <v>4416</v>
      </c>
      <c r="D1369" s="4" t="s">
        <v>4006</v>
      </c>
      <c r="E1369" s="4" t="s">
        <v>4100</v>
      </c>
      <c r="F1369" s="4">
        <v>3</v>
      </c>
      <c r="G1369" s="4">
        <v>373.35</v>
      </c>
      <c r="H1369" s="4">
        <v>0.2</v>
      </c>
      <c r="I1369" s="4" t="s">
        <v>1571</v>
      </c>
      <c r="J1369" s="4">
        <v>896.04</v>
      </c>
    </row>
    <row r="1370" spans="1:10" x14ac:dyDescent="0.2">
      <c r="A1370" s="4" t="s">
        <v>5996</v>
      </c>
      <c r="B1370" s="10">
        <v>45432</v>
      </c>
      <c r="C1370" s="4" t="s">
        <v>4144</v>
      </c>
      <c r="D1370" s="4" t="s">
        <v>4042</v>
      </c>
      <c r="E1370" s="4" t="s">
        <v>4094</v>
      </c>
      <c r="F1370" s="4">
        <v>2</v>
      </c>
      <c r="G1370" s="4">
        <v>23.58</v>
      </c>
      <c r="H1370" s="4">
        <v>0.02</v>
      </c>
      <c r="I1370" s="4" t="s">
        <v>1573</v>
      </c>
      <c r="J1370" s="4">
        <v>46.216799999999999</v>
      </c>
    </row>
    <row r="1371" spans="1:10" x14ac:dyDescent="0.2">
      <c r="A1371" s="4" t="s">
        <v>5997</v>
      </c>
      <c r="B1371" s="10">
        <v>45798</v>
      </c>
      <c r="C1371" s="4" t="s">
        <v>4111</v>
      </c>
      <c r="D1371" s="4" t="s">
        <v>4018</v>
      </c>
      <c r="E1371" s="4" t="s">
        <v>4090</v>
      </c>
      <c r="F1371" s="4">
        <v>4</v>
      </c>
      <c r="G1371" s="4">
        <v>185.67</v>
      </c>
      <c r="H1371" s="4">
        <v>0.21</v>
      </c>
      <c r="I1371" s="4" t="s">
        <v>1573</v>
      </c>
      <c r="J1371" s="4">
        <v>586.71720000000005</v>
      </c>
    </row>
    <row r="1372" spans="1:10" x14ac:dyDescent="0.2">
      <c r="A1372" s="4" t="s">
        <v>5998</v>
      </c>
      <c r="B1372" s="10">
        <v>45396</v>
      </c>
      <c r="C1372" s="4" t="s">
        <v>4232</v>
      </c>
      <c r="D1372" s="4" t="s">
        <v>4001</v>
      </c>
      <c r="E1372" s="4" t="s">
        <v>4096</v>
      </c>
      <c r="F1372" s="4">
        <v>3</v>
      </c>
      <c r="G1372" s="4">
        <v>928.74</v>
      </c>
      <c r="H1372" s="4">
        <v>0.27</v>
      </c>
      <c r="I1372" s="4" t="s">
        <v>1573</v>
      </c>
      <c r="J1372" s="4">
        <v>2033.9405999999999</v>
      </c>
    </row>
    <row r="1373" spans="1:10" x14ac:dyDescent="0.2">
      <c r="A1373" s="4" t="s">
        <v>5999</v>
      </c>
      <c r="B1373" s="10">
        <v>45235</v>
      </c>
      <c r="C1373" s="4" t="s">
        <v>4136</v>
      </c>
      <c r="D1373" s="4" t="s">
        <v>4067</v>
      </c>
      <c r="E1373" s="4" t="s">
        <v>4088</v>
      </c>
      <c r="F1373" s="4">
        <v>3</v>
      </c>
      <c r="G1373" s="4">
        <v>923.38</v>
      </c>
      <c r="H1373" s="4">
        <v>7.0000000000000007E-2</v>
      </c>
      <c r="I1373" s="4" t="s">
        <v>1571</v>
      </c>
      <c r="J1373" s="4">
        <v>2576.2302</v>
      </c>
    </row>
    <row r="1374" spans="1:10" x14ac:dyDescent="0.2">
      <c r="A1374" s="4" t="s">
        <v>6000</v>
      </c>
      <c r="B1374" s="10">
        <v>45499</v>
      </c>
      <c r="C1374" s="4" t="s">
        <v>4587</v>
      </c>
      <c r="D1374" s="4" t="s">
        <v>3988</v>
      </c>
      <c r="E1374" s="4" t="s">
        <v>4092</v>
      </c>
      <c r="F1374" s="4">
        <v>2</v>
      </c>
      <c r="G1374" s="4">
        <v>409.26</v>
      </c>
      <c r="H1374" s="4">
        <v>0.1</v>
      </c>
      <c r="I1374" s="4" t="s">
        <v>1573</v>
      </c>
      <c r="J1374" s="4">
        <v>736.66800000000001</v>
      </c>
    </row>
    <row r="1375" spans="1:10" x14ac:dyDescent="0.2">
      <c r="A1375" s="4" t="s">
        <v>6001</v>
      </c>
      <c r="B1375" s="10">
        <v>45272</v>
      </c>
      <c r="C1375" s="4" t="s">
        <v>4369</v>
      </c>
      <c r="D1375" s="4" t="s">
        <v>4006</v>
      </c>
      <c r="E1375" s="4" t="s">
        <v>4090</v>
      </c>
      <c r="F1375" s="4">
        <v>2</v>
      </c>
      <c r="G1375" s="4">
        <v>608.46</v>
      </c>
      <c r="H1375" s="4">
        <v>0.16</v>
      </c>
      <c r="I1375" s="4" t="s">
        <v>1572</v>
      </c>
      <c r="J1375" s="4">
        <v>1022.2128</v>
      </c>
    </row>
    <row r="1376" spans="1:10" x14ac:dyDescent="0.2">
      <c r="A1376" s="4" t="s">
        <v>6002</v>
      </c>
      <c r="B1376" s="10">
        <v>45785</v>
      </c>
      <c r="C1376" s="4" t="s">
        <v>4326</v>
      </c>
      <c r="D1376" s="4" t="s">
        <v>4025</v>
      </c>
      <c r="E1376" s="4" t="s">
        <v>4102</v>
      </c>
      <c r="F1376" s="4">
        <v>4</v>
      </c>
      <c r="G1376" s="4">
        <v>150.47999999999999</v>
      </c>
      <c r="H1376" s="4">
        <v>0.09</v>
      </c>
      <c r="I1376" s="4" t="s">
        <v>1572</v>
      </c>
      <c r="J1376" s="4">
        <v>547.74720000000002</v>
      </c>
    </row>
    <row r="1377" spans="1:10" x14ac:dyDescent="0.2">
      <c r="A1377" s="4" t="s">
        <v>6003</v>
      </c>
      <c r="B1377" s="10">
        <v>45534</v>
      </c>
      <c r="C1377" s="4" t="s">
        <v>4359</v>
      </c>
      <c r="D1377" s="4" t="s">
        <v>4051</v>
      </c>
      <c r="E1377" s="4" t="s">
        <v>4097</v>
      </c>
      <c r="F1377" s="4">
        <v>4</v>
      </c>
      <c r="G1377" s="4">
        <v>207.41</v>
      </c>
      <c r="H1377" s="4">
        <v>0.02</v>
      </c>
      <c r="I1377" s="4" t="s">
        <v>1572</v>
      </c>
      <c r="J1377" s="4">
        <v>813.04719999999998</v>
      </c>
    </row>
    <row r="1378" spans="1:10" x14ac:dyDescent="0.2">
      <c r="A1378" s="4" t="s">
        <v>6004</v>
      </c>
      <c r="B1378" s="10">
        <v>45803</v>
      </c>
      <c r="C1378" s="4" t="s">
        <v>4286</v>
      </c>
      <c r="D1378" s="4" t="s">
        <v>3995</v>
      </c>
      <c r="E1378" s="4" t="s">
        <v>4089</v>
      </c>
      <c r="F1378" s="4">
        <v>1</v>
      </c>
      <c r="G1378" s="4">
        <v>56.59</v>
      </c>
      <c r="H1378" s="4">
        <v>0.15</v>
      </c>
      <c r="I1378" s="4" t="s">
        <v>1573</v>
      </c>
      <c r="J1378" s="4">
        <v>48.101500000000001</v>
      </c>
    </row>
    <row r="1379" spans="1:10" x14ac:dyDescent="0.2">
      <c r="A1379" s="4" t="s">
        <v>6005</v>
      </c>
      <c r="B1379" s="10">
        <v>45667</v>
      </c>
      <c r="C1379" s="4" t="s">
        <v>4528</v>
      </c>
      <c r="D1379" s="4" t="s">
        <v>4022</v>
      </c>
      <c r="E1379" s="4" t="s">
        <v>4087</v>
      </c>
      <c r="F1379" s="4">
        <v>4</v>
      </c>
      <c r="G1379" s="4">
        <v>995.4</v>
      </c>
      <c r="H1379" s="4">
        <v>0.27</v>
      </c>
      <c r="I1379" s="4" t="s">
        <v>1572</v>
      </c>
      <c r="J1379" s="4">
        <v>2906.5680000000002</v>
      </c>
    </row>
    <row r="1380" spans="1:10" x14ac:dyDescent="0.2">
      <c r="A1380" s="4" t="s">
        <v>6006</v>
      </c>
      <c r="B1380" s="10">
        <v>45656</v>
      </c>
      <c r="C1380" s="4" t="s">
        <v>4174</v>
      </c>
      <c r="D1380" s="4" t="s">
        <v>4030</v>
      </c>
      <c r="E1380" s="4" t="s">
        <v>4095</v>
      </c>
      <c r="F1380" s="4">
        <v>2</v>
      </c>
      <c r="G1380" s="4">
        <v>591.33000000000004</v>
      </c>
      <c r="H1380" s="4">
        <v>0.24</v>
      </c>
      <c r="I1380" s="4" t="s">
        <v>1572</v>
      </c>
      <c r="J1380" s="4">
        <v>898.82159999999999</v>
      </c>
    </row>
    <row r="1381" spans="1:10" x14ac:dyDescent="0.2">
      <c r="A1381" s="4" t="s">
        <v>6007</v>
      </c>
      <c r="B1381" s="10">
        <v>45869</v>
      </c>
      <c r="C1381" s="4" t="s">
        <v>4500</v>
      </c>
      <c r="D1381" s="4" t="s">
        <v>4031</v>
      </c>
      <c r="E1381" s="4" t="s">
        <v>4100</v>
      </c>
      <c r="F1381" s="4">
        <v>2</v>
      </c>
      <c r="G1381" s="4">
        <v>204.89</v>
      </c>
      <c r="H1381" s="4">
        <v>0.24</v>
      </c>
      <c r="I1381" s="4" t="s">
        <v>1572</v>
      </c>
      <c r="J1381" s="4">
        <v>311.43279999999999</v>
      </c>
    </row>
    <row r="1382" spans="1:10" x14ac:dyDescent="0.2">
      <c r="A1382" s="4" t="s">
        <v>6008</v>
      </c>
      <c r="B1382" s="10">
        <v>45549</v>
      </c>
      <c r="C1382" s="4" t="s">
        <v>4202</v>
      </c>
      <c r="D1382" s="4" t="s">
        <v>4048</v>
      </c>
      <c r="E1382" s="4" t="s">
        <v>4097</v>
      </c>
      <c r="F1382" s="4">
        <v>2</v>
      </c>
      <c r="G1382" s="4">
        <v>546.41</v>
      </c>
      <c r="H1382" s="4">
        <v>0.08</v>
      </c>
      <c r="I1382" s="4" t="s">
        <v>1571</v>
      </c>
      <c r="J1382" s="4">
        <v>1005.3944</v>
      </c>
    </row>
    <row r="1383" spans="1:10" x14ac:dyDescent="0.2">
      <c r="A1383" s="4" t="s">
        <v>6009</v>
      </c>
      <c r="B1383" s="10">
        <v>45409</v>
      </c>
      <c r="C1383" s="4" t="s">
        <v>4166</v>
      </c>
      <c r="D1383" s="4" t="s">
        <v>4001</v>
      </c>
      <c r="E1383" s="4" t="s">
        <v>4095</v>
      </c>
      <c r="F1383" s="4">
        <v>4</v>
      </c>
      <c r="G1383" s="4">
        <v>455.49</v>
      </c>
      <c r="H1383" s="4">
        <v>0.17</v>
      </c>
      <c r="I1383" s="4" t="s">
        <v>1572</v>
      </c>
      <c r="J1383" s="4">
        <v>1512.2267999999999</v>
      </c>
    </row>
    <row r="1384" spans="1:10" x14ac:dyDescent="0.2">
      <c r="A1384" s="4" t="s">
        <v>6010</v>
      </c>
      <c r="B1384" s="10">
        <v>45374</v>
      </c>
      <c r="C1384" s="4" t="s">
        <v>4546</v>
      </c>
      <c r="D1384" s="4" t="s">
        <v>3994</v>
      </c>
      <c r="E1384" s="4" t="s">
        <v>4099</v>
      </c>
      <c r="F1384" s="4">
        <v>2</v>
      </c>
      <c r="G1384" s="4">
        <v>700.27</v>
      </c>
      <c r="H1384" s="4">
        <v>0.16</v>
      </c>
      <c r="I1384" s="4" t="s">
        <v>1572</v>
      </c>
      <c r="J1384" s="4">
        <v>1176.4536000000001</v>
      </c>
    </row>
    <row r="1385" spans="1:10" x14ac:dyDescent="0.2">
      <c r="A1385" s="4" t="s">
        <v>6011</v>
      </c>
      <c r="B1385" s="10">
        <v>45282</v>
      </c>
      <c r="C1385" s="4" t="s">
        <v>4464</v>
      </c>
      <c r="D1385" s="4" t="s">
        <v>4065</v>
      </c>
      <c r="E1385" s="4" t="s">
        <v>4100</v>
      </c>
      <c r="F1385" s="4">
        <v>2</v>
      </c>
      <c r="G1385" s="4">
        <v>160.21</v>
      </c>
      <c r="H1385" s="4">
        <v>0.09</v>
      </c>
      <c r="I1385" s="4" t="s">
        <v>1572</v>
      </c>
      <c r="J1385" s="4">
        <v>291.5822</v>
      </c>
    </row>
    <row r="1386" spans="1:10" x14ac:dyDescent="0.2">
      <c r="A1386" s="4" t="s">
        <v>6012</v>
      </c>
      <c r="B1386" s="10">
        <v>45742</v>
      </c>
      <c r="C1386" s="4" t="s">
        <v>4138</v>
      </c>
      <c r="D1386" s="4" t="s">
        <v>4030</v>
      </c>
      <c r="E1386" s="4" t="s">
        <v>4094</v>
      </c>
      <c r="F1386" s="4">
        <v>1</v>
      </c>
      <c r="G1386" s="4">
        <v>713.63</v>
      </c>
      <c r="H1386" s="4">
        <v>0.28000000000000003</v>
      </c>
      <c r="I1386" s="4" t="s">
        <v>1571</v>
      </c>
      <c r="J1386" s="4">
        <v>513.81359999999995</v>
      </c>
    </row>
    <row r="1387" spans="1:10" x14ac:dyDescent="0.2">
      <c r="A1387" s="4" t="s">
        <v>6013</v>
      </c>
      <c r="B1387" s="10">
        <v>45447</v>
      </c>
      <c r="C1387" s="4" t="s">
        <v>4341</v>
      </c>
      <c r="D1387" s="4" t="s">
        <v>4076</v>
      </c>
      <c r="E1387" s="4" t="s">
        <v>4090</v>
      </c>
      <c r="F1387" s="4">
        <v>2</v>
      </c>
      <c r="G1387" s="4">
        <v>224.69</v>
      </c>
      <c r="H1387" s="4">
        <v>0.2</v>
      </c>
      <c r="I1387" s="4" t="s">
        <v>1571</v>
      </c>
      <c r="J1387" s="4">
        <v>359.50400000000002</v>
      </c>
    </row>
    <row r="1388" spans="1:10" x14ac:dyDescent="0.2">
      <c r="A1388" s="4" t="s">
        <v>6014</v>
      </c>
      <c r="B1388" s="10">
        <v>45733</v>
      </c>
      <c r="C1388" s="4" t="s">
        <v>4578</v>
      </c>
      <c r="D1388" s="4" t="s">
        <v>4003</v>
      </c>
      <c r="E1388" s="4" t="s">
        <v>4097</v>
      </c>
      <c r="F1388" s="4">
        <v>2</v>
      </c>
      <c r="G1388" s="4">
        <v>740.57</v>
      </c>
      <c r="H1388" s="4">
        <v>0.06</v>
      </c>
      <c r="I1388" s="4" t="s">
        <v>1572</v>
      </c>
      <c r="J1388" s="4">
        <v>1392.2716</v>
      </c>
    </row>
    <row r="1389" spans="1:10" x14ac:dyDescent="0.2">
      <c r="A1389" s="4" t="s">
        <v>6015</v>
      </c>
      <c r="B1389" s="10">
        <v>45373</v>
      </c>
      <c r="C1389" s="4" t="s">
        <v>4255</v>
      </c>
      <c r="D1389" s="4" t="s">
        <v>3995</v>
      </c>
      <c r="E1389" s="4" t="s">
        <v>4086</v>
      </c>
      <c r="F1389" s="4">
        <v>3</v>
      </c>
      <c r="G1389" s="4">
        <v>250.14</v>
      </c>
      <c r="H1389" s="4">
        <v>0.23</v>
      </c>
      <c r="I1389" s="4" t="s">
        <v>1573</v>
      </c>
      <c r="J1389" s="4">
        <v>577.82339999999999</v>
      </c>
    </row>
    <row r="1390" spans="1:10" x14ac:dyDescent="0.2">
      <c r="A1390" s="4" t="s">
        <v>6016</v>
      </c>
      <c r="B1390" s="10">
        <v>45655</v>
      </c>
      <c r="C1390" s="4" t="s">
        <v>4126</v>
      </c>
      <c r="D1390" s="4" t="s">
        <v>4081</v>
      </c>
      <c r="E1390" s="4" t="s">
        <v>4102</v>
      </c>
      <c r="F1390" s="4">
        <v>3</v>
      </c>
      <c r="G1390" s="4">
        <v>34.97</v>
      </c>
      <c r="H1390" s="4">
        <v>0.01</v>
      </c>
      <c r="I1390" s="4" t="s">
        <v>1572</v>
      </c>
      <c r="J1390" s="4">
        <v>103.8609</v>
      </c>
    </row>
    <row r="1391" spans="1:10" x14ac:dyDescent="0.2">
      <c r="A1391" s="4" t="s">
        <v>6017</v>
      </c>
      <c r="B1391" s="10">
        <v>45868</v>
      </c>
      <c r="C1391" s="4" t="s">
        <v>4421</v>
      </c>
      <c r="D1391" s="4" t="s">
        <v>4025</v>
      </c>
      <c r="E1391" s="4" t="s">
        <v>4099</v>
      </c>
      <c r="F1391" s="4">
        <v>1</v>
      </c>
      <c r="G1391" s="4">
        <v>653.91</v>
      </c>
      <c r="H1391" s="4">
        <v>0.3</v>
      </c>
      <c r="I1391" s="4" t="s">
        <v>1573</v>
      </c>
      <c r="J1391" s="4">
        <v>457.73700000000002</v>
      </c>
    </row>
    <row r="1392" spans="1:10" x14ac:dyDescent="0.2">
      <c r="A1392" s="4" t="s">
        <v>6018</v>
      </c>
      <c r="B1392" s="10">
        <v>45338</v>
      </c>
      <c r="C1392" s="4" t="s">
        <v>4485</v>
      </c>
      <c r="D1392" s="4" t="s">
        <v>4049</v>
      </c>
      <c r="E1392" s="4" t="s">
        <v>4086</v>
      </c>
      <c r="F1392" s="4">
        <v>1</v>
      </c>
      <c r="G1392" s="4">
        <v>997.87</v>
      </c>
      <c r="H1392" s="4">
        <v>0.24</v>
      </c>
      <c r="I1392" s="4" t="s">
        <v>1572</v>
      </c>
      <c r="J1392" s="4">
        <v>758.38120000000004</v>
      </c>
    </row>
    <row r="1393" spans="1:10" x14ac:dyDescent="0.2">
      <c r="A1393" s="4" t="s">
        <v>6019</v>
      </c>
      <c r="B1393" s="10">
        <v>45349</v>
      </c>
      <c r="C1393" s="4" t="s">
        <v>4322</v>
      </c>
      <c r="D1393" s="4" t="s">
        <v>4072</v>
      </c>
      <c r="E1393" s="4" t="s">
        <v>4097</v>
      </c>
      <c r="F1393" s="4">
        <v>1</v>
      </c>
      <c r="G1393" s="4">
        <v>174.27</v>
      </c>
      <c r="H1393" s="4">
        <v>0.27</v>
      </c>
      <c r="I1393" s="4" t="s">
        <v>1571</v>
      </c>
      <c r="J1393" s="4">
        <v>127.2171</v>
      </c>
    </row>
    <row r="1394" spans="1:10" x14ac:dyDescent="0.2">
      <c r="A1394" s="4" t="s">
        <v>6020</v>
      </c>
      <c r="B1394" s="10">
        <v>45368</v>
      </c>
      <c r="C1394" s="4" t="s">
        <v>4227</v>
      </c>
      <c r="D1394" s="4" t="s">
        <v>4032</v>
      </c>
      <c r="E1394" s="4" t="s">
        <v>4090</v>
      </c>
      <c r="F1394" s="4">
        <v>3</v>
      </c>
      <c r="G1394" s="4">
        <v>847.44</v>
      </c>
      <c r="H1394" s="4">
        <v>0.17</v>
      </c>
      <c r="I1394" s="4" t="s">
        <v>1572</v>
      </c>
      <c r="J1394" s="4">
        <v>2110.1255999999998</v>
      </c>
    </row>
    <row r="1395" spans="1:10" x14ac:dyDescent="0.2">
      <c r="A1395" s="4" t="s">
        <v>6021</v>
      </c>
      <c r="B1395" s="10">
        <v>45243</v>
      </c>
      <c r="C1395" s="4" t="s">
        <v>4553</v>
      </c>
      <c r="D1395" s="4" t="s">
        <v>3987</v>
      </c>
      <c r="E1395" s="4" t="s">
        <v>4085</v>
      </c>
      <c r="F1395" s="4">
        <v>1</v>
      </c>
      <c r="G1395" s="4">
        <v>493.45</v>
      </c>
      <c r="H1395" s="4">
        <v>0.09</v>
      </c>
      <c r="I1395" s="4" t="s">
        <v>1572</v>
      </c>
      <c r="J1395" s="4">
        <v>449.03949999999998</v>
      </c>
    </row>
    <row r="1396" spans="1:10" x14ac:dyDescent="0.2">
      <c r="A1396" s="4" t="s">
        <v>6022</v>
      </c>
      <c r="B1396" s="10">
        <v>45577</v>
      </c>
      <c r="C1396" s="4" t="s">
        <v>4346</v>
      </c>
      <c r="D1396" s="4" t="s">
        <v>4045</v>
      </c>
      <c r="E1396" s="4" t="s">
        <v>4085</v>
      </c>
      <c r="F1396" s="4">
        <v>4</v>
      </c>
      <c r="G1396" s="4">
        <v>111.66</v>
      </c>
      <c r="H1396" s="4">
        <v>0.14000000000000001</v>
      </c>
      <c r="I1396" s="4" t="s">
        <v>1572</v>
      </c>
      <c r="J1396" s="4">
        <v>384.11040000000003</v>
      </c>
    </row>
    <row r="1397" spans="1:10" x14ac:dyDescent="0.2">
      <c r="A1397" s="4" t="s">
        <v>6023</v>
      </c>
      <c r="B1397" s="10">
        <v>45343</v>
      </c>
      <c r="C1397" s="4" t="s">
        <v>4394</v>
      </c>
      <c r="D1397" s="4" t="s">
        <v>4073</v>
      </c>
      <c r="E1397" s="4" t="s">
        <v>4094</v>
      </c>
      <c r="F1397" s="4">
        <v>1</v>
      </c>
      <c r="G1397" s="4">
        <v>413.65</v>
      </c>
      <c r="H1397" s="4">
        <v>0.1</v>
      </c>
      <c r="I1397" s="4" t="s">
        <v>1571</v>
      </c>
      <c r="J1397" s="4">
        <v>372.28500000000003</v>
      </c>
    </row>
    <row r="1398" spans="1:10" x14ac:dyDescent="0.2">
      <c r="A1398" s="4" t="s">
        <v>6024</v>
      </c>
      <c r="B1398" s="10">
        <v>45744</v>
      </c>
      <c r="C1398" s="4" t="s">
        <v>4599</v>
      </c>
      <c r="D1398" s="4" t="s">
        <v>4072</v>
      </c>
      <c r="E1398" s="4" t="s">
        <v>4092</v>
      </c>
      <c r="F1398" s="4">
        <v>1</v>
      </c>
      <c r="G1398" s="4">
        <v>317.14999999999998</v>
      </c>
      <c r="H1398" s="4">
        <v>0.24</v>
      </c>
      <c r="I1398" s="4" t="s">
        <v>1571</v>
      </c>
      <c r="J1398" s="4">
        <v>241.03399999999999</v>
      </c>
    </row>
    <row r="1399" spans="1:10" x14ac:dyDescent="0.2">
      <c r="A1399" s="4" t="s">
        <v>6025</v>
      </c>
      <c r="B1399" s="10">
        <v>45873</v>
      </c>
      <c r="C1399" s="4" t="s">
        <v>4480</v>
      </c>
      <c r="D1399" s="4" t="s">
        <v>4071</v>
      </c>
      <c r="E1399" s="4" t="s">
        <v>4084</v>
      </c>
      <c r="F1399" s="4">
        <v>3</v>
      </c>
      <c r="G1399" s="4">
        <v>642.94000000000005</v>
      </c>
      <c r="H1399" s="4">
        <v>0.05</v>
      </c>
      <c r="I1399" s="4" t="s">
        <v>1571</v>
      </c>
      <c r="J1399" s="4">
        <v>1832.3789999999999</v>
      </c>
    </row>
    <row r="1400" spans="1:10" x14ac:dyDescent="0.2">
      <c r="A1400" s="4" t="s">
        <v>6026</v>
      </c>
      <c r="B1400" s="10">
        <v>45601</v>
      </c>
      <c r="C1400" s="4" t="s">
        <v>4246</v>
      </c>
      <c r="D1400" s="4" t="s">
        <v>4040</v>
      </c>
      <c r="E1400" s="4" t="s">
        <v>4093</v>
      </c>
      <c r="F1400" s="4">
        <v>4</v>
      </c>
      <c r="G1400" s="4">
        <v>559.59</v>
      </c>
      <c r="H1400" s="4">
        <v>0.19</v>
      </c>
      <c r="I1400" s="4" t="s">
        <v>1571</v>
      </c>
      <c r="J1400" s="4">
        <v>1813.0716</v>
      </c>
    </row>
    <row r="1401" spans="1:10" x14ac:dyDescent="0.2">
      <c r="A1401" s="4" t="s">
        <v>6027</v>
      </c>
      <c r="B1401" s="10">
        <v>45458</v>
      </c>
      <c r="C1401" s="4" t="s">
        <v>4226</v>
      </c>
      <c r="D1401" s="4" t="s">
        <v>4012</v>
      </c>
      <c r="E1401" s="4" t="s">
        <v>4101</v>
      </c>
      <c r="F1401" s="4">
        <v>1</v>
      </c>
      <c r="G1401" s="4">
        <v>758.54</v>
      </c>
      <c r="H1401" s="4">
        <v>0.28999999999999998</v>
      </c>
      <c r="I1401" s="4" t="s">
        <v>1573</v>
      </c>
      <c r="J1401" s="4">
        <v>538.5634</v>
      </c>
    </row>
    <row r="1402" spans="1:10" x14ac:dyDescent="0.2">
      <c r="A1402" s="4" t="s">
        <v>6028</v>
      </c>
      <c r="B1402" s="10">
        <v>45649</v>
      </c>
      <c r="C1402" s="4" t="s">
        <v>4587</v>
      </c>
      <c r="D1402" s="4" t="s">
        <v>4063</v>
      </c>
      <c r="E1402" s="4" t="s">
        <v>4098</v>
      </c>
      <c r="F1402" s="4">
        <v>4</v>
      </c>
      <c r="G1402" s="4">
        <v>643.96</v>
      </c>
      <c r="H1402" s="4">
        <v>0.16</v>
      </c>
      <c r="I1402" s="4" t="s">
        <v>1573</v>
      </c>
      <c r="J1402" s="4">
        <v>2163.7055999999998</v>
      </c>
    </row>
    <row r="1403" spans="1:10" x14ac:dyDescent="0.2">
      <c r="A1403" s="4" t="s">
        <v>6029</v>
      </c>
      <c r="B1403" s="10">
        <v>45653</v>
      </c>
      <c r="C1403" s="4" t="s">
        <v>4357</v>
      </c>
      <c r="D1403" s="4" t="s">
        <v>4007</v>
      </c>
      <c r="E1403" s="4" t="s">
        <v>4092</v>
      </c>
      <c r="F1403" s="4">
        <v>1</v>
      </c>
      <c r="G1403" s="4">
        <v>882.73</v>
      </c>
      <c r="H1403" s="4">
        <v>0.1</v>
      </c>
      <c r="I1403" s="4" t="s">
        <v>1572</v>
      </c>
      <c r="J1403" s="4">
        <v>794.45699999999999</v>
      </c>
    </row>
    <row r="1404" spans="1:10" x14ac:dyDescent="0.2">
      <c r="A1404" s="4" t="s">
        <v>6030</v>
      </c>
      <c r="B1404" s="10">
        <v>45378</v>
      </c>
      <c r="C1404" s="4" t="s">
        <v>4444</v>
      </c>
      <c r="D1404" s="4" t="s">
        <v>4074</v>
      </c>
      <c r="E1404" s="4" t="s">
        <v>4102</v>
      </c>
      <c r="F1404" s="4">
        <v>2</v>
      </c>
      <c r="G1404" s="4">
        <v>600.03</v>
      </c>
      <c r="H1404" s="4">
        <v>0.26</v>
      </c>
      <c r="I1404" s="4" t="s">
        <v>1573</v>
      </c>
      <c r="J1404" s="4">
        <v>888.0444</v>
      </c>
    </row>
    <row r="1405" spans="1:10" x14ac:dyDescent="0.2">
      <c r="A1405" s="4" t="s">
        <v>6031</v>
      </c>
      <c r="B1405" s="10">
        <v>45638</v>
      </c>
      <c r="C1405" s="4" t="s">
        <v>4270</v>
      </c>
      <c r="D1405" s="4" t="s">
        <v>4037</v>
      </c>
      <c r="E1405" s="4" t="s">
        <v>4088</v>
      </c>
      <c r="F1405" s="4">
        <v>2</v>
      </c>
      <c r="G1405" s="4">
        <v>628.83000000000004</v>
      </c>
      <c r="H1405" s="4">
        <v>7.0000000000000007E-2</v>
      </c>
      <c r="I1405" s="4" t="s">
        <v>1573</v>
      </c>
      <c r="J1405" s="4">
        <v>1169.6238000000001</v>
      </c>
    </row>
    <row r="1406" spans="1:10" x14ac:dyDescent="0.2">
      <c r="A1406" s="4" t="s">
        <v>6032</v>
      </c>
      <c r="B1406" s="10">
        <v>45277</v>
      </c>
      <c r="C1406" s="4" t="s">
        <v>4289</v>
      </c>
      <c r="D1406" s="4" t="s">
        <v>4064</v>
      </c>
      <c r="E1406" s="4" t="s">
        <v>4092</v>
      </c>
      <c r="F1406" s="4">
        <v>3</v>
      </c>
      <c r="G1406" s="4">
        <v>113.87</v>
      </c>
      <c r="H1406" s="4">
        <v>0.21</v>
      </c>
      <c r="I1406" s="4" t="s">
        <v>1571</v>
      </c>
      <c r="J1406" s="4">
        <v>269.87189999999998</v>
      </c>
    </row>
    <row r="1407" spans="1:10" x14ac:dyDescent="0.2">
      <c r="A1407" s="4" t="s">
        <v>6033</v>
      </c>
      <c r="B1407" s="10">
        <v>45351</v>
      </c>
      <c r="C1407" s="4" t="s">
        <v>4541</v>
      </c>
      <c r="D1407" s="4" t="s">
        <v>4055</v>
      </c>
      <c r="E1407" s="4" t="s">
        <v>4090</v>
      </c>
      <c r="F1407" s="4">
        <v>4</v>
      </c>
      <c r="G1407" s="4">
        <v>282.07</v>
      </c>
      <c r="H1407" s="4">
        <v>0.18</v>
      </c>
      <c r="I1407" s="4" t="s">
        <v>1573</v>
      </c>
      <c r="J1407" s="4">
        <v>925.18960000000004</v>
      </c>
    </row>
    <row r="1408" spans="1:10" x14ac:dyDescent="0.2">
      <c r="A1408" s="4" t="s">
        <v>6034</v>
      </c>
      <c r="B1408" s="10">
        <v>45290</v>
      </c>
      <c r="C1408" s="4" t="s">
        <v>4269</v>
      </c>
      <c r="D1408" s="4" t="s">
        <v>4037</v>
      </c>
      <c r="E1408" s="4" t="s">
        <v>4089</v>
      </c>
      <c r="F1408" s="4">
        <v>3</v>
      </c>
      <c r="G1408" s="4">
        <v>676.77</v>
      </c>
      <c r="H1408" s="4">
        <v>0.17</v>
      </c>
      <c r="I1408" s="4" t="s">
        <v>1573</v>
      </c>
      <c r="J1408" s="4">
        <v>1685.1573000000001</v>
      </c>
    </row>
    <row r="1409" spans="1:10" x14ac:dyDescent="0.2">
      <c r="A1409" s="4" t="s">
        <v>6035</v>
      </c>
      <c r="B1409" s="10">
        <v>45638</v>
      </c>
      <c r="C1409" s="4" t="s">
        <v>4334</v>
      </c>
      <c r="D1409" s="4" t="s">
        <v>3991</v>
      </c>
      <c r="E1409" s="4" t="s">
        <v>4099</v>
      </c>
      <c r="F1409" s="4">
        <v>2</v>
      </c>
      <c r="G1409" s="4">
        <v>362.7</v>
      </c>
      <c r="H1409" s="4">
        <v>0.09</v>
      </c>
      <c r="I1409" s="4" t="s">
        <v>1572</v>
      </c>
      <c r="J1409" s="4">
        <v>660.11400000000003</v>
      </c>
    </row>
    <row r="1410" spans="1:10" x14ac:dyDescent="0.2">
      <c r="A1410" s="4" t="s">
        <v>6036</v>
      </c>
      <c r="B1410" s="10">
        <v>45679</v>
      </c>
      <c r="C1410" s="4" t="s">
        <v>4248</v>
      </c>
      <c r="D1410" s="4" t="s">
        <v>3997</v>
      </c>
      <c r="E1410" s="4" t="s">
        <v>4085</v>
      </c>
      <c r="F1410" s="4">
        <v>1</v>
      </c>
      <c r="G1410" s="4">
        <v>908.5</v>
      </c>
      <c r="H1410" s="4">
        <v>0.2</v>
      </c>
      <c r="I1410" s="4" t="s">
        <v>1571</v>
      </c>
      <c r="J1410" s="4">
        <v>726.8</v>
      </c>
    </row>
    <row r="1411" spans="1:10" x14ac:dyDescent="0.2">
      <c r="A1411" s="4" t="s">
        <v>6037</v>
      </c>
      <c r="B1411" s="10">
        <v>45296</v>
      </c>
      <c r="C1411" s="4" t="s">
        <v>4177</v>
      </c>
      <c r="D1411" s="4" t="s">
        <v>4008</v>
      </c>
      <c r="E1411" s="4" t="s">
        <v>4098</v>
      </c>
      <c r="F1411" s="4">
        <v>2</v>
      </c>
      <c r="G1411" s="4">
        <v>795.37</v>
      </c>
      <c r="H1411" s="4">
        <v>0.2</v>
      </c>
      <c r="I1411" s="4" t="s">
        <v>1571</v>
      </c>
      <c r="J1411" s="4">
        <v>1272.5920000000001</v>
      </c>
    </row>
    <row r="1412" spans="1:10" x14ac:dyDescent="0.2">
      <c r="A1412" s="4" t="s">
        <v>6038</v>
      </c>
      <c r="B1412" s="10">
        <v>45760</v>
      </c>
      <c r="C1412" s="4" t="s">
        <v>4257</v>
      </c>
      <c r="D1412" s="4" t="s">
        <v>4018</v>
      </c>
      <c r="E1412" s="4" t="s">
        <v>4087</v>
      </c>
      <c r="F1412" s="4">
        <v>2</v>
      </c>
      <c r="G1412" s="4">
        <v>326.85000000000002</v>
      </c>
      <c r="H1412" s="4">
        <v>0.17</v>
      </c>
      <c r="I1412" s="4" t="s">
        <v>1571</v>
      </c>
      <c r="J1412" s="4">
        <v>542.57100000000003</v>
      </c>
    </row>
    <row r="1413" spans="1:10" x14ac:dyDescent="0.2">
      <c r="A1413" s="4" t="s">
        <v>6039</v>
      </c>
      <c r="B1413" s="10">
        <v>45603</v>
      </c>
      <c r="C1413" s="4" t="s">
        <v>4470</v>
      </c>
      <c r="D1413" s="4" t="s">
        <v>4039</v>
      </c>
      <c r="E1413" s="4" t="s">
        <v>4097</v>
      </c>
      <c r="F1413" s="4">
        <v>3</v>
      </c>
      <c r="G1413" s="4">
        <v>169.43</v>
      </c>
      <c r="H1413" s="4">
        <v>0.19</v>
      </c>
      <c r="I1413" s="4" t="s">
        <v>1572</v>
      </c>
      <c r="J1413" s="4">
        <v>411.7149</v>
      </c>
    </row>
    <row r="1414" spans="1:10" x14ac:dyDescent="0.2">
      <c r="A1414" s="4" t="s">
        <v>6040</v>
      </c>
      <c r="B1414" s="10">
        <v>45413</v>
      </c>
      <c r="C1414" s="4" t="s">
        <v>4276</v>
      </c>
      <c r="D1414" s="4" t="s">
        <v>4066</v>
      </c>
      <c r="E1414" s="4" t="s">
        <v>4089</v>
      </c>
      <c r="F1414" s="4">
        <v>1</v>
      </c>
      <c r="G1414" s="4">
        <v>254.47</v>
      </c>
      <c r="H1414" s="4">
        <v>0.1</v>
      </c>
      <c r="I1414" s="4" t="s">
        <v>1572</v>
      </c>
      <c r="J1414" s="4">
        <v>229.023</v>
      </c>
    </row>
    <row r="1415" spans="1:10" x14ac:dyDescent="0.2">
      <c r="A1415" s="4" t="s">
        <v>6041</v>
      </c>
      <c r="B1415" s="10">
        <v>45506</v>
      </c>
      <c r="C1415" s="4" t="s">
        <v>4541</v>
      </c>
      <c r="D1415" s="4" t="s">
        <v>4008</v>
      </c>
      <c r="E1415" s="4" t="s">
        <v>4099</v>
      </c>
      <c r="F1415" s="4">
        <v>4</v>
      </c>
      <c r="G1415" s="4">
        <v>627.73</v>
      </c>
      <c r="H1415" s="4">
        <v>0.11</v>
      </c>
      <c r="I1415" s="4" t="s">
        <v>1571</v>
      </c>
      <c r="J1415" s="4">
        <v>2234.7188000000001</v>
      </c>
    </row>
    <row r="1416" spans="1:10" x14ac:dyDescent="0.2">
      <c r="A1416" s="4" t="s">
        <v>6042</v>
      </c>
      <c r="B1416" s="10">
        <v>45394</v>
      </c>
      <c r="C1416" s="4" t="s">
        <v>4493</v>
      </c>
      <c r="D1416" s="4" t="s">
        <v>4014</v>
      </c>
      <c r="E1416" s="4" t="s">
        <v>4102</v>
      </c>
      <c r="F1416" s="4">
        <v>4</v>
      </c>
      <c r="G1416" s="4">
        <v>327.25</v>
      </c>
      <c r="H1416" s="4">
        <v>0.13</v>
      </c>
      <c r="I1416" s="4" t="s">
        <v>1571</v>
      </c>
      <c r="J1416" s="4">
        <v>1138.83</v>
      </c>
    </row>
    <row r="1417" spans="1:10" x14ac:dyDescent="0.2">
      <c r="A1417" s="4" t="s">
        <v>6043</v>
      </c>
      <c r="B1417" s="10">
        <v>45755</v>
      </c>
      <c r="C1417" s="4" t="s">
        <v>4258</v>
      </c>
      <c r="D1417" s="4" t="s">
        <v>4042</v>
      </c>
      <c r="E1417" s="4" t="s">
        <v>4094</v>
      </c>
      <c r="F1417" s="4">
        <v>4</v>
      </c>
      <c r="G1417" s="4">
        <v>511.43</v>
      </c>
      <c r="H1417" s="4">
        <v>0.18</v>
      </c>
      <c r="I1417" s="4" t="s">
        <v>1571</v>
      </c>
      <c r="J1417" s="4">
        <v>1677.4903999999999</v>
      </c>
    </row>
    <row r="1418" spans="1:10" x14ac:dyDescent="0.2">
      <c r="A1418" s="4" t="s">
        <v>6044</v>
      </c>
      <c r="B1418" s="10">
        <v>45473</v>
      </c>
      <c r="C1418" s="4" t="s">
        <v>4278</v>
      </c>
      <c r="D1418" s="4" t="s">
        <v>4046</v>
      </c>
      <c r="E1418" s="4" t="s">
        <v>4100</v>
      </c>
      <c r="F1418" s="4">
        <v>4</v>
      </c>
      <c r="G1418" s="4">
        <v>194.67</v>
      </c>
      <c r="H1418" s="4">
        <v>0.23</v>
      </c>
      <c r="I1418" s="4" t="s">
        <v>1573</v>
      </c>
      <c r="J1418" s="4">
        <v>599.58360000000005</v>
      </c>
    </row>
    <row r="1419" spans="1:10" x14ac:dyDescent="0.2">
      <c r="A1419" s="4" t="s">
        <v>6045</v>
      </c>
      <c r="B1419" s="10">
        <v>45304</v>
      </c>
      <c r="C1419" s="4" t="s">
        <v>4169</v>
      </c>
      <c r="D1419" s="4" t="s">
        <v>4006</v>
      </c>
      <c r="E1419" s="4" t="s">
        <v>4084</v>
      </c>
      <c r="F1419" s="4">
        <v>2</v>
      </c>
      <c r="G1419" s="4">
        <v>54.51</v>
      </c>
      <c r="H1419" s="4">
        <v>7.0000000000000007E-2</v>
      </c>
      <c r="I1419" s="4" t="s">
        <v>1572</v>
      </c>
      <c r="J1419" s="4">
        <v>101.3886</v>
      </c>
    </row>
    <row r="1420" spans="1:10" x14ac:dyDescent="0.2">
      <c r="A1420" s="4" t="s">
        <v>6046</v>
      </c>
      <c r="B1420" s="10">
        <v>45557</v>
      </c>
      <c r="C1420" s="4" t="s">
        <v>4186</v>
      </c>
      <c r="D1420" s="4" t="s">
        <v>4045</v>
      </c>
      <c r="E1420" s="4" t="s">
        <v>4094</v>
      </c>
      <c r="F1420" s="4">
        <v>4</v>
      </c>
      <c r="G1420" s="4">
        <v>964</v>
      </c>
      <c r="H1420" s="4">
        <v>0.14000000000000001</v>
      </c>
      <c r="I1420" s="4" t="s">
        <v>1573</v>
      </c>
      <c r="J1420" s="4">
        <v>3316.16</v>
      </c>
    </row>
    <row r="1421" spans="1:10" x14ac:dyDescent="0.2">
      <c r="A1421" s="4" t="s">
        <v>6047</v>
      </c>
      <c r="B1421" s="10">
        <v>45527</v>
      </c>
      <c r="C1421" s="4" t="s">
        <v>4148</v>
      </c>
      <c r="D1421" s="4" t="s">
        <v>4072</v>
      </c>
      <c r="E1421" s="4" t="s">
        <v>4087</v>
      </c>
      <c r="F1421" s="4">
        <v>1</v>
      </c>
      <c r="G1421" s="4">
        <v>170.12</v>
      </c>
      <c r="H1421" s="4">
        <v>0.26</v>
      </c>
      <c r="I1421" s="4" t="s">
        <v>1573</v>
      </c>
      <c r="J1421" s="4">
        <v>125.8888</v>
      </c>
    </row>
    <row r="1422" spans="1:10" x14ac:dyDescent="0.2">
      <c r="A1422" s="4" t="s">
        <v>6048</v>
      </c>
      <c r="B1422" s="10">
        <v>45875</v>
      </c>
      <c r="C1422" s="4" t="s">
        <v>4265</v>
      </c>
      <c r="D1422" s="4" t="s">
        <v>4036</v>
      </c>
      <c r="E1422" s="4" t="s">
        <v>4102</v>
      </c>
      <c r="F1422" s="4">
        <v>2</v>
      </c>
      <c r="G1422" s="4">
        <v>664.5</v>
      </c>
      <c r="H1422" s="4">
        <v>0.23</v>
      </c>
      <c r="I1422" s="4" t="s">
        <v>1572</v>
      </c>
      <c r="J1422" s="4">
        <v>1023.33</v>
      </c>
    </row>
    <row r="1423" spans="1:10" x14ac:dyDescent="0.2">
      <c r="A1423" s="4" t="s">
        <v>6049</v>
      </c>
      <c r="B1423" s="10">
        <v>45936</v>
      </c>
      <c r="C1423" s="4" t="s">
        <v>4493</v>
      </c>
      <c r="D1423" s="4" t="s">
        <v>4028</v>
      </c>
      <c r="E1423" s="4" t="s">
        <v>4093</v>
      </c>
      <c r="F1423" s="4">
        <v>4</v>
      </c>
      <c r="G1423" s="4">
        <v>557.51</v>
      </c>
      <c r="H1423" s="4">
        <v>0.11</v>
      </c>
      <c r="I1423" s="4" t="s">
        <v>1572</v>
      </c>
      <c r="J1423" s="4">
        <v>1984.7356</v>
      </c>
    </row>
    <row r="1424" spans="1:10" x14ac:dyDescent="0.2">
      <c r="A1424" s="4" t="s">
        <v>6050</v>
      </c>
      <c r="B1424" s="10">
        <v>45807</v>
      </c>
      <c r="C1424" s="4" t="s">
        <v>4519</v>
      </c>
      <c r="D1424" s="4" t="s">
        <v>4073</v>
      </c>
      <c r="E1424" s="4" t="s">
        <v>4084</v>
      </c>
      <c r="F1424" s="4">
        <v>2</v>
      </c>
      <c r="G1424" s="4">
        <v>410</v>
      </c>
      <c r="H1424" s="4">
        <v>0.13</v>
      </c>
      <c r="I1424" s="4" t="s">
        <v>1571</v>
      </c>
      <c r="J1424" s="4">
        <v>713.4</v>
      </c>
    </row>
    <row r="1425" spans="1:10" x14ac:dyDescent="0.2">
      <c r="A1425" s="4" t="s">
        <v>6051</v>
      </c>
      <c r="B1425" s="10">
        <v>45473</v>
      </c>
      <c r="C1425" s="4" t="s">
        <v>4424</v>
      </c>
      <c r="D1425" s="4" t="s">
        <v>4066</v>
      </c>
      <c r="E1425" s="4" t="s">
        <v>4088</v>
      </c>
      <c r="F1425" s="4">
        <v>2</v>
      </c>
      <c r="G1425" s="4">
        <v>879.93</v>
      </c>
      <c r="H1425" s="4">
        <v>0.28999999999999998</v>
      </c>
      <c r="I1425" s="4" t="s">
        <v>1571</v>
      </c>
      <c r="J1425" s="4">
        <v>1249.5006000000001</v>
      </c>
    </row>
    <row r="1426" spans="1:10" x14ac:dyDescent="0.2">
      <c r="A1426" s="4" t="s">
        <v>6052</v>
      </c>
      <c r="B1426" s="10">
        <v>45664</v>
      </c>
      <c r="C1426" s="4" t="s">
        <v>4113</v>
      </c>
      <c r="D1426" s="4" t="s">
        <v>3997</v>
      </c>
      <c r="E1426" s="4" t="s">
        <v>4101</v>
      </c>
      <c r="F1426" s="4">
        <v>1</v>
      </c>
      <c r="G1426" s="4">
        <v>350.58</v>
      </c>
      <c r="H1426" s="4">
        <v>0.03</v>
      </c>
      <c r="I1426" s="4" t="s">
        <v>1571</v>
      </c>
      <c r="J1426" s="4">
        <v>340.06259999999997</v>
      </c>
    </row>
    <row r="1427" spans="1:10" x14ac:dyDescent="0.2">
      <c r="A1427" s="4" t="s">
        <v>6053</v>
      </c>
      <c r="B1427" s="10">
        <v>45633</v>
      </c>
      <c r="C1427" s="4" t="s">
        <v>4470</v>
      </c>
      <c r="D1427" s="4" t="s">
        <v>4041</v>
      </c>
      <c r="E1427" s="4" t="s">
        <v>4086</v>
      </c>
      <c r="F1427" s="4">
        <v>4</v>
      </c>
      <c r="G1427" s="4">
        <v>348.58</v>
      </c>
      <c r="H1427" s="4">
        <v>0.16</v>
      </c>
      <c r="I1427" s="4" t="s">
        <v>1572</v>
      </c>
      <c r="J1427" s="4">
        <v>1171.2288000000001</v>
      </c>
    </row>
    <row r="1428" spans="1:10" x14ac:dyDescent="0.2">
      <c r="A1428" s="4" t="s">
        <v>6054</v>
      </c>
      <c r="B1428" s="10">
        <v>45548</v>
      </c>
      <c r="C1428" s="4" t="s">
        <v>4584</v>
      </c>
      <c r="D1428" s="4" t="s">
        <v>4008</v>
      </c>
      <c r="E1428" s="4" t="s">
        <v>4086</v>
      </c>
      <c r="F1428" s="4">
        <v>3</v>
      </c>
      <c r="G1428" s="4">
        <v>247.66</v>
      </c>
      <c r="H1428" s="4">
        <v>0.02</v>
      </c>
      <c r="I1428" s="4" t="s">
        <v>1571</v>
      </c>
      <c r="J1428" s="4">
        <v>728.12040000000002</v>
      </c>
    </row>
    <row r="1429" spans="1:10" x14ac:dyDescent="0.2">
      <c r="A1429" s="4" t="s">
        <v>6055</v>
      </c>
      <c r="B1429" s="10">
        <v>45244</v>
      </c>
      <c r="C1429" s="4" t="s">
        <v>4510</v>
      </c>
      <c r="D1429" s="4" t="s">
        <v>4022</v>
      </c>
      <c r="E1429" s="4" t="s">
        <v>4098</v>
      </c>
      <c r="F1429" s="4">
        <v>3</v>
      </c>
      <c r="G1429" s="4">
        <v>836.27</v>
      </c>
      <c r="H1429" s="4">
        <v>0.16</v>
      </c>
      <c r="I1429" s="4" t="s">
        <v>1572</v>
      </c>
      <c r="J1429" s="4">
        <v>2107.4004</v>
      </c>
    </row>
    <row r="1430" spans="1:10" x14ac:dyDescent="0.2">
      <c r="A1430" s="4" t="s">
        <v>6056</v>
      </c>
      <c r="B1430" s="10">
        <v>45753</v>
      </c>
      <c r="C1430" s="4" t="s">
        <v>4309</v>
      </c>
      <c r="D1430" s="4" t="s">
        <v>3998</v>
      </c>
      <c r="E1430" s="4" t="s">
        <v>4093</v>
      </c>
      <c r="F1430" s="4">
        <v>3</v>
      </c>
      <c r="G1430" s="4">
        <v>696.74</v>
      </c>
      <c r="H1430" s="4">
        <v>0.13</v>
      </c>
      <c r="I1430" s="4" t="s">
        <v>1571</v>
      </c>
      <c r="J1430" s="4">
        <v>1818.4914000000001</v>
      </c>
    </row>
    <row r="1431" spans="1:10" x14ac:dyDescent="0.2">
      <c r="A1431" s="4" t="s">
        <v>6057</v>
      </c>
      <c r="B1431" s="10">
        <v>45804</v>
      </c>
      <c r="C1431" s="4" t="s">
        <v>4359</v>
      </c>
      <c r="D1431" s="4" t="s">
        <v>4077</v>
      </c>
      <c r="E1431" s="4" t="s">
        <v>4096</v>
      </c>
      <c r="F1431" s="4">
        <v>2</v>
      </c>
      <c r="G1431" s="4">
        <v>822.59</v>
      </c>
      <c r="H1431" s="4">
        <v>0.22</v>
      </c>
      <c r="I1431" s="4" t="s">
        <v>1573</v>
      </c>
      <c r="J1431" s="4">
        <v>1283.2403999999999</v>
      </c>
    </row>
    <row r="1432" spans="1:10" x14ac:dyDescent="0.2">
      <c r="A1432" s="4" t="s">
        <v>6058</v>
      </c>
      <c r="B1432" s="10">
        <v>45263</v>
      </c>
      <c r="C1432" s="4" t="s">
        <v>4336</v>
      </c>
      <c r="D1432" s="4" t="s">
        <v>4062</v>
      </c>
      <c r="E1432" s="4" t="s">
        <v>4085</v>
      </c>
      <c r="F1432" s="4">
        <v>1</v>
      </c>
      <c r="G1432" s="4">
        <v>462.23</v>
      </c>
      <c r="H1432" s="4">
        <v>0.3</v>
      </c>
      <c r="I1432" s="4" t="s">
        <v>1573</v>
      </c>
      <c r="J1432" s="4">
        <v>323.56099999999998</v>
      </c>
    </row>
    <row r="1433" spans="1:10" x14ac:dyDescent="0.2">
      <c r="A1433" s="4" t="s">
        <v>6059</v>
      </c>
      <c r="B1433" s="10">
        <v>45906</v>
      </c>
      <c r="C1433" s="4" t="s">
        <v>4572</v>
      </c>
      <c r="D1433" s="4" t="s">
        <v>4025</v>
      </c>
      <c r="E1433" s="4" t="s">
        <v>4100</v>
      </c>
      <c r="F1433" s="4">
        <v>1</v>
      </c>
      <c r="G1433" s="4">
        <v>361.09</v>
      </c>
      <c r="H1433" s="4">
        <v>0.06</v>
      </c>
      <c r="I1433" s="4" t="s">
        <v>1573</v>
      </c>
      <c r="J1433" s="4">
        <v>339.4246</v>
      </c>
    </row>
    <row r="1434" spans="1:10" x14ac:dyDescent="0.2">
      <c r="A1434" s="4" t="s">
        <v>6060</v>
      </c>
      <c r="B1434" s="10">
        <v>45243</v>
      </c>
      <c r="C1434" s="4" t="s">
        <v>4505</v>
      </c>
      <c r="D1434" s="4" t="s">
        <v>4056</v>
      </c>
      <c r="E1434" s="4" t="s">
        <v>4102</v>
      </c>
      <c r="F1434" s="4">
        <v>3</v>
      </c>
      <c r="G1434" s="4">
        <v>59.37</v>
      </c>
      <c r="H1434" s="4">
        <v>0.03</v>
      </c>
      <c r="I1434" s="4" t="s">
        <v>1573</v>
      </c>
      <c r="J1434" s="4">
        <v>172.76669999999999</v>
      </c>
    </row>
    <row r="1435" spans="1:10" x14ac:dyDescent="0.2">
      <c r="A1435" s="4" t="s">
        <v>6061</v>
      </c>
      <c r="B1435" s="10">
        <v>45686</v>
      </c>
      <c r="C1435" s="4" t="s">
        <v>4144</v>
      </c>
      <c r="D1435" s="4" t="s">
        <v>4023</v>
      </c>
      <c r="E1435" s="4" t="s">
        <v>4084</v>
      </c>
      <c r="F1435" s="4">
        <v>3</v>
      </c>
      <c r="G1435" s="4">
        <v>765.21</v>
      </c>
      <c r="H1435" s="4">
        <v>0.14000000000000001</v>
      </c>
      <c r="I1435" s="4" t="s">
        <v>1571</v>
      </c>
      <c r="J1435" s="4">
        <v>1974.2418</v>
      </c>
    </row>
    <row r="1436" spans="1:10" x14ac:dyDescent="0.2">
      <c r="A1436" s="4" t="s">
        <v>6062</v>
      </c>
      <c r="B1436" s="10">
        <v>45472</v>
      </c>
      <c r="C1436" s="4" t="s">
        <v>4357</v>
      </c>
      <c r="D1436" s="4" t="s">
        <v>4015</v>
      </c>
      <c r="E1436" s="4" t="s">
        <v>4095</v>
      </c>
      <c r="F1436" s="4">
        <v>4</v>
      </c>
      <c r="G1436" s="4">
        <v>303.56</v>
      </c>
      <c r="H1436" s="4">
        <v>0.2</v>
      </c>
      <c r="I1436" s="4" t="s">
        <v>1571</v>
      </c>
      <c r="J1436" s="4">
        <v>971.39200000000005</v>
      </c>
    </row>
    <row r="1437" spans="1:10" x14ac:dyDescent="0.2">
      <c r="A1437" s="4" t="s">
        <v>6063</v>
      </c>
      <c r="B1437" s="10">
        <v>45779</v>
      </c>
      <c r="C1437" s="4" t="s">
        <v>4568</v>
      </c>
      <c r="D1437" s="4" t="s">
        <v>4010</v>
      </c>
      <c r="E1437" s="4" t="s">
        <v>4083</v>
      </c>
      <c r="F1437" s="4">
        <v>1</v>
      </c>
      <c r="G1437" s="4">
        <v>640.92999999999995</v>
      </c>
      <c r="H1437" s="4">
        <v>0.19</v>
      </c>
      <c r="I1437" s="4" t="s">
        <v>1573</v>
      </c>
      <c r="J1437" s="4">
        <v>519.15329999999994</v>
      </c>
    </row>
    <row r="1438" spans="1:10" x14ac:dyDescent="0.2">
      <c r="A1438" s="4" t="s">
        <v>6064</v>
      </c>
      <c r="B1438" s="10">
        <v>45830</v>
      </c>
      <c r="C1438" s="4" t="s">
        <v>4288</v>
      </c>
      <c r="D1438" s="4" t="s">
        <v>4069</v>
      </c>
      <c r="E1438" s="4" t="s">
        <v>4093</v>
      </c>
      <c r="F1438" s="4">
        <v>2</v>
      </c>
      <c r="G1438" s="4">
        <v>611.25</v>
      </c>
      <c r="H1438" s="4">
        <v>0.22</v>
      </c>
      <c r="I1438" s="4" t="s">
        <v>1572</v>
      </c>
      <c r="J1438" s="4">
        <v>953.55</v>
      </c>
    </row>
    <row r="1439" spans="1:10" x14ac:dyDescent="0.2">
      <c r="A1439" s="4" t="s">
        <v>6065</v>
      </c>
      <c r="B1439" s="10">
        <v>45756</v>
      </c>
      <c r="C1439" s="4" t="s">
        <v>4586</v>
      </c>
      <c r="D1439" s="4" t="s">
        <v>4049</v>
      </c>
      <c r="E1439" s="4" t="s">
        <v>4084</v>
      </c>
      <c r="F1439" s="4">
        <v>1</v>
      </c>
      <c r="G1439" s="4">
        <v>209.93</v>
      </c>
      <c r="H1439" s="4">
        <v>0.21</v>
      </c>
      <c r="I1439" s="4" t="s">
        <v>1572</v>
      </c>
      <c r="J1439" s="4">
        <v>165.84469999999999</v>
      </c>
    </row>
    <row r="1440" spans="1:10" x14ac:dyDescent="0.2">
      <c r="A1440" s="4" t="s">
        <v>6066</v>
      </c>
      <c r="B1440" s="10">
        <v>45847</v>
      </c>
      <c r="C1440" s="4" t="s">
        <v>4222</v>
      </c>
      <c r="D1440" s="4" t="s">
        <v>4082</v>
      </c>
      <c r="E1440" s="4" t="s">
        <v>4093</v>
      </c>
      <c r="F1440" s="4">
        <v>3</v>
      </c>
      <c r="G1440" s="4">
        <v>130.38999999999999</v>
      </c>
      <c r="H1440" s="4">
        <v>0.24</v>
      </c>
      <c r="I1440" s="4" t="s">
        <v>1573</v>
      </c>
      <c r="J1440" s="4">
        <v>297.28919999999999</v>
      </c>
    </row>
    <row r="1441" spans="1:10" x14ac:dyDescent="0.2">
      <c r="A1441" s="4" t="s">
        <v>6067</v>
      </c>
      <c r="B1441" s="10">
        <v>45322</v>
      </c>
      <c r="C1441" s="4" t="s">
        <v>4408</v>
      </c>
      <c r="D1441" s="4" t="s">
        <v>4076</v>
      </c>
      <c r="E1441" s="4" t="s">
        <v>4090</v>
      </c>
      <c r="F1441" s="4">
        <v>2</v>
      </c>
      <c r="G1441" s="4">
        <v>846.18</v>
      </c>
      <c r="H1441" s="4">
        <v>0.1</v>
      </c>
      <c r="I1441" s="4" t="s">
        <v>1571</v>
      </c>
      <c r="J1441" s="4">
        <v>1523.124</v>
      </c>
    </row>
    <row r="1442" spans="1:10" x14ac:dyDescent="0.2">
      <c r="A1442" s="4" t="s">
        <v>6068</v>
      </c>
      <c r="B1442" s="10">
        <v>45829</v>
      </c>
      <c r="C1442" s="4" t="s">
        <v>4475</v>
      </c>
      <c r="D1442" s="4" t="s">
        <v>4053</v>
      </c>
      <c r="E1442" s="4" t="s">
        <v>4097</v>
      </c>
      <c r="F1442" s="4">
        <v>2</v>
      </c>
      <c r="G1442" s="4">
        <v>424.53</v>
      </c>
      <c r="H1442" s="4">
        <v>0.14000000000000001</v>
      </c>
      <c r="I1442" s="4" t="s">
        <v>1571</v>
      </c>
      <c r="J1442" s="4">
        <v>730.19159999999999</v>
      </c>
    </row>
    <row r="1443" spans="1:10" x14ac:dyDescent="0.2">
      <c r="A1443" s="4" t="s">
        <v>6069</v>
      </c>
      <c r="B1443" s="10">
        <v>45539</v>
      </c>
      <c r="C1443" s="4" t="s">
        <v>4373</v>
      </c>
      <c r="D1443" s="4" t="s">
        <v>4071</v>
      </c>
      <c r="E1443" s="4" t="s">
        <v>4097</v>
      </c>
      <c r="F1443" s="4">
        <v>4</v>
      </c>
      <c r="G1443" s="4">
        <v>450.42</v>
      </c>
      <c r="H1443" s="4">
        <v>0.08</v>
      </c>
      <c r="I1443" s="4" t="s">
        <v>1571</v>
      </c>
      <c r="J1443" s="4">
        <v>1657.5455999999999</v>
      </c>
    </row>
    <row r="1444" spans="1:10" x14ac:dyDescent="0.2">
      <c r="A1444" s="4" t="s">
        <v>6070</v>
      </c>
      <c r="B1444" s="10">
        <v>45893</v>
      </c>
      <c r="C1444" s="4" t="s">
        <v>4269</v>
      </c>
      <c r="D1444" s="4" t="s">
        <v>4009</v>
      </c>
      <c r="E1444" s="4" t="s">
        <v>4092</v>
      </c>
      <c r="F1444" s="4">
        <v>4</v>
      </c>
      <c r="G1444" s="4">
        <v>896.91</v>
      </c>
      <c r="H1444" s="4">
        <v>0.1</v>
      </c>
      <c r="I1444" s="4" t="s">
        <v>1572</v>
      </c>
      <c r="J1444" s="4">
        <v>3228.8760000000002</v>
      </c>
    </row>
    <row r="1445" spans="1:10" x14ac:dyDescent="0.2">
      <c r="A1445" s="4" t="s">
        <v>6071</v>
      </c>
      <c r="B1445" s="10">
        <v>45814</v>
      </c>
      <c r="C1445" s="4" t="s">
        <v>4610</v>
      </c>
      <c r="D1445" s="4" t="s">
        <v>4080</v>
      </c>
      <c r="E1445" s="4" t="s">
        <v>4093</v>
      </c>
      <c r="F1445" s="4">
        <v>3</v>
      </c>
      <c r="G1445" s="4">
        <v>679.38</v>
      </c>
      <c r="H1445" s="4">
        <v>0.3</v>
      </c>
      <c r="I1445" s="4" t="s">
        <v>1571</v>
      </c>
      <c r="J1445" s="4">
        <v>1426.6980000000001</v>
      </c>
    </row>
    <row r="1446" spans="1:10" x14ac:dyDescent="0.2">
      <c r="A1446" s="4" t="s">
        <v>6072</v>
      </c>
      <c r="B1446" s="10">
        <v>45571</v>
      </c>
      <c r="C1446" s="4" t="s">
        <v>4122</v>
      </c>
      <c r="D1446" s="4" t="s">
        <v>4063</v>
      </c>
      <c r="E1446" s="4" t="s">
        <v>4099</v>
      </c>
      <c r="F1446" s="4">
        <v>3</v>
      </c>
      <c r="G1446" s="4">
        <v>483.63</v>
      </c>
      <c r="H1446" s="4">
        <v>0</v>
      </c>
      <c r="I1446" s="4" t="s">
        <v>1572</v>
      </c>
      <c r="J1446" s="4">
        <v>1450.89</v>
      </c>
    </row>
    <row r="1447" spans="1:10" x14ac:dyDescent="0.2">
      <c r="A1447" s="4" t="s">
        <v>6073</v>
      </c>
      <c r="B1447" s="10">
        <v>45542</v>
      </c>
      <c r="C1447" s="4" t="s">
        <v>4137</v>
      </c>
      <c r="D1447" s="4" t="s">
        <v>4022</v>
      </c>
      <c r="E1447" s="4" t="s">
        <v>4083</v>
      </c>
      <c r="F1447" s="4">
        <v>3</v>
      </c>
      <c r="G1447" s="4">
        <v>158.27000000000001</v>
      </c>
      <c r="H1447" s="4">
        <v>0.24</v>
      </c>
      <c r="I1447" s="4" t="s">
        <v>1571</v>
      </c>
      <c r="J1447" s="4">
        <v>360.85559999999998</v>
      </c>
    </row>
    <row r="1448" spans="1:10" x14ac:dyDescent="0.2">
      <c r="A1448" s="4" t="s">
        <v>6074</v>
      </c>
      <c r="B1448" s="10">
        <v>45758</v>
      </c>
      <c r="C1448" s="4" t="s">
        <v>4227</v>
      </c>
      <c r="D1448" s="4" t="s">
        <v>3987</v>
      </c>
      <c r="E1448" s="4" t="s">
        <v>4098</v>
      </c>
      <c r="F1448" s="4">
        <v>4</v>
      </c>
      <c r="G1448" s="4">
        <v>601.5</v>
      </c>
      <c r="H1448" s="4">
        <v>0.18</v>
      </c>
      <c r="I1448" s="4" t="s">
        <v>1572</v>
      </c>
      <c r="J1448" s="4">
        <v>1972.92</v>
      </c>
    </row>
    <row r="1449" spans="1:10" x14ac:dyDescent="0.2">
      <c r="A1449" s="4" t="s">
        <v>6075</v>
      </c>
      <c r="B1449" s="10">
        <v>45709</v>
      </c>
      <c r="C1449" s="4" t="s">
        <v>4179</v>
      </c>
      <c r="D1449" s="4" t="s">
        <v>4014</v>
      </c>
      <c r="E1449" s="4" t="s">
        <v>4101</v>
      </c>
      <c r="F1449" s="4">
        <v>2</v>
      </c>
      <c r="G1449" s="4">
        <v>46.39</v>
      </c>
      <c r="H1449" s="4">
        <v>7.0000000000000007E-2</v>
      </c>
      <c r="I1449" s="4" t="s">
        <v>1572</v>
      </c>
      <c r="J1449" s="4">
        <v>86.285399999999996</v>
      </c>
    </row>
    <row r="1450" spans="1:10" x14ac:dyDescent="0.2">
      <c r="A1450" s="4" t="s">
        <v>6076</v>
      </c>
      <c r="B1450" s="10">
        <v>45587</v>
      </c>
      <c r="C1450" s="4" t="s">
        <v>4231</v>
      </c>
      <c r="D1450" s="4" t="s">
        <v>4065</v>
      </c>
      <c r="E1450" s="4" t="s">
        <v>4091</v>
      </c>
      <c r="F1450" s="4">
        <v>4</v>
      </c>
      <c r="G1450" s="4">
        <v>892.28</v>
      </c>
      <c r="H1450" s="4">
        <v>0.23</v>
      </c>
      <c r="I1450" s="4" t="s">
        <v>1572</v>
      </c>
      <c r="J1450" s="4">
        <v>2748.2224000000001</v>
      </c>
    </row>
    <row r="1451" spans="1:10" x14ac:dyDescent="0.2">
      <c r="A1451" s="4" t="s">
        <v>6077</v>
      </c>
      <c r="B1451" s="10">
        <v>45494</v>
      </c>
      <c r="C1451" s="4" t="s">
        <v>4335</v>
      </c>
      <c r="D1451" s="4" t="s">
        <v>3994</v>
      </c>
      <c r="E1451" s="4" t="s">
        <v>4090</v>
      </c>
      <c r="F1451" s="4">
        <v>2</v>
      </c>
      <c r="G1451" s="4">
        <v>164.23</v>
      </c>
      <c r="H1451" s="4">
        <v>0.17</v>
      </c>
      <c r="I1451" s="4" t="s">
        <v>1572</v>
      </c>
      <c r="J1451" s="4">
        <v>272.62180000000001</v>
      </c>
    </row>
    <row r="1452" spans="1:10" x14ac:dyDescent="0.2">
      <c r="A1452" s="4" t="s">
        <v>6078</v>
      </c>
      <c r="B1452" s="10">
        <v>45305</v>
      </c>
      <c r="C1452" s="4" t="s">
        <v>4577</v>
      </c>
      <c r="D1452" s="4" t="s">
        <v>3993</v>
      </c>
      <c r="E1452" s="4" t="s">
        <v>4090</v>
      </c>
      <c r="F1452" s="4">
        <v>1</v>
      </c>
      <c r="G1452" s="4">
        <v>484.23</v>
      </c>
      <c r="H1452" s="4">
        <v>0.12</v>
      </c>
      <c r="I1452" s="4" t="s">
        <v>1571</v>
      </c>
      <c r="J1452" s="4">
        <v>426.12240000000003</v>
      </c>
    </row>
    <row r="1453" spans="1:10" x14ac:dyDescent="0.2">
      <c r="A1453" s="4" t="s">
        <v>6079</v>
      </c>
      <c r="B1453" s="10">
        <v>45383</v>
      </c>
      <c r="C1453" s="4" t="s">
        <v>4111</v>
      </c>
      <c r="D1453" s="4" t="s">
        <v>4018</v>
      </c>
      <c r="E1453" s="4" t="s">
        <v>4101</v>
      </c>
      <c r="F1453" s="4">
        <v>3</v>
      </c>
      <c r="G1453" s="4">
        <v>341.51</v>
      </c>
      <c r="H1453" s="4">
        <v>0.22</v>
      </c>
      <c r="I1453" s="4" t="s">
        <v>1571</v>
      </c>
      <c r="J1453" s="4">
        <v>799.13340000000005</v>
      </c>
    </row>
    <row r="1454" spans="1:10" x14ac:dyDescent="0.2">
      <c r="A1454" s="4" t="s">
        <v>6080</v>
      </c>
      <c r="B1454" s="10">
        <v>45788</v>
      </c>
      <c r="C1454" s="4" t="s">
        <v>4221</v>
      </c>
      <c r="D1454" s="4" t="s">
        <v>4081</v>
      </c>
      <c r="E1454" s="4" t="s">
        <v>4096</v>
      </c>
      <c r="F1454" s="4">
        <v>3</v>
      </c>
      <c r="G1454" s="4">
        <v>758.87</v>
      </c>
      <c r="H1454" s="4">
        <v>0.11</v>
      </c>
      <c r="I1454" s="4" t="s">
        <v>1573</v>
      </c>
      <c r="J1454" s="4">
        <v>2026.1829</v>
      </c>
    </row>
    <row r="1455" spans="1:10" x14ac:dyDescent="0.2">
      <c r="A1455" s="4" t="s">
        <v>6081</v>
      </c>
      <c r="B1455" s="10">
        <v>45855</v>
      </c>
      <c r="C1455" s="4" t="s">
        <v>4594</v>
      </c>
      <c r="D1455" s="4" t="s">
        <v>4039</v>
      </c>
      <c r="E1455" s="4" t="s">
        <v>4095</v>
      </c>
      <c r="F1455" s="4">
        <v>3</v>
      </c>
      <c r="G1455" s="4">
        <v>560.52</v>
      </c>
      <c r="H1455" s="4">
        <v>0.17</v>
      </c>
      <c r="I1455" s="4" t="s">
        <v>1572</v>
      </c>
      <c r="J1455" s="4">
        <v>1395.6948</v>
      </c>
    </row>
    <row r="1456" spans="1:10" x14ac:dyDescent="0.2">
      <c r="A1456" s="4" t="s">
        <v>6082</v>
      </c>
      <c r="B1456" s="10">
        <v>45533</v>
      </c>
      <c r="C1456" s="4" t="s">
        <v>4471</v>
      </c>
      <c r="D1456" s="4" t="s">
        <v>4079</v>
      </c>
      <c r="E1456" s="4" t="s">
        <v>4100</v>
      </c>
      <c r="F1456" s="4">
        <v>2</v>
      </c>
      <c r="G1456" s="4">
        <v>977.18</v>
      </c>
      <c r="H1456" s="4">
        <v>0.19</v>
      </c>
      <c r="I1456" s="4" t="s">
        <v>1572</v>
      </c>
      <c r="J1456" s="4">
        <v>1583.0316</v>
      </c>
    </row>
    <row r="1457" spans="1:10" x14ac:dyDescent="0.2">
      <c r="A1457" s="4" t="s">
        <v>6083</v>
      </c>
      <c r="B1457" s="10">
        <v>45763</v>
      </c>
      <c r="C1457" s="4" t="s">
        <v>4350</v>
      </c>
      <c r="D1457" s="4" t="s">
        <v>4659</v>
      </c>
      <c r="E1457" s="4" t="s">
        <v>4097</v>
      </c>
      <c r="F1457" s="4">
        <v>4</v>
      </c>
      <c r="G1457" s="4">
        <v>761.35</v>
      </c>
      <c r="H1457" s="4">
        <v>0.08</v>
      </c>
      <c r="I1457" s="4" t="s">
        <v>1572</v>
      </c>
      <c r="J1457" s="4">
        <v>2801.768</v>
      </c>
    </row>
    <row r="1458" spans="1:10" x14ac:dyDescent="0.2">
      <c r="A1458" s="4" t="s">
        <v>6084</v>
      </c>
      <c r="B1458" s="10">
        <v>45900</v>
      </c>
      <c r="C1458" s="4" t="s">
        <v>4293</v>
      </c>
      <c r="D1458" s="4" t="s">
        <v>4050</v>
      </c>
      <c r="E1458" s="4" t="s">
        <v>4101</v>
      </c>
      <c r="F1458" s="4">
        <v>2</v>
      </c>
      <c r="G1458" s="4">
        <v>947.56</v>
      </c>
      <c r="H1458" s="4">
        <v>0.02</v>
      </c>
      <c r="I1458" s="4" t="s">
        <v>1571</v>
      </c>
      <c r="J1458" s="4">
        <v>1857.2175999999999</v>
      </c>
    </row>
    <row r="1459" spans="1:10" x14ac:dyDescent="0.2">
      <c r="A1459" s="4" t="s">
        <v>6085</v>
      </c>
      <c r="B1459" s="10">
        <v>45943</v>
      </c>
      <c r="C1459" s="4" t="s">
        <v>4352</v>
      </c>
      <c r="D1459" s="4" t="s">
        <v>4026</v>
      </c>
      <c r="E1459" s="4" t="s">
        <v>4101</v>
      </c>
      <c r="F1459" s="4">
        <v>4</v>
      </c>
      <c r="G1459" s="4">
        <v>975.47</v>
      </c>
      <c r="H1459" s="4">
        <v>0.04</v>
      </c>
      <c r="I1459" s="4" t="s">
        <v>1572</v>
      </c>
      <c r="J1459" s="4">
        <v>3745.8047999999999</v>
      </c>
    </row>
    <row r="1460" spans="1:10" x14ac:dyDescent="0.2">
      <c r="A1460" s="4" t="s">
        <v>6086</v>
      </c>
      <c r="B1460" s="10">
        <v>45448</v>
      </c>
      <c r="C1460" s="4" t="s">
        <v>4601</v>
      </c>
      <c r="D1460" s="4" t="s">
        <v>3997</v>
      </c>
      <c r="E1460" s="4" t="s">
        <v>4092</v>
      </c>
      <c r="F1460" s="4">
        <v>3</v>
      </c>
      <c r="G1460" s="4">
        <v>769.06</v>
      </c>
      <c r="H1460" s="4">
        <v>0.23</v>
      </c>
      <c r="I1460" s="4" t="s">
        <v>1571</v>
      </c>
      <c r="J1460" s="4">
        <v>1776.5286000000001</v>
      </c>
    </row>
    <row r="1461" spans="1:10" x14ac:dyDescent="0.2">
      <c r="A1461" s="4" t="s">
        <v>6087</v>
      </c>
      <c r="B1461" s="10">
        <v>45929</v>
      </c>
      <c r="C1461" s="4" t="s">
        <v>5300</v>
      </c>
      <c r="D1461" s="4" t="s">
        <v>4022</v>
      </c>
      <c r="E1461" s="4" t="s">
        <v>4085</v>
      </c>
      <c r="F1461" s="4">
        <v>3</v>
      </c>
      <c r="G1461" s="4">
        <v>824.75</v>
      </c>
      <c r="H1461" s="4">
        <v>0.23</v>
      </c>
      <c r="I1461" s="4" t="s">
        <v>1572</v>
      </c>
      <c r="J1461" s="4">
        <v>1905.1724999999999</v>
      </c>
    </row>
    <row r="1462" spans="1:10" x14ac:dyDescent="0.2">
      <c r="A1462" s="4" t="s">
        <v>6088</v>
      </c>
      <c r="B1462" s="10">
        <v>45478</v>
      </c>
      <c r="C1462" s="4" t="s">
        <v>4524</v>
      </c>
      <c r="D1462" s="4" t="s">
        <v>4051</v>
      </c>
      <c r="E1462" s="4" t="s">
        <v>4087</v>
      </c>
      <c r="F1462" s="4">
        <v>2</v>
      </c>
      <c r="G1462" s="4">
        <v>821.35</v>
      </c>
      <c r="H1462" s="4">
        <v>0.11</v>
      </c>
      <c r="I1462" s="4" t="s">
        <v>1573</v>
      </c>
      <c r="J1462" s="4">
        <v>1462.0029999999999</v>
      </c>
    </row>
    <row r="1463" spans="1:10" x14ac:dyDescent="0.2">
      <c r="A1463" s="4" t="s">
        <v>6089</v>
      </c>
      <c r="B1463" s="10">
        <v>45723</v>
      </c>
      <c r="C1463" s="4" t="s">
        <v>4528</v>
      </c>
      <c r="D1463" s="4" t="s">
        <v>3997</v>
      </c>
      <c r="E1463" s="4" t="s">
        <v>4093</v>
      </c>
      <c r="F1463" s="4">
        <v>1</v>
      </c>
      <c r="G1463" s="4">
        <v>120.57</v>
      </c>
      <c r="H1463" s="4">
        <v>0.06</v>
      </c>
      <c r="I1463" s="4" t="s">
        <v>1573</v>
      </c>
      <c r="J1463" s="4">
        <v>113.33580000000001</v>
      </c>
    </row>
    <row r="1464" spans="1:10" x14ac:dyDescent="0.2">
      <c r="A1464" s="4" t="s">
        <v>6090</v>
      </c>
      <c r="B1464" s="10">
        <v>45240</v>
      </c>
      <c r="C1464" s="4" t="s">
        <v>4454</v>
      </c>
      <c r="D1464" s="4" t="s">
        <v>4072</v>
      </c>
      <c r="E1464" s="4" t="s">
        <v>4084</v>
      </c>
      <c r="F1464" s="4">
        <v>1</v>
      </c>
      <c r="G1464" s="4">
        <v>122.27</v>
      </c>
      <c r="H1464" s="4">
        <v>0.26</v>
      </c>
      <c r="I1464" s="4" t="s">
        <v>1573</v>
      </c>
      <c r="J1464" s="4">
        <v>90.479799999999997</v>
      </c>
    </row>
    <row r="1465" spans="1:10" x14ac:dyDescent="0.2">
      <c r="A1465" s="4" t="s">
        <v>6091</v>
      </c>
      <c r="B1465" s="10">
        <v>45890</v>
      </c>
      <c r="C1465" s="4" t="s">
        <v>4283</v>
      </c>
      <c r="D1465" s="4" t="s">
        <v>4009</v>
      </c>
      <c r="E1465" s="4" t="s">
        <v>4085</v>
      </c>
      <c r="F1465" s="4">
        <v>2</v>
      </c>
      <c r="G1465" s="4">
        <v>182.89</v>
      </c>
      <c r="H1465" s="4">
        <v>0.11</v>
      </c>
      <c r="I1465" s="4" t="s">
        <v>1572</v>
      </c>
      <c r="J1465" s="4">
        <v>325.54419999999999</v>
      </c>
    </row>
    <row r="1466" spans="1:10" x14ac:dyDescent="0.2">
      <c r="A1466" s="4" t="s">
        <v>6092</v>
      </c>
      <c r="B1466" s="10">
        <v>45796</v>
      </c>
      <c r="C1466" s="4" t="s">
        <v>4493</v>
      </c>
      <c r="D1466" s="4" t="s">
        <v>4029</v>
      </c>
      <c r="E1466" s="4" t="s">
        <v>4087</v>
      </c>
      <c r="F1466" s="4">
        <v>1</v>
      </c>
      <c r="G1466" s="4">
        <v>695.26</v>
      </c>
      <c r="H1466" s="4">
        <v>0.23</v>
      </c>
      <c r="I1466" s="4" t="s">
        <v>1573</v>
      </c>
      <c r="J1466" s="4">
        <v>535.35019999999997</v>
      </c>
    </row>
    <row r="1467" spans="1:10" x14ac:dyDescent="0.2">
      <c r="A1467" s="4" t="s">
        <v>6093</v>
      </c>
      <c r="B1467" s="10">
        <v>45895</v>
      </c>
      <c r="C1467" s="4" t="s">
        <v>4134</v>
      </c>
      <c r="D1467" s="4" t="s">
        <v>4012</v>
      </c>
      <c r="E1467" s="4" t="s">
        <v>4089</v>
      </c>
      <c r="F1467" s="4">
        <v>2</v>
      </c>
      <c r="G1467" s="4">
        <v>408.8</v>
      </c>
      <c r="H1467" s="4">
        <v>0.17</v>
      </c>
      <c r="I1467" s="4" t="s">
        <v>1571</v>
      </c>
      <c r="J1467" s="4">
        <v>678.60799999999995</v>
      </c>
    </row>
    <row r="1468" spans="1:10" x14ac:dyDescent="0.2">
      <c r="A1468" s="4" t="s">
        <v>6094</v>
      </c>
      <c r="B1468" s="10">
        <v>45676</v>
      </c>
      <c r="C1468" s="4" t="s">
        <v>4340</v>
      </c>
      <c r="D1468" s="4" t="s">
        <v>4032</v>
      </c>
      <c r="E1468" s="4" t="s">
        <v>4091</v>
      </c>
      <c r="F1468" s="4">
        <v>3</v>
      </c>
      <c r="G1468" s="4">
        <v>512.15</v>
      </c>
      <c r="H1468" s="4">
        <v>0.12</v>
      </c>
      <c r="I1468" s="4" t="s">
        <v>1572</v>
      </c>
      <c r="J1468" s="4">
        <v>1352.076</v>
      </c>
    </row>
    <row r="1469" spans="1:10" x14ac:dyDescent="0.2">
      <c r="A1469" s="4" t="s">
        <v>6095</v>
      </c>
      <c r="B1469" s="10">
        <v>45568</v>
      </c>
      <c r="C1469" s="4" t="s">
        <v>4532</v>
      </c>
      <c r="D1469" s="4" t="s">
        <v>3993</v>
      </c>
      <c r="E1469" s="4" t="s">
        <v>4091</v>
      </c>
      <c r="F1469" s="4">
        <v>3</v>
      </c>
      <c r="G1469" s="4">
        <v>136.4</v>
      </c>
      <c r="H1469" s="4">
        <v>0.15</v>
      </c>
      <c r="I1469" s="4" t="s">
        <v>1573</v>
      </c>
      <c r="J1469" s="4">
        <v>347.82</v>
      </c>
    </row>
    <row r="1470" spans="1:10" x14ac:dyDescent="0.2">
      <c r="A1470" s="4" t="s">
        <v>6096</v>
      </c>
      <c r="B1470" s="10">
        <v>45272</v>
      </c>
      <c r="C1470" s="4" t="s">
        <v>4289</v>
      </c>
      <c r="D1470" s="4" t="s">
        <v>3990</v>
      </c>
      <c r="E1470" s="4" t="s">
        <v>4086</v>
      </c>
      <c r="F1470" s="4">
        <v>2</v>
      </c>
      <c r="G1470" s="4">
        <v>42.51</v>
      </c>
      <c r="H1470" s="4">
        <v>0.04</v>
      </c>
      <c r="I1470" s="4" t="s">
        <v>1571</v>
      </c>
      <c r="J1470" s="4">
        <v>81.619200000000006</v>
      </c>
    </row>
    <row r="1471" spans="1:10" x14ac:dyDescent="0.2">
      <c r="A1471" s="4" t="s">
        <v>6097</v>
      </c>
      <c r="B1471" s="10">
        <v>45718</v>
      </c>
      <c r="C1471" s="4" t="s">
        <v>4480</v>
      </c>
      <c r="D1471" s="4" t="s">
        <v>4058</v>
      </c>
      <c r="E1471" s="4" t="s">
        <v>4090</v>
      </c>
      <c r="F1471" s="4">
        <v>3</v>
      </c>
      <c r="G1471" s="4">
        <v>582.1</v>
      </c>
      <c r="H1471" s="4">
        <v>0.12</v>
      </c>
      <c r="I1471" s="4" t="s">
        <v>1573</v>
      </c>
      <c r="J1471" s="4">
        <v>1536.7439999999999</v>
      </c>
    </row>
    <row r="1472" spans="1:10" x14ac:dyDescent="0.2">
      <c r="A1472" s="4" t="s">
        <v>6098</v>
      </c>
      <c r="B1472" s="10">
        <v>45356</v>
      </c>
      <c r="C1472" s="4" t="s">
        <v>4333</v>
      </c>
      <c r="D1472" s="4" t="s">
        <v>4065</v>
      </c>
      <c r="E1472" s="4" t="s">
        <v>4100</v>
      </c>
      <c r="F1472" s="4">
        <v>4</v>
      </c>
      <c r="G1472" s="4">
        <v>461.52</v>
      </c>
      <c r="H1472" s="4">
        <v>0</v>
      </c>
      <c r="I1472" s="4" t="s">
        <v>1571</v>
      </c>
      <c r="J1472" s="4">
        <v>1846.08</v>
      </c>
    </row>
    <row r="1473" spans="1:10" x14ac:dyDescent="0.2">
      <c r="A1473" s="4" t="s">
        <v>6099</v>
      </c>
      <c r="B1473" s="10">
        <v>45552</v>
      </c>
      <c r="C1473" s="4" t="s">
        <v>4619</v>
      </c>
      <c r="D1473" s="4" t="s">
        <v>4659</v>
      </c>
      <c r="E1473" s="4" t="s">
        <v>4094</v>
      </c>
      <c r="F1473" s="4">
        <v>1</v>
      </c>
      <c r="G1473" s="4">
        <v>558.41999999999996</v>
      </c>
      <c r="H1473" s="4">
        <v>0.03</v>
      </c>
      <c r="I1473" s="4" t="s">
        <v>1572</v>
      </c>
      <c r="J1473" s="4">
        <v>541.66740000000004</v>
      </c>
    </row>
    <row r="1474" spans="1:10" x14ac:dyDescent="0.2">
      <c r="A1474" s="4" t="s">
        <v>6100</v>
      </c>
      <c r="B1474" s="10">
        <v>45288</v>
      </c>
      <c r="C1474" s="4" t="s">
        <v>4378</v>
      </c>
      <c r="D1474" s="4" t="s">
        <v>3996</v>
      </c>
      <c r="E1474" s="4" t="s">
        <v>4101</v>
      </c>
      <c r="F1474" s="4">
        <v>4</v>
      </c>
      <c r="G1474" s="4">
        <v>700.98</v>
      </c>
      <c r="H1474" s="4">
        <v>0.12</v>
      </c>
      <c r="I1474" s="4" t="s">
        <v>1573</v>
      </c>
      <c r="J1474" s="4">
        <v>2467.4495999999999</v>
      </c>
    </row>
    <row r="1475" spans="1:10" x14ac:dyDescent="0.2">
      <c r="A1475" s="4" t="s">
        <v>6101</v>
      </c>
      <c r="B1475" s="10">
        <v>45605</v>
      </c>
      <c r="C1475" s="4" t="s">
        <v>4528</v>
      </c>
      <c r="D1475" s="4" t="s">
        <v>4068</v>
      </c>
      <c r="E1475" s="4" t="s">
        <v>4101</v>
      </c>
      <c r="F1475" s="4">
        <v>2</v>
      </c>
      <c r="G1475" s="4">
        <v>227.97</v>
      </c>
      <c r="H1475" s="4">
        <v>0.08</v>
      </c>
      <c r="I1475" s="4" t="s">
        <v>1571</v>
      </c>
      <c r="J1475" s="4">
        <v>419.46480000000003</v>
      </c>
    </row>
    <row r="1476" spans="1:10" x14ac:dyDescent="0.2">
      <c r="A1476" s="4" t="s">
        <v>6102</v>
      </c>
      <c r="B1476" s="10">
        <v>45516</v>
      </c>
      <c r="C1476" s="4" t="s">
        <v>4598</v>
      </c>
      <c r="D1476" s="4" t="s">
        <v>4022</v>
      </c>
      <c r="E1476" s="4" t="s">
        <v>4094</v>
      </c>
      <c r="F1476" s="4">
        <v>4</v>
      </c>
      <c r="G1476" s="4">
        <v>278.70999999999998</v>
      </c>
      <c r="H1476" s="4">
        <v>0.2</v>
      </c>
      <c r="I1476" s="4" t="s">
        <v>1573</v>
      </c>
      <c r="J1476" s="4">
        <v>891.87199999999996</v>
      </c>
    </row>
    <row r="1477" spans="1:10" x14ac:dyDescent="0.2">
      <c r="A1477" s="4" t="s">
        <v>6103</v>
      </c>
      <c r="B1477" s="10">
        <v>45379</v>
      </c>
      <c r="C1477" s="4" t="s">
        <v>4374</v>
      </c>
      <c r="D1477" s="4" t="s">
        <v>4082</v>
      </c>
      <c r="E1477" s="4" t="s">
        <v>4091</v>
      </c>
      <c r="F1477" s="4">
        <v>2</v>
      </c>
      <c r="G1477" s="4">
        <v>916.12</v>
      </c>
      <c r="H1477" s="4">
        <v>0.05</v>
      </c>
      <c r="I1477" s="4" t="s">
        <v>1573</v>
      </c>
      <c r="J1477" s="4">
        <v>1740.6279999999999</v>
      </c>
    </row>
    <row r="1478" spans="1:10" x14ac:dyDescent="0.2">
      <c r="A1478" s="4" t="s">
        <v>6104</v>
      </c>
      <c r="B1478" s="10">
        <v>45567</v>
      </c>
      <c r="C1478" s="4" t="s">
        <v>4246</v>
      </c>
      <c r="D1478" s="4" t="s">
        <v>3994</v>
      </c>
      <c r="E1478" s="4" t="s">
        <v>4095</v>
      </c>
      <c r="F1478" s="4">
        <v>4</v>
      </c>
      <c r="G1478" s="4">
        <v>228.98</v>
      </c>
      <c r="H1478" s="4">
        <v>0.22</v>
      </c>
      <c r="I1478" s="4" t="s">
        <v>1573</v>
      </c>
      <c r="J1478" s="4">
        <v>714.41759999999999</v>
      </c>
    </row>
    <row r="1479" spans="1:10" x14ac:dyDescent="0.2">
      <c r="A1479" s="4" t="s">
        <v>6105</v>
      </c>
      <c r="B1479" s="10">
        <v>45510</v>
      </c>
      <c r="C1479" s="4" t="s">
        <v>4348</v>
      </c>
      <c r="D1479" s="4" t="s">
        <v>4072</v>
      </c>
      <c r="E1479" s="4" t="s">
        <v>4098</v>
      </c>
      <c r="F1479" s="4">
        <v>4</v>
      </c>
      <c r="G1479" s="4">
        <v>904.82</v>
      </c>
      <c r="H1479" s="4">
        <v>0.09</v>
      </c>
      <c r="I1479" s="4" t="s">
        <v>1573</v>
      </c>
      <c r="J1479" s="4">
        <v>3293.5448000000001</v>
      </c>
    </row>
    <row r="1480" spans="1:10" x14ac:dyDescent="0.2">
      <c r="A1480" s="4" t="s">
        <v>6106</v>
      </c>
      <c r="B1480" s="10">
        <v>45806</v>
      </c>
      <c r="C1480" s="4" t="s">
        <v>4191</v>
      </c>
      <c r="D1480" s="4" t="s">
        <v>4006</v>
      </c>
      <c r="E1480" s="4" t="s">
        <v>4094</v>
      </c>
      <c r="F1480" s="4">
        <v>1</v>
      </c>
      <c r="G1480" s="4">
        <v>588.61</v>
      </c>
      <c r="H1480" s="4">
        <v>0.1</v>
      </c>
      <c r="I1480" s="4" t="s">
        <v>1573</v>
      </c>
      <c r="J1480" s="4">
        <v>529.74900000000002</v>
      </c>
    </row>
    <row r="1481" spans="1:10" x14ac:dyDescent="0.2">
      <c r="A1481" s="4" t="s">
        <v>6107</v>
      </c>
      <c r="B1481" s="10">
        <v>45240</v>
      </c>
      <c r="C1481" s="4" t="s">
        <v>4225</v>
      </c>
      <c r="D1481" s="4" t="s">
        <v>4016</v>
      </c>
      <c r="E1481" s="4" t="s">
        <v>4086</v>
      </c>
      <c r="F1481" s="4">
        <v>4</v>
      </c>
      <c r="G1481" s="4">
        <v>695.97</v>
      </c>
      <c r="H1481" s="4">
        <v>0.02</v>
      </c>
      <c r="I1481" s="4" t="s">
        <v>1572</v>
      </c>
      <c r="J1481" s="4">
        <v>2728.2024000000001</v>
      </c>
    </row>
    <row r="1482" spans="1:10" x14ac:dyDescent="0.2">
      <c r="A1482" s="4" t="s">
        <v>6108</v>
      </c>
      <c r="B1482" s="10">
        <v>45309</v>
      </c>
      <c r="C1482" s="4" t="s">
        <v>4418</v>
      </c>
      <c r="D1482" s="4" t="s">
        <v>4080</v>
      </c>
      <c r="E1482" s="4" t="s">
        <v>4094</v>
      </c>
      <c r="F1482" s="4">
        <v>2</v>
      </c>
      <c r="G1482" s="4">
        <v>181.42</v>
      </c>
      <c r="H1482" s="4">
        <v>0.08</v>
      </c>
      <c r="I1482" s="4" t="s">
        <v>1573</v>
      </c>
      <c r="J1482" s="4">
        <v>333.81279999999998</v>
      </c>
    </row>
    <row r="1483" spans="1:10" x14ac:dyDescent="0.2">
      <c r="A1483" s="4" t="s">
        <v>6109</v>
      </c>
      <c r="B1483" s="10">
        <v>45375</v>
      </c>
      <c r="C1483" s="4" t="s">
        <v>4130</v>
      </c>
      <c r="D1483" s="4" t="s">
        <v>4080</v>
      </c>
      <c r="E1483" s="4" t="s">
        <v>4096</v>
      </c>
      <c r="F1483" s="4">
        <v>1</v>
      </c>
      <c r="G1483" s="4">
        <v>439.55</v>
      </c>
      <c r="H1483" s="4">
        <v>0.28999999999999998</v>
      </c>
      <c r="I1483" s="4" t="s">
        <v>1571</v>
      </c>
      <c r="J1483" s="4">
        <v>312.08049999999997</v>
      </c>
    </row>
    <row r="1484" spans="1:10" x14ac:dyDescent="0.2">
      <c r="A1484" s="4" t="s">
        <v>6110</v>
      </c>
      <c r="B1484" s="10">
        <v>45733</v>
      </c>
      <c r="C1484" s="4" t="s">
        <v>4226</v>
      </c>
      <c r="D1484" s="4" t="s">
        <v>4038</v>
      </c>
      <c r="E1484" s="4" t="s">
        <v>4101</v>
      </c>
      <c r="F1484" s="4">
        <v>3</v>
      </c>
      <c r="G1484" s="4">
        <v>471.27</v>
      </c>
      <c r="H1484" s="4">
        <v>0.27</v>
      </c>
      <c r="I1484" s="4" t="s">
        <v>1571</v>
      </c>
      <c r="J1484" s="4">
        <v>1032.0813000000001</v>
      </c>
    </row>
    <row r="1485" spans="1:10" x14ac:dyDescent="0.2">
      <c r="A1485" s="4" t="s">
        <v>6111</v>
      </c>
      <c r="B1485" s="10">
        <v>45435</v>
      </c>
      <c r="C1485" s="4" t="s">
        <v>4152</v>
      </c>
      <c r="D1485" s="4" t="s">
        <v>4042</v>
      </c>
      <c r="E1485" s="4" t="s">
        <v>4095</v>
      </c>
      <c r="F1485" s="4">
        <v>1</v>
      </c>
      <c r="G1485" s="4">
        <v>758.89</v>
      </c>
      <c r="H1485" s="4">
        <v>0.1</v>
      </c>
      <c r="I1485" s="4" t="s">
        <v>1572</v>
      </c>
      <c r="J1485" s="4">
        <v>683.00099999999998</v>
      </c>
    </row>
    <row r="1486" spans="1:10" x14ac:dyDescent="0.2">
      <c r="A1486" s="4" t="s">
        <v>6112</v>
      </c>
      <c r="B1486" s="10">
        <v>45864</v>
      </c>
      <c r="C1486" s="4" t="s">
        <v>4610</v>
      </c>
      <c r="D1486" s="4" t="s">
        <v>4078</v>
      </c>
      <c r="E1486" s="4" t="s">
        <v>4098</v>
      </c>
      <c r="F1486" s="4">
        <v>4</v>
      </c>
      <c r="G1486" s="4">
        <v>918.1</v>
      </c>
      <c r="H1486" s="4">
        <v>0.19</v>
      </c>
      <c r="I1486" s="4" t="s">
        <v>1571</v>
      </c>
      <c r="J1486" s="4">
        <v>2974.6439999999998</v>
      </c>
    </row>
    <row r="1487" spans="1:10" x14ac:dyDescent="0.2">
      <c r="A1487" s="4" t="s">
        <v>6113</v>
      </c>
      <c r="B1487" s="10">
        <v>45569</v>
      </c>
      <c r="C1487" s="4" t="s">
        <v>4374</v>
      </c>
      <c r="D1487" s="4" t="s">
        <v>4077</v>
      </c>
      <c r="E1487" s="4" t="s">
        <v>4094</v>
      </c>
      <c r="F1487" s="4">
        <v>1</v>
      </c>
      <c r="G1487" s="4">
        <v>861.5</v>
      </c>
      <c r="H1487" s="4">
        <v>0.05</v>
      </c>
      <c r="I1487" s="4" t="s">
        <v>1571</v>
      </c>
      <c r="J1487" s="4">
        <v>818.42499999999995</v>
      </c>
    </row>
    <row r="1488" spans="1:10" x14ac:dyDescent="0.2">
      <c r="A1488" s="4" t="s">
        <v>6114</v>
      </c>
      <c r="B1488" s="10">
        <v>45664</v>
      </c>
      <c r="C1488" s="4" t="s">
        <v>4587</v>
      </c>
      <c r="D1488" s="4" t="s">
        <v>4005</v>
      </c>
      <c r="E1488" s="4" t="s">
        <v>4097</v>
      </c>
      <c r="F1488" s="4">
        <v>1</v>
      </c>
      <c r="G1488" s="4">
        <v>588.29999999999995</v>
      </c>
      <c r="H1488" s="4">
        <v>0.26</v>
      </c>
      <c r="I1488" s="4" t="s">
        <v>1571</v>
      </c>
      <c r="J1488" s="4">
        <v>435.34199999999998</v>
      </c>
    </row>
    <row r="1489" spans="1:10" x14ac:dyDescent="0.2">
      <c r="A1489" s="4" t="s">
        <v>6115</v>
      </c>
      <c r="B1489" s="10">
        <v>45645</v>
      </c>
      <c r="C1489" s="4" t="s">
        <v>4587</v>
      </c>
      <c r="D1489" s="4" t="s">
        <v>4038</v>
      </c>
      <c r="E1489" s="4" t="s">
        <v>4090</v>
      </c>
      <c r="F1489" s="4">
        <v>1</v>
      </c>
      <c r="G1489" s="4">
        <v>917.26</v>
      </c>
      <c r="H1489" s="4">
        <v>0.05</v>
      </c>
      <c r="I1489" s="4" t="s">
        <v>1573</v>
      </c>
      <c r="J1489" s="4">
        <v>871.39700000000005</v>
      </c>
    </row>
    <row r="1490" spans="1:10" x14ac:dyDescent="0.2">
      <c r="A1490" s="4" t="s">
        <v>6116</v>
      </c>
      <c r="B1490" s="10">
        <v>45449</v>
      </c>
      <c r="C1490" s="4" t="s">
        <v>4347</v>
      </c>
      <c r="D1490" s="4" t="s">
        <v>3990</v>
      </c>
      <c r="E1490" s="4" t="s">
        <v>4101</v>
      </c>
      <c r="F1490" s="4">
        <v>4</v>
      </c>
      <c r="G1490" s="4">
        <v>96.78</v>
      </c>
      <c r="H1490" s="4">
        <v>0.11</v>
      </c>
      <c r="I1490" s="4" t="s">
        <v>1573</v>
      </c>
      <c r="J1490" s="4">
        <v>344.53680000000003</v>
      </c>
    </row>
    <row r="1491" spans="1:10" x14ac:dyDescent="0.2">
      <c r="A1491" s="4" t="s">
        <v>6117</v>
      </c>
      <c r="B1491" s="10">
        <v>45629</v>
      </c>
      <c r="C1491" s="4" t="s">
        <v>4602</v>
      </c>
      <c r="D1491" s="4" t="s">
        <v>4011</v>
      </c>
      <c r="E1491" s="4" t="s">
        <v>4087</v>
      </c>
      <c r="F1491" s="4">
        <v>3</v>
      </c>
      <c r="G1491" s="4">
        <v>199.41</v>
      </c>
      <c r="H1491" s="4">
        <v>0.16</v>
      </c>
      <c r="I1491" s="4" t="s">
        <v>1571</v>
      </c>
      <c r="J1491" s="4">
        <v>502.51319999999998</v>
      </c>
    </row>
    <row r="1492" spans="1:10" x14ac:dyDescent="0.2">
      <c r="A1492" s="4" t="s">
        <v>6118</v>
      </c>
      <c r="B1492" s="10">
        <v>45739</v>
      </c>
      <c r="C1492" s="4" t="s">
        <v>4125</v>
      </c>
      <c r="D1492" s="4" t="s">
        <v>4037</v>
      </c>
      <c r="E1492" s="4" t="s">
        <v>4092</v>
      </c>
      <c r="F1492" s="4">
        <v>1</v>
      </c>
      <c r="G1492" s="4">
        <v>687.91</v>
      </c>
      <c r="H1492" s="4">
        <v>0.25</v>
      </c>
      <c r="I1492" s="4" t="s">
        <v>1572</v>
      </c>
      <c r="J1492" s="4">
        <v>515.9325</v>
      </c>
    </row>
    <row r="1493" spans="1:10" x14ac:dyDescent="0.2">
      <c r="A1493" s="4" t="s">
        <v>6119</v>
      </c>
      <c r="B1493" s="10">
        <v>45849</v>
      </c>
      <c r="C1493" s="4" t="s">
        <v>4147</v>
      </c>
      <c r="D1493" s="4" t="s">
        <v>4054</v>
      </c>
      <c r="E1493" s="4" t="s">
        <v>4085</v>
      </c>
      <c r="F1493" s="4">
        <v>3</v>
      </c>
      <c r="G1493" s="4">
        <v>769.62</v>
      </c>
      <c r="H1493" s="4">
        <v>0.09</v>
      </c>
      <c r="I1493" s="4" t="s">
        <v>1573</v>
      </c>
      <c r="J1493" s="4">
        <v>2101.0626000000002</v>
      </c>
    </row>
    <row r="1494" spans="1:10" x14ac:dyDescent="0.2">
      <c r="A1494" s="4" t="s">
        <v>6120</v>
      </c>
      <c r="B1494" s="10">
        <v>45230</v>
      </c>
      <c r="C1494" s="4" t="s">
        <v>4334</v>
      </c>
      <c r="D1494" s="4" t="s">
        <v>3988</v>
      </c>
      <c r="E1494" s="4" t="s">
        <v>4086</v>
      </c>
      <c r="F1494" s="4">
        <v>1</v>
      </c>
      <c r="G1494" s="4">
        <v>492.05</v>
      </c>
      <c r="H1494" s="4">
        <v>0.27</v>
      </c>
      <c r="I1494" s="4" t="s">
        <v>1572</v>
      </c>
      <c r="J1494" s="4">
        <v>359.19650000000001</v>
      </c>
    </row>
    <row r="1495" spans="1:10" x14ac:dyDescent="0.2">
      <c r="A1495" s="4" t="s">
        <v>6121</v>
      </c>
      <c r="B1495" s="10">
        <v>45292</v>
      </c>
      <c r="C1495" s="4" t="s">
        <v>4216</v>
      </c>
      <c r="D1495" s="4" t="s">
        <v>4000</v>
      </c>
      <c r="E1495" s="4" t="s">
        <v>4095</v>
      </c>
      <c r="F1495" s="4">
        <v>2</v>
      </c>
      <c r="G1495" s="4">
        <v>428.55</v>
      </c>
      <c r="H1495" s="4">
        <v>0</v>
      </c>
      <c r="I1495" s="4" t="s">
        <v>1573</v>
      </c>
      <c r="J1495" s="4">
        <v>857.1</v>
      </c>
    </row>
    <row r="1496" spans="1:10" x14ac:dyDescent="0.2">
      <c r="A1496" s="4" t="s">
        <v>6122</v>
      </c>
      <c r="B1496" s="10">
        <v>45251</v>
      </c>
      <c r="C1496" s="4" t="s">
        <v>4343</v>
      </c>
      <c r="D1496" s="4" t="s">
        <v>3994</v>
      </c>
      <c r="E1496" s="4" t="s">
        <v>4098</v>
      </c>
      <c r="F1496" s="4">
        <v>4</v>
      </c>
      <c r="G1496" s="4">
        <v>316.18</v>
      </c>
      <c r="H1496" s="4">
        <v>0.12</v>
      </c>
      <c r="I1496" s="4" t="s">
        <v>1572</v>
      </c>
      <c r="J1496" s="4">
        <v>1112.9536000000001</v>
      </c>
    </row>
    <row r="1497" spans="1:10" x14ac:dyDescent="0.2">
      <c r="A1497" s="4" t="s">
        <v>6123</v>
      </c>
      <c r="B1497" s="10">
        <v>45555</v>
      </c>
      <c r="C1497" s="4" t="s">
        <v>4113</v>
      </c>
      <c r="D1497" s="4" t="s">
        <v>3997</v>
      </c>
      <c r="E1497" s="4" t="s">
        <v>4086</v>
      </c>
      <c r="F1497" s="4">
        <v>3</v>
      </c>
      <c r="G1497" s="4">
        <v>162.16999999999999</v>
      </c>
      <c r="H1497" s="4">
        <v>0.15</v>
      </c>
      <c r="I1497" s="4" t="s">
        <v>1573</v>
      </c>
      <c r="J1497" s="4">
        <v>413.5335</v>
      </c>
    </row>
    <row r="1498" spans="1:10" x14ac:dyDescent="0.2">
      <c r="A1498" s="4" t="s">
        <v>6124</v>
      </c>
      <c r="B1498" s="10">
        <v>45385</v>
      </c>
      <c r="C1498" s="4" t="s">
        <v>4450</v>
      </c>
      <c r="D1498" s="4" t="s">
        <v>3988</v>
      </c>
      <c r="E1498" s="4" t="s">
        <v>4086</v>
      </c>
      <c r="F1498" s="4">
        <v>3</v>
      </c>
      <c r="G1498" s="4">
        <v>698.14</v>
      </c>
      <c r="H1498" s="4">
        <v>0.04</v>
      </c>
      <c r="I1498" s="4" t="s">
        <v>1573</v>
      </c>
      <c r="J1498" s="4">
        <v>2010.6432</v>
      </c>
    </row>
    <row r="1499" spans="1:10" x14ac:dyDescent="0.2">
      <c r="A1499" s="4" t="s">
        <v>6125</v>
      </c>
      <c r="B1499" s="10">
        <v>45787</v>
      </c>
      <c r="C1499" s="4" t="s">
        <v>4428</v>
      </c>
      <c r="D1499" s="4" t="s">
        <v>4057</v>
      </c>
      <c r="E1499" s="4" t="s">
        <v>4101</v>
      </c>
      <c r="F1499" s="4">
        <v>1</v>
      </c>
      <c r="G1499" s="4">
        <v>478.08</v>
      </c>
      <c r="H1499" s="4">
        <v>7.0000000000000007E-2</v>
      </c>
      <c r="I1499" s="4" t="s">
        <v>1571</v>
      </c>
      <c r="J1499" s="4">
        <v>444.61439999999999</v>
      </c>
    </row>
    <row r="1500" spans="1:10" x14ac:dyDescent="0.2">
      <c r="A1500" s="4" t="s">
        <v>6126</v>
      </c>
      <c r="B1500" s="10">
        <v>45822</v>
      </c>
      <c r="C1500" s="4" t="s">
        <v>4322</v>
      </c>
      <c r="D1500" s="4" t="s">
        <v>4042</v>
      </c>
      <c r="E1500" s="4" t="s">
        <v>4090</v>
      </c>
      <c r="F1500" s="4">
        <v>2</v>
      </c>
      <c r="G1500" s="4">
        <v>958.64</v>
      </c>
      <c r="H1500" s="4">
        <v>0.2</v>
      </c>
      <c r="I1500" s="4" t="s">
        <v>1573</v>
      </c>
      <c r="J1500" s="4">
        <v>1533.8240000000001</v>
      </c>
    </row>
    <row r="1501" spans="1:10" x14ac:dyDescent="0.2">
      <c r="A1501" s="4" t="s">
        <v>6127</v>
      </c>
      <c r="B1501" s="10">
        <v>45590</v>
      </c>
      <c r="C1501" s="4" t="s">
        <v>4632</v>
      </c>
      <c r="D1501" s="4" t="s">
        <v>4024</v>
      </c>
      <c r="E1501" s="4" t="s">
        <v>4095</v>
      </c>
      <c r="F1501" s="4">
        <v>2</v>
      </c>
      <c r="G1501" s="4">
        <v>581.19000000000005</v>
      </c>
      <c r="H1501" s="4">
        <v>7.0000000000000007E-2</v>
      </c>
      <c r="I1501" s="4" t="s">
        <v>1571</v>
      </c>
      <c r="J1501" s="4">
        <v>1081.0134</v>
      </c>
    </row>
    <row r="1502" spans="1:10" x14ac:dyDescent="0.2">
      <c r="A1502" s="4" t="s">
        <v>6128</v>
      </c>
      <c r="B1502" s="10">
        <v>45618</v>
      </c>
      <c r="C1502" s="4" t="s">
        <v>4224</v>
      </c>
      <c r="D1502" s="4" t="s">
        <v>4082</v>
      </c>
      <c r="E1502" s="4" t="s">
        <v>4094</v>
      </c>
      <c r="F1502" s="4">
        <v>1</v>
      </c>
      <c r="G1502" s="4">
        <v>736.54</v>
      </c>
      <c r="H1502" s="4">
        <v>0.16</v>
      </c>
      <c r="I1502" s="4" t="s">
        <v>1573</v>
      </c>
      <c r="J1502" s="4">
        <v>618.69359999999995</v>
      </c>
    </row>
    <row r="1503" spans="1:10" x14ac:dyDescent="0.2">
      <c r="A1503" s="4" t="s">
        <v>6129</v>
      </c>
      <c r="B1503" s="10">
        <v>45586</v>
      </c>
      <c r="C1503" s="4" t="s">
        <v>4524</v>
      </c>
      <c r="D1503" s="4" t="s">
        <v>4048</v>
      </c>
      <c r="E1503" s="4" t="s">
        <v>4098</v>
      </c>
      <c r="F1503" s="4">
        <v>1</v>
      </c>
      <c r="G1503" s="4">
        <v>524</v>
      </c>
      <c r="H1503" s="4">
        <v>0.28000000000000003</v>
      </c>
      <c r="I1503" s="4" t="s">
        <v>1572</v>
      </c>
      <c r="J1503" s="4">
        <v>377.28</v>
      </c>
    </row>
    <row r="1504" spans="1:10" x14ac:dyDescent="0.2">
      <c r="A1504" s="4" t="s">
        <v>6130</v>
      </c>
      <c r="B1504" s="10">
        <v>45548</v>
      </c>
      <c r="C1504" s="4" t="s">
        <v>4155</v>
      </c>
      <c r="D1504" s="4" t="s">
        <v>4011</v>
      </c>
      <c r="E1504" s="4" t="s">
        <v>4086</v>
      </c>
      <c r="F1504" s="4">
        <v>4</v>
      </c>
      <c r="G1504" s="4">
        <v>566.09</v>
      </c>
      <c r="H1504" s="4">
        <v>0.28000000000000003</v>
      </c>
      <c r="I1504" s="4" t="s">
        <v>1571</v>
      </c>
      <c r="J1504" s="4">
        <v>1630.3391999999999</v>
      </c>
    </row>
    <row r="1505" spans="1:10" x14ac:dyDescent="0.2">
      <c r="A1505" s="4" t="s">
        <v>6131</v>
      </c>
      <c r="B1505" s="10">
        <v>45772</v>
      </c>
      <c r="C1505" s="4" t="s">
        <v>4374</v>
      </c>
      <c r="D1505" s="4" t="s">
        <v>4004</v>
      </c>
      <c r="E1505" s="4" t="s">
        <v>4093</v>
      </c>
      <c r="F1505" s="4">
        <v>1</v>
      </c>
      <c r="G1505" s="4">
        <v>251.99</v>
      </c>
      <c r="H1505" s="4">
        <v>0.09</v>
      </c>
      <c r="I1505" s="4" t="s">
        <v>1572</v>
      </c>
      <c r="J1505" s="4">
        <v>229.3109</v>
      </c>
    </row>
    <row r="1506" spans="1:10" x14ac:dyDescent="0.2">
      <c r="A1506" s="4" t="s">
        <v>6132</v>
      </c>
      <c r="B1506" s="10">
        <v>45361</v>
      </c>
      <c r="C1506" s="4" t="s">
        <v>4335</v>
      </c>
      <c r="D1506" s="4" t="s">
        <v>4000</v>
      </c>
      <c r="E1506" s="4" t="s">
        <v>4102</v>
      </c>
      <c r="F1506" s="4">
        <v>1</v>
      </c>
      <c r="G1506" s="4">
        <v>259.2</v>
      </c>
      <c r="H1506" s="4">
        <v>0.27</v>
      </c>
      <c r="I1506" s="4" t="s">
        <v>1571</v>
      </c>
      <c r="J1506" s="4">
        <v>189.21600000000001</v>
      </c>
    </row>
    <row r="1507" spans="1:10" x14ac:dyDescent="0.2">
      <c r="A1507" s="4" t="s">
        <v>6133</v>
      </c>
      <c r="B1507" s="10">
        <v>45235</v>
      </c>
      <c r="C1507" s="4" t="s">
        <v>4571</v>
      </c>
      <c r="D1507" s="4" t="s">
        <v>4042</v>
      </c>
      <c r="E1507" s="4" t="s">
        <v>4098</v>
      </c>
      <c r="F1507" s="4">
        <v>1</v>
      </c>
      <c r="G1507" s="4">
        <v>935.66</v>
      </c>
      <c r="H1507" s="4">
        <v>0.26</v>
      </c>
      <c r="I1507" s="4" t="s">
        <v>1573</v>
      </c>
      <c r="J1507" s="4">
        <v>692.38840000000005</v>
      </c>
    </row>
    <row r="1508" spans="1:10" x14ac:dyDescent="0.2">
      <c r="A1508" s="4" t="s">
        <v>6134</v>
      </c>
      <c r="B1508" s="10">
        <v>45864</v>
      </c>
      <c r="C1508" s="4" t="s">
        <v>4593</v>
      </c>
      <c r="D1508" s="4" t="s">
        <v>4018</v>
      </c>
      <c r="E1508" s="4" t="s">
        <v>4091</v>
      </c>
      <c r="F1508" s="4">
        <v>4</v>
      </c>
      <c r="G1508" s="4">
        <v>480.75</v>
      </c>
      <c r="H1508" s="4">
        <v>0.02</v>
      </c>
      <c r="I1508" s="4" t="s">
        <v>1572</v>
      </c>
      <c r="J1508" s="4">
        <v>1884.54</v>
      </c>
    </row>
    <row r="1509" spans="1:10" x14ac:dyDescent="0.2">
      <c r="A1509" s="4" t="s">
        <v>6135</v>
      </c>
      <c r="B1509" s="10">
        <v>45681</v>
      </c>
      <c r="C1509" s="4" t="s">
        <v>4491</v>
      </c>
      <c r="D1509" s="4" t="s">
        <v>4064</v>
      </c>
      <c r="E1509" s="4" t="s">
        <v>4098</v>
      </c>
      <c r="F1509" s="4">
        <v>2</v>
      </c>
      <c r="G1509" s="4">
        <v>457.83</v>
      </c>
      <c r="H1509" s="4">
        <v>0.01</v>
      </c>
      <c r="I1509" s="4" t="s">
        <v>1571</v>
      </c>
      <c r="J1509" s="4">
        <v>906.50340000000006</v>
      </c>
    </row>
    <row r="1510" spans="1:10" x14ac:dyDescent="0.2">
      <c r="A1510" s="4" t="s">
        <v>6136</v>
      </c>
      <c r="B1510" s="10">
        <v>45905</v>
      </c>
      <c r="C1510" s="4" t="s">
        <v>4277</v>
      </c>
      <c r="D1510" s="4" t="s">
        <v>4031</v>
      </c>
      <c r="E1510" s="4" t="s">
        <v>4097</v>
      </c>
      <c r="F1510" s="4">
        <v>1</v>
      </c>
      <c r="G1510" s="4">
        <v>994.63</v>
      </c>
      <c r="H1510" s="4">
        <v>0.28000000000000003</v>
      </c>
      <c r="I1510" s="4" t="s">
        <v>1572</v>
      </c>
      <c r="J1510" s="4">
        <v>716.1336</v>
      </c>
    </row>
    <row r="1511" spans="1:10" x14ac:dyDescent="0.2">
      <c r="A1511" s="4" t="s">
        <v>6137</v>
      </c>
      <c r="B1511" s="10">
        <v>45765</v>
      </c>
      <c r="C1511" s="4" t="s">
        <v>4359</v>
      </c>
      <c r="D1511" s="4" t="s">
        <v>4073</v>
      </c>
      <c r="E1511" s="4" t="s">
        <v>4083</v>
      </c>
      <c r="F1511" s="4">
        <v>3</v>
      </c>
      <c r="G1511" s="4">
        <v>65.569999999999993</v>
      </c>
      <c r="H1511" s="4">
        <v>0.3</v>
      </c>
      <c r="I1511" s="4" t="s">
        <v>1571</v>
      </c>
      <c r="J1511" s="4">
        <v>137.697</v>
      </c>
    </row>
    <row r="1512" spans="1:10" x14ac:dyDescent="0.2">
      <c r="A1512" s="4" t="s">
        <v>6138</v>
      </c>
      <c r="B1512" s="10">
        <v>45821</v>
      </c>
      <c r="C1512" s="4" t="s">
        <v>4273</v>
      </c>
      <c r="D1512" s="4" t="s">
        <v>4041</v>
      </c>
      <c r="E1512" s="4" t="s">
        <v>4100</v>
      </c>
      <c r="F1512" s="4">
        <v>3</v>
      </c>
      <c r="G1512" s="4">
        <v>622.98</v>
      </c>
      <c r="H1512" s="4">
        <v>0.28000000000000003</v>
      </c>
      <c r="I1512" s="4" t="s">
        <v>1573</v>
      </c>
      <c r="J1512" s="4">
        <v>1345.6368</v>
      </c>
    </row>
    <row r="1513" spans="1:10" x14ac:dyDescent="0.2">
      <c r="A1513" s="4" t="s">
        <v>6139</v>
      </c>
      <c r="B1513" s="10">
        <v>45691</v>
      </c>
      <c r="C1513" s="4" t="s">
        <v>4364</v>
      </c>
      <c r="D1513" s="4" t="s">
        <v>4038</v>
      </c>
      <c r="E1513" s="4" t="s">
        <v>4096</v>
      </c>
      <c r="F1513" s="4">
        <v>1</v>
      </c>
      <c r="G1513" s="4">
        <v>170.68</v>
      </c>
      <c r="H1513" s="4">
        <v>0.13</v>
      </c>
      <c r="I1513" s="4" t="s">
        <v>1573</v>
      </c>
      <c r="J1513" s="4">
        <v>148.49160000000001</v>
      </c>
    </row>
    <row r="1514" spans="1:10" x14ac:dyDescent="0.2">
      <c r="A1514" s="4" t="s">
        <v>6140</v>
      </c>
      <c r="B1514" s="10">
        <v>45860</v>
      </c>
      <c r="C1514" s="4" t="s">
        <v>4208</v>
      </c>
      <c r="D1514" s="4" t="s">
        <v>3991</v>
      </c>
      <c r="E1514" s="4" t="s">
        <v>4091</v>
      </c>
      <c r="F1514" s="4">
        <v>4</v>
      </c>
      <c r="G1514" s="4">
        <v>797.83</v>
      </c>
      <c r="H1514" s="4">
        <v>0.08</v>
      </c>
      <c r="I1514" s="4" t="s">
        <v>1572</v>
      </c>
      <c r="J1514" s="4">
        <v>2936.0144</v>
      </c>
    </row>
    <row r="1515" spans="1:10" x14ac:dyDescent="0.2">
      <c r="A1515" s="4" t="s">
        <v>6141</v>
      </c>
      <c r="B1515" s="10">
        <v>45922</v>
      </c>
      <c r="C1515" s="4" t="s">
        <v>4210</v>
      </c>
      <c r="D1515" s="4" t="s">
        <v>3987</v>
      </c>
      <c r="E1515" s="4" t="s">
        <v>4099</v>
      </c>
      <c r="F1515" s="4">
        <v>1</v>
      </c>
      <c r="G1515" s="4">
        <v>372.75</v>
      </c>
      <c r="H1515" s="4">
        <v>0.12</v>
      </c>
      <c r="I1515" s="4" t="s">
        <v>1572</v>
      </c>
      <c r="J1515" s="4">
        <v>328.02</v>
      </c>
    </row>
    <row r="1516" spans="1:10" x14ac:dyDescent="0.2">
      <c r="A1516" s="4" t="s">
        <v>6142</v>
      </c>
      <c r="B1516" s="10">
        <v>45477</v>
      </c>
      <c r="C1516" s="4" t="s">
        <v>4518</v>
      </c>
      <c r="D1516" s="4" t="s">
        <v>4044</v>
      </c>
      <c r="E1516" s="4" t="s">
        <v>4087</v>
      </c>
      <c r="F1516" s="4">
        <v>1</v>
      </c>
      <c r="G1516" s="4">
        <v>994.18</v>
      </c>
      <c r="H1516" s="4">
        <v>0.05</v>
      </c>
      <c r="I1516" s="4" t="s">
        <v>1573</v>
      </c>
      <c r="J1516" s="4">
        <v>944.471</v>
      </c>
    </row>
    <row r="1517" spans="1:10" x14ac:dyDescent="0.2">
      <c r="A1517" s="4" t="s">
        <v>6143</v>
      </c>
      <c r="B1517" s="10">
        <v>45504</v>
      </c>
      <c r="C1517" s="4" t="s">
        <v>4546</v>
      </c>
      <c r="D1517" s="4" t="s">
        <v>4003</v>
      </c>
      <c r="E1517" s="4" t="s">
        <v>4096</v>
      </c>
      <c r="F1517" s="4">
        <v>1</v>
      </c>
      <c r="G1517" s="4">
        <v>136.12</v>
      </c>
      <c r="H1517" s="4">
        <v>7.0000000000000007E-2</v>
      </c>
      <c r="I1517" s="4" t="s">
        <v>1572</v>
      </c>
      <c r="J1517" s="4">
        <v>126.5916</v>
      </c>
    </row>
    <row r="1518" spans="1:10" x14ac:dyDescent="0.2">
      <c r="A1518" s="4" t="s">
        <v>6144</v>
      </c>
      <c r="B1518" s="10">
        <v>45862</v>
      </c>
      <c r="C1518" s="4" t="s">
        <v>4137</v>
      </c>
      <c r="D1518" s="4" t="s">
        <v>4035</v>
      </c>
      <c r="E1518" s="4" t="s">
        <v>4101</v>
      </c>
      <c r="F1518" s="4">
        <v>3</v>
      </c>
      <c r="G1518" s="4">
        <v>634.45000000000005</v>
      </c>
      <c r="H1518" s="4">
        <v>0.17</v>
      </c>
      <c r="I1518" s="4" t="s">
        <v>1573</v>
      </c>
      <c r="J1518" s="4">
        <v>1579.7805000000001</v>
      </c>
    </row>
    <row r="1519" spans="1:10" x14ac:dyDescent="0.2">
      <c r="A1519" s="4" t="s">
        <v>6145</v>
      </c>
      <c r="B1519" s="10">
        <v>45579</v>
      </c>
      <c r="C1519" s="4" t="s">
        <v>4448</v>
      </c>
      <c r="D1519" s="4" t="s">
        <v>4047</v>
      </c>
      <c r="E1519" s="4" t="s">
        <v>4083</v>
      </c>
      <c r="F1519" s="4">
        <v>4</v>
      </c>
      <c r="G1519" s="4">
        <v>179.62</v>
      </c>
      <c r="H1519" s="4">
        <v>0.05</v>
      </c>
      <c r="I1519" s="4" t="s">
        <v>1572</v>
      </c>
      <c r="J1519" s="4">
        <v>682.55600000000004</v>
      </c>
    </row>
    <row r="1520" spans="1:10" x14ac:dyDescent="0.2">
      <c r="A1520" s="4" t="s">
        <v>6146</v>
      </c>
      <c r="B1520" s="10">
        <v>45658</v>
      </c>
      <c r="C1520" s="4" t="s">
        <v>4411</v>
      </c>
      <c r="D1520" s="4" t="s">
        <v>4003</v>
      </c>
      <c r="E1520" s="4" t="s">
        <v>4101</v>
      </c>
      <c r="F1520" s="4">
        <v>4</v>
      </c>
      <c r="G1520" s="4">
        <v>558.83000000000004</v>
      </c>
      <c r="H1520" s="4">
        <v>0.16</v>
      </c>
      <c r="I1520" s="4" t="s">
        <v>1573</v>
      </c>
      <c r="J1520" s="4">
        <v>1877.6687999999999</v>
      </c>
    </row>
    <row r="1521" spans="1:10" x14ac:dyDescent="0.2">
      <c r="A1521" s="4" t="s">
        <v>6147</v>
      </c>
      <c r="B1521" s="10">
        <v>45664</v>
      </c>
      <c r="C1521" s="4" t="s">
        <v>4285</v>
      </c>
      <c r="D1521" s="4" t="s">
        <v>4077</v>
      </c>
      <c r="E1521" s="4" t="s">
        <v>4089</v>
      </c>
      <c r="F1521" s="4">
        <v>2</v>
      </c>
      <c r="G1521" s="4">
        <v>859.74</v>
      </c>
      <c r="H1521" s="4">
        <v>0.25</v>
      </c>
      <c r="I1521" s="4" t="s">
        <v>1571</v>
      </c>
      <c r="J1521" s="4">
        <v>1289.6099999999999</v>
      </c>
    </row>
    <row r="1522" spans="1:10" x14ac:dyDescent="0.2">
      <c r="A1522" s="4" t="s">
        <v>6148</v>
      </c>
      <c r="B1522" s="10">
        <v>45936</v>
      </c>
      <c r="C1522" s="4" t="s">
        <v>4218</v>
      </c>
      <c r="D1522" s="4" t="s">
        <v>4048</v>
      </c>
      <c r="E1522" s="4" t="s">
        <v>4099</v>
      </c>
      <c r="F1522" s="4">
        <v>3</v>
      </c>
      <c r="G1522" s="4">
        <v>578.47</v>
      </c>
      <c r="H1522" s="4">
        <v>0.06</v>
      </c>
      <c r="I1522" s="4" t="s">
        <v>1571</v>
      </c>
      <c r="J1522" s="4">
        <v>1631.2854</v>
      </c>
    </row>
    <row r="1523" spans="1:10" x14ac:dyDescent="0.2">
      <c r="A1523" s="4" t="s">
        <v>6149</v>
      </c>
      <c r="B1523" s="10">
        <v>45344</v>
      </c>
      <c r="C1523" s="4" t="s">
        <v>4165</v>
      </c>
      <c r="D1523" s="4" t="s">
        <v>4004</v>
      </c>
      <c r="E1523" s="4" t="s">
        <v>4095</v>
      </c>
      <c r="F1523" s="4">
        <v>1</v>
      </c>
      <c r="G1523" s="4">
        <v>440.48</v>
      </c>
      <c r="H1523" s="4">
        <v>0.11</v>
      </c>
      <c r="I1523" s="4" t="s">
        <v>1571</v>
      </c>
      <c r="J1523" s="4">
        <v>392.02719999999999</v>
      </c>
    </row>
    <row r="1524" spans="1:10" x14ac:dyDescent="0.2">
      <c r="A1524" s="4" t="s">
        <v>6150</v>
      </c>
      <c r="B1524" s="10">
        <v>45329</v>
      </c>
      <c r="C1524" s="4" t="s">
        <v>4122</v>
      </c>
      <c r="D1524" s="4" t="s">
        <v>4659</v>
      </c>
      <c r="E1524" s="4" t="s">
        <v>4102</v>
      </c>
      <c r="F1524" s="4">
        <v>2</v>
      </c>
      <c r="G1524" s="4">
        <v>303.67</v>
      </c>
      <c r="H1524" s="4">
        <v>0.05</v>
      </c>
      <c r="I1524" s="4" t="s">
        <v>1573</v>
      </c>
      <c r="J1524" s="4">
        <v>576.97299999999996</v>
      </c>
    </row>
    <row r="1525" spans="1:10" x14ac:dyDescent="0.2">
      <c r="A1525" s="4" t="s">
        <v>6151</v>
      </c>
      <c r="B1525" s="10">
        <v>45895</v>
      </c>
      <c r="C1525" s="4" t="s">
        <v>4455</v>
      </c>
      <c r="D1525" s="4" t="s">
        <v>4057</v>
      </c>
      <c r="E1525" s="4" t="s">
        <v>4097</v>
      </c>
      <c r="F1525" s="4">
        <v>2</v>
      </c>
      <c r="G1525" s="4">
        <v>611.21</v>
      </c>
      <c r="H1525" s="4">
        <v>0.22</v>
      </c>
      <c r="I1525" s="4" t="s">
        <v>1571</v>
      </c>
      <c r="J1525" s="4">
        <v>953.48760000000004</v>
      </c>
    </row>
    <row r="1526" spans="1:10" x14ac:dyDescent="0.2">
      <c r="A1526" s="4" t="s">
        <v>6152</v>
      </c>
      <c r="B1526" s="10">
        <v>45239</v>
      </c>
      <c r="C1526" s="4" t="s">
        <v>4316</v>
      </c>
      <c r="D1526" s="4" t="s">
        <v>4022</v>
      </c>
      <c r="E1526" s="4" t="s">
        <v>4098</v>
      </c>
      <c r="F1526" s="4">
        <v>2</v>
      </c>
      <c r="G1526" s="4">
        <v>768.08</v>
      </c>
      <c r="H1526" s="4">
        <v>0.26</v>
      </c>
      <c r="I1526" s="4" t="s">
        <v>1573</v>
      </c>
      <c r="J1526" s="4">
        <v>1136.7583999999999</v>
      </c>
    </row>
    <row r="1527" spans="1:10" x14ac:dyDescent="0.2">
      <c r="A1527" s="4" t="s">
        <v>6153</v>
      </c>
      <c r="B1527" s="10">
        <v>45296</v>
      </c>
      <c r="C1527" s="4" t="s">
        <v>4413</v>
      </c>
      <c r="D1527" s="4" t="s">
        <v>4006</v>
      </c>
      <c r="E1527" s="4" t="s">
        <v>4101</v>
      </c>
      <c r="F1527" s="4">
        <v>1</v>
      </c>
      <c r="G1527" s="4">
        <v>616.82000000000005</v>
      </c>
      <c r="H1527" s="4">
        <v>0.24</v>
      </c>
      <c r="I1527" s="4" t="s">
        <v>1572</v>
      </c>
      <c r="J1527" s="4">
        <v>468.78320000000002</v>
      </c>
    </row>
    <row r="1528" spans="1:10" x14ac:dyDescent="0.2">
      <c r="A1528" s="4" t="s">
        <v>6154</v>
      </c>
      <c r="B1528" s="10">
        <v>45672</v>
      </c>
      <c r="C1528" s="4" t="s">
        <v>4297</v>
      </c>
      <c r="D1528" s="4" t="s">
        <v>4023</v>
      </c>
      <c r="E1528" s="4" t="s">
        <v>4101</v>
      </c>
      <c r="F1528" s="4">
        <v>1</v>
      </c>
      <c r="G1528" s="4">
        <v>470.34</v>
      </c>
      <c r="H1528" s="4">
        <v>0.18</v>
      </c>
      <c r="I1528" s="4" t="s">
        <v>1571</v>
      </c>
      <c r="J1528" s="4">
        <v>385.67880000000002</v>
      </c>
    </row>
    <row r="1529" spans="1:10" x14ac:dyDescent="0.2">
      <c r="A1529" s="4" t="s">
        <v>6155</v>
      </c>
      <c r="B1529" s="10">
        <v>45499</v>
      </c>
      <c r="C1529" s="4" t="s">
        <v>4333</v>
      </c>
      <c r="D1529" s="4" t="s">
        <v>4036</v>
      </c>
      <c r="E1529" s="4" t="s">
        <v>4091</v>
      </c>
      <c r="F1529" s="4">
        <v>2</v>
      </c>
      <c r="G1529" s="4">
        <v>616.36</v>
      </c>
      <c r="H1529" s="4">
        <v>0.12</v>
      </c>
      <c r="I1529" s="4" t="s">
        <v>1573</v>
      </c>
      <c r="J1529" s="4">
        <v>1084.7936</v>
      </c>
    </row>
    <row r="1530" spans="1:10" x14ac:dyDescent="0.2">
      <c r="A1530" s="4" t="s">
        <v>6156</v>
      </c>
      <c r="B1530" s="10">
        <v>45434</v>
      </c>
      <c r="C1530" s="4" t="s">
        <v>4192</v>
      </c>
      <c r="D1530" s="4" t="s">
        <v>4722</v>
      </c>
      <c r="E1530" s="4" t="s">
        <v>4092</v>
      </c>
      <c r="F1530" s="4">
        <v>3</v>
      </c>
      <c r="G1530" s="4">
        <v>657.24</v>
      </c>
      <c r="H1530" s="4">
        <v>0.18</v>
      </c>
      <c r="I1530" s="4" t="s">
        <v>1573</v>
      </c>
      <c r="J1530" s="4">
        <v>1616.8104000000001</v>
      </c>
    </row>
    <row r="1531" spans="1:10" x14ac:dyDescent="0.2">
      <c r="A1531" s="4" t="s">
        <v>6157</v>
      </c>
      <c r="B1531" s="10">
        <v>45893</v>
      </c>
      <c r="C1531" s="4" t="s">
        <v>4142</v>
      </c>
      <c r="D1531" s="4" t="s">
        <v>4024</v>
      </c>
      <c r="E1531" s="4" t="s">
        <v>4102</v>
      </c>
      <c r="F1531" s="4">
        <v>2</v>
      </c>
      <c r="G1531" s="4">
        <v>392.45</v>
      </c>
      <c r="H1531" s="4">
        <v>0.04</v>
      </c>
      <c r="I1531" s="4" t="s">
        <v>1573</v>
      </c>
      <c r="J1531" s="4">
        <v>753.50400000000002</v>
      </c>
    </row>
    <row r="1532" spans="1:10" x14ac:dyDescent="0.2">
      <c r="A1532" s="4" t="s">
        <v>6158</v>
      </c>
      <c r="B1532" s="10">
        <v>45346</v>
      </c>
      <c r="C1532" s="4" t="s">
        <v>4359</v>
      </c>
      <c r="D1532" s="4" t="s">
        <v>4023</v>
      </c>
      <c r="E1532" s="4" t="s">
        <v>4097</v>
      </c>
      <c r="F1532" s="4">
        <v>3</v>
      </c>
      <c r="G1532" s="4">
        <v>62.03</v>
      </c>
      <c r="H1532" s="4">
        <v>0.01</v>
      </c>
      <c r="I1532" s="4" t="s">
        <v>1571</v>
      </c>
      <c r="J1532" s="4">
        <v>184.22909999999999</v>
      </c>
    </row>
    <row r="1533" spans="1:10" x14ac:dyDescent="0.2">
      <c r="A1533" s="4" t="s">
        <v>6159</v>
      </c>
      <c r="B1533" s="10">
        <v>45613</v>
      </c>
      <c r="C1533" s="4" t="s">
        <v>4204</v>
      </c>
      <c r="D1533" s="4" t="s">
        <v>4079</v>
      </c>
      <c r="E1533" s="4" t="s">
        <v>4086</v>
      </c>
      <c r="F1533" s="4">
        <v>4</v>
      </c>
      <c r="G1533" s="4">
        <v>933.73</v>
      </c>
      <c r="H1533" s="4">
        <v>0.25</v>
      </c>
      <c r="I1533" s="4" t="s">
        <v>1573</v>
      </c>
      <c r="J1533" s="4">
        <v>2801.19</v>
      </c>
    </row>
    <row r="1534" spans="1:10" x14ac:dyDescent="0.2">
      <c r="A1534" s="4" t="s">
        <v>6160</v>
      </c>
      <c r="B1534" s="10">
        <v>45928</v>
      </c>
      <c r="C1534" s="4" t="s">
        <v>4268</v>
      </c>
      <c r="D1534" s="4" t="s">
        <v>4068</v>
      </c>
      <c r="E1534" s="4" t="s">
        <v>4099</v>
      </c>
      <c r="F1534" s="4">
        <v>3</v>
      </c>
      <c r="G1534" s="4">
        <v>615.30999999999995</v>
      </c>
      <c r="H1534" s="4">
        <v>0.14000000000000001</v>
      </c>
      <c r="I1534" s="4" t="s">
        <v>1573</v>
      </c>
      <c r="J1534" s="4">
        <v>1587.4998000000001</v>
      </c>
    </row>
    <row r="1535" spans="1:10" x14ac:dyDescent="0.2">
      <c r="A1535" s="4" t="s">
        <v>6161</v>
      </c>
      <c r="B1535" s="10">
        <v>45619</v>
      </c>
      <c r="C1535" s="4" t="s">
        <v>4495</v>
      </c>
      <c r="D1535" s="4" t="s">
        <v>4042</v>
      </c>
      <c r="E1535" s="4" t="s">
        <v>4101</v>
      </c>
      <c r="F1535" s="4">
        <v>4</v>
      </c>
      <c r="G1535" s="4">
        <v>790.38</v>
      </c>
      <c r="H1535" s="4">
        <v>0.22</v>
      </c>
      <c r="I1535" s="4" t="s">
        <v>1571</v>
      </c>
      <c r="J1535" s="4">
        <v>2465.9856</v>
      </c>
    </row>
    <row r="1536" spans="1:10" x14ac:dyDescent="0.2">
      <c r="A1536" s="4" t="s">
        <v>6162</v>
      </c>
      <c r="B1536" s="10">
        <v>45533</v>
      </c>
      <c r="C1536" s="4" t="s">
        <v>4384</v>
      </c>
      <c r="D1536" s="4" t="s">
        <v>4042</v>
      </c>
      <c r="E1536" s="4" t="s">
        <v>4100</v>
      </c>
      <c r="F1536" s="4">
        <v>2</v>
      </c>
      <c r="G1536" s="4">
        <v>102.85</v>
      </c>
      <c r="H1536" s="4">
        <v>0.08</v>
      </c>
      <c r="I1536" s="4" t="s">
        <v>1573</v>
      </c>
      <c r="J1536" s="4">
        <v>189.244</v>
      </c>
    </row>
    <row r="1537" spans="1:10" x14ac:dyDescent="0.2">
      <c r="A1537" s="4" t="s">
        <v>6163</v>
      </c>
      <c r="B1537" s="10">
        <v>45781</v>
      </c>
      <c r="C1537" s="4" t="s">
        <v>4147</v>
      </c>
      <c r="D1537" s="4" t="s">
        <v>3995</v>
      </c>
      <c r="E1537" s="4" t="s">
        <v>4099</v>
      </c>
      <c r="F1537" s="4">
        <v>3</v>
      </c>
      <c r="G1537" s="4">
        <v>866.78</v>
      </c>
      <c r="H1537" s="4">
        <v>0.27</v>
      </c>
      <c r="I1537" s="4" t="s">
        <v>1573</v>
      </c>
      <c r="J1537" s="4">
        <v>1898.2482</v>
      </c>
    </row>
    <row r="1538" spans="1:10" x14ac:dyDescent="0.2">
      <c r="A1538" s="4" t="s">
        <v>6164</v>
      </c>
      <c r="B1538" s="10">
        <v>45378</v>
      </c>
      <c r="C1538" s="4" t="s">
        <v>4322</v>
      </c>
      <c r="D1538" s="4" t="s">
        <v>4061</v>
      </c>
      <c r="E1538" s="4" t="s">
        <v>4099</v>
      </c>
      <c r="F1538" s="4">
        <v>3</v>
      </c>
      <c r="G1538" s="4">
        <v>392.84</v>
      </c>
      <c r="H1538" s="4">
        <v>0.27</v>
      </c>
      <c r="I1538" s="4" t="s">
        <v>1573</v>
      </c>
      <c r="J1538" s="4">
        <v>860.31960000000004</v>
      </c>
    </row>
    <row r="1539" spans="1:10" x14ac:dyDescent="0.2">
      <c r="A1539" s="4" t="s">
        <v>6165</v>
      </c>
      <c r="B1539" s="10">
        <v>45688</v>
      </c>
      <c r="C1539" s="4" t="s">
        <v>4441</v>
      </c>
      <c r="D1539" s="4" t="s">
        <v>3993</v>
      </c>
      <c r="E1539" s="4" t="s">
        <v>4088</v>
      </c>
      <c r="F1539" s="4">
        <v>2</v>
      </c>
      <c r="G1539" s="4">
        <v>753.1</v>
      </c>
      <c r="H1539" s="4">
        <v>0.19</v>
      </c>
      <c r="I1539" s="4" t="s">
        <v>1573</v>
      </c>
      <c r="J1539" s="4">
        <v>1220.0219999999999</v>
      </c>
    </row>
    <row r="1540" spans="1:10" x14ac:dyDescent="0.2">
      <c r="A1540" s="4" t="s">
        <v>6166</v>
      </c>
      <c r="B1540" s="10">
        <v>45927</v>
      </c>
      <c r="C1540" s="4" t="s">
        <v>4113</v>
      </c>
      <c r="D1540" s="4" t="s">
        <v>4037</v>
      </c>
      <c r="E1540" s="4" t="s">
        <v>4100</v>
      </c>
      <c r="F1540" s="4">
        <v>2</v>
      </c>
      <c r="G1540" s="4">
        <v>700.91</v>
      </c>
      <c r="H1540" s="4">
        <v>0.1</v>
      </c>
      <c r="I1540" s="4" t="s">
        <v>1573</v>
      </c>
      <c r="J1540" s="4">
        <v>1261.6379999999999</v>
      </c>
    </row>
    <row r="1541" spans="1:10" x14ac:dyDescent="0.2">
      <c r="A1541" s="4" t="s">
        <v>6167</v>
      </c>
      <c r="B1541" s="10">
        <v>45775</v>
      </c>
      <c r="C1541" s="4" t="s">
        <v>4182</v>
      </c>
      <c r="D1541" s="4" t="s">
        <v>3999</v>
      </c>
      <c r="E1541" s="4" t="s">
        <v>4095</v>
      </c>
      <c r="F1541" s="4">
        <v>4</v>
      </c>
      <c r="G1541" s="4">
        <v>935.98</v>
      </c>
      <c r="H1541" s="4">
        <v>0.11</v>
      </c>
      <c r="I1541" s="4" t="s">
        <v>1573</v>
      </c>
      <c r="J1541" s="4">
        <v>3332.0888</v>
      </c>
    </row>
    <row r="1542" spans="1:10" x14ac:dyDescent="0.2">
      <c r="A1542" s="4" t="s">
        <v>6168</v>
      </c>
      <c r="B1542" s="10">
        <v>45849</v>
      </c>
      <c r="C1542" s="4" t="s">
        <v>4610</v>
      </c>
      <c r="D1542" s="4" t="s">
        <v>4059</v>
      </c>
      <c r="E1542" s="4" t="s">
        <v>4099</v>
      </c>
      <c r="F1542" s="4">
        <v>1</v>
      </c>
      <c r="G1542" s="4">
        <v>539.9</v>
      </c>
      <c r="H1542" s="4">
        <v>7.0000000000000007E-2</v>
      </c>
      <c r="I1542" s="4" t="s">
        <v>1572</v>
      </c>
      <c r="J1542" s="4">
        <v>502.10700000000003</v>
      </c>
    </row>
    <row r="1543" spans="1:10" x14ac:dyDescent="0.2">
      <c r="A1543" s="4" t="s">
        <v>6169</v>
      </c>
      <c r="B1543" s="10">
        <v>45573</v>
      </c>
      <c r="C1543" s="4" t="s">
        <v>4285</v>
      </c>
      <c r="D1543" s="4" t="s">
        <v>4023</v>
      </c>
      <c r="E1543" s="4" t="s">
        <v>4089</v>
      </c>
      <c r="F1543" s="4">
        <v>1</v>
      </c>
      <c r="G1543" s="4">
        <v>312.81</v>
      </c>
      <c r="H1543" s="4">
        <v>0.14000000000000001</v>
      </c>
      <c r="I1543" s="4" t="s">
        <v>1573</v>
      </c>
      <c r="J1543" s="4">
        <v>269.01659999999998</v>
      </c>
    </row>
    <row r="1544" spans="1:10" x14ac:dyDescent="0.2">
      <c r="A1544" s="4" t="s">
        <v>6170</v>
      </c>
      <c r="B1544" s="10">
        <v>45356</v>
      </c>
      <c r="C1544" s="4" t="s">
        <v>4363</v>
      </c>
      <c r="D1544" s="4" t="s">
        <v>4031</v>
      </c>
      <c r="E1544" s="4" t="s">
        <v>4090</v>
      </c>
      <c r="F1544" s="4">
        <v>3</v>
      </c>
      <c r="G1544" s="4">
        <v>855.96</v>
      </c>
      <c r="H1544" s="4">
        <v>0.28999999999999998</v>
      </c>
      <c r="I1544" s="4" t="s">
        <v>1571</v>
      </c>
      <c r="J1544" s="4">
        <v>1823.1948</v>
      </c>
    </row>
    <row r="1545" spans="1:10" x14ac:dyDescent="0.2">
      <c r="A1545" s="4" t="s">
        <v>6171</v>
      </c>
      <c r="B1545" s="10">
        <v>45326</v>
      </c>
      <c r="C1545" s="4" t="s">
        <v>4476</v>
      </c>
      <c r="D1545" s="4" t="s">
        <v>3986</v>
      </c>
      <c r="E1545" s="4" t="s">
        <v>4094</v>
      </c>
      <c r="F1545" s="4">
        <v>3</v>
      </c>
      <c r="G1545" s="4">
        <v>305</v>
      </c>
      <c r="H1545" s="4">
        <v>0.01</v>
      </c>
      <c r="I1545" s="4" t="s">
        <v>1571</v>
      </c>
      <c r="J1545" s="4">
        <v>905.85</v>
      </c>
    </row>
    <row r="1546" spans="1:10" x14ac:dyDescent="0.2">
      <c r="A1546" s="4" t="s">
        <v>6172</v>
      </c>
      <c r="B1546" s="10">
        <v>45361</v>
      </c>
      <c r="C1546" s="4" t="s">
        <v>4592</v>
      </c>
      <c r="D1546" s="4" t="s">
        <v>4082</v>
      </c>
      <c r="E1546" s="4" t="s">
        <v>4095</v>
      </c>
      <c r="F1546" s="4">
        <v>3</v>
      </c>
      <c r="G1546" s="4">
        <v>831.15</v>
      </c>
      <c r="H1546" s="4">
        <v>0.19</v>
      </c>
      <c r="I1546" s="4" t="s">
        <v>1572</v>
      </c>
      <c r="J1546" s="4">
        <v>2019.6945000000001</v>
      </c>
    </row>
    <row r="1547" spans="1:10" x14ac:dyDescent="0.2">
      <c r="A1547" s="4" t="s">
        <v>6173</v>
      </c>
      <c r="B1547" s="10">
        <v>45926</v>
      </c>
      <c r="C1547" s="4" t="s">
        <v>4321</v>
      </c>
      <c r="D1547" s="4" t="s">
        <v>4079</v>
      </c>
      <c r="E1547" s="4" t="s">
        <v>4086</v>
      </c>
      <c r="F1547" s="4">
        <v>2</v>
      </c>
      <c r="G1547" s="4">
        <v>644.97</v>
      </c>
      <c r="H1547" s="4">
        <v>0.24</v>
      </c>
      <c r="I1547" s="4" t="s">
        <v>1571</v>
      </c>
      <c r="J1547" s="4">
        <v>980.35440000000006</v>
      </c>
    </row>
    <row r="1548" spans="1:10" x14ac:dyDescent="0.2">
      <c r="A1548" s="4" t="s">
        <v>6174</v>
      </c>
      <c r="B1548" s="10">
        <v>45839</v>
      </c>
      <c r="C1548" s="4" t="s">
        <v>4207</v>
      </c>
      <c r="D1548" s="4" t="s">
        <v>4071</v>
      </c>
      <c r="E1548" s="4" t="s">
        <v>4084</v>
      </c>
      <c r="F1548" s="4">
        <v>1</v>
      </c>
      <c r="G1548" s="4">
        <v>149.56</v>
      </c>
      <c r="H1548" s="4">
        <v>0.09</v>
      </c>
      <c r="I1548" s="4" t="s">
        <v>1572</v>
      </c>
      <c r="J1548" s="4">
        <v>136.09960000000001</v>
      </c>
    </row>
    <row r="1549" spans="1:10" x14ac:dyDescent="0.2">
      <c r="A1549" s="4" t="s">
        <v>6175</v>
      </c>
      <c r="B1549" s="10">
        <v>45434</v>
      </c>
      <c r="C1549" s="4" t="s">
        <v>4331</v>
      </c>
      <c r="D1549" s="4" t="s">
        <v>4026</v>
      </c>
      <c r="E1549" s="4" t="s">
        <v>4102</v>
      </c>
      <c r="F1549" s="4">
        <v>1</v>
      </c>
      <c r="G1549" s="4">
        <v>661.77</v>
      </c>
      <c r="H1549" s="4">
        <v>0.03</v>
      </c>
      <c r="I1549" s="4" t="s">
        <v>1573</v>
      </c>
      <c r="J1549" s="4">
        <v>641.91690000000006</v>
      </c>
    </row>
    <row r="1550" spans="1:10" x14ac:dyDescent="0.2">
      <c r="A1550" s="4" t="s">
        <v>6176</v>
      </c>
      <c r="B1550" s="10">
        <v>45819</v>
      </c>
      <c r="C1550" s="4" t="s">
        <v>4220</v>
      </c>
      <c r="D1550" s="4" t="s">
        <v>4077</v>
      </c>
      <c r="E1550" s="4" t="s">
        <v>4090</v>
      </c>
      <c r="F1550" s="4">
        <v>3</v>
      </c>
      <c r="G1550" s="4">
        <v>99.67</v>
      </c>
      <c r="H1550" s="4">
        <v>0.17</v>
      </c>
      <c r="I1550" s="4" t="s">
        <v>1572</v>
      </c>
      <c r="J1550" s="4">
        <v>248.17830000000001</v>
      </c>
    </row>
    <row r="1551" spans="1:10" x14ac:dyDescent="0.2">
      <c r="A1551" s="4" t="s">
        <v>6177</v>
      </c>
      <c r="B1551" s="10">
        <v>45553</v>
      </c>
      <c r="C1551" s="4" t="s">
        <v>4335</v>
      </c>
      <c r="D1551" s="4" t="s">
        <v>4045</v>
      </c>
      <c r="E1551" s="4" t="s">
        <v>4084</v>
      </c>
      <c r="F1551" s="4">
        <v>3</v>
      </c>
      <c r="G1551" s="4">
        <v>103.66</v>
      </c>
      <c r="H1551" s="4">
        <v>0.26</v>
      </c>
      <c r="I1551" s="4" t="s">
        <v>1571</v>
      </c>
      <c r="J1551" s="4">
        <v>230.12520000000001</v>
      </c>
    </row>
    <row r="1552" spans="1:10" x14ac:dyDescent="0.2">
      <c r="A1552" s="4" t="s">
        <v>6178</v>
      </c>
      <c r="B1552" s="10">
        <v>45258</v>
      </c>
      <c r="C1552" s="4" t="s">
        <v>4561</v>
      </c>
      <c r="D1552" s="4" t="s">
        <v>4023</v>
      </c>
      <c r="E1552" s="4" t="s">
        <v>4085</v>
      </c>
      <c r="F1552" s="4">
        <v>4</v>
      </c>
      <c r="G1552" s="4">
        <v>54.4</v>
      </c>
      <c r="H1552" s="4">
        <v>0.22</v>
      </c>
      <c r="I1552" s="4" t="s">
        <v>1572</v>
      </c>
      <c r="J1552" s="4">
        <v>169.72800000000001</v>
      </c>
    </row>
    <row r="1553" spans="1:10" x14ac:dyDescent="0.2">
      <c r="A1553" s="4" t="s">
        <v>6179</v>
      </c>
      <c r="B1553" s="10">
        <v>45435</v>
      </c>
      <c r="C1553" s="4" t="s">
        <v>4614</v>
      </c>
      <c r="D1553" s="4" t="s">
        <v>4067</v>
      </c>
      <c r="E1553" s="4" t="s">
        <v>4097</v>
      </c>
      <c r="F1553" s="4">
        <v>1</v>
      </c>
      <c r="G1553" s="4">
        <v>46.66</v>
      </c>
      <c r="H1553" s="4">
        <v>0.2</v>
      </c>
      <c r="I1553" s="4" t="s">
        <v>1572</v>
      </c>
      <c r="J1553" s="4">
        <v>37.328000000000003</v>
      </c>
    </row>
    <row r="1554" spans="1:10" x14ac:dyDescent="0.2">
      <c r="A1554" s="4" t="s">
        <v>6180</v>
      </c>
      <c r="B1554" s="10">
        <v>45447</v>
      </c>
      <c r="C1554" s="4" t="s">
        <v>4113</v>
      </c>
      <c r="D1554" s="4" t="s">
        <v>4056</v>
      </c>
      <c r="E1554" s="4" t="s">
        <v>4094</v>
      </c>
      <c r="F1554" s="4">
        <v>4</v>
      </c>
      <c r="G1554" s="4">
        <v>871.2</v>
      </c>
      <c r="H1554" s="4">
        <v>0.28999999999999998</v>
      </c>
      <c r="I1554" s="4" t="s">
        <v>1572</v>
      </c>
      <c r="J1554" s="4">
        <v>2474.2080000000001</v>
      </c>
    </row>
    <row r="1555" spans="1:10" x14ac:dyDescent="0.2">
      <c r="A1555" s="4" t="s">
        <v>6181</v>
      </c>
      <c r="B1555" s="10">
        <v>45724</v>
      </c>
      <c r="C1555" s="4" t="s">
        <v>4501</v>
      </c>
      <c r="D1555" s="4" t="s">
        <v>4001</v>
      </c>
      <c r="E1555" s="4" t="s">
        <v>4097</v>
      </c>
      <c r="F1555" s="4">
        <v>4</v>
      </c>
      <c r="G1555" s="4">
        <v>317.11</v>
      </c>
      <c r="H1555" s="4">
        <v>0.16</v>
      </c>
      <c r="I1555" s="4" t="s">
        <v>1573</v>
      </c>
      <c r="J1555" s="4">
        <v>1065.4896000000001</v>
      </c>
    </row>
    <row r="1556" spans="1:10" x14ac:dyDescent="0.2">
      <c r="A1556" s="4" t="s">
        <v>6182</v>
      </c>
      <c r="B1556" s="10">
        <v>45338</v>
      </c>
      <c r="C1556" s="4" t="s">
        <v>4373</v>
      </c>
      <c r="D1556" s="4" t="s">
        <v>4008</v>
      </c>
      <c r="E1556" s="4" t="s">
        <v>4096</v>
      </c>
      <c r="F1556" s="4">
        <v>2</v>
      </c>
      <c r="G1556" s="4">
        <v>388.34</v>
      </c>
      <c r="H1556" s="4">
        <v>0.09</v>
      </c>
      <c r="I1556" s="4" t="s">
        <v>1573</v>
      </c>
      <c r="J1556" s="4">
        <v>706.77880000000005</v>
      </c>
    </row>
    <row r="1557" spans="1:10" x14ac:dyDescent="0.2">
      <c r="A1557" s="4" t="s">
        <v>6183</v>
      </c>
      <c r="B1557" s="10">
        <v>45252</v>
      </c>
      <c r="C1557" s="4" t="s">
        <v>4437</v>
      </c>
      <c r="D1557" s="4" t="s">
        <v>4013</v>
      </c>
      <c r="E1557" s="4" t="s">
        <v>4089</v>
      </c>
      <c r="F1557" s="4">
        <v>4</v>
      </c>
      <c r="G1557" s="4">
        <v>998.2</v>
      </c>
      <c r="H1557" s="4">
        <v>0.15</v>
      </c>
      <c r="I1557" s="4" t="s">
        <v>1572</v>
      </c>
      <c r="J1557" s="4">
        <v>3393.88</v>
      </c>
    </row>
    <row r="1558" spans="1:10" x14ac:dyDescent="0.2">
      <c r="A1558" s="4" t="s">
        <v>6184</v>
      </c>
      <c r="B1558" s="10">
        <v>45606</v>
      </c>
      <c r="C1558" s="4" t="s">
        <v>4616</v>
      </c>
      <c r="D1558" s="4" t="s">
        <v>4019</v>
      </c>
      <c r="E1558" s="4" t="s">
        <v>4083</v>
      </c>
      <c r="F1558" s="4">
        <v>1</v>
      </c>
      <c r="G1558" s="4">
        <v>887.38</v>
      </c>
      <c r="H1558" s="4">
        <v>0.01</v>
      </c>
      <c r="I1558" s="4" t="s">
        <v>1571</v>
      </c>
      <c r="J1558" s="4">
        <v>878.50620000000004</v>
      </c>
    </row>
    <row r="1559" spans="1:10" x14ac:dyDescent="0.2">
      <c r="A1559" s="4" t="s">
        <v>6185</v>
      </c>
      <c r="B1559" s="10">
        <v>45524</v>
      </c>
      <c r="C1559" s="4" t="s">
        <v>4430</v>
      </c>
      <c r="D1559" s="4" t="s">
        <v>4020</v>
      </c>
      <c r="E1559" s="4" t="s">
        <v>4095</v>
      </c>
      <c r="F1559" s="4">
        <v>4</v>
      </c>
      <c r="G1559" s="4">
        <v>332.97</v>
      </c>
      <c r="H1559" s="4">
        <v>0.28000000000000003</v>
      </c>
      <c r="I1559" s="4" t="s">
        <v>1572</v>
      </c>
      <c r="J1559" s="4">
        <v>958.95360000000005</v>
      </c>
    </row>
    <row r="1560" spans="1:10" x14ac:dyDescent="0.2">
      <c r="A1560" s="4" t="s">
        <v>6186</v>
      </c>
      <c r="B1560" s="10">
        <v>45934</v>
      </c>
      <c r="C1560" s="4" t="s">
        <v>4127</v>
      </c>
      <c r="D1560" s="4" t="s">
        <v>4029</v>
      </c>
      <c r="E1560" s="4" t="s">
        <v>4083</v>
      </c>
      <c r="F1560" s="4">
        <v>2</v>
      </c>
      <c r="G1560" s="4">
        <v>157.91</v>
      </c>
      <c r="H1560" s="4">
        <v>0.09</v>
      </c>
      <c r="I1560" s="4" t="s">
        <v>1571</v>
      </c>
      <c r="J1560" s="4">
        <v>287.39620000000002</v>
      </c>
    </row>
    <row r="1561" spans="1:10" x14ac:dyDescent="0.2">
      <c r="A1561" s="4" t="s">
        <v>6187</v>
      </c>
      <c r="B1561" s="10">
        <v>45539</v>
      </c>
      <c r="C1561" s="4" t="s">
        <v>4477</v>
      </c>
      <c r="D1561" s="4" t="s">
        <v>3996</v>
      </c>
      <c r="E1561" s="4" t="s">
        <v>4101</v>
      </c>
      <c r="F1561" s="4">
        <v>1</v>
      </c>
      <c r="G1561" s="4">
        <v>548.15</v>
      </c>
      <c r="H1561" s="4">
        <v>0.11</v>
      </c>
      <c r="I1561" s="4" t="s">
        <v>1572</v>
      </c>
      <c r="J1561" s="4">
        <v>487.8535</v>
      </c>
    </row>
    <row r="1562" spans="1:10" x14ac:dyDescent="0.2">
      <c r="A1562" s="4" t="s">
        <v>6188</v>
      </c>
      <c r="B1562" s="10">
        <v>45555</v>
      </c>
      <c r="C1562" s="4" t="s">
        <v>4323</v>
      </c>
      <c r="D1562" s="4" t="s">
        <v>4031</v>
      </c>
      <c r="E1562" s="4" t="s">
        <v>4098</v>
      </c>
      <c r="F1562" s="4">
        <v>1</v>
      </c>
      <c r="G1562" s="4">
        <v>135.13</v>
      </c>
      <c r="H1562" s="4">
        <v>0.04</v>
      </c>
      <c r="I1562" s="4" t="s">
        <v>1572</v>
      </c>
      <c r="J1562" s="4">
        <v>129.72479999999999</v>
      </c>
    </row>
    <row r="1563" spans="1:10" x14ac:dyDescent="0.2">
      <c r="A1563" s="4" t="s">
        <v>6189</v>
      </c>
      <c r="B1563" s="10">
        <v>45281</v>
      </c>
      <c r="C1563" s="4" t="s">
        <v>4333</v>
      </c>
      <c r="D1563" s="4" t="s">
        <v>4039</v>
      </c>
      <c r="E1563" s="4" t="s">
        <v>4086</v>
      </c>
      <c r="F1563" s="4">
        <v>3</v>
      </c>
      <c r="G1563" s="4">
        <v>579.26</v>
      </c>
      <c r="H1563" s="4">
        <v>0.19</v>
      </c>
      <c r="I1563" s="4" t="s">
        <v>1572</v>
      </c>
      <c r="J1563" s="4">
        <v>1407.6017999999999</v>
      </c>
    </row>
    <row r="1564" spans="1:10" x14ac:dyDescent="0.2">
      <c r="A1564" s="4" t="s">
        <v>6190</v>
      </c>
      <c r="B1564" s="10">
        <v>45582</v>
      </c>
      <c r="C1564" s="4" t="s">
        <v>4511</v>
      </c>
      <c r="D1564" s="4" t="s">
        <v>4000</v>
      </c>
      <c r="E1564" s="4" t="s">
        <v>4083</v>
      </c>
      <c r="F1564" s="4">
        <v>1</v>
      </c>
      <c r="G1564" s="4">
        <v>465.63</v>
      </c>
      <c r="H1564" s="4">
        <v>0.25</v>
      </c>
      <c r="I1564" s="4" t="s">
        <v>1572</v>
      </c>
      <c r="J1564" s="4">
        <v>349.22250000000003</v>
      </c>
    </row>
    <row r="1565" spans="1:10" x14ac:dyDescent="0.2">
      <c r="A1565" s="4" t="s">
        <v>6191</v>
      </c>
      <c r="B1565" s="10">
        <v>45372</v>
      </c>
      <c r="C1565" s="4" t="s">
        <v>4157</v>
      </c>
      <c r="D1565" s="4" t="s">
        <v>4059</v>
      </c>
      <c r="E1565" s="4" t="s">
        <v>4099</v>
      </c>
      <c r="F1565" s="4">
        <v>2</v>
      </c>
      <c r="G1565" s="4">
        <v>675.61</v>
      </c>
      <c r="H1565" s="4">
        <v>0.08</v>
      </c>
      <c r="I1565" s="4" t="s">
        <v>1571</v>
      </c>
      <c r="J1565" s="4">
        <v>1243.1224</v>
      </c>
    </row>
    <row r="1566" spans="1:10" x14ac:dyDescent="0.2">
      <c r="A1566" s="4" t="s">
        <v>6192</v>
      </c>
      <c r="B1566" s="10">
        <v>45458</v>
      </c>
      <c r="C1566" s="4" t="s">
        <v>4539</v>
      </c>
      <c r="D1566" s="4" t="s">
        <v>4016</v>
      </c>
      <c r="E1566" s="4" t="s">
        <v>4089</v>
      </c>
      <c r="F1566" s="4">
        <v>1</v>
      </c>
      <c r="G1566" s="4">
        <v>718.99</v>
      </c>
      <c r="H1566" s="4">
        <v>0.08</v>
      </c>
      <c r="I1566" s="4" t="s">
        <v>1573</v>
      </c>
      <c r="J1566" s="4">
        <v>661.47080000000005</v>
      </c>
    </row>
    <row r="1567" spans="1:10" x14ac:dyDescent="0.2">
      <c r="A1567" s="4" t="s">
        <v>6193</v>
      </c>
      <c r="B1567" s="10">
        <v>45943</v>
      </c>
      <c r="C1567" s="4" t="s">
        <v>4498</v>
      </c>
      <c r="D1567" s="4" t="s">
        <v>3998</v>
      </c>
      <c r="E1567" s="4" t="s">
        <v>4093</v>
      </c>
      <c r="F1567" s="4">
        <v>2</v>
      </c>
      <c r="G1567" s="4">
        <v>675.65</v>
      </c>
      <c r="H1567" s="4">
        <v>0.2</v>
      </c>
      <c r="I1567" s="4" t="s">
        <v>1571</v>
      </c>
      <c r="J1567" s="4">
        <v>1081.04</v>
      </c>
    </row>
    <row r="1568" spans="1:10" x14ac:dyDescent="0.2">
      <c r="A1568" s="4" t="s">
        <v>6194</v>
      </c>
      <c r="B1568" s="10">
        <v>45374</v>
      </c>
      <c r="C1568" s="4" t="s">
        <v>4455</v>
      </c>
      <c r="D1568" s="4" t="s">
        <v>4078</v>
      </c>
      <c r="E1568" s="4" t="s">
        <v>4098</v>
      </c>
      <c r="F1568" s="4">
        <v>4</v>
      </c>
      <c r="G1568" s="4">
        <v>284.24</v>
      </c>
      <c r="H1568" s="4">
        <v>0.1</v>
      </c>
      <c r="I1568" s="4" t="s">
        <v>1572</v>
      </c>
      <c r="J1568" s="4">
        <v>1023.264</v>
      </c>
    </row>
    <row r="1569" spans="1:10" x14ac:dyDescent="0.2">
      <c r="A1569" s="4" t="s">
        <v>6195</v>
      </c>
      <c r="B1569" s="10">
        <v>45374</v>
      </c>
      <c r="C1569" s="4" t="s">
        <v>4327</v>
      </c>
      <c r="D1569" s="4" t="s">
        <v>3986</v>
      </c>
      <c r="E1569" s="4" t="s">
        <v>4086</v>
      </c>
      <c r="F1569" s="4">
        <v>1</v>
      </c>
      <c r="G1569" s="4">
        <v>94.26</v>
      </c>
      <c r="H1569" s="4">
        <v>0.18</v>
      </c>
      <c r="I1569" s="4" t="s">
        <v>1573</v>
      </c>
      <c r="J1569" s="4">
        <v>77.293199999999999</v>
      </c>
    </row>
    <row r="1570" spans="1:10" x14ac:dyDescent="0.2">
      <c r="A1570" s="4" t="s">
        <v>6196</v>
      </c>
      <c r="B1570" s="10">
        <v>45789</v>
      </c>
      <c r="C1570" s="4" t="s">
        <v>4539</v>
      </c>
      <c r="D1570" s="4" t="s">
        <v>3990</v>
      </c>
      <c r="E1570" s="4" t="s">
        <v>4093</v>
      </c>
      <c r="F1570" s="4">
        <v>4</v>
      </c>
      <c r="G1570" s="4">
        <v>458.58</v>
      </c>
      <c r="H1570" s="4">
        <v>0.28999999999999998</v>
      </c>
      <c r="I1570" s="4" t="s">
        <v>1571</v>
      </c>
      <c r="J1570" s="4">
        <v>1302.3671999999999</v>
      </c>
    </row>
    <row r="1571" spans="1:10" x14ac:dyDescent="0.2">
      <c r="A1571" s="4" t="s">
        <v>6197</v>
      </c>
      <c r="B1571" s="10">
        <v>45452</v>
      </c>
      <c r="C1571" s="4" t="s">
        <v>4225</v>
      </c>
      <c r="D1571" s="4" t="s">
        <v>4048</v>
      </c>
      <c r="E1571" s="4" t="s">
        <v>4093</v>
      </c>
      <c r="F1571" s="4">
        <v>4</v>
      </c>
      <c r="G1571" s="4">
        <v>704.49</v>
      </c>
      <c r="H1571" s="4">
        <v>0.05</v>
      </c>
      <c r="I1571" s="4" t="s">
        <v>1571</v>
      </c>
      <c r="J1571" s="4">
        <v>2677.0619999999999</v>
      </c>
    </row>
    <row r="1572" spans="1:10" x14ac:dyDescent="0.2">
      <c r="A1572" s="4" t="s">
        <v>6198</v>
      </c>
      <c r="B1572" s="10">
        <v>45284</v>
      </c>
      <c r="C1572" s="4" t="s">
        <v>4139</v>
      </c>
      <c r="D1572" s="4" t="s">
        <v>4010</v>
      </c>
      <c r="E1572" s="4" t="s">
        <v>4102</v>
      </c>
      <c r="F1572" s="4">
        <v>4</v>
      </c>
      <c r="G1572" s="4">
        <v>822.32</v>
      </c>
      <c r="H1572" s="4">
        <v>0.26</v>
      </c>
      <c r="I1572" s="4" t="s">
        <v>1573</v>
      </c>
      <c r="J1572" s="4">
        <v>2434.0672</v>
      </c>
    </row>
    <row r="1573" spans="1:10" x14ac:dyDescent="0.2">
      <c r="A1573" s="4" t="s">
        <v>6199</v>
      </c>
      <c r="B1573" s="10">
        <v>45325</v>
      </c>
      <c r="C1573" s="4" t="s">
        <v>4359</v>
      </c>
      <c r="D1573" s="4" t="s">
        <v>4722</v>
      </c>
      <c r="E1573" s="4" t="s">
        <v>4096</v>
      </c>
      <c r="F1573" s="4">
        <v>4</v>
      </c>
      <c r="G1573" s="4">
        <v>785.41</v>
      </c>
      <c r="H1573" s="4">
        <v>0.13</v>
      </c>
      <c r="I1573" s="4" t="s">
        <v>1571</v>
      </c>
      <c r="J1573" s="4">
        <v>2733.2267999999999</v>
      </c>
    </row>
    <row r="1574" spans="1:10" x14ac:dyDescent="0.2">
      <c r="A1574" s="4" t="s">
        <v>6200</v>
      </c>
      <c r="B1574" s="10">
        <v>45465</v>
      </c>
      <c r="C1574" s="4" t="s">
        <v>4138</v>
      </c>
      <c r="D1574" s="4" t="s">
        <v>4022</v>
      </c>
      <c r="E1574" s="4" t="s">
        <v>4097</v>
      </c>
      <c r="F1574" s="4">
        <v>1</v>
      </c>
      <c r="G1574" s="4">
        <v>405.8</v>
      </c>
      <c r="H1574" s="4">
        <v>0.11</v>
      </c>
      <c r="I1574" s="4" t="s">
        <v>1573</v>
      </c>
      <c r="J1574" s="4">
        <v>361.16199999999998</v>
      </c>
    </row>
    <row r="1575" spans="1:10" x14ac:dyDescent="0.2">
      <c r="A1575" s="4" t="s">
        <v>6201</v>
      </c>
      <c r="B1575" s="10">
        <v>45612</v>
      </c>
      <c r="C1575" s="4" t="s">
        <v>4558</v>
      </c>
      <c r="D1575" s="4" t="s">
        <v>4074</v>
      </c>
      <c r="E1575" s="4" t="s">
        <v>4092</v>
      </c>
      <c r="F1575" s="4">
        <v>2</v>
      </c>
      <c r="G1575" s="4">
        <v>976.83</v>
      </c>
      <c r="H1575" s="4">
        <v>0.1</v>
      </c>
      <c r="I1575" s="4" t="s">
        <v>1573</v>
      </c>
      <c r="J1575" s="4">
        <v>1758.2940000000001</v>
      </c>
    </row>
    <row r="1576" spans="1:10" x14ac:dyDescent="0.2">
      <c r="A1576" s="4" t="s">
        <v>6202</v>
      </c>
      <c r="B1576" s="10">
        <v>45472</v>
      </c>
      <c r="C1576" s="4" t="s">
        <v>4389</v>
      </c>
      <c r="D1576" s="4" t="s">
        <v>4047</v>
      </c>
      <c r="E1576" s="4" t="s">
        <v>4085</v>
      </c>
      <c r="F1576" s="4">
        <v>1</v>
      </c>
      <c r="G1576" s="4">
        <v>644.15</v>
      </c>
      <c r="H1576" s="4">
        <v>0.06</v>
      </c>
      <c r="I1576" s="4" t="s">
        <v>1572</v>
      </c>
      <c r="J1576" s="4">
        <v>605.50099999999998</v>
      </c>
    </row>
    <row r="1577" spans="1:10" x14ac:dyDescent="0.2">
      <c r="A1577" s="4" t="s">
        <v>6203</v>
      </c>
      <c r="B1577" s="10">
        <v>45897</v>
      </c>
      <c r="C1577" s="4" t="s">
        <v>4456</v>
      </c>
      <c r="D1577" s="4" t="s">
        <v>4050</v>
      </c>
      <c r="E1577" s="4" t="s">
        <v>4096</v>
      </c>
      <c r="F1577" s="4">
        <v>1</v>
      </c>
      <c r="G1577" s="4">
        <v>470.55</v>
      </c>
      <c r="H1577" s="4">
        <v>0.23</v>
      </c>
      <c r="I1577" s="4" t="s">
        <v>1573</v>
      </c>
      <c r="J1577" s="4">
        <v>362.32350000000002</v>
      </c>
    </row>
    <row r="1578" spans="1:10" x14ac:dyDescent="0.2">
      <c r="A1578" s="4" t="s">
        <v>6204</v>
      </c>
      <c r="B1578" s="10">
        <v>45241</v>
      </c>
      <c r="C1578" s="4" t="s">
        <v>4602</v>
      </c>
      <c r="D1578" s="4" t="s">
        <v>3991</v>
      </c>
      <c r="E1578" s="4" t="s">
        <v>4089</v>
      </c>
      <c r="F1578" s="4">
        <v>3</v>
      </c>
      <c r="G1578" s="4">
        <v>598.82000000000005</v>
      </c>
      <c r="H1578" s="4">
        <v>0.19</v>
      </c>
      <c r="I1578" s="4" t="s">
        <v>1571</v>
      </c>
      <c r="J1578" s="4">
        <v>1455.1325999999999</v>
      </c>
    </row>
    <row r="1579" spans="1:10" x14ac:dyDescent="0.2">
      <c r="A1579" s="4" t="s">
        <v>6205</v>
      </c>
      <c r="B1579" s="10">
        <v>45851</v>
      </c>
      <c r="C1579" s="4" t="s">
        <v>4213</v>
      </c>
      <c r="D1579" s="4" t="s">
        <v>4003</v>
      </c>
      <c r="E1579" s="4" t="s">
        <v>4095</v>
      </c>
      <c r="F1579" s="4">
        <v>4</v>
      </c>
      <c r="G1579" s="4">
        <v>659.17</v>
      </c>
      <c r="H1579" s="4">
        <v>0.12</v>
      </c>
      <c r="I1579" s="4" t="s">
        <v>1572</v>
      </c>
      <c r="J1579" s="4">
        <v>2320.2784000000001</v>
      </c>
    </row>
    <row r="1580" spans="1:10" x14ac:dyDescent="0.2">
      <c r="A1580" s="4" t="s">
        <v>6206</v>
      </c>
      <c r="B1580" s="10">
        <v>45572</v>
      </c>
      <c r="C1580" s="4" t="s">
        <v>4216</v>
      </c>
      <c r="D1580" s="4" t="s">
        <v>4029</v>
      </c>
      <c r="E1580" s="4" t="s">
        <v>4084</v>
      </c>
      <c r="F1580" s="4">
        <v>2</v>
      </c>
      <c r="G1580" s="4">
        <v>216.02</v>
      </c>
      <c r="H1580" s="4">
        <v>0.25</v>
      </c>
      <c r="I1580" s="4" t="s">
        <v>1572</v>
      </c>
      <c r="J1580" s="4">
        <v>324.02999999999997</v>
      </c>
    </row>
    <row r="1581" spans="1:10" x14ac:dyDescent="0.2">
      <c r="A1581" s="4" t="s">
        <v>6207</v>
      </c>
      <c r="B1581" s="10">
        <v>45774</v>
      </c>
      <c r="C1581" s="4" t="s">
        <v>4137</v>
      </c>
      <c r="D1581" s="4" t="s">
        <v>4014</v>
      </c>
      <c r="E1581" s="4" t="s">
        <v>4093</v>
      </c>
      <c r="F1581" s="4">
        <v>2</v>
      </c>
      <c r="G1581" s="4">
        <v>613.47</v>
      </c>
      <c r="H1581" s="4">
        <v>0.02</v>
      </c>
      <c r="I1581" s="4" t="s">
        <v>1573</v>
      </c>
      <c r="J1581" s="4">
        <v>1202.4012</v>
      </c>
    </row>
    <row r="1582" spans="1:10" x14ac:dyDescent="0.2">
      <c r="A1582" s="4" t="s">
        <v>6208</v>
      </c>
      <c r="B1582" s="10">
        <v>45921</v>
      </c>
      <c r="C1582" s="4" t="s">
        <v>4210</v>
      </c>
      <c r="D1582" s="4" t="s">
        <v>4041</v>
      </c>
      <c r="E1582" s="4" t="s">
        <v>4095</v>
      </c>
      <c r="F1582" s="4">
        <v>2</v>
      </c>
      <c r="G1582" s="4">
        <v>485.17</v>
      </c>
      <c r="H1582" s="4">
        <v>0.11</v>
      </c>
      <c r="I1582" s="4" t="s">
        <v>1573</v>
      </c>
      <c r="J1582" s="4">
        <v>863.60260000000005</v>
      </c>
    </row>
    <row r="1583" spans="1:10" x14ac:dyDescent="0.2">
      <c r="A1583" s="4" t="s">
        <v>6209</v>
      </c>
      <c r="B1583" s="10">
        <v>45268</v>
      </c>
      <c r="C1583" s="4" t="s">
        <v>4425</v>
      </c>
      <c r="D1583" s="4" t="s">
        <v>4029</v>
      </c>
      <c r="E1583" s="4" t="s">
        <v>4093</v>
      </c>
      <c r="F1583" s="4">
        <v>1</v>
      </c>
      <c r="G1583" s="4">
        <v>209.7</v>
      </c>
      <c r="H1583" s="4">
        <v>0.2</v>
      </c>
      <c r="I1583" s="4" t="s">
        <v>1573</v>
      </c>
      <c r="J1583" s="4">
        <v>167.76</v>
      </c>
    </row>
    <row r="1584" spans="1:10" x14ac:dyDescent="0.2">
      <c r="A1584" s="4" t="s">
        <v>6210</v>
      </c>
      <c r="B1584" s="10">
        <v>45402</v>
      </c>
      <c r="C1584" s="4" t="s">
        <v>4445</v>
      </c>
      <c r="D1584" s="4" t="s">
        <v>4075</v>
      </c>
      <c r="E1584" s="4" t="s">
        <v>4083</v>
      </c>
      <c r="F1584" s="4">
        <v>1</v>
      </c>
      <c r="G1584" s="4">
        <v>681.47</v>
      </c>
      <c r="H1584" s="4">
        <v>0.15</v>
      </c>
      <c r="I1584" s="4" t="s">
        <v>1572</v>
      </c>
      <c r="J1584" s="4">
        <v>579.24950000000001</v>
      </c>
    </row>
    <row r="1585" spans="1:10" x14ac:dyDescent="0.2">
      <c r="A1585" s="4" t="s">
        <v>6211</v>
      </c>
      <c r="B1585" s="10">
        <v>45667</v>
      </c>
      <c r="C1585" s="4" t="s">
        <v>4565</v>
      </c>
      <c r="D1585" s="4" t="s">
        <v>4059</v>
      </c>
      <c r="E1585" s="4" t="s">
        <v>4100</v>
      </c>
      <c r="F1585" s="4">
        <v>2</v>
      </c>
      <c r="G1585" s="4">
        <v>877.21</v>
      </c>
      <c r="H1585" s="4">
        <v>0.1</v>
      </c>
      <c r="I1585" s="4" t="s">
        <v>1572</v>
      </c>
      <c r="J1585" s="4">
        <v>1578.9780000000001</v>
      </c>
    </row>
    <row r="1586" spans="1:10" x14ac:dyDescent="0.2">
      <c r="A1586" s="4" t="s">
        <v>6212</v>
      </c>
      <c r="B1586" s="10">
        <v>45902</v>
      </c>
      <c r="C1586" s="4" t="s">
        <v>4436</v>
      </c>
      <c r="D1586" s="4" t="s">
        <v>4061</v>
      </c>
      <c r="E1586" s="4" t="s">
        <v>4088</v>
      </c>
      <c r="F1586" s="4">
        <v>2</v>
      </c>
      <c r="G1586" s="4">
        <v>479.77</v>
      </c>
      <c r="H1586" s="4">
        <v>0.21</v>
      </c>
      <c r="I1586" s="4" t="s">
        <v>1573</v>
      </c>
      <c r="J1586" s="4">
        <v>758.03660000000002</v>
      </c>
    </row>
    <row r="1587" spans="1:10" x14ac:dyDescent="0.2">
      <c r="A1587" s="4" t="s">
        <v>6213</v>
      </c>
      <c r="B1587" s="10">
        <v>45589</v>
      </c>
      <c r="C1587" s="4" t="s">
        <v>4440</v>
      </c>
      <c r="D1587" s="4" t="s">
        <v>4066</v>
      </c>
      <c r="E1587" s="4" t="s">
        <v>4098</v>
      </c>
      <c r="F1587" s="4">
        <v>1</v>
      </c>
      <c r="G1587" s="4">
        <v>140.72</v>
      </c>
      <c r="H1587" s="4">
        <v>0</v>
      </c>
      <c r="I1587" s="4" t="s">
        <v>1571</v>
      </c>
      <c r="J1587" s="4">
        <v>140.72</v>
      </c>
    </row>
    <row r="1588" spans="1:10" x14ac:dyDescent="0.2">
      <c r="A1588" s="4" t="s">
        <v>6214</v>
      </c>
      <c r="B1588" s="10">
        <v>45668</v>
      </c>
      <c r="C1588" s="4" t="s">
        <v>4134</v>
      </c>
      <c r="D1588" s="4" t="s">
        <v>4002</v>
      </c>
      <c r="E1588" s="4" t="s">
        <v>4089</v>
      </c>
      <c r="F1588" s="4">
        <v>2</v>
      </c>
      <c r="G1588" s="4">
        <v>764.25</v>
      </c>
      <c r="H1588" s="4">
        <v>0.23</v>
      </c>
      <c r="I1588" s="4" t="s">
        <v>1573</v>
      </c>
      <c r="J1588" s="4">
        <v>1176.9449999999999</v>
      </c>
    </row>
    <row r="1589" spans="1:10" x14ac:dyDescent="0.2">
      <c r="A1589" s="4" t="s">
        <v>6215</v>
      </c>
      <c r="B1589" s="10">
        <v>45300</v>
      </c>
      <c r="C1589" s="4" t="s">
        <v>4336</v>
      </c>
      <c r="D1589" s="4" t="s">
        <v>4066</v>
      </c>
      <c r="E1589" s="4" t="s">
        <v>4088</v>
      </c>
      <c r="F1589" s="4">
        <v>3</v>
      </c>
      <c r="G1589" s="4">
        <v>107.8</v>
      </c>
      <c r="H1589" s="4">
        <v>0.28999999999999998</v>
      </c>
      <c r="I1589" s="4" t="s">
        <v>1573</v>
      </c>
      <c r="J1589" s="4">
        <v>229.614</v>
      </c>
    </row>
    <row r="1590" spans="1:10" x14ac:dyDescent="0.2">
      <c r="A1590" s="4" t="s">
        <v>6216</v>
      </c>
      <c r="B1590" s="10">
        <v>45757</v>
      </c>
      <c r="C1590" s="4" t="s">
        <v>4260</v>
      </c>
      <c r="D1590" s="4" t="s">
        <v>4005</v>
      </c>
      <c r="E1590" s="4" t="s">
        <v>4091</v>
      </c>
      <c r="F1590" s="4">
        <v>4</v>
      </c>
      <c r="G1590" s="4">
        <v>565.37</v>
      </c>
      <c r="H1590" s="4">
        <v>7.0000000000000007E-2</v>
      </c>
      <c r="I1590" s="4" t="s">
        <v>1573</v>
      </c>
      <c r="J1590" s="4">
        <v>2103.1763999999998</v>
      </c>
    </row>
    <row r="1591" spans="1:10" x14ac:dyDescent="0.2">
      <c r="A1591" s="4" t="s">
        <v>6217</v>
      </c>
      <c r="B1591" s="10">
        <v>45235</v>
      </c>
      <c r="C1591" s="4" t="s">
        <v>4142</v>
      </c>
      <c r="D1591" s="4" t="s">
        <v>4019</v>
      </c>
      <c r="E1591" s="4" t="s">
        <v>4087</v>
      </c>
      <c r="F1591" s="4">
        <v>3</v>
      </c>
      <c r="G1591" s="4">
        <v>811.45</v>
      </c>
      <c r="H1591" s="4">
        <v>0.26</v>
      </c>
      <c r="I1591" s="4" t="s">
        <v>1572</v>
      </c>
      <c r="J1591" s="4">
        <v>1801.4190000000001</v>
      </c>
    </row>
    <row r="1592" spans="1:10" x14ac:dyDescent="0.2">
      <c r="A1592" s="4" t="s">
        <v>6218</v>
      </c>
      <c r="B1592" s="10">
        <v>45749</v>
      </c>
      <c r="C1592" s="4" t="s">
        <v>4533</v>
      </c>
      <c r="D1592" s="4" t="s">
        <v>4016</v>
      </c>
      <c r="E1592" s="4" t="s">
        <v>4102</v>
      </c>
      <c r="F1592" s="4">
        <v>4</v>
      </c>
      <c r="G1592" s="4">
        <v>62.25</v>
      </c>
      <c r="H1592" s="4">
        <v>0.11</v>
      </c>
      <c r="I1592" s="4" t="s">
        <v>1573</v>
      </c>
      <c r="J1592" s="4">
        <v>221.61</v>
      </c>
    </row>
    <row r="1593" spans="1:10" x14ac:dyDescent="0.2">
      <c r="A1593" s="4" t="s">
        <v>6219</v>
      </c>
      <c r="B1593" s="10">
        <v>45807</v>
      </c>
      <c r="C1593" s="4" t="s">
        <v>4132</v>
      </c>
      <c r="D1593" s="4" t="s">
        <v>4078</v>
      </c>
      <c r="E1593" s="4" t="s">
        <v>4093</v>
      </c>
      <c r="F1593" s="4">
        <v>1</v>
      </c>
      <c r="G1593" s="4">
        <v>749.78</v>
      </c>
      <c r="H1593" s="4">
        <v>0.03</v>
      </c>
      <c r="I1593" s="4" t="s">
        <v>1572</v>
      </c>
      <c r="J1593" s="4">
        <v>727.28660000000002</v>
      </c>
    </row>
    <row r="1594" spans="1:10" x14ac:dyDescent="0.2">
      <c r="A1594" s="4" t="s">
        <v>6220</v>
      </c>
      <c r="B1594" s="10">
        <v>45496</v>
      </c>
      <c r="C1594" s="4" t="s">
        <v>4470</v>
      </c>
      <c r="D1594" s="4" t="s">
        <v>4042</v>
      </c>
      <c r="E1594" s="4" t="s">
        <v>4088</v>
      </c>
      <c r="F1594" s="4">
        <v>3</v>
      </c>
      <c r="G1594" s="4">
        <v>630.28</v>
      </c>
      <c r="H1594" s="4">
        <v>7.0000000000000007E-2</v>
      </c>
      <c r="I1594" s="4" t="s">
        <v>1571</v>
      </c>
      <c r="J1594" s="4">
        <v>1758.4811999999999</v>
      </c>
    </row>
    <row r="1595" spans="1:10" x14ac:dyDescent="0.2">
      <c r="A1595" s="4" t="s">
        <v>6221</v>
      </c>
      <c r="B1595" s="10">
        <v>45355</v>
      </c>
      <c r="C1595" s="4" t="s">
        <v>4256</v>
      </c>
      <c r="D1595" s="4" t="s">
        <v>4013</v>
      </c>
      <c r="E1595" s="4" t="s">
        <v>4099</v>
      </c>
      <c r="F1595" s="4">
        <v>1</v>
      </c>
      <c r="G1595" s="4">
        <v>101.84</v>
      </c>
      <c r="H1595" s="4">
        <v>0.17</v>
      </c>
      <c r="I1595" s="4" t="s">
        <v>1572</v>
      </c>
      <c r="J1595" s="4">
        <v>84.527199999999993</v>
      </c>
    </row>
    <row r="1596" spans="1:10" x14ac:dyDescent="0.2">
      <c r="A1596" s="4" t="s">
        <v>6222</v>
      </c>
      <c r="B1596" s="10">
        <v>45256</v>
      </c>
      <c r="C1596" s="4" t="s">
        <v>4165</v>
      </c>
      <c r="D1596" s="4" t="s">
        <v>4007</v>
      </c>
      <c r="E1596" s="4" t="s">
        <v>4101</v>
      </c>
      <c r="F1596" s="4">
        <v>4</v>
      </c>
      <c r="G1596" s="4">
        <v>641.45000000000005</v>
      </c>
      <c r="H1596" s="4">
        <v>0.16</v>
      </c>
      <c r="I1596" s="4" t="s">
        <v>1571</v>
      </c>
      <c r="J1596" s="4">
        <v>2155.2719999999999</v>
      </c>
    </row>
    <row r="1597" spans="1:10" x14ac:dyDescent="0.2">
      <c r="A1597" s="4" t="s">
        <v>6223</v>
      </c>
      <c r="B1597" s="10">
        <v>45849</v>
      </c>
      <c r="C1597" s="4" t="s">
        <v>4595</v>
      </c>
      <c r="D1597" s="4" t="s">
        <v>4026</v>
      </c>
      <c r="E1597" s="4" t="s">
        <v>4084</v>
      </c>
      <c r="F1597" s="4">
        <v>1</v>
      </c>
      <c r="G1597" s="4">
        <v>135.87</v>
      </c>
      <c r="H1597" s="4">
        <v>0.23</v>
      </c>
      <c r="I1597" s="4" t="s">
        <v>1573</v>
      </c>
      <c r="J1597" s="4">
        <v>104.6199</v>
      </c>
    </row>
    <row r="1598" spans="1:10" x14ac:dyDescent="0.2">
      <c r="A1598" s="4" t="s">
        <v>6224</v>
      </c>
      <c r="B1598" s="10">
        <v>45344</v>
      </c>
      <c r="C1598" s="4" t="s">
        <v>4207</v>
      </c>
      <c r="D1598" s="4" t="s">
        <v>4004</v>
      </c>
      <c r="E1598" s="4" t="s">
        <v>4089</v>
      </c>
      <c r="F1598" s="4">
        <v>1</v>
      </c>
      <c r="G1598" s="4">
        <v>388.35</v>
      </c>
      <c r="H1598" s="4">
        <v>0.01</v>
      </c>
      <c r="I1598" s="4" t="s">
        <v>1573</v>
      </c>
      <c r="J1598" s="4">
        <v>384.4665</v>
      </c>
    </row>
    <row r="1599" spans="1:10" x14ac:dyDescent="0.2">
      <c r="A1599" s="4" t="s">
        <v>6225</v>
      </c>
      <c r="B1599" s="10">
        <v>45367</v>
      </c>
      <c r="C1599" s="4" t="s">
        <v>5300</v>
      </c>
      <c r="D1599" s="4" t="s">
        <v>4021</v>
      </c>
      <c r="E1599" s="4" t="s">
        <v>4092</v>
      </c>
      <c r="F1599" s="4">
        <v>2</v>
      </c>
      <c r="G1599" s="4">
        <v>999.08</v>
      </c>
      <c r="H1599" s="4">
        <v>0.3</v>
      </c>
      <c r="I1599" s="4" t="s">
        <v>1573</v>
      </c>
      <c r="J1599" s="4">
        <v>1398.712</v>
      </c>
    </row>
    <row r="1600" spans="1:10" x14ac:dyDescent="0.2">
      <c r="A1600" s="4" t="s">
        <v>6226</v>
      </c>
      <c r="B1600" s="10">
        <v>45887</v>
      </c>
      <c r="C1600" s="4" t="s">
        <v>4283</v>
      </c>
      <c r="D1600" s="4" t="s">
        <v>4021</v>
      </c>
      <c r="E1600" s="4" t="s">
        <v>4100</v>
      </c>
      <c r="F1600" s="4">
        <v>3</v>
      </c>
      <c r="G1600" s="4">
        <v>453.19</v>
      </c>
      <c r="H1600" s="4">
        <v>0.08</v>
      </c>
      <c r="I1600" s="4" t="s">
        <v>1571</v>
      </c>
      <c r="J1600" s="4">
        <v>1250.8044</v>
      </c>
    </row>
    <row r="1601" spans="1:10" x14ac:dyDescent="0.2">
      <c r="A1601" s="4" t="s">
        <v>6227</v>
      </c>
      <c r="B1601" s="10">
        <v>45567</v>
      </c>
      <c r="C1601" s="4" t="s">
        <v>4349</v>
      </c>
      <c r="D1601" s="4" t="s">
        <v>4063</v>
      </c>
      <c r="E1601" s="4" t="s">
        <v>4093</v>
      </c>
      <c r="F1601" s="4">
        <v>2</v>
      </c>
      <c r="G1601" s="4">
        <v>61.31</v>
      </c>
      <c r="H1601" s="4">
        <v>0.15</v>
      </c>
      <c r="I1601" s="4" t="s">
        <v>1571</v>
      </c>
      <c r="J1601" s="4">
        <v>104.227</v>
      </c>
    </row>
    <row r="1602" spans="1:10" x14ac:dyDescent="0.2">
      <c r="A1602" s="4" t="s">
        <v>6228</v>
      </c>
      <c r="B1602" s="10">
        <v>45223</v>
      </c>
      <c r="C1602" s="4" t="s">
        <v>4461</v>
      </c>
      <c r="D1602" s="4" t="s">
        <v>4064</v>
      </c>
      <c r="E1602" s="4" t="s">
        <v>4093</v>
      </c>
      <c r="F1602" s="4">
        <v>2</v>
      </c>
      <c r="G1602" s="4">
        <v>870.13</v>
      </c>
      <c r="H1602" s="4">
        <v>0.23</v>
      </c>
      <c r="I1602" s="4" t="s">
        <v>1572</v>
      </c>
      <c r="J1602" s="4">
        <v>1340.0001999999999</v>
      </c>
    </row>
    <row r="1603" spans="1:10" x14ac:dyDescent="0.2">
      <c r="A1603" s="4" t="s">
        <v>6229</v>
      </c>
      <c r="B1603" s="10">
        <v>45664</v>
      </c>
      <c r="C1603" s="4" t="s">
        <v>4177</v>
      </c>
      <c r="D1603" s="4" t="s">
        <v>3999</v>
      </c>
      <c r="E1603" s="4" t="s">
        <v>4102</v>
      </c>
      <c r="F1603" s="4">
        <v>1</v>
      </c>
      <c r="G1603" s="4">
        <v>336.51</v>
      </c>
      <c r="H1603" s="4">
        <v>0.11</v>
      </c>
      <c r="I1603" s="4" t="s">
        <v>1573</v>
      </c>
      <c r="J1603" s="4">
        <v>299.4939</v>
      </c>
    </row>
    <row r="1604" spans="1:10" x14ac:dyDescent="0.2">
      <c r="A1604" s="4" t="s">
        <v>6230</v>
      </c>
      <c r="B1604" s="10">
        <v>45313</v>
      </c>
      <c r="C1604" s="4" t="s">
        <v>4295</v>
      </c>
      <c r="D1604" s="4" t="s">
        <v>4050</v>
      </c>
      <c r="E1604" s="4" t="s">
        <v>4083</v>
      </c>
      <c r="F1604" s="4">
        <v>1</v>
      </c>
      <c r="G1604" s="4">
        <v>305.70999999999998</v>
      </c>
      <c r="H1604" s="4">
        <v>0.26</v>
      </c>
      <c r="I1604" s="4" t="s">
        <v>1571</v>
      </c>
      <c r="J1604" s="4">
        <v>226.22540000000001</v>
      </c>
    </row>
    <row r="1605" spans="1:10" x14ac:dyDescent="0.2">
      <c r="A1605" s="4" t="s">
        <v>6231</v>
      </c>
      <c r="B1605" s="10">
        <v>45224</v>
      </c>
      <c r="C1605" s="4" t="s">
        <v>4233</v>
      </c>
      <c r="D1605" s="4" t="s">
        <v>3994</v>
      </c>
      <c r="E1605" s="4" t="s">
        <v>4101</v>
      </c>
      <c r="F1605" s="4">
        <v>2</v>
      </c>
      <c r="G1605" s="4">
        <v>635.39</v>
      </c>
      <c r="H1605" s="4">
        <v>0.28999999999999998</v>
      </c>
      <c r="I1605" s="4" t="s">
        <v>1571</v>
      </c>
      <c r="J1605" s="4">
        <v>902.25379999999996</v>
      </c>
    </row>
    <row r="1606" spans="1:10" x14ac:dyDescent="0.2">
      <c r="A1606" s="4" t="s">
        <v>6232</v>
      </c>
      <c r="B1606" s="10">
        <v>45491</v>
      </c>
      <c r="C1606" s="4" t="s">
        <v>4228</v>
      </c>
      <c r="D1606" s="4" t="s">
        <v>4075</v>
      </c>
      <c r="E1606" s="4" t="s">
        <v>4102</v>
      </c>
      <c r="F1606" s="4">
        <v>2</v>
      </c>
      <c r="G1606" s="4">
        <v>253.87</v>
      </c>
      <c r="H1606" s="4">
        <v>0.23</v>
      </c>
      <c r="I1606" s="4" t="s">
        <v>1571</v>
      </c>
      <c r="J1606" s="4">
        <v>390.95979999999997</v>
      </c>
    </row>
    <row r="1607" spans="1:10" x14ac:dyDescent="0.2">
      <c r="A1607" s="4" t="s">
        <v>6233</v>
      </c>
      <c r="B1607" s="10">
        <v>45472</v>
      </c>
      <c r="C1607" s="4" t="s">
        <v>4609</v>
      </c>
      <c r="D1607" s="4" t="s">
        <v>4059</v>
      </c>
      <c r="E1607" s="4" t="s">
        <v>4100</v>
      </c>
      <c r="F1607" s="4">
        <v>3</v>
      </c>
      <c r="G1607" s="4">
        <v>915.81</v>
      </c>
      <c r="H1607" s="4">
        <v>0.17</v>
      </c>
      <c r="I1607" s="4" t="s">
        <v>1571</v>
      </c>
      <c r="J1607" s="4">
        <v>2280.3669</v>
      </c>
    </row>
    <row r="1608" spans="1:10" x14ac:dyDescent="0.2">
      <c r="A1608" s="4" t="s">
        <v>6234</v>
      </c>
      <c r="B1608" s="10">
        <v>45795</v>
      </c>
      <c r="C1608" s="4" t="s">
        <v>4323</v>
      </c>
      <c r="D1608" s="4" t="s">
        <v>4025</v>
      </c>
      <c r="E1608" s="4" t="s">
        <v>4091</v>
      </c>
      <c r="F1608" s="4">
        <v>3</v>
      </c>
      <c r="G1608" s="4">
        <v>779.5</v>
      </c>
      <c r="H1608" s="4">
        <v>0.02</v>
      </c>
      <c r="I1608" s="4" t="s">
        <v>1572</v>
      </c>
      <c r="J1608" s="4">
        <v>2291.73</v>
      </c>
    </row>
    <row r="1609" spans="1:10" x14ac:dyDescent="0.2">
      <c r="A1609" s="4" t="s">
        <v>6235</v>
      </c>
      <c r="B1609" s="10">
        <v>45470</v>
      </c>
      <c r="C1609" s="4" t="s">
        <v>4593</v>
      </c>
      <c r="D1609" s="4" t="s">
        <v>4044</v>
      </c>
      <c r="E1609" s="4" t="s">
        <v>4099</v>
      </c>
      <c r="F1609" s="4">
        <v>2</v>
      </c>
      <c r="G1609" s="4">
        <v>780.57</v>
      </c>
      <c r="H1609" s="4">
        <v>0.26</v>
      </c>
      <c r="I1609" s="4" t="s">
        <v>1572</v>
      </c>
      <c r="J1609" s="4">
        <v>1155.2436</v>
      </c>
    </row>
    <row r="1610" spans="1:10" x14ac:dyDescent="0.2">
      <c r="A1610" s="4" t="s">
        <v>6236</v>
      </c>
      <c r="B1610" s="10">
        <v>45390</v>
      </c>
      <c r="C1610" s="4" t="s">
        <v>4505</v>
      </c>
      <c r="D1610" s="4" t="s">
        <v>4078</v>
      </c>
      <c r="E1610" s="4" t="s">
        <v>4102</v>
      </c>
      <c r="F1610" s="4">
        <v>1</v>
      </c>
      <c r="G1610" s="4">
        <v>511.35</v>
      </c>
      <c r="H1610" s="4">
        <v>0</v>
      </c>
      <c r="I1610" s="4" t="s">
        <v>1572</v>
      </c>
      <c r="J1610" s="4">
        <v>511.35</v>
      </c>
    </row>
    <row r="1611" spans="1:10" x14ac:dyDescent="0.2">
      <c r="A1611" s="4" t="s">
        <v>6237</v>
      </c>
      <c r="B1611" s="10">
        <v>45803</v>
      </c>
      <c r="C1611" s="4" t="s">
        <v>4122</v>
      </c>
      <c r="D1611" s="4" t="s">
        <v>4080</v>
      </c>
      <c r="E1611" s="4" t="s">
        <v>4086</v>
      </c>
      <c r="F1611" s="4">
        <v>4</v>
      </c>
      <c r="G1611" s="4">
        <v>44.07</v>
      </c>
      <c r="H1611" s="4">
        <v>0.28999999999999998</v>
      </c>
      <c r="I1611" s="4" t="s">
        <v>1571</v>
      </c>
      <c r="J1611" s="4">
        <v>125.1588</v>
      </c>
    </row>
    <row r="1612" spans="1:10" x14ac:dyDescent="0.2">
      <c r="A1612" s="4" t="s">
        <v>6238</v>
      </c>
      <c r="B1612" s="10">
        <v>45320</v>
      </c>
      <c r="C1612" s="4" t="s">
        <v>4311</v>
      </c>
      <c r="D1612" s="4" t="s">
        <v>4052</v>
      </c>
      <c r="E1612" s="4" t="s">
        <v>4094</v>
      </c>
      <c r="F1612" s="4">
        <v>2</v>
      </c>
      <c r="G1612" s="4">
        <v>895.92</v>
      </c>
      <c r="H1612" s="4">
        <v>0.15</v>
      </c>
      <c r="I1612" s="4" t="s">
        <v>1572</v>
      </c>
      <c r="J1612" s="4">
        <v>1523.0640000000001</v>
      </c>
    </row>
    <row r="1613" spans="1:10" x14ac:dyDescent="0.2">
      <c r="A1613" s="4" t="s">
        <v>6239</v>
      </c>
      <c r="B1613" s="10">
        <v>45619</v>
      </c>
      <c r="C1613" s="4" t="s">
        <v>4423</v>
      </c>
      <c r="D1613" s="4" t="s">
        <v>4036</v>
      </c>
      <c r="E1613" s="4" t="s">
        <v>4085</v>
      </c>
      <c r="F1613" s="4">
        <v>4</v>
      </c>
      <c r="G1613" s="4">
        <v>456.32</v>
      </c>
      <c r="H1613" s="4">
        <v>0.22</v>
      </c>
      <c r="I1613" s="4" t="s">
        <v>1571</v>
      </c>
      <c r="J1613" s="4">
        <v>1423.7184</v>
      </c>
    </row>
    <row r="1614" spans="1:10" x14ac:dyDescent="0.2">
      <c r="A1614" s="4" t="s">
        <v>6240</v>
      </c>
      <c r="B1614" s="10">
        <v>45777</v>
      </c>
      <c r="C1614" s="4" t="s">
        <v>4543</v>
      </c>
      <c r="D1614" s="4" t="s">
        <v>4017</v>
      </c>
      <c r="E1614" s="4" t="s">
        <v>4083</v>
      </c>
      <c r="F1614" s="4">
        <v>1</v>
      </c>
      <c r="G1614" s="4">
        <v>905.5</v>
      </c>
      <c r="H1614" s="4">
        <v>0.28999999999999998</v>
      </c>
      <c r="I1614" s="4" t="s">
        <v>1571</v>
      </c>
      <c r="J1614" s="4">
        <v>642.90499999999997</v>
      </c>
    </row>
    <row r="1615" spans="1:10" x14ac:dyDescent="0.2">
      <c r="A1615" s="4" t="s">
        <v>6241</v>
      </c>
      <c r="B1615" s="10">
        <v>45523</v>
      </c>
      <c r="C1615" s="4" t="s">
        <v>4318</v>
      </c>
      <c r="D1615" s="4" t="s">
        <v>4659</v>
      </c>
      <c r="E1615" s="4" t="s">
        <v>4096</v>
      </c>
      <c r="F1615" s="4">
        <v>3</v>
      </c>
      <c r="G1615" s="4">
        <v>63.19</v>
      </c>
      <c r="H1615" s="4">
        <v>0.08</v>
      </c>
      <c r="I1615" s="4" t="s">
        <v>1572</v>
      </c>
      <c r="J1615" s="4">
        <v>174.40440000000001</v>
      </c>
    </row>
    <row r="1616" spans="1:10" x14ac:dyDescent="0.2">
      <c r="A1616" s="4" t="s">
        <v>6242</v>
      </c>
      <c r="B1616" s="10">
        <v>45628</v>
      </c>
      <c r="C1616" s="4" t="s">
        <v>4160</v>
      </c>
      <c r="D1616" s="4" t="s">
        <v>4053</v>
      </c>
      <c r="E1616" s="4" t="s">
        <v>4090</v>
      </c>
      <c r="F1616" s="4">
        <v>3</v>
      </c>
      <c r="G1616" s="4">
        <v>687.66</v>
      </c>
      <c r="H1616" s="4">
        <v>0.06</v>
      </c>
      <c r="I1616" s="4" t="s">
        <v>1573</v>
      </c>
      <c r="J1616" s="4">
        <v>1939.2012</v>
      </c>
    </row>
    <row r="1617" spans="1:10" x14ac:dyDescent="0.2">
      <c r="A1617" s="4" t="s">
        <v>6243</v>
      </c>
      <c r="B1617" s="10">
        <v>45742</v>
      </c>
      <c r="C1617" s="4" t="s">
        <v>4333</v>
      </c>
      <c r="D1617" s="4" t="s">
        <v>4026</v>
      </c>
      <c r="E1617" s="4" t="s">
        <v>4092</v>
      </c>
      <c r="F1617" s="4">
        <v>4</v>
      </c>
      <c r="G1617" s="4">
        <v>639.05999999999995</v>
      </c>
      <c r="H1617" s="4">
        <v>0.12</v>
      </c>
      <c r="I1617" s="4" t="s">
        <v>1573</v>
      </c>
      <c r="J1617" s="4">
        <v>2249.4911999999999</v>
      </c>
    </row>
    <row r="1618" spans="1:10" x14ac:dyDescent="0.2">
      <c r="A1618" s="4" t="s">
        <v>6244</v>
      </c>
      <c r="B1618" s="10">
        <v>45456</v>
      </c>
      <c r="C1618" s="4" t="s">
        <v>4177</v>
      </c>
      <c r="D1618" s="4" t="s">
        <v>4054</v>
      </c>
      <c r="E1618" s="4" t="s">
        <v>4090</v>
      </c>
      <c r="F1618" s="4">
        <v>1</v>
      </c>
      <c r="G1618" s="4">
        <v>475.15</v>
      </c>
      <c r="H1618" s="4">
        <v>0.04</v>
      </c>
      <c r="I1618" s="4" t="s">
        <v>1571</v>
      </c>
      <c r="J1618" s="4">
        <v>456.14400000000001</v>
      </c>
    </row>
    <row r="1619" spans="1:10" x14ac:dyDescent="0.2">
      <c r="A1619" s="4" t="s">
        <v>6245</v>
      </c>
      <c r="B1619" s="10">
        <v>45534</v>
      </c>
      <c r="C1619" s="4" t="s">
        <v>4304</v>
      </c>
      <c r="D1619" s="4" t="s">
        <v>4027</v>
      </c>
      <c r="E1619" s="4" t="s">
        <v>4089</v>
      </c>
      <c r="F1619" s="4">
        <v>1</v>
      </c>
      <c r="G1619" s="4">
        <v>62.38</v>
      </c>
      <c r="H1619" s="4">
        <v>0.08</v>
      </c>
      <c r="I1619" s="4" t="s">
        <v>1571</v>
      </c>
      <c r="J1619" s="4">
        <v>57.389600000000002</v>
      </c>
    </row>
    <row r="1620" spans="1:10" x14ac:dyDescent="0.2">
      <c r="A1620" s="4" t="s">
        <v>6246</v>
      </c>
      <c r="B1620" s="10">
        <v>45375</v>
      </c>
      <c r="C1620" s="4" t="s">
        <v>4475</v>
      </c>
      <c r="D1620" s="4" t="s">
        <v>3999</v>
      </c>
      <c r="E1620" s="4" t="s">
        <v>4090</v>
      </c>
      <c r="F1620" s="4">
        <v>1</v>
      </c>
      <c r="G1620" s="4">
        <v>977.02</v>
      </c>
      <c r="H1620" s="4">
        <v>0.2</v>
      </c>
      <c r="I1620" s="4" t="s">
        <v>1571</v>
      </c>
      <c r="J1620" s="4">
        <v>781.61599999999999</v>
      </c>
    </row>
    <row r="1621" spans="1:10" x14ac:dyDescent="0.2">
      <c r="A1621" s="4" t="s">
        <v>6247</v>
      </c>
      <c r="B1621" s="10">
        <v>45546</v>
      </c>
      <c r="C1621" s="4" t="s">
        <v>4184</v>
      </c>
      <c r="D1621" s="4" t="s">
        <v>4066</v>
      </c>
      <c r="E1621" s="4" t="s">
        <v>4087</v>
      </c>
      <c r="F1621" s="4">
        <v>2</v>
      </c>
      <c r="G1621" s="4">
        <v>898.81</v>
      </c>
      <c r="H1621" s="4">
        <v>0.25</v>
      </c>
      <c r="I1621" s="4" t="s">
        <v>1572</v>
      </c>
      <c r="J1621" s="4">
        <v>1348.2149999999999</v>
      </c>
    </row>
    <row r="1622" spans="1:10" x14ac:dyDescent="0.2">
      <c r="A1622" s="4" t="s">
        <v>6248</v>
      </c>
      <c r="B1622" s="10">
        <v>45769</v>
      </c>
      <c r="C1622" s="4" t="s">
        <v>4471</v>
      </c>
      <c r="D1622" s="4" t="s">
        <v>4040</v>
      </c>
      <c r="E1622" s="4" t="s">
        <v>4086</v>
      </c>
      <c r="F1622" s="4">
        <v>2</v>
      </c>
      <c r="G1622" s="4">
        <v>422.13</v>
      </c>
      <c r="H1622" s="4">
        <v>0.28000000000000003</v>
      </c>
      <c r="I1622" s="4" t="s">
        <v>1572</v>
      </c>
      <c r="J1622" s="4">
        <v>607.86720000000003</v>
      </c>
    </row>
    <row r="1623" spans="1:10" x14ac:dyDescent="0.2">
      <c r="A1623" s="4" t="s">
        <v>6249</v>
      </c>
      <c r="B1623" s="10">
        <v>45524</v>
      </c>
      <c r="C1623" s="4" t="s">
        <v>4160</v>
      </c>
      <c r="D1623" s="4" t="s">
        <v>4017</v>
      </c>
      <c r="E1623" s="4" t="s">
        <v>4094</v>
      </c>
      <c r="F1623" s="4">
        <v>1</v>
      </c>
      <c r="G1623" s="4">
        <v>324.56</v>
      </c>
      <c r="H1623" s="4">
        <v>0.03</v>
      </c>
      <c r="I1623" s="4" t="s">
        <v>1571</v>
      </c>
      <c r="J1623" s="4">
        <v>314.82319999999999</v>
      </c>
    </row>
    <row r="1624" spans="1:10" x14ac:dyDescent="0.2">
      <c r="A1624" s="4" t="s">
        <v>6250</v>
      </c>
      <c r="B1624" s="10">
        <v>45531</v>
      </c>
      <c r="C1624" s="4" t="s">
        <v>4592</v>
      </c>
      <c r="D1624" s="4" t="s">
        <v>4038</v>
      </c>
      <c r="E1624" s="4" t="s">
        <v>4099</v>
      </c>
      <c r="F1624" s="4">
        <v>4</v>
      </c>
      <c r="G1624" s="4">
        <v>570.38</v>
      </c>
      <c r="H1624" s="4">
        <v>0.26</v>
      </c>
      <c r="I1624" s="4" t="s">
        <v>1573</v>
      </c>
      <c r="J1624" s="4">
        <v>1688.3248000000001</v>
      </c>
    </row>
    <row r="1625" spans="1:10" x14ac:dyDescent="0.2">
      <c r="A1625" s="4" t="s">
        <v>6251</v>
      </c>
      <c r="B1625" s="10">
        <v>45479</v>
      </c>
      <c r="C1625" s="4" t="s">
        <v>4516</v>
      </c>
      <c r="D1625" s="4" t="s">
        <v>4017</v>
      </c>
      <c r="E1625" s="4" t="s">
        <v>4098</v>
      </c>
      <c r="F1625" s="4">
        <v>2</v>
      </c>
      <c r="G1625" s="4">
        <v>223.73</v>
      </c>
      <c r="H1625" s="4">
        <v>0.11</v>
      </c>
      <c r="I1625" s="4" t="s">
        <v>1573</v>
      </c>
      <c r="J1625" s="4">
        <v>398.23939999999999</v>
      </c>
    </row>
    <row r="1626" spans="1:10" x14ac:dyDescent="0.2">
      <c r="A1626" s="4" t="s">
        <v>6252</v>
      </c>
      <c r="B1626" s="10">
        <v>45868</v>
      </c>
      <c r="C1626" s="4" t="s">
        <v>4471</v>
      </c>
      <c r="D1626" s="4" t="s">
        <v>4069</v>
      </c>
      <c r="E1626" s="4" t="s">
        <v>4099</v>
      </c>
      <c r="F1626" s="4">
        <v>4</v>
      </c>
      <c r="G1626" s="4">
        <v>164.93</v>
      </c>
      <c r="H1626" s="4">
        <v>0.11</v>
      </c>
      <c r="I1626" s="4" t="s">
        <v>1572</v>
      </c>
      <c r="J1626" s="4">
        <v>587.1508</v>
      </c>
    </row>
    <row r="1627" spans="1:10" x14ac:dyDescent="0.2">
      <c r="A1627" s="4" t="s">
        <v>6253</v>
      </c>
      <c r="B1627" s="10">
        <v>45569</v>
      </c>
      <c r="C1627" s="4" t="s">
        <v>4363</v>
      </c>
      <c r="D1627" s="4" t="s">
        <v>3999</v>
      </c>
      <c r="E1627" s="4" t="s">
        <v>4090</v>
      </c>
      <c r="F1627" s="4">
        <v>3</v>
      </c>
      <c r="G1627" s="4">
        <v>326.66000000000003</v>
      </c>
      <c r="H1627" s="4">
        <v>0.28000000000000003</v>
      </c>
      <c r="I1627" s="4" t="s">
        <v>1571</v>
      </c>
      <c r="J1627" s="4">
        <v>705.5856</v>
      </c>
    </row>
    <row r="1628" spans="1:10" x14ac:dyDescent="0.2">
      <c r="A1628" s="4" t="s">
        <v>6254</v>
      </c>
      <c r="B1628" s="10">
        <v>45382</v>
      </c>
      <c r="C1628" s="4" t="s">
        <v>4296</v>
      </c>
      <c r="D1628" s="4" t="s">
        <v>3986</v>
      </c>
      <c r="E1628" s="4" t="s">
        <v>4098</v>
      </c>
      <c r="F1628" s="4">
        <v>2</v>
      </c>
      <c r="G1628" s="4">
        <v>462.93</v>
      </c>
      <c r="H1628" s="4">
        <v>0.17</v>
      </c>
      <c r="I1628" s="4" t="s">
        <v>1573</v>
      </c>
      <c r="J1628" s="4">
        <v>768.46379999999999</v>
      </c>
    </row>
    <row r="1629" spans="1:10" x14ac:dyDescent="0.2">
      <c r="A1629" s="4" t="s">
        <v>6255</v>
      </c>
      <c r="B1629" s="10">
        <v>45885</v>
      </c>
      <c r="C1629" s="4" t="s">
        <v>4260</v>
      </c>
      <c r="D1629" s="4" t="s">
        <v>3985</v>
      </c>
      <c r="E1629" s="4" t="s">
        <v>4099</v>
      </c>
      <c r="F1629" s="4">
        <v>3</v>
      </c>
      <c r="G1629" s="4">
        <v>60.26</v>
      </c>
      <c r="H1629" s="4">
        <v>0.04</v>
      </c>
      <c r="I1629" s="4" t="s">
        <v>1572</v>
      </c>
      <c r="J1629" s="4">
        <v>173.5488</v>
      </c>
    </row>
    <row r="1630" spans="1:10" x14ac:dyDescent="0.2">
      <c r="A1630" s="4" t="s">
        <v>6256</v>
      </c>
      <c r="B1630" s="10">
        <v>45829</v>
      </c>
      <c r="C1630" s="4" t="s">
        <v>4181</v>
      </c>
      <c r="D1630" s="4" t="s">
        <v>4017</v>
      </c>
      <c r="E1630" s="4" t="s">
        <v>4092</v>
      </c>
      <c r="F1630" s="4">
        <v>3</v>
      </c>
      <c r="G1630" s="4">
        <v>109.5</v>
      </c>
      <c r="H1630" s="4">
        <v>0.06</v>
      </c>
      <c r="I1630" s="4" t="s">
        <v>1571</v>
      </c>
      <c r="J1630" s="4">
        <v>308.79000000000002</v>
      </c>
    </row>
    <row r="1631" spans="1:10" x14ac:dyDescent="0.2">
      <c r="A1631" s="4" t="s">
        <v>6257</v>
      </c>
      <c r="B1631" s="10">
        <v>45721</v>
      </c>
      <c r="C1631" s="4" t="s">
        <v>4504</v>
      </c>
      <c r="D1631" s="4" t="s">
        <v>4053</v>
      </c>
      <c r="E1631" s="4" t="s">
        <v>4099</v>
      </c>
      <c r="F1631" s="4">
        <v>1</v>
      </c>
      <c r="G1631" s="4">
        <v>505.83</v>
      </c>
      <c r="H1631" s="4">
        <v>0.14000000000000001</v>
      </c>
      <c r="I1631" s="4" t="s">
        <v>1571</v>
      </c>
      <c r="J1631" s="4">
        <v>435.0138</v>
      </c>
    </row>
    <row r="1632" spans="1:10" x14ac:dyDescent="0.2">
      <c r="A1632" s="4" t="s">
        <v>6258</v>
      </c>
      <c r="B1632" s="10">
        <v>45511</v>
      </c>
      <c r="C1632" s="4" t="s">
        <v>4276</v>
      </c>
      <c r="D1632" s="4" t="s">
        <v>4081</v>
      </c>
      <c r="E1632" s="4" t="s">
        <v>4093</v>
      </c>
      <c r="F1632" s="4">
        <v>2</v>
      </c>
      <c r="G1632" s="4">
        <v>443.15</v>
      </c>
      <c r="H1632" s="4">
        <v>0.27</v>
      </c>
      <c r="I1632" s="4" t="s">
        <v>1573</v>
      </c>
      <c r="J1632" s="4">
        <v>646.99900000000002</v>
      </c>
    </row>
    <row r="1633" spans="1:10" x14ac:dyDescent="0.2">
      <c r="A1633" s="4" t="s">
        <v>6259</v>
      </c>
      <c r="B1633" s="10">
        <v>45739</v>
      </c>
      <c r="C1633" s="4" t="s">
        <v>4620</v>
      </c>
      <c r="D1633" s="4" t="s">
        <v>3991</v>
      </c>
      <c r="E1633" s="4" t="s">
        <v>4090</v>
      </c>
      <c r="F1633" s="4">
        <v>2</v>
      </c>
      <c r="G1633" s="4">
        <v>784.26</v>
      </c>
      <c r="H1633" s="4">
        <v>0.23</v>
      </c>
      <c r="I1633" s="4" t="s">
        <v>1573</v>
      </c>
      <c r="J1633" s="4">
        <v>1207.7603999999999</v>
      </c>
    </row>
    <row r="1634" spans="1:10" x14ac:dyDescent="0.2">
      <c r="A1634" s="4" t="s">
        <v>6260</v>
      </c>
      <c r="B1634" s="10">
        <v>45533</v>
      </c>
      <c r="C1634" s="4" t="s">
        <v>4580</v>
      </c>
      <c r="D1634" s="4" t="s">
        <v>4022</v>
      </c>
      <c r="E1634" s="4" t="s">
        <v>4094</v>
      </c>
      <c r="F1634" s="4">
        <v>3</v>
      </c>
      <c r="G1634" s="4">
        <v>590.30999999999995</v>
      </c>
      <c r="H1634" s="4">
        <v>0.17</v>
      </c>
      <c r="I1634" s="4" t="s">
        <v>1573</v>
      </c>
      <c r="J1634" s="4">
        <v>1469.8719000000001</v>
      </c>
    </row>
    <row r="1635" spans="1:10" x14ac:dyDescent="0.2">
      <c r="A1635" s="4" t="s">
        <v>6261</v>
      </c>
      <c r="B1635" s="10">
        <v>45553</v>
      </c>
      <c r="C1635" s="4" t="s">
        <v>4232</v>
      </c>
      <c r="D1635" s="4" t="s">
        <v>4052</v>
      </c>
      <c r="E1635" s="4" t="s">
        <v>4099</v>
      </c>
      <c r="F1635" s="4">
        <v>1</v>
      </c>
      <c r="G1635" s="4">
        <v>696.13</v>
      </c>
      <c r="H1635" s="4">
        <v>0.06</v>
      </c>
      <c r="I1635" s="4" t="s">
        <v>1571</v>
      </c>
      <c r="J1635" s="4">
        <v>654.36220000000003</v>
      </c>
    </row>
    <row r="1636" spans="1:10" x14ac:dyDescent="0.2">
      <c r="A1636" s="4" t="s">
        <v>6262</v>
      </c>
      <c r="B1636" s="10">
        <v>45341</v>
      </c>
      <c r="C1636" s="4" t="s">
        <v>4216</v>
      </c>
      <c r="D1636" s="4" t="s">
        <v>4034</v>
      </c>
      <c r="E1636" s="4" t="s">
        <v>4089</v>
      </c>
      <c r="F1636" s="4">
        <v>4</v>
      </c>
      <c r="G1636" s="4">
        <v>194.39</v>
      </c>
      <c r="H1636" s="4">
        <v>0.25</v>
      </c>
      <c r="I1636" s="4" t="s">
        <v>1572</v>
      </c>
      <c r="J1636" s="4">
        <v>583.16999999999996</v>
      </c>
    </row>
    <row r="1637" spans="1:10" x14ac:dyDescent="0.2">
      <c r="A1637" s="4" t="s">
        <v>6263</v>
      </c>
      <c r="B1637" s="10">
        <v>45430</v>
      </c>
      <c r="C1637" s="4" t="s">
        <v>4449</v>
      </c>
      <c r="D1637" s="4" t="s">
        <v>4016</v>
      </c>
      <c r="E1637" s="4" t="s">
        <v>4084</v>
      </c>
      <c r="F1637" s="4">
        <v>1</v>
      </c>
      <c r="G1637" s="4">
        <v>339.7</v>
      </c>
      <c r="H1637" s="4">
        <v>0.1</v>
      </c>
      <c r="I1637" s="4" t="s">
        <v>1572</v>
      </c>
      <c r="J1637" s="4">
        <v>305.73</v>
      </c>
    </row>
    <row r="1638" spans="1:10" x14ac:dyDescent="0.2">
      <c r="A1638" s="4" t="s">
        <v>6264</v>
      </c>
      <c r="B1638" s="10">
        <v>45912</v>
      </c>
      <c r="C1638" s="4" t="s">
        <v>4158</v>
      </c>
      <c r="D1638" s="4" t="s">
        <v>4051</v>
      </c>
      <c r="E1638" s="4" t="s">
        <v>4096</v>
      </c>
      <c r="F1638" s="4">
        <v>4</v>
      </c>
      <c r="G1638" s="4">
        <v>463.16</v>
      </c>
      <c r="H1638" s="4">
        <v>0.27</v>
      </c>
      <c r="I1638" s="4" t="s">
        <v>1573</v>
      </c>
      <c r="J1638" s="4">
        <v>1352.4272000000001</v>
      </c>
    </row>
    <row r="1639" spans="1:10" x14ac:dyDescent="0.2">
      <c r="A1639" s="4" t="s">
        <v>6265</v>
      </c>
      <c r="B1639" s="10">
        <v>45709</v>
      </c>
      <c r="C1639" s="4" t="s">
        <v>4219</v>
      </c>
      <c r="D1639" s="4" t="s">
        <v>3989</v>
      </c>
      <c r="E1639" s="4" t="s">
        <v>4093</v>
      </c>
      <c r="F1639" s="4">
        <v>2</v>
      </c>
      <c r="G1639" s="4">
        <v>824.91</v>
      </c>
      <c r="H1639" s="4">
        <v>0.09</v>
      </c>
      <c r="I1639" s="4" t="s">
        <v>1572</v>
      </c>
      <c r="J1639" s="4">
        <v>1501.3362</v>
      </c>
    </row>
    <row r="1640" spans="1:10" x14ac:dyDescent="0.2">
      <c r="A1640" s="4" t="s">
        <v>6266</v>
      </c>
      <c r="B1640" s="10">
        <v>45520</v>
      </c>
      <c r="C1640" s="4" t="s">
        <v>4180</v>
      </c>
      <c r="D1640" s="4" t="s">
        <v>3989</v>
      </c>
      <c r="E1640" s="4" t="s">
        <v>4085</v>
      </c>
      <c r="F1640" s="4">
        <v>4</v>
      </c>
      <c r="G1640" s="4">
        <v>796.89</v>
      </c>
      <c r="H1640" s="4">
        <v>0.17</v>
      </c>
      <c r="I1640" s="4" t="s">
        <v>1572</v>
      </c>
      <c r="J1640" s="4">
        <v>2645.6747999999998</v>
      </c>
    </row>
    <row r="1641" spans="1:10" x14ac:dyDescent="0.2">
      <c r="A1641" s="4" t="s">
        <v>6267</v>
      </c>
      <c r="B1641" s="10">
        <v>45478</v>
      </c>
      <c r="C1641" s="4" t="s">
        <v>4354</v>
      </c>
      <c r="D1641" s="4" t="s">
        <v>4009</v>
      </c>
      <c r="E1641" s="4" t="s">
        <v>4100</v>
      </c>
      <c r="F1641" s="4">
        <v>3</v>
      </c>
      <c r="G1641" s="4">
        <v>543.92999999999995</v>
      </c>
      <c r="H1641" s="4">
        <v>0.3</v>
      </c>
      <c r="I1641" s="4" t="s">
        <v>1571</v>
      </c>
      <c r="J1641" s="4">
        <v>1142.2529999999999</v>
      </c>
    </row>
    <row r="1642" spans="1:10" x14ac:dyDescent="0.2">
      <c r="A1642" s="4" t="s">
        <v>6268</v>
      </c>
      <c r="B1642" s="10">
        <v>45496</v>
      </c>
      <c r="C1642" s="4" t="s">
        <v>4287</v>
      </c>
      <c r="D1642" s="4" t="s">
        <v>3998</v>
      </c>
      <c r="E1642" s="4" t="s">
        <v>4090</v>
      </c>
      <c r="F1642" s="4">
        <v>2</v>
      </c>
      <c r="G1642" s="4">
        <v>44.65</v>
      </c>
      <c r="H1642" s="4">
        <v>0.03</v>
      </c>
      <c r="I1642" s="4" t="s">
        <v>1573</v>
      </c>
      <c r="J1642" s="4">
        <v>86.620999999999995</v>
      </c>
    </row>
    <row r="1643" spans="1:10" x14ac:dyDescent="0.2">
      <c r="A1643" s="4" t="s">
        <v>6269</v>
      </c>
      <c r="B1643" s="10">
        <v>45742</v>
      </c>
      <c r="C1643" s="4" t="s">
        <v>4364</v>
      </c>
      <c r="D1643" s="4" t="s">
        <v>4039</v>
      </c>
      <c r="E1643" s="4" t="s">
        <v>4083</v>
      </c>
      <c r="F1643" s="4">
        <v>4</v>
      </c>
      <c r="G1643" s="4">
        <v>827.39</v>
      </c>
      <c r="H1643" s="4">
        <v>0.06</v>
      </c>
      <c r="I1643" s="4" t="s">
        <v>1571</v>
      </c>
      <c r="J1643" s="4">
        <v>3110.9863999999998</v>
      </c>
    </row>
    <row r="1644" spans="1:10" x14ac:dyDescent="0.2">
      <c r="A1644" s="4" t="s">
        <v>6270</v>
      </c>
      <c r="B1644" s="10">
        <v>45301</v>
      </c>
      <c r="C1644" s="4" t="s">
        <v>4426</v>
      </c>
      <c r="D1644" s="4" t="s">
        <v>3998</v>
      </c>
      <c r="E1644" s="4" t="s">
        <v>4095</v>
      </c>
      <c r="F1644" s="4">
        <v>2</v>
      </c>
      <c r="G1644" s="4">
        <v>403.2</v>
      </c>
      <c r="H1644" s="4">
        <v>0.21</v>
      </c>
      <c r="I1644" s="4" t="s">
        <v>1573</v>
      </c>
      <c r="J1644" s="4">
        <v>637.05600000000004</v>
      </c>
    </row>
    <row r="1645" spans="1:10" x14ac:dyDescent="0.2">
      <c r="A1645" s="4" t="s">
        <v>6271</v>
      </c>
      <c r="B1645" s="10">
        <v>45547</v>
      </c>
      <c r="C1645" s="4" t="s">
        <v>4123</v>
      </c>
      <c r="D1645" s="4" t="s">
        <v>4069</v>
      </c>
      <c r="E1645" s="4" t="s">
        <v>4096</v>
      </c>
      <c r="F1645" s="4">
        <v>4</v>
      </c>
      <c r="G1645" s="4">
        <v>292.31</v>
      </c>
      <c r="H1645" s="4">
        <v>0.27</v>
      </c>
      <c r="I1645" s="4" t="s">
        <v>1573</v>
      </c>
      <c r="J1645" s="4">
        <v>853.54520000000002</v>
      </c>
    </row>
    <row r="1646" spans="1:10" x14ac:dyDescent="0.2">
      <c r="A1646" s="4" t="s">
        <v>6272</v>
      </c>
      <c r="B1646" s="10">
        <v>45806</v>
      </c>
      <c r="C1646" s="4" t="s">
        <v>4615</v>
      </c>
      <c r="D1646" s="4" t="s">
        <v>3987</v>
      </c>
      <c r="E1646" s="4" t="s">
        <v>4093</v>
      </c>
      <c r="F1646" s="4">
        <v>1</v>
      </c>
      <c r="G1646" s="4">
        <v>948.33</v>
      </c>
      <c r="H1646" s="4">
        <v>0.11</v>
      </c>
      <c r="I1646" s="4" t="s">
        <v>1572</v>
      </c>
      <c r="J1646" s="4">
        <v>844.01369999999997</v>
      </c>
    </row>
    <row r="1647" spans="1:10" x14ac:dyDescent="0.2">
      <c r="A1647" s="4" t="s">
        <v>6273</v>
      </c>
      <c r="B1647" s="10">
        <v>45294</v>
      </c>
      <c r="C1647" s="4" t="s">
        <v>4462</v>
      </c>
      <c r="D1647" s="4" t="s">
        <v>4022</v>
      </c>
      <c r="E1647" s="4" t="s">
        <v>4088</v>
      </c>
      <c r="F1647" s="4">
        <v>1</v>
      </c>
      <c r="G1647" s="4">
        <v>702.27</v>
      </c>
      <c r="H1647" s="4">
        <v>0.17</v>
      </c>
      <c r="I1647" s="4" t="s">
        <v>1571</v>
      </c>
      <c r="J1647" s="4">
        <v>582.88409999999999</v>
      </c>
    </row>
    <row r="1648" spans="1:10" x14ac:dyDescent="0.2">
      <c r="A1648" s="4" t="s">
        <v>6274</v>
      </c>
      <c r="B1648" s="10">
        <v>45875</v>
      </c>
      <c r="C1648" s="4" t="s">
        <v>4149</v>
      </c>
      <c r="D1648" s="4" t="s">
        <v>4013</v>
      </c>
      <c r="E1648" s="4" t="s">
        <v>4086</v>
      </c>
      <c r="F1648" s="4">
        <v>2</v>
      </c>
      <c r="G1648" s="4">
        <v>379.28</v>
      </c>
      <c r="H1648" s="4">
        <v>0.26</v>
      </c>
      <c r="I1648" s="4" t="s">
        <v>1572</v>
      </c>
      <c r="J1648" s="4">
        <v>561.33439999999996</v>
      </c>
    </row>
    <row r="1649" spans="1:10" x14ac:dyDescent="0.2">
      <c r="A1649" s="4" t="s">
        <v>6275</v>
      </c>
      <c r="B1649" s="10">
        <v>45669</v>
      </c>
      <c r="C1649" s="4" t="s">
        <v>4245</v>
      </c>
      <c r="D1649" s="4" t="s">
        <v>4030</v>
      </c>
      <c r="E1649" s="4" t="s">
        <v>4083</v>
      </c>
      <c r="F1649" s="4">
        <v>4</v>
      </c>
      <c r="G1649" s="4">
        <v>92.35</v>
      </c>
      <c r="H1649" s="4">
        <v>0.15</v>
      </c>
      <c r="I1649" s="4" t="s">
        <v>1572</v>
      </c>
      <c r="J1649" s="4">
        <v>313.99</v>
      </c>
    </row>
    <row r="1650" spans="1:10" x14ac:dyDescent="0.2">
      <c r="A1650" s="4" t="s">
        <v>6276</v>
      </c>
      <c r="B1650" s="10">
        <v>45606</v>
      </c>
      <c r="C1650" s="4" t="s">
        <v>4333</v>
      </c>
      <c r="D1650" s="4" t="s">
        <v>4022</v>
      </c>
      <c r="E1650" s="4" t="s">
        <v>4095</v>
      </c>
      <c r="F1650" s="4">
        <v>4</v>
      </c>
      <c r="G1650" s="4">
        <v>721.54</v>
      </c>
      <c r="H1650" s="4">
        <v>0.21</v>
      </c>
      <c r="I1650" s="4" t="s">
        <v>1572</v>
      </c>
      <c r="J1650" s="4">
        <v>2280.0664000000002</v>
      </c>
    </row>
    <row r="1651" spans="1:10" x14ac:dyDescent="0.2">
      <c r="A1651" s="4" t="s">
        <v>6277</v>
      </c>
      <c r="B1651" s="10">
        <v>45787</v>
      </c>
      <c r="C1651" s="4" t="s">
        <v>4163</v>
      </c>
      <c r="D1651" s="4" t="s">
        <v>4021</v>
      </c>
      <c r="E1651" s="4" t="s">
        <v>4092</v>
      </c>
      <c r="F1651" s="4">
        <v>1</v>
      </c>
      <c r="G1651" s="4">
        <v>228.69</v>
      </c>
      <c r="H1651" s="4">
        <v>0.14000000000000001</v>
      </c>
      <c r="I1651" s="4" t="s">
        <v>1572</v>
      </c>
      <c r="J1651" s="4">
        <v>196.67339999999999</v>
      </c>
    </row>
    <row r="1652" spans="1:10" x14ac:dyDescent="0.2">
      <c r="A1652" s="4" t="s">
        <v>6278</v>
      </c>
      <c r="B1652" s="10">
        <v>45929</v>
      </c>
      <c r="C1652" s="4" t="s">
        <v>4476</v>
      </c>
      <c r="D1652" s="4" t="s">
        <v>4036</v>
      </c>
      <c r="E1652" s="4" t="s">
        <v>4093</v>
      </c>
      <c r="F1652" s="4">
        <v>1</v>
      </c>
      <c r="G1652" s="4">
        <v>899.09</v>
      </c>
      <c r="H1652" s="4">
        <v>0.2</v>
      </c>
      <c r="I1652" s="4" t="s">
        <v>1573</v>
      </c>
      <c r="J1652" s="4">
        <v>719.27200000000005</v>
      </c>
    </row>
    <row r="1653" spans="1:10" x14ac:dyDescent="0.2">
      <c r="A1653" s="4" t="s">
        <v>6279</v>
      </c>
      <c r="B1653" s="10">
        <v>45379</v>
      </c>
      <c r="C1653" s="4" t="s">
        <v>4506</v>
      </c>
      <c r="D1653" s="4" t="s">
        <v>3992</v>
      </c>
      <c r="E1653" s="4" t="s">
        <v>4091</v>
      </c>
      <c r="F1653" s="4">
        <v>4</v>
      </c>
      <c r="G1653" s="4">
        <v>195.75</v>
      </c>
      <c r="H1653" s="4">
        <v>0.17</v>
      </c>
      <c r="I1653" s="4" t="s">
        <v>1572</v>
      </c>
      <c r="J1653" s="4">
        <v>649.89</v>
      </c>
    </row>
    <row r="1654" spans="1:10" x14ac:dyDescent="0.2">
      <c r="A1654" s="4" t="s">
        <v>6280</v>
      </c>
      <c r="B1654" s="10">
        <v>45532</v>
      </c>
      <c r="C1654" s="4" t="s">
        <v>4551</v>
      </c>
      <c r="D1654" s="4" t="s">
        <v>4076</v>
      </c>
      <c r="E1654" s="4" t="s">
        <v>4098</v>
      </c>
      <c r="F1654" s="4">
        <v>3</v>
      </c>
      <c r="G1654" s="4">
        <v>199.13</v>
      </c>
      <c r="H1654" s="4">
        <v>0.24</v>
      </c>
      <c r="I1654" s="4" t="s">
        <v>1572</v>
      </c>
      <c r="J1654" s="4">
        <v>454.01639999999998</v>
      </c>
    </row>
    <row r="1655" spans="1:10" x14ac:dyDescent="0.2">
      <c r="A1655" s="4" t="s">
        <v>6281</v>
      </c>
      <c r="B1655" s="10">
        <v>45466</v>
      </c>
      <c r="C1655" s="4" t="s">
        <v>4273</v>
      </c>
      <c r="D1655" s="4" t="s">
        <v>4005</v>
      </c>
      <c r="E1655" s="4" t="s">
        <v>4097</v>
      </c>
      <c r="F1655" s="4">
        <v>2</v>
      </c>
      <c r="G1655" s="4">
        <v>833.62</v>
      </c>
      <c r="H1655" s="4">
        <v>0.18</v>
      </c>
      <c r="I1655" s="4" t="s">
        <v>1572</v>
      </c>
      <c r="J1655" s="4">
        <v>1367.1368</v>
      </c>
    </row>
    <row r="1656" spans="1:10" x14ac:dyDescent="0.2">
      <c r="A1656" s="4" t="s">
        <v>6282</v>
      </c>
      <c r="B1656" s="10">
        <v>45395</v>
      </c>
      <c r="C1656" s="4" t="s">
        <v>4609</v>
      </c>
      <c r="D1656" s="4" t="s">
        <v>4058</v>
      </c>
      <c r="E1656" s="4" t="s">
        <v>4083</v>
      </c>
      <c r="F1656" s="4">
        <v>1</v>
      </c>
      <c r="G1656" s="4">
        <v>676.26</v>
      </c>
      <c r="H1656" s="4">
        <v>0.14000000000000001</v>
      </c>
      <c r="I1656" s="4" t="s">
        <v>1572</v>
      </c>
      <c r="J1656" s="4">
        <v>581.58360000000005</v>
      </c>
    </row>
    <row r="1657" spans="1:10" x14ac:dyDescent="0.2">
      <c r="A1657" s="4" t="s">
        <v>6283</v>
      </c>
      <c r="B1657" s="10">
        <v>45708</v>
      </c>
      <c r="C1657" s="4" t="s">
        <v>4139</v>
      </c>
      <c r="D1657" s="4" t="s">
        <v>4043</v>
      </c>
      <c r="E1657" s="4" t="s">
        <v>4092</v>
      </c>
      <c r="F1657" s="4">
        <v>2</v>
      </c>
      <c r="G1657" s="4">
        <v>666.49</v>
      </c>
      <c r="H1657" s="4">
        <v>0.06</v>
      </c>
      <c r="I1657" s="4" t="s">
        <v>1572</v>
      </c>
      <c r="J1657" s="4">
        <v>1253.0011999999999</v>
      </c>
    </row>
    <row r="1658" spans="1:10" x14ac:dyDescent="0.2">
      <c r="A1658" s="4" t="s">
        <v>6284</v>
      </c>
      <c r="B1658" s="10">
        <v>45735</v>
      </c>
      <c r="C1658" s="4" t="s">
        <v>4585</v>
      </c>
      <c r="D1658" s="4" t="s">
        <v>3999</v>
      </c>
      <c r="E1658" s="4" t="s">
        <v>4087</v>
      </c>
      <c r="F1658" s="4">
        <v>3</v>
      </c>
      <c r="G1658" s="4">
        <v>471.19</v>
      </c>
      <c r="H1658" s="4">
        <v>0.28000000000000003</v>
      </c>
      <c r="I1658" s="4" t="s">
        <v>1571</v>
      </c>
      <c r="J1658" s="4">
        <v>1017.7704</v>
      </c>
    </row>
    <row r="1659" spans="1:10" x14ac:dyDescent="0.2">
      <c r="A1659" s="4" t="s">
        <v>6285</v>
      </c>
      <c r="B1659" s="10">
        <v>45237</v>
      </c>
      <c r="C1659" s="4" t="s">
        <v>4231</v>
      </c>
      <c r="D1659" s="4" t="s">
        <v>3992</v>
      </c>
      <c r="E1659" s="4" t="s">
        <v>4086</v>
      </c>
      <c r="F1659" s="4">
        <v>4</v>
      </c>
      <c r="G1659" s="4">
        <v>555.65</v>
      </c>
      <c r="H1659" s="4">
        <v>0.25</v>
      </c>
      <c r="I1659" s="4" t="s">
        <v>1571</v>
      </c>
      <c r="J1659" s="4">
        <v>1666.95</v>
      </c>
    </row>
    <row r="1660" spans="1:10" x14ac:dyDescent="0.2">
      <c r="A1660" s="4" t="s">
        <v>6286</v>
      </c>
      <c r="B1660" s="10">
        <v>45282</v>
      </c>
      <c r="C1660" s="4" t="s">
        <v>4143</v>
      </c>
      <c r="D1660" s="4" t="s">
        <v>4078</v>
      </c>
      <c r="E1660" s="4" t="s">
        <v>4097</v>
      </c>
      <c r="F1660" s="4">
        <v>2</v>
      </c>
      <c r="G1660" s="4">
        <v>100.42</v>
      </c>
      <c r="H1660" s="4">
        <v>0.06</v>
      </c>
      <c r="I1660" s="4" t="s">
        <v>1572</v>
      </c>
      <c r="J1660" s="4">
        <v>188.78960000000001</v>
      </c>
    </row>
    <row r="1661" spans="1:10" x14ac:dyDescent="0.2">
      <c r="A1661" s="4" t="s">
        <v>6287</v>
      </c>
      <c r="B1661" s="10">
        <v>45337</v>
      </c>
      <c r="C1661" s="4" t="s">
        <v>4160</v>
      </c>
      <c r="D1661" s="4" t="s">
        <v>4081</v>
      </c>
      <c r="E1661" s="4" t="s">
        <v>4101</v>
      </c>
      <c r="F1661" s="4">
        <v>3</v>
      </c>
      <c r="G1661" s="4">
        <v>981.69</v>
      </c>
      <c r="H1661" s="4">
        <v>0.05</v>
      </c>
      <c r="I1661" s="4" t="s">
        <v>1571</v>
      </c>
      <c r="J1661" s="4">
        <v>2797.8164999999999</v>
      </c>
    </row>
    <row r="1662" spans="1:10" x14ac:dyDescent="0.2">
      <c r="A1662" s="4" t="s">
        <v>6288</v>
      </c>
      <c r="B1662" s="10">
        <v>45310</v>
      </c>
      <c r="C1662" s="4" t="s">
        <v>4446</v>
      </c>
      <c r="D1662" s="4" t="s">
        <v>3994</v>
      </c>
      <c r="E1662" s="4" t="s">
        <v>4099</v>
      </c>
      <c r="F1662" s="4">
        <v>2</v>
      </c>
      <c r="G1662" s="4">
        <v>848.87</v>
      </c>
      <c r="H1662" s="4">
        <v>0.09</v>
      </c>
      <c r="I1662" s="4" t="s">
        <v>1571</v>
      </c>
      <c r="J1662" s="4">
        <v>1544.9434000000001</v>
      </c>
    </row>
    <row r="1663" spans="1:10" x14ac:dyDescent="0.2">
      <c r="A1663" s="4" t="s">
        <v>6289</v>
      </c>
      <c r="B1663" s="10">
        <v>45230</v>
      </c>
      <c r="C1663" s="4" t="s">
        <v>4497</v>
      </c>
      <c r="D1663" s="4" t="s">
        <v>4079</v>
      </c>
      <c r="E1663" s="4" t="s">
        <v>4093</v>
      </c>
      <c r="F1663" s="4">
        <v>3</v>
      </c>
      <c r="G1663" s="4">
        <v>582.32000000000005</v>
      </c>
      <c r="H1663" s="4">
        <v>0</v>
      </c>
      <c r="I1663" s="4" t="s">
        <v>1573</v>
      </c>
      <c r="J1663" s="4">
        <v>1746.96</v>
      </c>
    </row>
    <row r="1664" spans="1:10" x14ac:dyDescent="0.2">
      <c r="A1664" s="4" t="s">
        <v>6290</v>
      </c>
      <c r="B1664" s="10">
        <v>45341</v>
      </c>
      <c r="C1664" s="4" t="s">
        <v>4285</v>
      </c>
      <c r="D1664" s="4" t="s">
        <v>4032</v>
      </c>
      <c r="E1664" s="4" t="s">
        <v>4100</v>
      </c>
      <c r="F1664" s="4">
        <v>2</v>
      </c>
      <c r="G1664" s="4">
        <v>869.43</v>
      </c>
      <c r="H1664" s="4">
        <v>0.24</v>
      </c>
      <c r="I1664" s="4" t="s">
        <v>1571</v>
      </c>
      <c r="J1664" s="4">
        <v>1321.5336</v>
      </c>
    </row>
    <row r="1665" spans="1:10" x14ac:dyDescent="0.2">
      <c r="A1665" s="4" t="s">
        <v>6291</v>
      </c>
      <c r="B1665" s="10">
        <v>45440</v>
      </c>
      <c r="C1665" s="4" t="s">
        <v>4127</v>
      </c>
      <c r="D1665" s="4" t="s">
        <v>4037</v>
      </c>
      <c r="E1665" s="4" t="s">
        <v>4087</v>
      </c>
      <c r="F1665" s="4">
        <v>1</v>
      </c>
      <c r="G1665" s="4">
        <v>62.26</v>
      </c>
      <c r="H1665" s="4">
        <v>0.03</v>
      </c>
      <c r="I1665" s="4" t="s">
        <v>1571</v>
      </c>
      <c r="J1665" s="4">
        <v>60.392200000000003</v>
      </c>
    </row>
    <row r="1666" spans="1:10" x14ac:dyDescent="0.2">
      <c r="A1666" s="4" t="s">
        <v>6292</v>
      </c>
      <c r="B1666" s="10">
        <v>45798</v>
      </c>
      <c r="C1666" s="4" t="s">
        <v>4265</v>
      </c>
      <c r="D1666" s="4" t="s">
        <v>4022</v>
      </c>
      <c r="E1666" s="4" t="s">
        <v>4097</v>
      </c>
      <c r="F1666" s="4">
        <v>3</v>
      </c>
      <c r="G1666" s="4">
        <v>343.97</v>
      </c>
      <c r="H1666" s="4">
        <v>0.04</v>
      </c>
      <c r="I1666" s="4" t="s">
        <v>1571</v>
      </c>
      <c r="J1666" s="4">
        <v>990.6336</v>
      </c>
    </row>
    <row r="1667" spans="1:10" x14ac:dyDescent="0.2">
      <c r="A1667" s="4" t="s">
        <v>6293</v>
      </c>
      <c r="B1667" s="10">
        <v>45293</v>
      </c>
      <c r="C1667" s="4" t="s">
        <v>4420</v>
      </c>
      <c r="D1667" s="4" t="s">
        <v>4007</v>
      </c>
      <c r="E1667" s="4" t="s">
        <v>4095</v>
      </c>
      <c r="F1667" s="4">
        <v>3</v>
      </c>
      <c r="G1667" s="4">
        <v>304.67</v>
      </c>
      <c r="H1667" s="4">
        <v>0.11</v>
      </c>
      <c r="I1667" s="4" t="s">
        <v>1572</v>
      </c>
      <c r="J1667" s="4">
        <v>813.46889999999996</v>
      </c>
    </row>
    <row r="1668" spans="1:10" x14ac:dyDescent="0.2">
      <c r="A1668" s="4" t="s">
        <v>6294</v>
      </c>
      <c r="B1668" s="10">
        <v>45296</v>
      </c>
      <c r="C1668" s="4" t="s">
        <v>4487</v>
      </c>
      <c r="D1668" s="4" t="s">
        <v>4010</v>
      </c>
      <c r="E1668" s="4" t="s">
        <v>4092</v>
      </c>
      <c r="F1668" s="4">
        <v>4</v>
      </c>
      <c r="G1668" s="4">
        <v>208.34</v>
      </c>
      <c r="H1668" s="4">
        <v>0.01</v>
      </c>
      <c r="I1668" s="4" t="s">
        <v>1573</v>
      </c>
      <c r="J1668" s="4">
        <v>825.02639999999997</v>
      </c>
    </row>
    <row r="1669" spans="1:10" x14ac:dyDescent="0.2">
      <c r="A1669" s="4" t="s">
        <v>6295</v>
      </c>
      <c r="B1669" s="10">
        <v>45860</v>
      </c>
      <c r="C1669" s="4" t="s">
        <v>4430</v>
      </c>
      <c r="D1669" s="4" t="s">
        <v>4069</v>
      </c>
      <c r="E1669" s="4" t="s">
        <v>4084</v>
      </c>
      <c r="F1669" s="4">
        <v>1</v>
      </c>
      <c r="G1669" s="4">
        <v>119.04</v>
      </c>
      <c r="H1669" s="4">
        <v>0.13</v>
      </c>
      <c r="I1669" s="4" t="s">
        <v>1571</v>
      </c>
      <c r="J1669" s="4">
        <v>103.56480000000001</v>
      </c>
    </row>
    <row r="1670" spans="1:10" x14ac:dyDescent="0.2">
      <c r="A1670" s="4" t="s">
        <v>6296</v>
      </c>
      <c r="B1670" s="10">
        <v>45843</v>
      </c>
      <c r="C1670" s="4" t="s">
        <v>4439</v>
      </c>
      <c r="D1670" s="4" t="s">
        <v>4027</v>
      </c>
      <c r="E1670" s="4" t="s">
        <v>4092</v>
      </c>
      <c r="F1670" s="4">
        <v>4</v>
      </c>
      <c r="G1670" s="4">
        <v>791.65</v>
      </c>
      <c r="H1670" s="4">
        <v>0.06</v>
      </c>
      <c r="I1670" s="4" t="s">
        <v>1571</v>
      </c>
      <c r="J1670" s="4">
        <v>2976.6039999999998</v>
      </c>
    </row>
    <row r="1671" spans="1:10" x14ac:dyDescent="0.2">
      <c r="A1671" s="4" t="s">
        <v>6297</v>
      </c>
      <c r="B1671" s="10">
        <v>45862</v>
      </c>
      <c r="C1671" s="4" t="s">
        <v>4162</v>
      </c>
      <c r="D1671" s="4" t="s">
        <v>3998</v>
      </c>
      <c r="E1671" s="4" t="s">
        <v>4085</v>
      </c>
      <c r="F1671" s="4">
        <v>2</v>
      </c>
      <c r="G1671" s="4">
        <v>414.86</v>
      </c>
      <c r="H1671" s="4">
        <v>0.23</v>
      </c>
      <c r="I1671" s="4" t="s">
        <v>1572</v>
      </c>
      <c r="J1671" s="4">
        <v>638.88440000000003</v>
      </c>
    </row>
    <row r="1672" spans="1:10" x14ac:dyDescent="0.2">
      <c r="A1672" s="4" t="s">
        <v>6298</v>
      </c>
      <c r="B1672" s="10">
        <v>45385</v>
      </c>
      <c r="C1672" s="4" t="s">
        <v>4602</v>
      </c>
      <c r="D1672" s="4" t="s">
        <v>4021</v>
      </c>
      <c r="E1672" s="4" t="s">
        <v>4095</v>
      </c>
      <c r="F1672" s="4">
        <v>2</v>
      </c>
      <c r="G1672" s="4">
        <v>960.81</v>
      </c>
      <c r="H1672" s="4">
        <v>0.28000000000000003</v>
      </c>
      <c r="I1672" s="4" t="s">
        <v>1573</v>
      </c>
      <c r="J1672" s="4">
        <v>1383.5663999999999</v>
      </c>
    </row>
    <row r="1673" spans="1:10" x14ac:dyDescent="0.2">
      <c r="A1673" s="4" t="s">
        <v>6299</v>
      </c>
      <c r="B1673" s="10">
        <v>45668</v>
      </c>
      <c r="C1673" s="4" t="s">
        <v>4326</v>
      </c>
      <c r="D1673" s="4" t="s">
        <v>4033</v>
      </c>
      <c r="E1673" s="4" t="s">
        <v>4087</v>
      </c>
      <c r="F1673" s="4">
        <v>4</v>
      </c>
      <c r="G1673" s="4">
        <v>943.36</v>
      </c>
      <c r="H1673" s="4">
        <v>0.18</v>
      </c>
      <c r="I1673" s="4" t="s">
        <v>1573</v>
      </c>
      <c r="J1673" s="4">
        <v>3094.2208000000001</v>
      </c>
    </row>
    <row r="1674" spans="1:10" x14ac:dyDescent="0.2">
      <c r="A1674" s="4" t="s">
        <v>6300</v>
      </c>
      <c r="B1674" s="10">
        <v>45561</v>
      </c>
      <c r="C1674" s="4" t="s">
        <v>4327</v>
      </c>
      <c r="D1674" s="4" t="s">
        <v>4722</v>
      </c>
      <c r="E1674" s="4" t="s">
        <v>4096</v>
      </c>
      <c r="F1674" s="4">
        <v>1</v>
      </c>
      <c r="G1674" s="4">
        <v>830.42</v>
      </c>
      <c r="H1674" s="4">
        <v>0.26</v>
      </c>
      <c r="I1674" s="4" t="s">
        <v>1571</v>
      </c>
      <c r="J1674" s="4">
        <v>614.51080000000002</v>
      </c>
    </row>
    <row r="1675" spans="1:10" x14ac:dyDescent="0.2">
      <c r="A1675" s="4" t="s">
        <v>6301</v>
      </c>
      <c r="B1675" s="10">
        <v>45637</v>
      </c>
      <c r="C1675" s="4" t="s">
        <v>4473</v>
      </c>
      <c r="D1675" s="4" t="s">
        <v>4050</v>
      </c>
      <c r="E1675" s="4" t="s">
        <v>4100</v>
      </c>
      <c r="F1675" s="4">
        <v>1</v>
      </c>
      <c r="G1675" s="4">
        <v>762.55</v>
      </c>
      <c r="H1675" s="4">
        <v>0.19</v>
      </c>
      <c r="I1675" s="4" t="s">
        <v>1572</v>
      </c>
      <c r="J1675" s="4">
        <v>617.66549999999995</v>
      </c>
    </row>
    <row r="1676" spans="1:10" x14ac:dyDescent="0.2">
      <c r="A1676" s="4" t="s">
        <v>6302</v>
      </c>
      <c r="B1676" s="10">
        <v>45839</v>
      </c>
      <c r="C1676" s="4" t="s">
        <v>4462</v>
      </c>
      <c r="D1676" s="4" t="s">
        <v>4057</v>
      </c>
      <c r="E1676" s="4" t="s">
        <v>4101</v>
      </c>
      <c r="F1676" s="4">
        <v>2</v>
      </c>
      <c r="G1676" s="4">
        <v>464.43</v>
      </c>
      <c r="H1676" s="4">
        <v>0.24</v>
      </c>
      <c r="I1676" s="4" t="s">
        <v>1571</v>
      </c>
      <c r="J1676" s="4">
        <v>705.93359999999996</v>
      </c>
    </row>
    <row r="1677" spans="1:10" x14ac:dyDescent="0.2">
      <c r="A1677" s="4" t="s">
        <v>6303</v>
      </c>
      <c r="B1677" s="10">
        <v>45851</v>
      </c>
      <c r="C1677" s="4" t="s">
        <v>4122</v>
      </c>
      <c r="D1677" s="4" t="s">
        <v>4047</v>
      </c>
      <c r="E1677" s="4" t="s">
        <v>4101</v>
      </c>
      <c r="F1677" s="4">
        <v>1</v>
      </c>
      <c r="G1677" s="4">
        <v>711.08</v>
      </c>
      <c r="H1677" s="4">
        <v>0.24</v>
      </c>
      <c r="I1677" s="4" t="s">
        <v>1573</v>
      </c>
      <c r="J1677" s="4">
        <v>540.42079999999999</v>
      </c>
    </row>
    <row r="1678" spans="1:10" x14ac:dyDescent="0.2">
      <c r="A1678" s="4" t="s">
        <v>6304</v>
      </c>
      <c r="B1678" s="10">
        <v>45656</v>
      </c>
      <c r="C1678" s="4" t="s">
        <v>4365</v>
      </c>
      <c r="D1678" s="4" t="s">
        <v>4028</v>
      </c>
      <c r="E1678" s="4" t="s">
        <v>4097</v>
      </c>
      <c r="F1678" s="4">
        <v>2</v>
      </c>
      <c r="G1678" s="4">
        <v>984.96</v>
      </c>
      <c r="H1678" s="4">
        <v>0.16</v>
      </c>
      <c r="I1678" s="4" t="s">
        <v>1573</v>
      </c>
      <c r="J1678" s="4">
        <v>1654.7328</v>
      </c>
    </row>
    <row r="1679" spans="1:10" x14ac:dyDescent="0.2">
      <c r="A1679" s="4" t="s">
        <v>6305</v>
      </c>
      <c r="B1679" s="10">
        <v>45759</v>
      </c>
      <c r="C1679" s="4" t="s">
        <v>4462</v>
      </c>
      <c r="D1679" s="4" t="s">
        <v>4021</v>
      </c>
      <c r="E1679" s="4" t="s">
        <v>4095</v>
      </c>
      <c r="F1679" s="4">
        <v>1</v>
      </c>
      <c r="G1679" s="4">
        <v>21.14</v>
      </c>
      <c r="H1679" s="4">
        <v>0.06</v>
      </c>
      <c r="I1679" s="4" t="s">
        <v>1571</v>
      </c>
      <c r="J1679" s="4">
        <v>19.871600000000001</v>
      </c>
    </row>
    <row r="1680" spans="1:10" x14ac:dyDescent="0.2">
      <c r="A1680" s="4" t="s">
        <v>6306</v>
      </c>
      <c r="B1680" s="10">
        <v>45679</v>
      </c>
      <c r="C1680" s="4" t="s">
        <v>4218</v>
      </c>
      <c r="D1680" s="4" t="s">
        <v>4081</v>
      </c>
      <c r="E1680" s="4" t="s">
        <v>4091</v>
      </c>
      <c r="F1680" s="4">
        <v>1</v>
      </c>
      <c r="G1680" s="4">
        <v>343.03</v>
      </c>
      <c r="H1680" s="4">
        <v>0.16</v>
      </c>
      <c r="I1680" s="4" t="s">
        <v>1572</v>
      </c>
      <c r="J1680" s="4">
        <v>288.14519999999999</v>
      </c>
    </row>
    <row r="1681" spans="1:10" x14ac:dyDescent="0.2">
      <c r="A1681" s="4" t="s">
        <v>6307</v>
      </c>
      <c r="B1681" s="10">
        <v>45237</v>
      </c>
      <c r="C1681" s="4" t="s">
        <v>4361</v>
      </c>
      <c r="D1681" s="4" t="s">
        <v>4003</v>
      </c>
      <c r="E1681" s="4" t="s">
        <v>4101</v>
      </c>
      <c r="F1681" s="4">
        <v>3</v>
      </c>
      <c r="G1681" s="4">
        <v>94.83</v>
      </c>
      <c r="H1681" s="4">
        <v>0.16</v>
      </c>
      <c r="I1681" s="4" t="s">
        <v>1571</v>
      </c>
      <c r="J1681" s="4">
        <v>238.9716</v>
      </c>
    </row>
    <row r="1682" spans="1:10" x14ac:dyDescent="0.2">
      <c r="A1682" s="4" t="s">
        <v>6308</v>
      </c>
      <c r="B1682" s="10">
        <v>45790</v>
      </c>
      <c r="C1682" s="4" t="s">
        <v>4124</v>
      </c>
      <c r="D1682" s="4" t="s">
        <v>4052</v>
      </c>
      <c r="E1682" s="4" t="s">
        <v>4102</v>
      </c>
      <c r="F1682" s="4">
        <v>3</v>
      </c>
      <c r="G1682" s="4">
        <v>74.66</v>
      </c>
      <c r="H1682" s="4">
        <v>0.03</v>
      </c>
      <c r="I1682" s="4" t="s">
        <v>1573</v>
      </c>
      <c r="J1682" s="4">
        <v>217.26060000000001</v>
      </c>
    </row>
    <row r="1683" spans="1:10" x14ac:dyDescent="0.2">
      <c r="A1683" s="4" t="s">
        <v>6309</v>
      </c>
      <c r="B1683" s="10">
        <v>45268</v>
      </c>
      <c r="C1683" s="4" t="s">
        <v>4249</v>
      </c>
      <c r="D1683" s="4" t="s">
        <v>4020</v>
      </c>
      <c r="E1683" s="4" t="s">
        <v>4098</v>
      </c>
      <c r="F1683" s="4">
        <v>3</v>
      </c>
      <c r="G1683" s="4">
        <v>281.95999999999998</v>
      </c>
      <c r="H1683" s="4">
        <v>0.01</v>
      </c>
      <c r="I1683" s="4" t="s">
        <v>1571</v>
      </c>
      <c r="J1683" s="4">
        <v>837.4212</v>
      </c>
    </row>
    <row r="1684" spans="1:10" x14ac:dyDescent="0.2">
      <c r="A1684" s="4" t="s">
        <v>6310</v>
      </c>
      <c r="B1684" s="10">
        <v>45664</v>
      </c>
      <c r="C1684" s="4" t="s">
        <v>4350</v>
      </c>
      <c r="D1684" s="4" t="s">
        <v>4054</v>
      </c>
      <c r="E1684" s="4" t="s">
        <v>4101</v>
      </c>
      <c r="F1684" s="4">
        <v>4</v>
      </c>
      <c r="G1684" s="4">
        <v>622.27</v>
      </c>
      <c r="H1684" s="4">
        <v>0.02</v>
      </c>
      <c r="I1684" s="4" t="s">
        <v>1573</v>
      </c>
      <c r="J1684" s="4">
        <v>2439.2984000000001</v>
      </c>
    </row>
    <row r="1685" spans="1:10" x14ac:dyDescent="0.2">
      <c r="A1685" s="4" t="s">
        <v>6311</v>
      </c>
      <c r="B1685" s="10">
        <v>45475</v>
      </c>
      <c r="C1685" s="4" t="s">
        <v>4214</v>
      </c>
      <c r="D1685" s="4" t="s">
        <v>4020</v>
      </c>
      <c r="E1685" s="4" t="s">
        <v>4090</v>
      </c>
      <c r="F1685" s="4">
        <v>2</v>
      </c>
      <c r="G1685" s="4">
        <v>78.27</v>
      </c>
      <c r="H1685" s="4">
        <v>0.28999999999999998</v>
      </c>
      <c r="I1685" s="4" t="s">
        <v>1571</v>
      </c>
      <c r="J1685" s="4">
        <v>111.1434</v>
      </c>
    </row>
    <row r="1686" spans="1:10" x14ac:dyDescent="0.2">
      <c r="A1686" s="4" t="s">
        <v>6312</v>
      </c>
      <c r="B1686" s="10">
        <v>45845</v>
      </c>
      <c r="C1686" s="4" t="s">
        <v>4118</v>
      </c>
      <c r="D1686" s="4" t="s">
        <v>4045</v>
      </c>
      <c r="E1686" s="4" t="s">
        <v>4096</v>
      </c>
      <c r="F1686" s="4">
        <v>4</v>
      </c>
      <c r="G1686" s="4">
        <v>676.58</v>
      </c>
      <c r="H1686" s="4">
        <v>0.23</v>
      </c>
      <c r="I1686" s="4" t="s">
        <v>1571</v>
      </c>
      <c r="J1686" s="4">
        <v>2083.8663999999999</v>
      </c>
    </row>
    <row r="1687" spans="1:10" x14ac:dyDescent="0.2">
      <c r="A1687" s="4" t="s">
        <v>6313</v>
      </c>
      <c r="B1687" s="10">
        <v>45446</v>
      </c>
      <c r="C1687" s="4" t="s">
        <v>5300</v>
      </c>
      <c r="D1687" s="4" t="s">
        <v>4014</v>
      </c>
      <c r="E1687" s="4" t="s">
        <v>4084</v>
      </c>
      <c r="F1687" s="4">
        <v>2</v>
      </c>
      <c r="G1687" s="4">
        <v>938.6</v>
      </c>
      <c r="H1687" s="4">
        <v>0.04</v>
      </c>
      <c r="I1687" s="4" t="s">
        <v>1573</v>
      </c>
      <c r="J1687" s="4">
        <v>1802.1120000000001</v>
      </c>
    </row>
    <row r="1688" spans="1:10" x14ac:dyDescent="0.2">
      <c r="A1688" s="4" t="s">
        <v>6314</v>
      </c>
      <c r="B1688" s="10">
        <v>45761</v>
      </c>
      <c r="C1688" s="4" t="s">
        <v>4476</v>
      </c>
      <c r="D1688" s="4" t="s">
        <v>3997</v>
      </c>
      <c r="E1688" s="4" t="s">
        <v>4097</v>
      </c>
      <c r="F1688" s="4">
        <v>2</v>
      </c>
      <c r="G1688" s="4">
        <v>859.47</v>
      </c>
      <c r="H1688" s="4">
        <v>0.01</v>
      </c>
      <c r="I1688" s="4" t="s">
        <v>1572</v>
      </c>
      <c r="J1688" s="4">
        <v>1701.7506000000001</v>
      </c>
    </row>
    <row r="1689" spans="1:10" x14ac:dyDescent="0.2">
      <c r="A1689" s="4" t="s">
        <v>6315</v>
      </c>
      <c r="B1689" s="10">
        <v>45363</v>
      </c>
      <c r="C1689" s="4" t="s">
        <v>4167</v>
      </c>
      <c r="D1689" s="4" t="s">
        <v>4010</v>
      </c>
      <c r="E1689" s="4" t="s">
        <v>4097</v>
      </c>
      <c r="F1689" s="4">
        <v>3</v>
      </c>
      <c r="G1689" s="4">
        <v>672.98</v>
      </c>
      <c r="H1689" s="4">
        <v>0.23</v>
      </c>
      <c r="I1689" s="4" t="s">
        <v>1573</v>
      </c>
      <c r="J1689" s="4">
        <v>1554.5838000000001</v>
      </c>
    </row>
    <row r="1690" spans="1:10" x14ac:dyDescent="0.2">
      <c r="A1690" s="4" t="s">
        <v>6316</v>
      </c>
      <c r="B1690" s="10">
        <v>45420</v>
      </c>
      <c r="C1690" s="4" t="s">
        <v>4320</v>
      </c>
      <c r="D1690" s="4" t="s">
        <v>4039</v>
      </c>
      <c r="E1690" s="4" t="s">
        <v>4101</v>
      </c>
      <c r="F1690" s="4">
        <v>1</v>
      </c>
      <c r="G1690" s="4">
        <v>75.8</v>
      </c>
      <c r="H1690" s="4">
        <v>0.28999999999999998</v>
      </c>
      <c r="I1690" s="4" t="s">
        <v>1573</v>
      </c>
      <c r="J1690" s="4">
        <v>53.817999999999998</v>
      </c>
    </row>
    <row r="1691" spans="1:10" x14ac:dyDescent="0.2">
      <c r="A1691" s="4" t="s">
        <v>6317</v>
      </c>
      <c r="B1691" s="10">
        <v>45536</v>
      </c>
      <c r="C1691" s="4" t="s">
        <v>4142</v>
      </c>
      <c r="D1691" s="4" t="s">
        <v>4000</v>
      </c>
      <c r="E1691" s="4" t="s">
        <v>4098</v>
      </c>
      <c r="F1691" s="4">
        <v>4</v>
      </c>
      <c r="G1691" s="4">
        <v>742.15</v>
      </c>
      <c r="H1691" s="4">
        <v>0.1</v>
      </c>
      <c r="I1691" s="4" t="s">
        <v>1571</v>
      </c>
      <c r="J1691" s="4">
        <v>2671.74</v>
      </c>
    </row>
    <row r="1692" spans="1:10" x14ac:dyDescent="0.2">
      <c r="A1692" s="4" t="s">
        <v>6318</v>
      </c>
      <c r="B1692" s="10">
        <v>45445</v>
      </c>
      <c r="C1692" s="4" t="s">
        <v>4182</v>
      </c>
      <c r="D1692" s="4" t="s">
        <v>4013</v>
      </c>
      <c r="E1692" s="4" t="s">
        <v>4090</v>
      </c>
      <c r="F1692" s="4">
        <v>1</v>
      </c>
      <c r="G1692" s="4">
        <v>637.39</v>
      </c>
      <c r="H1692" s="4">
        <v>0.22</v>
      </c>
      <c r="I1692" s="4" t="s">
        <v>1573</v>
      </c>
      <c r="J1692" s="4">
        <v>497.16419999999999</v>
      </c>
    </row>
    <row r="1693" spans="1:10" x14ac:dyDescent="0.2">
      <c r="A1693" s="4" t="s">
        <v>6319</v>
      </c>
      <c r="B1693" s="10">
        <v>45230</v>
      </c>
      <c r="C1693" s="4" t="s">
        <v>4513</v>
      </c>
      <c r="D1693" s="4" t="s">
        <v>3990</v>
      </c>
      <c r="E1693" s="4" t="s">
        <v>4100</v>
      </c>
      <c r="F1693" s="4">
        <v>1</v>
      </c>
      <c r="G1693" s="4">
        <v>631</v>
      </c>
      <c r="H1693" s="4">
        <v>0.04</v>
      </c>
      <c r="I1693" s="4" t="s">
        <v>1572</v>
      </c>
      <c r="J1693" s="4">
        <v>605.76</v>
      </c>
    </row>
    <row r="1694" spans="1:10" x14ac:dyDescent="0.2">
      <c r="A1694" s="4" t="s">
        <v>6320</v>
      </c>
      <c r="B1694" s="10">
        <v>45916</v>
      </c>
      <c r="C1694" s="4" t="s">
        <v>4515</v>
      </c>
      <c r="D1694" s="4" t="s">
        <v>4063</v>
      </c>
      <c r="E1694" s="4" t="s">
        <v>4086</v>
      </c>
      <c r="F1694" s="4">
        <v>4</v>
      </c>
      <c r="G1694" s="4">
        <v>983.98</v>
      </c>
      <c r="H1694" s="4">
        <v>0.11</v>
      </c>
      <c r="I1694" s="4" t="s">
        <v>1571</v>
      </c>
      <c r="J1694" s="4">
        <v>3502.9688000000001</v>
      </c>
    </row>
    <row r="1695" spans="1:10" x14ac:dyDescent="0.2">
      <c r="A1695" s="4" t="s">
        <v>6321</v>
      </c>
      <c r="B1695" s="10">
        <v>45353</v>
      </c>
      <c r="C1695" s="4" t="s">
        <v>4164</v>
      </c>
      <c r="D1695" s="4" t="s">
        <v>4038</v>
      </c>
      <c r="E1695" s="4" t="s">
        <v>4094</v>
      </c>
      <c r="F1695" s="4">
        <v>4</v>
      </c>
      <c r="G1695" s="4">
        <v>73.69</v>
      </c>
      <c r="H1695" s="4">
        <v>0.08</v>
      </c>
      <c r="I1695" s="4" t="s">
        <v>1572</v>
      </c>
      <c r="J1695" s="4">
        <v>271.17919999999998</v>
      </c>
    </row>
    <row r="1696" spans="1:10" x14ac:dyDescent="0.2">
      <c r="A1696" s="4" t="s">
        <v>6322</v>
      </c>
      <c r="B1696" s="10">
        <v>45490</v>
      </c>
      <c r="C1696" s="4" t="s">
        <v>4558</v>
      </c>
      <c r="D1696" s="4" t="s">
        <v>3995</v>
      </c>
      <c r="E1696" s="4" t="s">
        <v>4090</v>
      </c>
      <c r="F1696" s="4">
        <v>3</v>
      </c>
      <c r="G1696" s="4">
        <v>110.99</v>
      </c>
      <c r="H1696" s="4">
        <v>0.21</v>
      </c>
      <c r="I1696" s="4" t="s">
        <v>1572</v>
      </c>
      <c r="J1696" s="4">
        <v>263.04629999999997</v>
      </c>
    </row>
    <row r="1697" spans="1:10" x14ac:dyDescent="0.2">
      <c r="A1697" s="4" t="s">
        <v>6323</v>
      </c>
      <c r="B1697" s="10">
        <v>45850</v>
      </c>
      <c r="C1697" s="4" t="s">
        <v>4193</v>
      </c>
      <c r="D1697" s="4" t="s">
        <v>3994</v>
      </c>
      <c r="E1697" s="4" t="s">
        <v>4090</v>
      </c>
      <c r="F1697" s="4">
        <v>1</v>
      </c>
      <c r="G1697" s="4">
        <v>66.86</v>
      </c>
      <c r="H1697" s="4">
        <v>0.22</v>
      </c>
      <c r="I1697" s="4" t="s">
        <v>1571</v>
      </c>
      <c r="J1697" s="4">
        <v>52.150799999999997</v>
      </c>
    </row>
    <row r="1698" spans="1:10" x14ac:dyDescent="0.2">
      <c r="A1698" s="4" t="s">
        <v>6324</v>
      </c>
      <c r="B1698" s="10">
        <v>45515</v>
      </c>
      <c r="C1698" s="4" t="s">
        <v>4540</v>
      </c>
      <c r="D1698" s="4" t="s">
        <v>4050</v>
      </c>
      <c r="E1698" s="4" t="s">
        <v>4101</v>
      </c>
      <c r="F1698" s="4">
        <v>1</v>
      </c>
      <c r="G1698" s="4">
        <v>980.26</v>
      </c>
      <c r="H1698" s="4">
        <v>0.14000000000000001</v>
      </c>
      <c r="I1698" s="4" t="s">
        <v>1573</v>
      </c>
      <c r="J1698" s="4">
        <v>843.02359999999999</v>
      </c>
    </row>
    <row r="1699" spans="1:10" x14ac:dyDescent="0.2">
      <c r="A1699" s="4" t="s">
        <v>6325</v>
      </c>
      <c r="B1699" s="10">
        <v>45322</v>
      </c>
      <c r="C1699" s="4" t="s">
        <v>4145</v>
      </c>
      <c r="D1699" s="4" t="s">
        <v>4001</v>
      </c>
      <c r="E1699" s="4" t="s">
        <v>4101</v>
      </c>
      <c r="F1699" s="4">
        <v>1</v>
      </c>
      <c r="G1699" s="4">
        <v>235.28</v>
      </c>
      <c r="H1699" s="4">
        <v>0.05</v>
      </c>
      <c r="I1699" s="4" t="s">
        <v>1573</v>
      </c>
      <c r="J1699" s="4">
        <v>223.51599999999999</v>
      </c>
    </row>
    <row r="1700" spans="1:10" x14ac:dyDescent="0.2">
      <c r="A1700" s="4" t="s">
        <v>6326</v>
      </c>
      <c r="B1700" s="10">
        <v>45542</v>
      </c>
      <c r="C1700" s="4" t="s">
        <v>4539</v>
      </c>
      <c r="D1700" s="4" t="s">
        <v>3985</v>
      </c>
      <c r="E1700" s="4" t="s">
        <v>4098</v>
      </c>
      <c r="F1700" s="4">
        <v>3</v>
      </c>
      <c r="G1700" s="4">
        <v>407.39</v>
      </c>
      <c r="H1700" s="4">
        <v>0.08</v>
      </c>
      <c r="I1700" s="4" t="s">
        <v>1573</v>
      </c>
      <c r="J1700" s="4">
        <v>1124.3964000000001</v>
      </c>
    </row>
    <row r="1701" spans="1:10" x14ac:dyDescent="0.2">
      <c r="A1701" s="4" t="s">
        <v>6327</v>
      </c>
      <c r="B1701" s="10">
        <v>45675</v>
      </c>
      <c r="C1701" s="4" t="s">
        <v>4178</v>
      </c>
      <c r="D1701" s="4" t="s">
        <v>4010</v>
      </c>
      <c r="E1701" s="4" t="s">
        <v>4097</v>
      </c>
      <c r="F1701" s="4">
        <v>4</v>
      </c>
      <c r="G1701" s="4">
        <v>459.83</v>
      </c>
      <c r="H1701" s="4">
        <v>0.12</v>
      </c>
      <c r="I1701" s="4" t="s">
        <v>1571</v>
      </c>
      <c r="J1701" s="4">
        <v>1618.6016</v>
      </c>
    </row>
    <row r="1702" spans="1:10" x14ac:dyDescent="0.2">
      <c r="A1702" s="4" t="s">
        <v>6328</v>
      </c>
      <c r="B1702" s="10">
        <v>45333</v>
      </c>
      <c r="C1702" s="4" t="s">
        <v>4260</v>
      </c>
      <c r="D1702" s="4" t="s">
        <v>4076</v>
      </c>
      <c r="E1702" s="4" t="s">
        <v>4087</v>
      </c>
      <c r="F1702" s="4">
        <v>3</v>
      </c>
      <c r="G1702" s="4">
        <v>706.6</v>
      </c>
      <c r="H1702" s="4">
        <v>0.17</v>
      </c>
      <c r="I1702" s="4" t="s">
        <v>1573</v>
      </c>
      <c r="J1702" s="4">
        <v>1759.434</v>
      </c>
    </row>
    <row r="1703" spans="1:10" x14ac:dyDescent="0.2">
      <c r="A1703" s="4" t="s">
        <v>6329</v>
      </c>
      <c r="B1703" s="10">
        <v>45819</v>
      </c>
      <c r="C1703" s="4" t="s">
        <v>4587</v>
      </c>
      <c r="D1703" s="4" t="s">
        <v>4074</v>
      </c>
      <c r="E1703" s="4" t="s">
        <v>4102</v>
      </c>
      <c r="F1703" s="4">
        <v>3</v>
      </c>
      <c r="G1703" s="4">
        <v>811.16</v>
      </c>
      <c r="H1703" s="4">
        <v>0.1</v>
      </c>
      <c r="I1703" s="4" t="s">
        <v>1571</v>
      </c>
      <c r="J1703" s="4">
        <v>2190.1320000000001</v>
      </c>
    </row>
    <row r="1704" spans="1:10" x14ac:dyDescent="0.2">
      <c r="A1704" s="4" t="s">
        <v>6330</v>
      </c>
      <c r="B1704" s="10">
        <v>45268</v>
      </c>
      <c r="C1704" s="4" t="s">
        <v>4331</v>
      </c>
      <c r="D1704" s="4" t="s">
        <v>4020</v>
      </c>
      <c r="E1704" s="4" t="s">
        <v>4090</v>
      </c>
      <c r="F1704" s="4">
        <v>2</v>
      </c>
      <c r="G1704" s="4">
        <v>985.79</v>
      </c>
      <c r="H1704" s="4">
        <v>0.04</v>
      </c>
      <c r="I1704" s="4" t="s">
        <v>1573</v>
      </c>
      <c r="J1704" s="4">
        <v>1892.7167999999999</v>
      </c>
    </row>
    <row r="1705" spans="1:10" x14ac:dyDescent="0.2">
      <c r="A1705" s="4" t="s">
        <v>6331</v>
      </c>
      <c r="B1705" s="10">
        <v>45521</v>
      </c>
      <c r="C1705" s="4" t="s">
        <v>4301</v>
      </c>
      <c r="D1705" s="4" t="s">
        <v>4016</v>
      </c>
      <c r="E1705" s="4" t="s">
        <v>4097</v>
      </c>
      <c r="F1705" s="4">
        <v>1</v>
      </c>
      <c r="G1705" s="4">
        <v>255.02</v>
      </c>
      <c r="H1705" s="4">
        <v>0.3</v>
      </c>
      <c r="I1705" s="4" t="s">
        <v>1572</v>
      </c>
      <c r="J1705" s="4">
        <v>178.51400000000001</v>
      </c>
    </row>
    <row r="1706" spans="1:10" x14ac:dyDescent="0.2">
      <c r="A1706" s="4" t="s">
        <v>6332</v>
      </c>
      <c r="B1706" s="10">
        <v>45693</v>
      </c>
      <c r="C1706" s="4" t="s">
        <v>4207</v>
      </c>
      <c r="D1706" s="4" t="s">
        <v>4002</v>
      </c>
      <c r="E1706" s="4" t="s">
        <v>4091</v>
      </c>
      <c r="F1706" s="4">
        <v>1</v>
      </c>
      <c r="G1706" s="4">
        <v>153.57</v>
      </c>
      <c r="H1706" s="4">
        <v>0.01</v>
      </c>
      <c r="I1706" s="4" t="s">
        <v>1573</v>
      </c>
      <c r="J1706" s="4">
        <v>152.0343</v>
      </c>
    </row>
    <row r="1707" spans="1:10" x14ac:dyDescent="0.2">
      <c r="A1707" s="4" t="s">
        <v>6333</v>
      </c>
      <c r="B1707" s="10">
        <v>45734</v>
      </c>
      <c r="C1707" s="4" t="s">
        <v>4367</v>
      </c>
      <c r="D1707" s="4" t="s">
        <v>4026</v>
      </c>
      <c r="E1707" s="4" t="s">
        <v>4101</v>
      </c>
      <c r="F1707" s="4">
        <v>3</v>
      </c>
      <c r="G1707" s="4">
        <v>962.98</v>
      </c>
      <c r="H1707" s="4">
        <v>0.21</v>
      </c>
      <c r="I1707" s="4" t="s">
        <v>1572</v>
      </c>
      <c r="J1707" s="4">
        <v>2282.2626</v>
      </c>
    </row>
    <row r="1708" spans="1:10" x14ac:dyDescent="0.2">
      <c r="A1708" s="4" t="s">
        <v>6334</v>
      </c>
      <c r="B1708" s="10">
        <v>45377</v>
      </c>
      <c r="C1708" s="4" t="s">
        <v>4167</v>
      </c>
      <c r="D1708" s="4" t="s">
        <v>4027</v>
      </c>
      <c r="E1708" s="4" t="s">
        <v>4091</v>
      </c>
      <c r="F1708" s="4">
        <v>3</v>
      </c>
      <c r="G1708" s="4">
        <v>884.46</v>
      </c>
      <c r="H1708" s="4">
        <v>0.25</v>
      </c>
      <c r="I1708" s="4" t="s">
        <v>1572</v>
      </c>
      <c r="J1708" s="4">
        <v>1990.0350000000001</v>
      </c>
    </row>
    <row r="1709" spans="1:10" x14ac:dyDescent="0.2">
      <c r="A1709" s="4" t="s">
        <v>6335</v>
      </c>
      <c r="B1709" s="10">
        <v>45778</v>
      </c>
      <c r="C1709" s="4" t="s">
        <v>4562</v>
      </c>
      <c r="D1709" s="4" t="s">
        <v>4050</v>
      </c>
      <c r="E1709" s="4" t="s">
        <v>4093</v>
      </c>
      <c r="F1709" s="4">
        <v>4</v>
      </c>
      <c r="G1709" s="4">
        <v>359.71</v>
      </c>
      <c r="H1709" s="4">
        <v>0.05</v>
      </c>
      <c r="I1709" s="4" t="s">
        <v>1573</v>
      </c>
      <c r="J1709" s="4">
        <v>1366.8979999999999</v>
      </c>
    </row>
    <row r="1710" spans="1:10" x14ac:dyDescent="0.2">
      <c r="A1710" s="4" t="s">
        <v>6336</v>
      </c>
      <c r="B1710" s="10">
        <v>45715</v>
      </c>
      <c r="C1710" s="4" t="s">
        <v>4161</v>
      </c>
      <c r="D1710" s="4" t="s">
        <v>4033</v>
      </c>
      <c r="E1710" s="4" t="s">
        <v>4087</v>
      </c>
      <c r="F1710" s="4">
        <v>3</v>
      </c>
      <c r="G1710" s="4">
        <v>766.47</v>
      </c>
      <c r="H1710" s="4">
        <v>0.18</v>
      </c>
      <c r="I1710" s="4" t="s">
        <v>1572</v>
      </c>
      <c r="J1710" s="4">
        <v>1885.5162</v>
      </c>
    </row>
    <row r="1711" spans="1:10" x14ac:dyDescent="0.2">
      <c r="A1711" s="4" t="s">
        <v>6337</v>
      </c>
      <c r="B1711" s="10">
        <v>45492</v>
      </c>
      <c r="C1711" s="4" t="s">
        <v>4337</v>
      </c>
      <c r="D1711" s="4" t="s">
        <v>4039</v>
      </c>
      <c r="E1711" s="4" t="s">
        <v>4101</v>
      </c>
      <c r="F1711" s="4">
        <v>1</v>
      </c>
      <c r="G1711" s="4">
        <v>772.07</v>
      </c>
      <c r="H1711" s="4">
        <v>0.26</v>
      </c>
      <c r="I1711" s="4" t="s">
        <v>1573</v>
      </c>
      <c r="J1711" s="4">
        <v>571.33180000000004</v>
      </c>
    </row>
    <row r="1712" spans="1:10" x14ac:dyDescent="0.2">
      <c r="A1712" s="4" t="s">
        <v>6338</v>
      </c>
      <c r="B1712" s="10">
        <v>45292</v>
      </c>
      <c r="C1712" s="4" t="s">
        <v>4393</v>
      </c>
      <c r="D1712" s="4" t="s">
        <v>4002</v>
      </c>
      <c r="E1712" s="4" t="s">
        <v>4088</v>
      </c>
      <c r="F1712" s="4">
        <v>3</v>
      </c>
      <c r="G1712" s="4">
        <v>108.31</v>
      </c>
      <c r="H1712" s="4">
        <v>0.26</v>
      </c>
      <c r="I1712" s="4" t="s">
        <v>1571</v>
      </c>
      <c r="J1712" s="4">
        <v>240.44820000000001</v>
      </c>
    </row>
    <row r="1713" spans="1:10" x14ac:dyDescent="0.2">
      <c r="A1713" s="4" t="s">
        <v>6339</v>
      </c>
      <c r="B1713" s="10">
        <v>45316</v>
      </c>
      <c r="C1713" s="4" t="s">
        <v>4332</v>
      </c>
      <c r="D1713" s="4" t="s">
        <v>4062</v>
      </c>
      <c r="E1713" s="4" t="s">
        <v>4089</v>
      </c>
      <c r="F1713" s="4">
        <v>1</v>
      </c>
      <c r="G1713" s="4">
        <v>502.53</v>
      </c>
      <c r="H1713" s="4">
        <v>0</v>
      </c>
      <c r="I1713" s="4" t="s">
        <v>1573</v>
      </c>
      <c r="J1713" s="4">
        <v>502.53</v>
      </c>
    </row>
    <row r="1714" spans="1:10" x14ac:dyDescent="0.2">
      <c r="A1714" s="4" t="s">
        <v>6340</v>
      </c>
      <c r="B1714" s="10">
        <v>45548</v>
      </c>
      <c r="C1714" s="4" t="s">
        <v>4186</v>
      </c>
      <c r="D1714" s="4" t="s">
        <v>3986</v>
      </c>
      <c r="E1714" s="4" t="s">
        <v>4099</v>
      </c>
      <c r="F1714" s="4">
        <v>2</v>
      </c>
      <c r="G1714" s="4">
        <v>508.52</v>
      </c>
      <c r="H1714" s="4">
        <v>0.11</v>
      </c>
      <c r="I1714" s="4" t="s">
        <v>1571</v>
      </c>
      <c r="J1714" s="4">
        <v>905.16560000000004</v>
      </c>
    </row>
    <row r="1715" spans="1:10" x14ac:dyDescent="0.2">
      <c r="A1715" s="4" t="s">
        <v>6341</v>
      </c>
      <c r="B1715" s="10">
        <v>45572</v>
      </c>
      <c r="C1715" s="4" t="s">
        <v>4592</v>
      </c>
      <c r="D1715" s="4" t="s">
        <v>4057</v>
      </c>
      <c r="E1715" s="4" t="s">
        <v>4086</v>
      </c>
      <c r="F1715" s="4">
        <v>1</v>
      </c>
      <c r="G1715" s="4">
        <v>492</v>
      </c>
      <c r="H1715" s="4">
        <v>0.26</v>
      </c>
      <c r="I1715" s="4" t="s">
        <v>1573</v>
      </c>
      <c r="J1715" s="4">
        <v>364.08</v>
      </c>
    </row>
    <row r="1716" spans="1:10" x14ac:dyDescent="0.2">
      <c r="A1716" s="4" t="s">
        <v>6342</v>
      </c>
      <c r="B1716" s="10">
        <v>45347</v>
      </c>
      <c r="C1716" s="4" t="s">
        <v>4610</v>
      </c>
      <c r="D1716" s="4" t="s">
        <v>4020</v>
      </c>
      <c r="E1716" s="4" t="s">
        <v>4097</v>
      </c>
      <c r="F1716" s="4">
        <v>4</v>
      </c>
      <c r="G1716" s="4">
        <v>746.36</v>
      </c>
      <c r="H1716" s="4">
        <v>0.02</v>
      </c>
      <c r="I1716" s="4" t="s">
        <v>1572</v>
      </c>
      <c r="J1716" s="4">
        <v>2925.7312000000002</v>
      </c>
    </row>
    <row r="1717" spans="1:10" x14ac:dyDescent="0.2">
      <c r="A1717" s="4" t="s">
        <v>6343</v>
      </c>
      <c r="B1717" s="10">
        <v>45823</v>
      </c>
      <c r="C1717" s="4" t="s">
        <v>4558</v>
      </c>
      <c r="D1717" s="4" t="s">
        <v>3996</v>
      </c>
      <c r="E1717" s="4" t="s">
        <v>4084</v>
      </c>
      <c r="F1717" s="4">
        <v>1</v>
      </c>
      <c r="G1717" s="4">
        <v>120.83</v>
      </c>
      <c r="H1717" s="4">
        <v>0.08</v>
      </c>
      <c r="I1717" s="4" t="s">
        <v>1572</v>
      </c>
      <c r="J1717" s="4">
        <v>111.1636</v>
      </c>
    </row>
    <row r="1718" spans="1:10" x14ac:dyDescent="0.2">
      <c r="A1718" s="4" t="s">
        <v>6344</v>
      </c>
      <c r="B1718" s="10">
        <v>45394</v>
      </c>
      <c r="C1718" s="4" t="s">
        <v>4522</v>
      </c>
      <c r="D1718" s="4" t="s">
        <v>4060</v>
      </c>
      <c r="E1718" s="4" t="s">
        <v>4101</v>
      </c>
      <c r="F1718" s="4">
        <v>2</v>
      </c>
      <c r="G1718" s="4">
        <v>68.31</v>
      </c>
      <c r="H1718" s="4">
        <v>0.28999999999999998</v>
      </c>
      <c r="I1718" s="4" t="s">
        <v>1571</v>
      </c>
      <c r="J1718" s="4">
        <v>97.000200000000007</v>
      </c>
    </row>
    <row r="1719" spans="1:10" x14ac:dyDescent="0.2">
      <c r="A1719" s="4" t="s">
        <v>6345</v>
      </c>
      <c r="B1719" s="10">
        <v>45265</v>
      </c>
      <c r="C1719" s="4" t="s">
        <v>4172</v>
      </c>
      <c r="D1719" s="4" t="s">
        <v>4005</v>
      </c>
      <c r="E1719" s="4" t="s">
        <v>4101</v>
      </c>
      <c r="F1719" s="4">
        <v>2</v>
      </c>
      <c r="G1719" s="4">
        <v>761.71</v>
      </c>
      <c r="H1719" s="4">
        <v>0.02</v>
      </c>
      <c r="I1719" s="4" t="s">
        <v>1573</v>
      </c>
      <c r="J1719" s="4">
        <v>1492.9516000000001</v>
      </c>
    </row>
    <row r="1720" spans="1:10" x14ac:dyDescent="0.2">
      <c r="A1720" s="4" t="s">
        <v>6346</v>
      </c>
      <c r="B1720" s="10">
        <v>45261</v>
      </c>
      <c r="C1720" s="4" t="s">
        <v>4176</v>
      </c>
      <c r="D1720" s="4" t="s">
        <v>4061</v>
      </c>
      <c r="E1720" s="4" t="s">
        <v>4086</v>
      </c>
      <c r="F1720" s="4">
        <v>4</v>
      </c>
      <c r="G1720" s="4">
        <v>346.37</v>
      </c>
      <c r="H1720" s="4">
        <v>0.18</v>
      </c>
      <c r="I1720" s="4" t="s">
        <v>1571</v>
      </c>
      <c r="J1720" s="4">
        <v>1136.0935999999999</v>
      </c>
    </row>
    <row r="1721" spans="1:10" x14ac:dyDescent="0.2">
      <c r="A1721" s="4" t="s">
        <v>6347</v>
      </c>
      <c r="B1721" s="10">
        <v>45702</v>
      </c>
      <c r="C1721" s="4" t="s">
        <v>4113</v>
      </c>
      <c r="D1721" s="4" t="s">
        <v>4038</v>
      </c>
      <c r="E1721" s="4" t="s">
        <v>4095</v>
      </c>
      <c r="F1721" s="4">
        <v>1</v>
      </c>
      <c r="G1721" s="4">
        <v>846.3</v>
      </c>
      <c r="H1721" s="4">
        <v>0.14000000000000001</v>
      </c>
      <c r="I1721" s="4" t="s">
        <v>1573</v>
      </c>
      <c r="J1721" s="4">
        <v>727.81799999999998</v>
      </c>
    </row>
    <row r="1722" spans="1:10" x14ac:dyDescent="0.2">
      <c r="A1722" s="4" t="s">
        <v>6348</v>
      </c>
      <c r="B1722" s="10">
        <v>45624</v>
      </c>
      <c r="C1722" s="4" t="s">
        <v>4557</v>
      </c>
      <c r="D1722" s="4" t="s">
        <v>3985</v>
      </c>
      <c r="E1722" s="4" t="s">
        <v>4102</v>
      </c>
      <c r="F1722" s="4">
        <v>1</v>
      </c>
      <c r="G1722" s="4">
        <v>458.97</v>
      </c>
      <c r="H1722" s="4">
        <v>0.1</v>
      </c>
      <c r="I1722" s="4" t="s">
        <v>1573</v>
      </c>
      <c r="J1722" s="4">
        <v>413.07299999999998</v>
      </c>
    </row>
    <row r="1723" spans="1:10" x14ac:dyDescent="0.2">
      <c r="A1723" s="4" t="s">
        <v>6349</v>
      </c>
      <c r="B1723" s="10">
        <v>45736</v>
      </c>
      <c r="C1723" s="4" t="s">
        <v>4405</v>
      </c>
      <c r="D1723" s="4" t="s">
        <v>4026</v>
      </c>
      <c r="E1723" s="4" t="s">
        <v>4090</v>
      </c>
      <c r="F1723" s="4">
        <v>2</v>
      </c>
      <c r="G1723" s="4">
        <v>536.61</v>
      </c>
      <c r="H1723" s="4">
        <v>0.14000000000000001</v>
      </c>
      <c r="I1723" s="4" t="s">
        <v>1572</v>
      </c>
      <c r="J1723" s="4">
        <v>922.9692</v>
      </c>
    </row>
    <row r="1724" spans="1:10" x14ac:dyDescent="0.2">
      <c r="A1724" s="4" t="s">
        <v>6350</v>
      </c>
      <c r="B1724" s="10">
        <v>45709</v>
      </c>
      <c r="C1724" s="4" t="s">
        <v>4543</v>
      </c>
      <c r="D1724" s="4" t="s">
        <v>4041</v>
      </c>
      <c r="E1724" s="4" t="s">
        <v>4083</v>
      </c>
      <c r="F1724" s="4">
        <v>3</v>
      </c>
      <c r="G1724" s="4">
        <v>130.41</v>
      </c>
      <c r="H1724" s="4">
        <v>0.14000000000000001</v>
      </c>
      <c r="I1724" s="4" t="s">
        <v>1573</v>
      </c>
      <c r="J1724" s="4">
        <v>336.45780000000002</v>
      </c>
    </row>
    <row r="1725" spans="1:10" x14ac:dyDescent="0.2">
      <c r="A1725" s="4" t="s">
        <v>6351</v>
      </c>
      <c r="B1725" s="10">
        <v>45738</v>
      </c>
      <c r="C1725" s="4" t="s">
        <v>4619</v>
      </c>
      <c r="D1725" s="4" t="s">
        <v>4072</v>
      </c>
      <c r="E1725" s="4" t="s">
        <v>4095</v>
      </c>
      <c r="F1725" s="4">
        <v>4</v>
      </c>
      <c r="G1725" s="4">
        <v>706.67</v>
      </c>
      <c r="H1725" s="4">
        <v>0.01</v>
      </c>
      <c r="I1725" s="4" t="s">
        <v>1572</v>
      </c>
      <c r="J1725" s="4">
        <v>2798.4132</v>
      </c>
    </row>
    <row r="1726" spans="1:10" x14ac:dyDescent="0.2">
      <c r="A1726" s="4" t="s">
        <v>6352</v>
      </c>
      <c r="B1726" s="10">
        <v>45685</v>
      </c>
      <c r="C1726" s="4" t="s">
        <v>4514</v>
      </c>
      <c r="D1726" s="4" t="s">
        <v>4010</v>
      </c>
      <c r="E1726" s="4" t="s">
        <v>4086</v>
      </c>
      <c r="F1726" s="4">
        <v>3</v>
      </c>
      <c r="G1726" s="4">
        <v>523.45000000000005</v>
      </c>
      <c r="H1726" s="4">
        <v>0.17</v>
      </c>
      <c r="I1726" s="4" t="s">
        <v>1572</v>
      </c>
      <c r="J1726" s="4">
        <v>1303.3905</v>
      </c>
    </row>
    <row r="1727" spans="1:10" x14ac:dyDescent="0.2">
      <c r="A1727" s="4" t="s">
        <v>6353</v>
      </c>
      <c r="B1727" s="10">
        <v>45701</v>
      </c>
      <c r="C1727" s="4" t="s">
        <v>4115</v>
      </c>
      <c r="D1727" s="4" t="s">
        <v>4074</v>
      </c>
      <c r="E1727" s="4" t="s">
        <v>4101</v>
      </c>
      <c r="F1727" s="4">
        <v>3</v>
      </c>
      <c r="G1727" s="4">
        <v>482.2</v>
      </c>
      <c r="H1727" s="4">
        <v>0.23</v>
      </c>
      <c r="I1727" s="4" t="s">
        <v>1571</v>
      </c>
      <c r="J1727" s="4">
        <v>1113.8820000000001</v>
      </c>
    </row>
    <row r="1728" spans="1:10" x14ac:dyDescent="0.2">
      <c r="A1728" s="4" t="s">
        <v>6354</v>
      </c>
      <c r="B1728" s="10">
        <v>45745</v>
      </c>
      <c r="C1728" s="4" t="s">
        <v>4236</v>
      </c>
      <c r="D1728" s="4" t="s">
        <v>4046</v>
      </c>
      <c r="E1728" s="4" t="s">
        <v>4088</v>
      </c>
      <c r="F1728" s="4">
        <v>4</v>
      </c>
      <c r="G1728" s="4">
        <v>688.86</v>
      </c>
      <c r="H1728" s="4">
        <v>0.02</v>
      </c>
      <c r="I1728" s="4" t="s">
        <v>1571</v>
      </c>
      <c r="J1728" s="4">
        <v>2700.3312000000001</v>
      </c>
    </row>
    <row r="1729" spans="1:10" x14ac:dyDescent="0.2">
      <c r="A1729" s="4" t="s">
        <v>6355</v>
      </c>
      <c r="B1729" s="10">
        <v>45214</v>
      </c>
      <c r="C1729" s="4" t="s">
        <v>4130</v>
      </c>
      <c r="D1729" s="4" t="s">
        <v>3996</v>
      </c>
      <c r="E1729" s="4" t="s">
        <v>4083</v>
      </c>
      <c r="F1729" s="4">
        <v>1</v>
      </c>
      <c r="G1729" s="4">
        <v>145.47999999999999</v>
      </c>
      <c r="H1729" s="4">
        <v>0.1</v>
      </c>
      <c r="I1729" s="4" t="s">
        <v>1571</v>
      </c>
      <c r="J1729" s="4">
        <v>130.93199999999999</v>
      </c>
    </row>
    <row r="1730" spans="1:10" x14ac:dyDescent="0.2">
      <c r="A1730" s="4" t="s">
        <v>6356</v>
      </c>
      <c r="B1730" s="10">
        <v>45547</v>
      </c>
      <c r="C1730" s="4" t="s">
        <v>4162</v>
      </c>
      <c r="D1730" s="4" t="s">
        <v>4014</v>
      </c>
      <c r="E1730" s="4" t="s">
        <v>4094</v>
      </c>
      <c r="F1730" s="4">
        <v>4</v>
      </c>
      <c r="G1730" s="4">
        <v>862.25</v>
      </c>
      <c r="H1730" s="4">
        <v>0.28000000000000003</v>
      </c>
      <c r="I1730" s="4" t="s">
        <v>1573</v>
      </c>
      <c r="J1730" s="4">
        <v>2483.2800000000002</v>
      </c>
    </row>
    <row r="1731" spans="1:10" x14ac:dyDescent="0.2">
      <c r="A1731" s="4" t="s">
        <v>6357</v>
      </c>
      <c r="B1731" s="10">
        <v>45296</v>
      </c>
      <c r="C1731" s="4" t="s">
        <v>4409</v>
      </c>
      <c r="D1731" s="4" t="s">
        <v>3986</v>
      </c>
      <c r="E1731" s="4" t="s">
        <v>4097</v>
      </c>
      <c r="F1731" s="4">
        <v>4</v>
      </c>
      <c r="G1731" s="4">
        <v>146.12</v>
      </c>
      <c r="H1731" s="4">
        <v>0.12</v>
      </c>
      <c r="I1731" s="4" t="s">
        <v>1571</v>
      </c>
      <c r="J1731" s="4">
        <v>514.3424</v>
      </c>
    </row>
    <row r="1732" spans="1:10" x14ac:dyDescent="0.2">
      <c r="A1732" s="4" t="s">
        <v>6358</v>
      </c>
      <c r="B1732" s="10">
        <v>45549</v>
      </c>
      <c r="C1732" s="4" t="s">
        <v>4602</v>
      </c>
      <c r="D1732" s="4" t="s">
        <v>4014</v>
      </c>
      <c r="E1732" s="4" t="s">
        <v>4101</v>
      </c>
      <c r="F1732" s="4">
        <v>2</v>
      </c>
      <c r="G1732" s="4">
        <v>695.02</v>
      </c>
      <c r="H1732" s="4">
        <v>0.3</v>
      </c>
      <c r="I1732" s="4" t="s">
        <v>1571</v>
      </c>
      <c r="J1732" s="4">
        <v>973.02800000000002</v>
      </c>
    </row>
    <row r="1733" spans="1:10" x14ac:dyDescent="0.2">
      <c r="A1733" s="4" t="s">
        <v>6359</v>
      </c>
      <c r="B1733" s="10">
        <v>45231</v>
      </c>
      <c r="C1733" s="4" t="s">
        <v>4333</v>
      </c>
      <c r="D1733" s="4" t="s">
        <v>4077</v>
      </c>
      <c r="E1733" s="4" t="s">
        <v>4093</v>
      </c>
      <c r="F1733" s="4">
        <v>2</v>
      </c>
      <c r="G1733" s="4">
        <v>886.67</v>
      </c>
      <c r="H1733" s="4">
        <v>0.24</v>
      </c>
      <c r="I1733" s="4" t="s">
        <v>1573</v>
      </c>
      <c r="J1733" s="4">
        <v>1347.7384</v>
      </c>
    </row>
    <row r="1734" spans="1:10" x14ac:dyDescent="0.2">
      <c r="A1734" s="4" t="s">
        <v>6360</v>
      </c>
      <c r="B1734" s="10">
        <v>45628</v>
      </c>
      <c r="C1734" s="4" t="s">
        <v>4164</v>
      </c>
      <c r="D1734" s="4" t="s">
        <v>4049</v>
      </c>
      <c r="E1734" s="4" t="s">
        <v>4101</v>
      </c>
      <c r="F1734" s="4">
        <v>2</v>
      </c>
      <c r="G1734" s="4">
        <v>864.09</v>
      </c>
      <c r="H1734" s="4">
        <v>0.06</v>
      </c>
      <c r="I1734" s="4" t="s">
        <v>1571</v>
      </c>
      <c r="J1734" s="4">
        <v>1624.4892</v>
      </c>
    </row>
    <row r="1735" spans="1:10" x14ac:dyDescent="0.2">
      <c r="A1735" s="4" t="s">
        <v>6361</v>
      </c>
      <c r="B1735" s="10">
        <v>45862</v>
      </c>
      <c r="C1735" s="4" t="s">
        <v>4108</v>
      </c>
      <c r="D1735" s="4" t="s">
        <v>3996</v>
      </c>
      <c r="E1735" s="4" t="s">
        <v>4092</v>
      </c>
      <c r="F1735" s="4">
        <v>1</v>
      </c>
      <c r="G1735" s="4">
        <v>437.65</v>
      </c>
      <c r="H1735" s="4">
        <v>0.02</v>
      </c>
      <c r="I1735" s="4" t="s">
        <v>1573</v>
      </c>
      <c r="J1735" s="4">
        <v>428.89699999999999</v>
      </c>
    </row>
    <row r="1736" spans="1:10" x14ac:dyDescent="0.2">
      <c r="A1736" s="4" t="s">
        <v>6362</v>
      </c>
      <c r="B1736" s="10">
        <v>45843</v>
      </c>
      <c r="C1736" s="4" t="s">
        <v>4316</v>
      </c>
      <c r="D1736" s="4" t="s">
        <v>4019</v>
      </c>
      <c r="E1736" s="4" t="s">
        <v>4096</v>
      </c>
      <c r="F1736" s="4">
        <v>2</v>
      </c>
      <c r="G1736" s="4">
        <v>208.09</v>
      </c>
      <c r="H1736" s="4">
        <v>0.27</v>
      </c>
      <c r="I1736" s="4" t="s">
        <v>1572</v>
      </c>
      <c r="J1736" s="4">
        <v>303.81139999999999</v>
      </c>
    </row>
    <row r="1737" spans="1:10" x14ac:dyDescent="0.2">
      <c r="A1737" s="4" t="s">
        <v>6363</v>
      </c>
      <c r="B1737" s="10">
        <v>45482</v>
      </c>
      <c r="C1737" s="4" t="s">
        <v>4164</v>
      </c>
      <c r="D1737" s="4" t="s">
        <v>4076</v>
      </c>
      <c r="E1737" s="4" t="s">
        <v>4100</v>
      </c>
      <c r="F1737" s="4">
        <v>4</v>
      </c>
      <c r="G1737" s="4">
        <v>825.78</v>
      </c>
      <c r="H1737" s="4">
        <v>0.02</v>
      </c>
      <c r="I1737" s="4" t="s">
        <v>1572</v>
      </c>
      <c r="J1737" s="4">
        <v>3237.0576000000001</v>
      </c>
    </row>
    <row r="1738" spans="1:10" x14ac:dyDescent="0.2">
      <c r="A1738" s="4" t="s">
        <v>6364</v>
      </c>
      <c r="B1738" s="10">
        <v>45313</v>
      </c>
      <c r="C1738" s="4" t="s">
        <v>4228</v>
      </c>
      <c r="D1738" s="4" t="s">
        <v>4008</v>
      </c>
      <c r="E1738" s="4" t="s">
        <v>4100</v>
      </c>
      <c r="F1738" s="4">
        <v>3</v>
      </c>
      <c r="G1738" s="4">
        <v>849.77</v>
      </c>
      <c r="H1738" s="4">
        <v>0.12</v>
      </c>
      <c r="I1738" s="4" t="s">
        <v>1573</v>
      </c>
      <c r="J1738" s="4">
        <v>2243.3928000000001</v>
      </c>
    </row>
    <row r="1739" spans="1:10" x14ac:dyDescent="0.2">
      <c r="A1739" s="4" t="s">
        <v>6365</v>
      </c>
      <c r="B1739" s="10">
        <v>45314</v>
      </c>
      <c r="C1739" s="4" t="s">
        <v>4463</v>
      </c>
      <c r="D1739" s="4" t="s">
        <v>4043</v>
      </c>
      <c r="E1739" s="4" t="s">
        <v>4087</v>
      </c>
      <c r="F1739" s="4">
        <v>1</v>
      </c>
      <c r="G1739" s="4">
        <v>88.78</v>
      </c>
      <c r="H1739" s="4">
        <v>0.18</v>
      </c>
      <c r="I1739" s="4" t="s">
        <v>1572</v>
      </c>
      <c r="J1739" s="4">
        <v>72.799599999999998</v>
      </c>
    </row>
    <row r="1740" spans="1:10" x14ac:dyDescent="0.2">
      <c r="A1740" s="4" t="s">
        <v>6366</v>
      </c>
      <c r="B1740" s="10">
        <v>45526</v>
      </c>
      <c r="C1740" s="4" t="s">
        <v>4305</v>
      </c>
      <c r="D1740" s="4" t="s">
        <v>4061</v>
      </c>
      <c r="E1740" s="4" t="s">
        <v>4087</v>
      </c>
      <c r="F1740" s="4">
        <v>4</v>
      </c>
      <c r="G1740" s="4">
        <v>507.22</v>
      </c>
      <c r="H1740" s="4">
        <v>0.14000000000000001</v>
      </c>
      <c r="I1740" s="4" t="s">
        <v>1573</v>
      </c>
      <c r="J1740" s="4">
        <v>1744.8368</v>
      </c>
    </row>
    <row r="1741" spans="1:10" x14ac:dyDescent="0.2">
      <c r="A1741" s="4" t="s">
        <v>6367</v>
      </c>
      <c r="B1741" s="10">
        <v>45887</v>
      </c>
      <c r="C1741" s="4" t="s">
        <v>4434</v>
      </c>
      <c r="D1741" s="4" t="s">
        <v>4079</v>
      </c>
      <c r="E1741" s="4" t="s">
        <v>4083</v>
      </c>
      <c r="F1741" s="4">
        <v>3</v>
      </c>
      <c r="G1741" s="4">
        <v>330.98</v>
      </c>
      <c r="H1741" s="4">
        <v>0.11</v>
      </c>
      <c r="I1741" s="4" t="s">
        <v>1572</v>
      </c>
      <c r="J1741" s="4">
        <v>883.71659999999997</v>
      </c>
    </row>
    <row r="1742" spans="1:10" x14ac:dyDescent="0.2">
      <c r="A1742" s="4" t="s">
        <v>6368</v>
      </c>
      <c r="B1742" s="10">
        <v>45562</v>
      </c>
      <c r="C1742" s="4" t="s">
        <v>4161</v>
      </c>
      <c r="D1742" s="4" t="s">
        <v>4020</v>
      </c>
      <c r="E1742" s="4" t="s">
        <v>4102</v>
      </c>
      <c r="F1742" s="4">
        <v>4</v>
      </c>
      <c r="G1742" s="4">
        <v>442.87</v>
      </c>
      <c r="H1742" s="4">
        <v>0.08</v>
      </c>
      <c r="I1742" s="4" t="s">
        <v>1572</v>
      </c>
      <c r="J1742" s="4">
        <v>1629.7616</v>
      </c>
    </row>
    <row r="1743" spans="1:10" x14ac:dyDescent="0.2">
      <c r="A1743" s="4" t="s">
        <v>6369</v>
      </c>
      <c r="B1743" s="10">
        <v>45880</v>
      </c>
      <c r="C1743" s="4" t="s">
        <v>4115</v>
      </c>
      <c r="D1743" s="4" t="s">
        <v>4079</v>
      </c>
      <c r="E1743" s="4" t="s">
        <v>4085</v>
      </c>
      <c r="F1743" s="4">
        <v>2</v>
      </c>
      <c r="G1743" s="4">
        <v>939.66</v>
      </c>
      <c r="H1743" s="4">
        <v>0.14000000000000001</v>
      </c>
      <c r="I1743" s="4" t="s">
        <v>1573</v>
      </c>
      <c r="J1743" s="4">
        <v>1616.2152000000001</v>
      </c>
    </row>
    <row r="1744" spans="1:10" x14ac:dyDescent="0.2">
      <c r="A1744" s="4" t="s">
        <v>6370</v>
      </c>
      <c r="B1744" s="10">
        <v>45556</v>
      </c>
      <c r="C1744" s="4" t="s">
        <v>4410</v>
      </c>
      <c r="D1744" s="4" t="s">
        <v>4056</v>
      </c>
      <c r="E1744" s="4" t="s">
        <v>4086</v>
      </c>
      <c r="F1744" s="4">
        <v>1</v>
      </c>
      <c r="G1744" s="4">
        <v>24.13</v>
      </c>
      <c r="H1744" s="4">
        <v>0</v>
      </c>
      <c r="I1744" s="4" t="s">
        <v>1572</v>
      </c>
      <c r="J1744" s="4">
        <v>24.13</v>
      </c>
    </row>
    <row r="1745" spans="1:10" x14ac:dyDescent="0.2">
      <c r="A1745" s="4" t="s">
        <v>6371</v>
      </c>
      <c r="B1745" s="10">
        <v>45355</v>
      </c>
      <c r="C1745" s="4" t="s">
        <v>4486</v>
      </c>
      <c r="D1745" s="4" t="s">
        <v>4024</v>
      </c>
      <c r="E1745" s="4" t="s">
        <v>4086</v>
      </c>
      <c r="F1745" s="4">
        <v>3</v>
      </c>
      <c r="G1745" s="4">
        <v>239.54</v>
      </c>
      <c r="H1745" s="4">
        <v>0.28999999999999998</v>
      </c>
      <c r="I1745" s="4" t="s">
        <v>1571</v>
      </c>
      <c r="J1745" s="4">
        <v>510.22019999999998</v>
      </c>
    </row>
    <row r="1746" spans="1:10" x14ac:dyDescent="0.2">
      <c r="A1746" s="4" t="s">
        <v>6372</v>
      </c>
      <c r="B1746" s="10">
        <v>45244</v>
      </c>
      <c r="C1746" s="4" t="s">
        <v>4607</v>
      </c>
      <c r="D1746" s="4" t="s">
        <v>4029</v>
      </c>
      <c r="E1746" s="4" t="s">
        <v>4097</v>
      </c>
      <c r="F1746" s="4">
        <v>1</v>
      </c>
      <c r="G1746" s="4">
        <v>588.53</v>
      </c>
      <c r="H1746" s="4">
        <v>0.1</v>
      </c>
      <c r="I1746" s="4" t="s">
        <v>1572</v>
      </c>
      <c r="J1746" s="4">
        <v>529.67700000000002</v>
      </c>
    </row>
    <row r="1747" spans="1:10" x14ac:dyDescent="0.2">
      <c r="A1747" s="4" t="s">
        <v>6373</v>
      </c>
      <c r="B1747" s="10">
        <v>45863</v>
      </c>
      <c r="C1747" s="4" t="s">
        <v>4404</v>
      </c>
      <c r="D1747" s="4" t="s">
        <v>4043</v>
      </c>
      <c r="E1747" s="4" t="s">
        <v>4098</v>
      </c>
      <c r="F1747" s="4">
        <v>1</v>
      </c>
      <c r="G1747" s="4">
        <v>145.96</v>
      </c>
      <c r="H1747" s="4">
        <v>0.3</v>
      </c>
      <c r="I1747" s="4" t="s">
        <v>1572</v>
      </c>
      <c r="J1747" s="4">
        <v>102.172</v>
      </c>
    </row>
    <row r="1748" spans="1:10" x14ac:dyDescent="0.2">
      <c r="A1748" s="4" t="s">
        <v>6374</v>
      </c>
      <c r="B1748" s="10">
        <v>45573</v>
      </c>
      <c r="C1748" s="4" t="s">
        <v>4213</v>
      </c>
      <c r="D1748" s="4" t="s">
        <v>4053</v>
      </c>
      <c r="E1748" s="4" t="s">
        <v>4087</v>
      </c>
      <c r="F1748" s="4">
        <v>4</v>
      </c>
      <c r="G1748" s="4">
        <v>640.91</v>
      </c>
      <c r="H1748" s="4">
        <v>0.06</v>
      </c>
      <c r="I1748" s="4" t="s">
        <v>1572</v>
      </c>
      <c r="J1748" s="4">
        <v>2409.8216000000002</v>
      </c>
    </row>
    <row r="1749" spans="1:10" x14ac:dyDescent="0.2">
      <c r="A1749" s="4" t="s">
        <v>6375</v>
      </c>
      <c r="B1749" s="10">
        <v>45792</v>
      </c>
      <c r="C1749" s="4" t="s">
        <v>4150</v>
      </c>
      <c r="D1749" s="4" t="s">
        <v>4047</v>
      </c>
      <c r="E1749" s="4" t="s">
        <v>4094</v>
      </c>
      <c r="F1749" s="4">
        <v>3</v>
      </c>
      <c r="G1749" s="4">
        <v>773.86</v>
      </c>
      <c r="H1749" s="4">
        <v>0.22</v>
      </c>
      <c r="I1749" s="4" t="s">
        <v>1572</v>
      </c>
      <c r="J1749" s="4">
        <v>1810.8324</v>
      </c>
    </row>
    <row r="1750" spans="1:10" x14ac:dyDescent="0.2">
      <c r="A1750" s="4" t="s">
        <v>6376</v>
      </c>
      <c r="B1750" s="10">
        <v>45744</v>
      </c>
      <c r="C1750" s="4" t="s">
        <v>4588</v>
      </c>
      <c r="D1750" s="4" t="s">
        <v>4014</v>
      </c>
      <c r="E1750" s="4" t="s">
        <v>4098</v>
      </c>
      <c r="F1750" s="4">
        <v>2</v>
      </c>
      <c r="G1750" s="4">
        <v>31.28</v>
      </c>
      <c r="H1750" s="4">
        <v>0.2</v>
      </c>
      <c r="I1750" s="4" t="s">
        <v>1571</v>
      </c>
      <c r="J1750" s="4">
        <v>50.048000000000002</v>
      </c>
    </row>
    <row r="1751" spans="1:10" x14ac:dyDescent="0.2">
      <c r="A1751" s="4" t="s">
        <v>6377</v>
      </c>
      <c r="B1751" s="10">
        <v>45842</v>
      </c>
      <c r="C1751" s="4" t="s">
        <v>4495</v>
      </c>
      <c r="D1751" s="4" t="s">
        <v>4065</v>
      </c>
      <c r="E1751" s="4" t="s">
        <v>4089</v>
      </c>
      <c r="F1751" s="4">
        <v>4</v>
      </c>
      <c r="G1751" s="4">
        <v>389.22</v>
      </c>
      <c r="H1751" s="4">
        <v>0.18</v>
      </c>
      <c r="I1751" s="4" t="s">
        <v>1572</v>
      </c>
      <c r="J1751" s="4">
        <v>1276.6415999999999</v>
      </c>
    </row>
    <row r="1752" spans="1:10" x14ac:dyDescent="0.2">
      <c r="A1752" s="4" t="s">
        <v>6378</v>
      </c>
      <c r="B1752" s="10">
        <v>45502</v>
      </c>
      <c r="C1752" s="4" t="s">
        <v>4121</v>
      </c>
      <c r="D1752" s="4" t="s">
        <v>4047</v>
      </c>
      <c r="E1752" s="4" t="s">
        <v>4098</v>
      </c>
      <c r="F1752" s="4">
        <v>3</v>
      </c>
      <c r="G1752" s="4">
        <v>543.44000000000005</v>
      </c>
      <c r="H1752" s="4">
        <v>0.13</v>
      </c>
      <c r="I1752" s="4" t="s">
        <v>1573</v>
      </c>
      <c r="J1752" s="4">
        <v>1418.3784000000001</v>
      </c>
    </row>
    <row r="1753" spans="1:10" x14ac:dyDescent="0.2">
      <c r="A1753" s="4" t="s">
        <v>6379</v>
      </c>
      <c r="B1753" s="10">
        <v>45296</v>
      </c>
      <c r="C1753" s="4" t="s">
        <v>4372</v>
      </c>
      <c r="D1753" s="4" t="s">
        <v>4080</v>
      </c>
      <c r="E1753" s="4" t="s">
        <v>4102</v>
      </c>
      <c r="F1753" s="4">
        <v>4</v>
      </c>
      <c r="G1753" s="4">
        <v>715.42</v>
      </c>
      <c r="H1753" s="4">
        <v>0.28999999999999998</v>
      </c>
      <c r="I1753" s="4" t="s">
        <v>1573</v>
      </c>
      <c r="J1753" s="4">
        <v>2031.7927999999999</v>
      </c>
    </row>
    <row r="1754" spans="1:10" x14ac:dyDescent="0.2">
      <c r="A1754" s="4" t="s">
        <v>6380</v>
      </c>
      <c r="B1754" s="10">
        <v>45886</v>
      </c>
      <c r="C1754" s="4" t="s">
        <v>4161</v>
      </c>
      <c r="D1754" s="4" t="s">
        <v>3996</v>
      </c>
      <c r="E1754" s="4" t="s">
        <v>4087</v>
      </c>
      <c r="F1754" s="4">
        <v>4</v>
      </c>
      <c r="G1754" s="4">
        <v>676.14</v>
      </c>
      <c r="H1754" s="4">
        <v>0.11</v>
      </c>
      <c r="I1754" s="4" t="s">
        <v>1571</v>
      </c>
      <c r="J1754" s="4">
        <v>2407.0583999999999</v>
      </c>
    </row>
    <row r="1755" spans="1:10" x14ac:dyDescent="0.2">
      <c r="A1755" s="4" t="s">
        <v>6381</v>
      </c>
      <c r="B1755" s="10">
        <v>45425</v>
      </c>
      <c r="C1755" s="4" t="s">
        <v>4201</v>
      </c>
      <c r="D1755" s="4" t="s">
        <v>4022</v>
      </c>
      <c r="E1755" s="4" t="s">
        <v>4084</v>
      </c>
      <c r="F1755" s="4">
        <v>4</v>
      </c>
      <c r="G1755" s="4">
        <v>352.72</v>
      </c>
      <c r="H1755" s="4">
        <v>0.25</v>
      </c>
      <c r="I1755" s="4" t="s">
        <v>1572</v>
      </c>
      <c r="J1755" s="4">
        <v>1058.1600000000001</v>
      </c>
    </row>
    <row r="1756" spans="1:10" x14ac:dyDescent="0.2">
      <c r="A1756" s="4" t="s">
        <v>6382</v>
      </c>
      <c r="B1756" s="10">
        <v>45797</v>
      </c>
      <c r="C1756" s="4" t="s">
        <v>4287</v>
      </c>
      <c r="D1756" s="4" t="s">
        <v>3995</v>
      </c>
      <c r="E1756" s="4" t="s">
        <v>4095</v>
      </c>
      <c r="F1756" s="4">
        <v>1</v>
      </c>
      <c r="G1756" s="4">
        <v>470.18</v>
      </c>
      <c r="H1756" s="4">
        <v>0.19</v>
      </c>
      <c r="I1756" s="4" t="s">
        <v>1573</v>
      </c>
      <c r="J1756" s="4">
        <v>380.8458</v>
      </c>
    </row>
    <row r="1757" spans="1:10" x14ac:dyDescent="0.2">
      <c r="A1757" s="4" t="s">
        <v>6383</v>
      </c>
      <c r="B1757" s="10">
        <v>45898</v>
      </c>
      <c r="C1757" s="4" t="s">
        <v>4344</v>
      </c>
      <c r="D1757" s="4" t="s">
        <v>4049</v>
      </c>
      <c r="E1757" s="4" t="s">
        <v>4094</v>
      </c>
      <c r="F1757" s="4">
        <v>1</v>
      </c>
      <c r="G1757" s="4">
        <v>891.79</v>
      </c>
      <c r="H1757" s="4">
        <v>0.03</v>
      </c>
      <c r="I1757" s="4" t="s">
        <v>1572</v>
      </c>
      <c r="J1757" s="4">
        <v>865.03629999999998</v>
      </c>
    </row>
    <row r="1758" spans="1:10" x14ac:dyDescent="0.2">
      <c r="A1758" s="4" t="s">
        <v>6384</v>
      </c>
      <c r="B1758" s="10">
        <v>45390</v>
      </c>
      <c r="C1758" s="4" t="s">
        <v>4468</v>
      </c>
      <c r="D1758" s="4" t="s">
        <v>4072</v>
      </c>
      <c r="E1758" s="4" t="s">
        <v>4100</v>
      </c>
      <c r="F1758" s="4">
        <v>2</v>
      </c>
      <c r="G1758" s="4">
        <v>433.07</v>
      </c>
      <c r="H1758" s="4">
        <v>0.25</v>
      </c>
      <c r="I1758" s="4" t="s">
        <v>1571</v>
      </c>
      <c r="J1758" s="4">
        <v>649.60500000000002</v>
      </c>
    </row>
    <row r="1759" spans="1:10" x14ac:dyDescent="0.2">
      <c r="A1759" s="4" t="s">
        <v>6385</v>
      </c>
      <c r="B1759" s="10">
        <v>45355</v>
      </c>
      <c r="C1759" s="4" t="s">
        <v>4118</v>
      </c>
      <c r="D1759" s="4" t="s">
        <v>4049</v>
      </c>
      <c r="E1759" s="4" t="s">
        <v>4102</v>
      </c>
      <c r="F1759" s="4">
        <v>3</v>
      </c>
      <c r="G1759" s="4">
        <v>626.71</v>
      </c>
      <c r="H1759" s="4">
        <v>7.0000000000000007E-2</v>
      </c>
      <c r="I1759" s="4" t="s">
        <v>1571</v>
      </c>
      <c r="J1759" s="4">
        <v>1748.5209</v>
      </c>
    </row>
    <row r="1760" spans="1:10" x14ac:dyDescent="0.2">
      <c r="A1760" s="4" t="s">
        <v>6386</v>
      </c>
      <c r="B1760" s="10">
        <v>45916</v>
      </c>
      <c r="C1760" s="4" t="s">
        <v>4186</v>
      </c>
      <c r="D1760" s="4" t="s">
        <v>4019</v>
      </c>
      <c r="E1760" s="4" t="s">
        <v>4083</v>
      </c>
      <c r="F1760" s="4">
        <v>2</v>
      </c>
      <c r="G1760" s="4">
        <v>324.18</v>
      </c>
      <c r="H1760" s="4">
        <v>0.06</v>
      </c>
      <c r="I1760" s="4" t="s">
        <v>1571</v>
      </c>
      <c r="J1760" s="4">
        <v>609.45839999999998</v>
      </c>
    </row>
    <row r="1761" spans="1:10" x14ac:dyDescent="0.2">
      <c r="A1761" s="4" t="s">
        <v>6387</v>
      </c>
      <c r="B1761" s="10">
        <v>45448</v>
      </c>
      <c r="C1761" s="4" t="s">
        <v>4119</v>
      </c>
      <c r="D1761" s="4" t="s">
        <v>3998</v>
      </c>
      <c r="E1761" s="4" t="s">
        <v>4100</v>
      </c>
      <c r="F1761" s="4">
        <v>4</v>
      </c>
      <c r="G1761" s="4">
        <v>839.74</v>
      </c>
      <c r="H1761" s="4">
        <v>0.13</v>
      </c>
      <c r="I1761" s="4" t="s">
        <v>1573</v>
      </c>
      <c r="J1761" s="4">
        <v>2922.2952</v>
      </c>
    </row>
    <row r="1762" spans="1:10" x14ac:dyDescent="0.2">
      <c r="A1762" s="4" t="s">
        <v>6388</v>
      </c>
      <c r="B1762" s="10">
        <v>45402</v>
      </c>
      <c r="C1762" s="4" t="s">
        <v>4269</v>
      </c>
      <c r="D1762" s="4" t="s">
        <v>4045</v>
      </c>
      <c r="E1762" s="4" t="s">
        <v>4098</v>
      </c>
      <c r="F1762" s="4">
        <v>3</v>
      </c>
      <c r="G1762" s="4">
        <v>252.63</v>
      </c>
      <c r="H1762" s="4">
        <v>0.28000000000000003</v>
      </c>
      <c r="I1762" s="4" t="s">
        <v>1572</v>
      </c>
      <c r="J1762" s="4">
        <v>545.68079999999998</v>
      </c>
    </row>
    <row r="1763" spans="1:10" x14ac:dyDescent="0.2">
      <c r="A1763" s="4" t="s">
        <v>6389</v>
      </c>
      <c r="B1763" s="10">
        <v>45581</v>
      </c>
      <c r="C1763" s="4" t="s">
        <v>4370</v>
      </c>
      <c r="D1763" s="4" t="s">
        <v>4062</v>
      </c>
      <c r="E1763" s="4" t="s">
        <v>4102</v>
      </c>
      <c r="F1763" s="4">
        <v>2</v>
      </c>
      <c r="G1763" s="4">
        <v>60.53</v>
      </c>
      <c r="H1763" s="4">
        <v>0.18</v>
      </c>
      <c r="I1763" s="4" t="s">
        <v>1572</v>
      </c>
      <c r="J1763" s="4">
        <v>99.269199999999998</v>
      </c>
    </row>
    <row r="1764" spans="1:10" x14ac:dyDescent="0.2">
      <c r="A1764" s="4" t="s">
        <v>6390</v>
      </c>
      <c r="B1764" s="10">
        <v>45610</v>
      </c>
      <c r="C1764" s="4" t="s">
        <v>4164</v>
      </c>
      <c r="D1764" s="4" t="s">
        <v>4067</v>
      </c>
      <c r="E1764" s="4" t="s">
        <v>4096</v>
      </c>
      <c r="F1764" s="4">
        <v>4</v>
      </c>
      <c r="G1764" s="4">
        <v>341.95</v>
      </c>
      <c r="H1764" s="4">
        <v>0.25</v>
      </c>
      <c r="I1764" s="4" t="s">
        <v>1572</v>
      </c>
      <c r="J1764" s="4">
        <v>1025.8499999999999</v>
      </c>
    </row>
    <row r="1765" spans="1:10" x14ac:dyDescent="0.2">
      <c r="A1765" s="4" t="s">
        <v>6391</v>
      </c>
      <c r="B1765" s="10">
        <v>45438</v>
      </c>
      <c r="C1765" s="4" t="s">
        <v>4399</v>
      </c>
      <c r="D1765" s="4" t="s">
        <v>4005</v>
      </c>
      <c r="E1765" s="4" t="s">
        <v>4099</v>
      </c>
      <c r="F1765" s="4">
        <v>4</v>
      </c>
      <c r="G1765" s="4">
        <v>300.12</v>
      </c>
      <c r="H1765" s="4">
        <v>0.05</v>
      </c>
      <c r="I1765" s="4" t="s">
        <v>1573</v>
      </c>
      <c r="J1765" s="4">
        <v>1140.4559999999999</v>
      </c>
    </row>
    <row r="1766" spans="1:10" x14ac:dyDescent="0.2">
      <c r="A1766" s="4" t="s">
        <v>6392</v>
      </c>
      <c r="B1766" s="10">
        <v>45705</v>
      </c>
      <c r="C1766" s="4" t="s">
        <v>4227</v>
      </c>
      <c r="D1766" s="4" t="s">
        <v>4011</v>
      </c>
      <c r="E1766" s="4" t="s">
        <v>4100</v>
      </c>
      <c r="F1766" s="4">
        <v>2</v>
      </c>
      <c r="G1766" s="4">
        <v>289.14</v>
      </c>
      <c r="H1766" s="4">
        <v>0.12</v>
      </c>
      <c r="I1766" s="4" t="s">
        <v>1571</v>
      </c>
      <c r="J1766" s="4">
        <v>508.88639999999998</v>
      </c>
    </row>
    <row r="1767" spans="1:10" x14ac:dyDescent="0.2">
      <c r="A1767" s="4" t="s">
        <v>6393</v>
      </c>
      <c r="B1767" s="10">
        <v>45695</v>
      </c>
      <c r="C1767" s="4" t="s">
        <v>4153</v>
      </c>
      <c r="D1767" s="4" t="s">
        <v>4008</v>
      </c>
      <c r="E1767" s="4" t="s">
        <v>4083</v>
      </c>
      <c r="F1767" s="4">
        <v>2</v>
      </c>
      <c r="G1767" s="4">
        <v>596.84</v>
      </c>
      <c r="H1767" s="4">
        <v>0.01</v>
      </c>
      <c r="I1767" s="4" t="s">
        <v>1573</v>
      </c>
      <c r="J1767" s="4">
        <v>1181.7431999999999</v>
      </c>
    </row>
    <row r="1768" spans="1:10" x14ac:dyDescent="0.2">
      <c r="A1768" s="4" t="s">
        <v>6394</v>
      </c>
      <c r="B1768" s="10">
        <v>45571</v>
      </c>
      <c r="C1768" s="4" t="s">
        <v>4561</v>
      </c>
      <c r="D1768" s="4" t="s">
        <v>4002</v>
      </c>
      <c r="E1768" s="4" t="s">
        <v>4091</v>
      </c>
      <c r="F1768" s="4">
        <v>4</v>
      </c>
      <c r="G1768" s="4">
        <v>466.24</v>
      </c>
      <c r="H1768" s="4">
        <v>0.16</v>
      </c>
      <c r="I1768" s="4" t="s">
        <v>1572</v>
      </c>
      <c r="J1768" s="4">
        <v>1566.5663999999999</v>
      </c>
    </row>
    <row r="1769" spans="1:10" x14ac:dyDescent="0.2">
      <c r="A1769" s="4" t="s">
        <v>6395</v>
      </c>
      <c r="B1769" s="10">
        <v>45544</v>
      </c>
      <c r="C1769" s="4" t="s">
        <v>4366</v>
      </c>
      <c r="D1769" s="4" t="s">
        <v>3997</v>
      </c>
      <c r="E1769" s="4" t="s">
        <v>4099</v>
      </c>
      <c r="F1769" s="4">
        <v>2</v>
      </c>
      <c r="G1769" s="4">
        <v>330.59</v>
      </c>
      <c r="H1769" s="4">
        <v>0.14000000000000001</v>
      </c>
      <c r="I1769" s="4" t="s">
        <v>1572</v>
      </c>
      <c r="J1769" s="4">
        <v>568.61479999999995</v>
      </c>
    </row>
    <row r="1770" spans="1:10" x14ac:dyDescent="0.2">
      <c r="A1770" s="4" t="s">
        <v>6396</v>
      </c>
      <c r="B1770" s="10">
        <v>45654</v>
      </c>
      <c r="C1770" s="4" t="s">
        <v>4616</v>
      </c>
      <c r="D1770" s="4" t="s">
        <v>4005</v>
      </c>
      <c r="E1770" s="4" t="s">
        <v>4089</v>
      </c>
      <c r="F1770" s="4">
        <v>2</v>
      </c>
      <c r="G1770" s="4">
        <v>616.42999999999995</v>
      </c>
      <c r="H1770" s="4">
        <v>0.02</v>
      </c>
      <c r="I1770" s="4" t="s">
        <v>1571</v>
      </c>
      <c r="J1770" s="4">
        <v>1208.2028</v>
      </c>
    </row>
    <row r="1771" spans="1:10" x14ac:dyDescent="0.2">
      <c r="A1771" s="4" t="s">
        <v>6397</v>
      </c>
      <c r="B1771" s="10">
        <v>45589</v>
      </c>
      <c r="C1771" s="4" t="s">
        <v>4526</v>
      </c>
      <c r="D1771" s="4" t="s">
        <v>4046</v>
      </c>
      <c r="E1771" s="4" t="s">
        <v>4089</v>
      </c>
      <c r="F1771" s="4">
        <v>3</v>
      </c>
      <c r="G1771" s="4">
        <v>195.89</v>
      </c>
      <c r="H1771" s="4">
        <v>0.16</v>
      </c>
      <c r="I1771" s="4" t="s">
        <v>1573</v>
      </c>
      <c r="J1771" s="4">
        <v>493.64280000000002</v>
      </c>
    </row>
    <row r="1772" spans="1:10" x14ac:dyDescent="0.2">
      <c r="A1772" s="4" t="s">
        <v>6398</v>
      </c>
      <c r="B1772" s="10">
        <v>45487</v>
      </c>
      <c r="C1772" s="4" t="s">
        <v>4462</v>
      </c>
      <c r="D1772" s="4" t="s">
        <v>3991</v>
      </c>
      <c r="E1772" s="4" t="s">
        <v>4093</v>
      </c>
      <c r="F1772" s="4">
        <v>4</v>
      </c>
      <c r="G1772" s="4">
        <v>614.76</v>
      </c>
      <c r="H1772" s="4">
        <v>0.16</v>
      </c>
      <c r="I1772" s="4" t="s">
        <v>1572</v>
      </c>
      <c r="J1772" s="4">
        <v>2065.5936000000002</v>
      </c>
    </row>
    <row r="1773" spans="1:10" x14ac:dyDescent="0.2">
      <c r="A1773" s="4" t="s">
        <v>6399</v>
      </c>
      <c r="B1773" s="10">
        <v>45418</v>
      </c>
      <c r="C1773" s="4" t="s">
        <v>4527</v>
      </c>
      <c r="D1773" s="4" t="s">
        <v>4062</v>
      </c>
      <c r="E1773" s="4" t="s">
        <v>4090</v>
      </c>
      <c r="F1773" s="4">
        <v>1</v>
      </c>
      <c r="G1773" s="4">
        <v>224.49</v>
      </c>
      <c r="H1773" s="4">
        <v>0.11</v>
      </c>
      <c r="I1773" s="4" t="s">
        <v>1573</v>
      </c>
      <c r="J1773" s="4">
        <v>199.7961</v>
      </c>
    </row>
    <row r="1774" spans="1:10" x14ac:dyDescent="0.2">
      <c r="A1774" s="4" t="s">
        <v>6400</v>
      </c>
      <c r="B1774" s="10">
        <v>45338</v>
      </c>
      <c r="C1774" s="4" t="s">
        <v>4477</v>
      </c>
      <c r="D1774" s="4" t="s">
        <v>4038</v>
      </c>
      <c r="E1774" s="4" t="s">
        <v>4095</v>
      </c>
      <c r="F1774" s="4">
        <v>1</v>
      </c>
      <c r="G1774" s="4">
        <v>967.76</v>
      </c>
      <c r="H1774" s="4">
        <v>0.09</v>
      </c>
      <c r="I1774" s="4" t="s">
        <v>1572</v>
      </c>
      <c r="J1774" s="4">
        <v>880.66160000000002</v>
      </c>
    </row>
    <row r="1775" spans="1:10" x14ac:dyDescent="0.2">
      <c r="A1775" s="4" t="s">
        <v>6401</v>
      </c>
      <c r="B1775" s="10">
        <v>45507</v>
      </c>
      <c r="C1775" s="4" t="s">
        <v>4177</v>
      </c>
      <c r="D1775" s="4" t="s">
        <v>4024</v>
      </c>
      <c r="E1775" s="4" t="s">
        <v>4102</v>
      </c>
      <c r="F1775" s="4">
        <v>2</v>
      </c>
      <c r="G1775" s="4">
        <v>56.52</v>
      </c>
      <c r="H1775" s="4">
        <v>0.17</v>
      </c>
      <c r="I1775" s="4" t="s">
        <v>1573</v>
      </c>
      <c r="J1775" s="4">
        <v>93.8232</v>
      </c>
    </row>
    <row r="1776" spans="1:10" x14ac:dyDescent="0.2">
      <c r="A1776" s="4" t="s">
        <v>6402</v>
      </c>
      <c r="B1776" s="10">
        <v>45275</v>
      </c>
      <c r="C1776" s="4" t="s">
        <v>4614</v>
      </c>
      <c r="D1776" s="4" t="s">
        <v>4050</v>
      </c>
      <c r="E1776" s="4" t="s">
        <v>4084</v>
      </c>
      <c r="F1776" s="4">
        <v>4</v>
      </c>
      <c r="G1776" s="4">
        <v>921.84</v>
      </c>
      <c r="H1776" s="4">
        <v>0.04</v>
      </c>
      <c r="I1776" s="4" t="s">
        <v>1572</v>
      </c>
      <c r="J1776" s="4">
        <v>3539.8656000000001</v>
      </c>
    </row>
    <row r="1777" spans="1:10" x14ac:dyDescent="0.2">
      <c r="A1777" s="4" t="s">
        <v>6403</v>
      </c>
      <c r="B1777" s="10">
        <v>45319</v>
      </c>
      <c r="C1777" s="4" t="s">
        <v>4447</v>
      </c>
      <c r="D1777" s="4" t="s">
        <v>4069</v>
      </c>
      <c r="E1777" s="4" t="s">
        <v>4099</v>
      </c>
      <c r="F1777" s="4">
        <v>3</v>
      </c>
      <c r="G1777" s="4">
        <v>738.47</v>
      </c>
      <c r="H1777" s="4">
        <v>0.28000000000000003</v>
      </c>
      <c r="I1777" s="4" t="s">
        <v>1572</v>
      </c>
      <c r="J1777" s="4">
        <v>1595.0952</v>
      </c>
    </row>
    <row r="1778" spans="1:10" x14ac:dyDescent="0.2">
      <c r="A1778" s="4" t="s">
        <v>6404</v>
      </c>
      <c r="B1778" s="10">
        <v>45620</v>
      </c>
      <c r="C1778" s="4" t="s">
        <v>4447</v>
      </c>
      <c r="D1778" s="4" t="s">
        <v>3989</v>
      </c>
      <c r="E1778" s="4" t="s">
        <v>4083</v>
      </c>
      <c r="F1778" s="4">
        <v>4</v>
      </c>
      <c r="G1778" s="4">
        <v>477.83</v>
      </c>
      <c r="H1778" s="4">
        <v>0.05</v>
      </c>
      <c r="I1778" s="4" t="s">
        <v>1571</v>
      </c>
      <c r="J1778" s="4">
        <v>1815.7539999999999</v>
      </c>
    </row>
    <row r="1779" spans="1:10" x14ac:dyDescent="0.2">
      <c r="A1779" s="4" t="s">
        <v>6405</v>
      </c>
      <c r="B1779" s="10">
        <v>45831</v>
      </c>
      <c r="C1779" s="4" t="s">
        <v>4281</v>
      </c>
      <c r="D1779" s="4" t="s">
        <v>4025</v>
      </c>
      <c r="E1779" s="4" t="s">
        <v>4095</v>
      </c>
      <c r="F1779" s="4">
        <v>3</v>
      </c>
      <c r="G1779" s="4">
        <v>605.83000000000004</v>
      </c>
      <c r="H1779" s="4">
        <v>0.28000000000000003</v>
      </c>
      <c r="I1779" s="4" t="s">
        <v>1571</v>
      </c>
      <c r="J1779" s="4">
        <v>1308.5927999999999</v>
      </c>
    </row>
    <row r="1780" spans="1:10" x14ac:dyDescent="0.2">
      <c r="A1780" s="4" t="s">
        <v>6406</v>
      </c>
      <c r="B1780" s="10">
        <v>45373</v>
      </c>
      <c r="C1780" s="4" t="s">
        <v>4177</v>
      </c>
      <c r="D1780" s="4" t="s">
        <v>4026</v>
      </c>
      <c r="E1780" s="4" t="s">
        <v>4086</v>
      </c>
      <c r="F1780" s="4">
        <v>2</v>
      </c>
      <c r="G1780" s="4">
        <v>521.44000000000005</v>
      </c>
      <c r="H1780" s="4">
        <v>0.25</v>
      </c>
      <c r="I1780" s="4" t="s">
        <v>1571</v>
      </c>
      <c r="J1780" s="4">
        <v>782.16</v>
      </c>
    </row>
    <row r="1781" spans="1:10" x14ac:dyDescent="0.2">
      <c r="A1781" s="4" t="s">
        <v>6407</v>
      </c>
      <c r="B1781" s="10">
        <v>45863</v>
      </c>
      <c r="C1781" s="4" t="s">
        <v>4495</v>
      </c>
      <c r="D1781" s="4" t="s">
        <v>3994</v>
      </c>
      <c r="E1781" s="4" t="s">
        <v>4090</v>
      </c>
      <c r="F1781" s="4">
        <v>4</v>
      </c>
      <c r="G1781" s="4">
        <v>499.02</v>
      </c>
      <c r="H1781" s="4">
        <v>0.06</v>
      </c>
      <c r="I1781" s="4" t="s">
        <v>1572</v>
      </c>
      <c r="J1781" s="4">
        <v>1876.3152</v>
      </c>
    </row>
    <row r="1782" spans="1:10" x14ac:dyDescent="0.2">
      <c r="A1782" s="4" t="s">
        <v>6408</v>
      </c>
      <c r="B1782" s="10">
        <v>45758</v>
      </c>
      <c r="C1782" s="4" t="s">
        <v>4266</v>
      </c>
      <c r="D1782" s="4" t="s">
        <v>3988</v>
      </c>
      <c r="E1782" s="4" t="s">
        <v>4101</v>
      </c>
      <c r="F1782" s="4">
        <v>4</v>
      </c>
      <c r="G1782" s="4">
        <v>299.45999999999998</v>
      </c>
      <c r="H1782" s="4">
        <v>0.18</v>
      </c>
      <c r="I1782" s="4" t="s">
        <v>1571</v>
      </c>
      <c r="J1782" s="4">
        <v>982.22879999999998</v>
      </c>
    </row>
    <row r="1783" spans="1:10" x14ac:dyDescent="0.2">
      <c r="A1783" s="4" t="s">
        <v>6409</v>
      </c>
      <c r="B1783" s="10">
        <v>45285</v>
      </c>
      <c r="C1783" s="4" t="s">
        <v>4582</v>
      </c>
      <c r="D1783" s="4" t="s">
        <v>4022</v>
      </c>
      <c r="E1783" s="4" t="s">
        <v>4083</v>
      </c>
      <c r="F1783" s="4">
        <v>1</v>
      </c>
      <c r="G1783" s="4">
        <v>609.29</v>
      </c>
      <c r="H1783" s="4">
        <v>0.15</v>
      </c>
      <c r="I1783" s="4" t="s">
        <v>1572</v>
      </c>
      <c r="J1783" s="4">
        <v>517.89649999999995</v>
      </c>
    </row>
    <row r="1784" spans="1:10" x14ac:dyDescent="0.2">
      <c r="A1784" s="4" t="s">
        <v>6410</v>
      </c>
      <c r="B1784" s="10">
        <v>45656</v>
      </c>
      <c r="C1784" s="4" t="s">
        <v>4213</v>
      </c>
      <c r="D1784" s="4" t="s">
        <v>3987</v>
      </c>
      <c r="E1784" s="4" t="s">
        <v>4091</v>
      </c>
      <c r="F1784" s="4">
        <v>1</v>
      </c>
      <c r="G1784" s="4">
        <v>213.74</v>
      </c>
      <c r="H1784" s="4">
        <v>7.0000000000000007E-2</v>
      </c>
      <c r="I1784" s="4" t="s">
        <v>1571</v>
      </c>
      <c r="J1784" s="4">
        <v>198.7782</v>
      </c>
    </row>
    <row r="1785" spans="1:10" x14ac:dyDescent="0.2">
      <c r="A1785" s="4" t="s">
        <v>6411</v>
      </c>
      <c r="B1785" s="10">
        <v>45718</v>
      </c>
      <c r="C1785" s="4" t="s">
        <v>4266</v>
      </c>
      <c r="D1785" s="4" t="s">
        <v>4038</v>
      </c>
      <c r="E1785" s="4" t="s">
        <v>4099</v>
      </c>
      <c r="F1785" s="4">
        <v>4</v>
      </c>
      <c r="G1785" s="4">
        <v>613.16999999999996</v>
      </c>
      <c r="H1785" s="4">
        <v>0.26</v>
      </c>
      <c r="I1785" s="4" t="s">
        <v>1572</v>
      </c>
      <c r="J1785" s="4">
        <v>1814.9831999999999</v>
      </c>
    </row>
    <row r="1786" spans="1:10" x14ac:dyDescent="0.2">
      <c r="A1786" s="4" t="s">
        <v>6412</v>
      </c>
      <c r="B1786" s="10">
        <v>45293</v>
      </c>
      <c r="C1786" s="4" t="s">
        <v>4478</v>
      </c>
      <c r="D1786" s="4" t="s">
        <v>4042</v>
      </c>
      <c r="E1786" s="4" t="s">
        <v>4094</v>
      </c>
      <c r="F1786" s="4">
        <v>2</v>
      </c>
      <c r="G1786" s="4">
        <v>687.36</v>
      </c>
      <c r="H1786" s="4">
        <v>7.0000000000000007E-2</v>
      </c>
      <c r="I1786" s="4" t="s">
        <v>1571</v>
      </c>
      <c r="J1786" s="4">
        <v>1278.4896000000001</v>
      </c>
    </row>
    <row r="1787" spans="1:10" x14ac:dyDescent="0.2">
      <c r="A1787" s="4" t="s">
        <v>6413</v>
      </c>
      <c r="B1787" s="10">
        <v>45915</v>
      </c>
      <c r="C1787" s="4" t="s">
        <v>4445</v>
      </c>
      <c r="D1787" s="4" t="s">
        <v>4050</v>
      </c>
      <c r="E1787" s="4" t="s">
        <v>4096</v>
      </c>
      <c r="F1787" s="4">
        <v>3</v>
      </c>
      <c r="G1787" s="4">
        <v>115.39</v>
      </c>
      <c r="H1787" s="4">
        <v>0.02</v>
      </c>
      <c r="I1787" s="4" t="s">
        <v>1573</v>
      </c>
      <c r="J1787" s="4">
        <v>339.2466</v>
      </c>
    </row>
    <row r="1788" spans="1:10" x14ac:dyDescent="0.2">
      <c r="A1788" s="4" t="s">
        <v>6414</v>
      </c>
      <c r="B1788" s="10">
        <v>45359</v>
      </c>
      <c r="C1788" s="4" t="s">
        <v>4293</v>
      </c>
      <c r="D1788" s="4" t="s">
        <v>4007</v>
      </c>
      <c r="E1788" s="4" t="s">
        <v>4095</v>
      </c>
      <c r="F1788" s="4">
        <v>2</v>
      </c>
      <c r="G1788" s="4">
        <v>722.06</v>
      </c>
      <c r="H1788" s="4">
        <v>7.0000000000000007E-2</v>
      </c>
      <c r="I1788" s="4" t="s">
        <v>1572</v>
      </c>
      <c r="J1788" s="4">
        <v>1343.0316</v>
      </c>
    </row>
    <row r="1789" spans="1:10" x14ac:dyDescent="0.2">
      <c r="A1789" s="4" t="s">
        <v>6415</v>
      </c>
      <c r="B1789" s="10">
        <v>45652</v>
      </c>
      <c r="C1789" s="4" t="s">
        <v>4550</v>
      </c>
      <c r="D1789" s="4" t="s">
        <v>3991</v>
      </c>
      <c r="E1789" s="4" t="s">
        <v>4098</v>
      </c>
      <c r="F1789" s="4">
        <v>1</v>
      </c>
      <c r="G1789" s="4">
        <v>384.57</v>
      </c>
      <c r="H1789" s="4">
        <v>0.06</v>
      </c>
      <c r="I1789" s="4" t="s">
        <v>1573</v>
      </c>
      <c r="J1789" s="4">
        <v>361.49579999999997</v>
      </c>
    </row>
    <row r="1790" spans="1:10" x14ac:dyDescent="0.2">
      <c r="A1790" s="4" t="s">
        <v>6416</v>
      </c>
      <c r="B1790" s="10">
        <v>45735</v>
      </c>
      <c r="C1790" s="4" t="s">
        <v>4324</v>
      </c>
      <c r="D1790" s="4" t="s">
        <v>3992</v>
      </c>
      <c r="E1790" s="4" t="s">
        <v>4096</v>
      </c>
      <c r="F1790" s="4">
        <v>2</v>
      </c>
      <c r="G1790" s="4">
        <v>194.09</v>
      </c>
      <c r="H1790" s="4">
        <v>0.18</v>
      </c>
      <c r="I1790" s="4" t="s">
        <v>1573</v>
      </c>
      <c r="J1790" s="4">
        <v>318.30759999999998</v>
      </c>
    </row>
    <row r="1791" spans="1:10" x14ac:dyDescent="0.2">
      <c r="A1791" s="4" t="s">
        <v>6417</v>
      </c>
      <c r="B1791" s="10">
        <v>45579</v>
      </c>
      <c r="C1791" s="4" t="s">
        <v>4286</v>
      </c>
      <c r="D1791" s="4" t="s">
        <v>4071</v>
      </c>
      <c r="E1791" s="4" t="s">
        <v>4086</v>
      </c>
      <c r="F1791" s="4">
        <v>2</v>
      </c>
      <c r="G1791" s="4">
        <v>403.91</v>
      </c>
      <c r="H1791" s="4">
        <v>7.0000000000000007E-2</v>
      </c>
      <c r="I1791" s="4" t="s">
        <v>1572</v>
      </c>
      <c r="J1791" s="4">
        <v>751.27260000000001</v>
      </c>
    </row>
    <row r="1792" spans="1:10" x14ac:dyDescent="0.2">
      <c r="A1792" s="4" t="s">
        <v>6418</v>
      </c>
      <c r="B1792" s="10">
        <v>45721</v>
      </c>
      <c r="C1792" s="4" t="s">
        <v>4186</v>
      </c>
      <c r="D1792" s="4" t="s">
        <v>4000</v>
      </c>
      <c r="E1792" s="4" t="s">
        <v>4097</v>
      </c>
      <c r="F1792" s="4">
        <v>1</v>
      </c>
      <c r="G1792" s="4">
        <v>878.69</v>
      </c>
      <c r="H1792" s="4">
        <v>0.3</v>
      </c>
      <c r="I1792" s="4" t="s">
        <v>1573</v>
      </c>
      <c r="J1792" s="4">
        <v>615.08299999999997</v>
      </c>
    </row>
    <row r="1793" spans="1:10" x14ac:dyDescent="0.2">
      <c r="A1793" s="4" t="s">
        <v>6419</v>
      </c>
      <c r="B1793" s="10">
        <v>45446</v>
      </c>
      <c r="C1793" s="4" t="s">
        <v>4503</v>
      </c>
      <c r="D1793" s="4" t="s">
        <v>4016</v>
      </c>
      <c r="E1793" s="4" t="s">
        <v>4098</v>
      </c>
      <c r="F1793" s="4">
        <v>1</v>
      </c>
      <c r="G1793" s="4">
        <v>161.16999999999999</v>
      </c>
      <c r="H1793" s="4">
        <v>0.05</v>
      </c>
      <c r="I1793" s="4" t="s">
        <v>1572</v>
      </c>
      <c r="J1793" s="4">
        <v>153.11150000000001</v>
      </c>
    </row>
    <row r="1794" spans="1:10" x14ac:dyDescent="0.2">
      <c r="A1794" s="4" t="s">
        <v>6420</v>
      </c>
      <c r="B1794" s="10">
        <v>45387</v>
      </c>
      <c r="C1794" s="4" t="s">
        <v>4328</v>
      </c>
      <c r="D1794" s="4" t="s">
        <v>4056</v>
      </c>
      <c r="E1794" s="4" t="s">
        <v>4097</v>
      </c>
      <c r="F1794" s="4">
        <v>2</v>
      </c>
      <c r="G1794" s="4">
        <v>720.15</v>
      </c>
      <c r="H1794" s="4">
        <v>0.22</v>
      </c>
      <c r="I1794" s="4" t="s">
        <v>1571</v>
      </c>
      <c r="J1794" s="4">
        <v>1123.434</v>
      </c>
    </row>
    <row r="1795" spans="1:10" x14ac:dyDescent="0.2">
      <c r="A1795" s="4" t="s">
        <v>6421</v>
      </c>
      <c r="B1795" s="10">
        <v>45222</v>
      </c>
      <c r="C1795" s="4" t="s">
        <v>4466</v>
      </c>
      <c r="D1795" s="4" t="s">
        <v>4009</v>
      </c>
      <c r="E1795" s="4" t="s">
        <v>4091</v>
      </c>
      <c r="F1795" s="4">
        <v>1</v>
      </c>
      <c r="G1795" s="4">
        <v>361.8</v>
      </c>
      <c r="H1795" s="4">
        <v>0.02</v>
      </c>
      <c r="I1795" s="4" t="s">
        <v>1571</v>
      </c>
      <c r="J1795" s="4">
        <v>354.56400000000002</v>
      </c>
    </row>
    <row r="1796" spans="1:10" x14ac:dyDescent="0.2">
      <c r="A1796" s="4" t="s">
        <v>6422</v>
      </c>
      <c r="B1796" s="10">
        <v>45402</v>
      </c>
      <c r="C1796" s="4" t="s">
        <v>4344</v>
      </c>
      <c r="D1796" s="4" t="s">
        <v>4078</v>
      </c>
      <c r="E1796" s="4" t="s">
        <v>4089</v>
      </c>
      <c r="F1796" s="4">
        <v>1</v>
      </c>
      <c r="G1796" s="4">
        <v>779.84</v>
      </c>
      <c r="H1796" s="4">
        <v>0.28999999999999998</v>
      </c>
      <c r="I1796" s="4" t="s">
        <v>1573</v>
      </c>
      <c r="J1796" s="4">
        <v>553.68640000000005</v>
      </c>
    </row>
    <row r="1797" spans="1:10" x14ac:dyDescent="0.2">
      <c r="A1797" s="4" t="s">
        <v>6423</v>
      </c>
      <c r="B1797" s="10">
        <v>45455</v>
      </c>
      <c r="C1797" s="4" t="s">
        <v>4110</v>
      </c>
      <c r="D1797" s="4" t="s">
        <v>4079</v>
      </c>
      <c r="E1797" s="4" t="s">
        <v>4087</v>
      </c>
      <c r="F1797" s="4">
        <v>2</v>
      </c>
      <c r="G1797" s="4">
        <v>649.89</v>
      </c>
      <c r="H1797" s="4">
        <v>0.17</v>
      </c>
      <c r="I1797" s="4" t="s">
        <v>1571</v>
      </c>
      <c r="J1797" s="4">
        <v>1078.8173999999999</v>
      </c>
    </row>
    <row r="1798" spans="1:10" x14ac:dyDescent="0.2">
      <c r="A1798" s="4" t="s">
        <v>6424</v>
      </c>
      <c r="B1798" s="10">
        <v>45877</v>
      </c>
      <c r="C1798" s="4" t="s">
        <v>4318</v>
      </c>
      <c r="D1798" s="4" t="s">
        <v>4036</v>
      </c>
      <c r="E1798" s="4" t="s">
        <v>4089</v>
      </c>
      <c r="F1798" s="4">
        <v>1</v>
      </c>
      <c r="G1798" s="4">
        <v>952.73</v>
      </c>
      <c r="H1798" s="4">
        <v>0.17</v>
      </c>
      <c r="I1798" s="4" t="s">
        <v>1572</v>
      </c>
      <c r="J1798" s="4">
        <v>790.76589999999999</v>
      </c>
    </row>
    <row r="1799" spans="1:10" x14ac:dyDescent="0.2">
      <c r="A1799" s="4" t="s">
        <v>6425</v>
      </c>
      <c r="B1799" s="10">
        <v>45875</v>
      </c>
      <c r="C1799" s="4" t="s">
        <v>4194</v>
      </c>
      <c r="D1799" s="4" t="s">
        <v>4082</v>
      </c>
      <c r="E1799" s="4" t="s">
        <v>4099</v>
      </c>
      <c r="F1799" s="4">
        <v>4</v>
      </c>
      <c r="G1799" s="4">
        <v>820.78</v>
      </c>
      <c r="H1799" s="4">
        <v>0.25</v>
      </c>
      <c r="I1799" s="4" t="s">
        <v>1572</v>
      </c>
      <c r="J1799" s="4">
        <v>2462.34</v>
      </c>
    </row>
    <row r="1800" spans="1:10" x14ac:dyDescent="0.2">
      <c r="A1800" s="4" t="s">
        <v>6426</v>
      </c>
      <c r="B1800" s="10">
        <v>45592</v>
      </c>
      <c r="C1800" s="4" t="s">
        <v>4461</v>
      </c>
      <c r="D1800" s="4" t="s">
        <v>4021</v>
      </c>
      <c r="E1800" s="4" t="s">
        <v>4086</v>
      </c>
      <c r="F1800" s="4">
        <v>4</v>
      </c>
      <c r="G1800" s="4">
        <v>247.55</v>
      </c>
      <c r="H1800" s="4">
        <v>0.05</v>
      </c>
      <c r="I1800" s="4" t="s">
        <v>1572</v>
      </c>
      <c r="J1800" s="4">
        <v>940.69</v>
      </c>
    </row>
    <row r="1801" spans="1:10" x14ac:dyDescent="0.2">
      <c r="A1801" s="4" t="s">
        <v>6427</v>
      </c>
      <c r="B1801" s="10">
        <v>45369</v>
      </c>
      <c r="C1801" s="4" t="s">
        <v>4341</v>
      </c>
      <c r="D1801" s="4" t="s">
        <v>4082</v>
      </c>
      <c r="E1801" s="4" t="s">
        <v>4091</v>
      </c>
      <c r="F1801" s="4">
        <v>3</v>
      </c>
      <c r="G1801" s="4">
        <v>561.44000000000005</v>
      </c>
      <c r="H1801" s="4">
        <v>0.2</v>
      </c>
      <c r="I1801" s="4" t="s">
        <v>1571</v>
      </c>
      <c r="J1801" s="4">
        <v>1347.4559999999999</v>
      </c>
    </row>
    <row r="1802" spans="1:10" x14ac:dyDescent="0.2">
      <c r="A1802" s="4" t="s">
        <v>6428</v>
      </c>
      <c r="B1802" s="10">
        <v>45249</v>
      </c>
      <c r="C1802" s="4" t="s">
        <v>4397</v>
      </c>
      <c r="D1802" s="4" t="s">
        <v>4055</v>
      </c>
      <c r="E1802" s="4" t="s">
        <v>4091</v>
      </c>
      <c r="F1802" s="4">
        <v>4</v>
      </c>
      <c r="G1802" s="4">
        <v>214.37</v>
      </c>
      <c r="H1802" s="4">
        <v>0.11</v>
      </c>
      <c r="I1802" s="4" t="s">
        <v>1571</v>
      </c>
      <c r="J1802" s="4">
        <v>763.15719999999999</v>
      </c>
    </row>
    <row r="1803" spans="1:10" x14ac:dyDescent="0.2">
      <c r="A1803" s="4" t="s">
        <v>6429</v>
      </c>
      <c r="B1803" s="10">
        <v>45741</v>
      </c>
      <c r="C1803" s="4" t="s">
        <v>4540</v>
      </c>
      <c r="D1803" s="4" t="s">
        <v>4000</v>
      </c>
      <c r="E1803" s="4" t="s">
        <v>4099</v>
      </c>
      <c r="F1803" s="4">
        <v>3</v>
      </c>
      <c r="G1803" s="4">
        <v>123.74</v>
      </c>
      <c r="H1803" s="4">
        <v>0.23</v>
      </c>
      <c r="I1803" s="4" t="s">
        <v>1573</v>
      </c>
      <c r="J1803" s="4">
        <v>285.83940000000001</v>
      </c>
    </row>
    <row r="1804" spans="1:10" x14ac:dyDescent="0.2">
      <c r="A1804" s="4" t="s">
        <v>6430</v>
      </c>
      <c r="B1804" s="10">
        <v>45427</v>
      </c>
      <c r="C1804" s="4" t="s">
        <v>4119</v>
      </c>
      <c r="D1804" s="4" t="s">
        <v>4050</v>
      </c>
      <c r="E1804" s="4" t="s">
        <v>4094</v>
      </c>
      <c r="F1804" s="4">
        <v>4</v>
      </c>
      <c r="G1804" s="4">
        <v>645.71</v>
      </c>
      <c r="H1804" s="4">
        <v>0.1</v>
      </c>
      <c r="I1804" s="4" t="s">
        <v>1573</v>
      </c>
      <c r="J1804" s="4">
        <v>2324.556</v>
      </c>
    </row>
    <row r="1805" spans="1:10" x14ac:dyDescent="0.2">
      <c r="A1805" s="4" t="s">
        <v>6431</v>
      </c>
      <c r="B1805" s="10">
        <v>45736</v>
      </c>
      <c r="C1805" s="4" t="s">
        <v>4140</v>
      </c>
      <c r="D1805" s="4" t="s">
        <v>4004</v>
      </c>
      <c r="E1805" s="4" t="s">
        <v>4095</v>
      </c>
      <c r="F1805" s="4">
        <v>3</v>
      </c>
      <c r="G1805" s="4">
        <v>587.12</v>
      </c>
      <c r="H1805" s="4">
        <v>0.3</v>
      </c>
      <c r="I1805" s="4" t="s">
        <v>1572</v>
      </c>
      <c r="J1805" s="4">
        <v>1232.952</v>
      </c>
    </row>
    <row r="1806" spans="1:10" x14ac:dyDescent="0.2">
      <c r="A1806" s="4" t="s">
        <v>6432</v>
      </c>
      <c r="B1806" s="10">
        <v>45941</v>
      </c>
      <c r="C1806" s="4" t="s">
        <v>4355</v>
      </c>
      <c r="D1806" s="4" t="s">
        <v>4008</v>
      </c>
      <c r="E1806" s="4" t="s">
        <v>4101</v>
      </c>
      <c r="F1806" s="4">
        <v>1</v>
      </c>
      <c r="G1806" s="4">
        <v>401.18</v>
      </c>
      <c r="H1806" s="4">
        <v>0.15</v>
      </c>
      <c r="I1806" s="4" t="s">
        <v>1571</v>
      </c>
      <c r="J1806" s="4">
        <v>341.00299999999999</v>
      </c>
    </row>
    <row r="1807" spans="1:10" x14ac:dyDescent="0.2">
      <c r="A1807" s="4" t="s">
        <v>6433</v>
      </c>
      <c r="B1807" s="10">
        <v>45486</v>
      </c>
      <c r="C1807" s="4" t="s">
        <v>4488</v>
      </c>
      <c r="D1807" s="4" t="s">
        <v>4041</v>
      </c>
      <c r="E1807" s="4" t="s">
        <v>4101</v>
      </c>
      <c r="F1807" s="4">
        <v>3</v>
      </c>
      <c r="G1807" s="4">
        <v>658.33</v>
      </c>
      <c r="H1807" s="4">
        <v>0.12</v>
      </c>
      <c r="I1807" s="4" t="s">
        <v>1571</v>
      </c>
      <c r="J1807" s="4">
        <v>1737.9911999999999</v>
      </c>
    </row>
    <row r="1808" spans="1:10" x14ac:dyDescent="0.2">
      <c r="A1808" s="4" t="s">
        <v>6434</v>
      </c>
      <c r="B1808" s="10">
        <v>45474</v>
      </c>
      <c r="C1808" s="4" t="s">
        <v>4315</v>
      </c>
      <c r="D1808" s="4" t="s">
        <v>4032</v>
      </c>
      <c r="E1808" s="4" t="s">
        <v>4094</v>
      </c>
      <c r="F1808" s="4">
        <v>4</v>
      </c>
      <c r="G1808" s="4">
        <v>450.3</v>
      </c>
      <c r="H1808" s="4">
        <v>0.02</v>
      </c>
      <c r="I1808" s="4" t="s">
        <v>1572</v>
      </c>
      <c r="J1808" s="4">
        <v>1765.1759999999999</v>
      </c>
    </row>
    <row r="1809" spans="1:10" x14ac:dyDescent="0.2">
      <c r="A1809" s="4" t="s">
        <v>6435</v>
      </c>
      <c r="B1809" s="10">
        <v>45757</v>
      </c>
      <c r="C1809" s="4" t="s">
        <v>4258</v>
      </c>
      <c r="D1809" s="4" t="s">
        <v>4077</v>
      </c>
      <c r="E1809" s="4" t="s">
        <v>4093</v>
      </c>
      <c r="F1809" s="4">
        <v>4</v>
      </c>
      <c r="G1809" s="4">
        <v>33.630000000000003</v>
      </c>
      <c r="H1809" s="4">
        <v>0.05</v>
      </c>
      <c r="I1809" s="4" t="s">
        <v>1572</v>
      </c>
      <c r="J1809" s="4">
        <v>127.794</v>
      </c>
    </row>
    <row r="1810" spans="1:10" x14ac:dyDescent="0.2">
      <c r="A1810" s="4" t="s">
        <v>6436</v>
      </c>
      <c r="B1810" s="10">
        <v>45475</v>
      </c>
      <c r="C1810" s="4" t="s">
        <v>4143</v>
      </c>
      <c r="D1810" s="4" t="s">
        <v>4659</v>
      </c>
      <c r="E1810" s="4" t="s">
        <v>4083</v>
      </c>
      <c r="F1810" s="4">
        <v>3</v>
      </c>
      <c r="G1810" s="4">
        <v>168.89</v>
      </c>
      <c r="H1810" s="4">
        <v>0.03</v>
      </c>
      <c r="I1810" s="4" t="s">
        <v>1571</v>
      </c>
      <c r="J1810" s="4">
        <v>491.4699</v>
      </c>
    </row>
    <row r="1811" spans="1:10" x14ac:dyDescent="0.2">
      <c r="A1811" s="4" t="s">
        <v>6437</v>
      </c>
      <c r="B1811" s="10">
        <v>45546</v>
      </c>
      <c r="C1811" s="4" t="s">
        <v>4207</v>
      </c>
      <c r="D1811" s="4" t="s">
        <v>4043</v>
      </c>
      <c r="E1811" s="4" t="s">
        <v>4094</v>
      </c>
      <c r="F1811" s="4">
        <v>1</v>
      </c>
      <c r="G1811" s="4">
        <v>141.85</v>
      </c>
      <c r="H1811" s="4">
        <v>0.06</v>
      </c>
      <c r="I1811" s="4" t="s">
        <v>1573</v>
      </c>
      <c r="J1811" s="4">
        <v>133.339</v>
      </c>
    </row>
    <row r="1812" spans="1:10" x14ac:dyDescent="0.2">
      <c r="A1812" s="4" t="s">
        <v>6438</v>
      </c>
      <c r="B1812" s="10">
        <v>45520</v>
      </c>
      <c r="C1812" s="4" t="s">
        <v>4424</v>
      </c>
      <c r="D1812" s="4" t="s">
        <v>4018</v>
      </c>
      <c r="E1812" s="4" t="s">
        <v>4090</v>
      </c>
      <c r="F1812" s="4">
        <v>1</v>
      </c>
      <c r="G1812" s="4">
        <v>617.4</v>
      </c>
      <c r="H1812" s="4">
        <v>0.21</v>
      </c>
      <c r="I1812" s="4" t="s">
        <v>1572</v>
      </c>
      <c r="J1812" s="4">
        <v>487.74599999999998</v>
      </c>
    </row>
    <row r="1813" spans="1:10" x14ac:dyDescent="0.2">
      <c r="A1813" s="4" t="s">
        <v>6439</v>
      </c>
      <c r="B1813" s="10">
        <v>45534</v>
      </c>
      <c r="C1813" s="4" t="s">
        <v>4260</v>
      </c>
      <c r="D1813" s="4" t="s">
        <v>4036</v>
      </c>
      <c r="E1813" s="4" t="s">
        <v>4084</v>
      </c>
      <c r="F1813" s="4">
        <v>3</v>
      </c>
      <c r="G1813" s="4">
        <v>841.47</v>
      </c>
      <c r="H1813" s="4">
        <v>0.15</v>
      </c>
      <c r="I1813" s="4" t="s">
        <v>1571</v>
      </c>
      <c r="J1813" s="4">
        <v>2145.7485000000001</v>
      </c>
    </row>
    <row r="1814" spans="1:10" x14ac:dyDescent="0.2">
      <c r="A1814" s="4" t="s">
        <v>6440</v>
      </c>
      <c r="B1814" s="10">
        <v>45334</v>
      </c>
      <c r="C1814" s="4" t="s">
        <v>4169</v>
      </c>
      <c r="D1814" s="4" t="s">
        <v>4004</v>
      </c>
      <c r="E1814" s="4" t="s">
        <v>4096</v>
      </c>
      <c r="F1814" s="4">
        <v>2</v>
      </c>
      <c r="G1814" s="4">
        <v>960.41</v>
      </c>
      <c r="H1814" s="4">
        <v>0.18</v>
      </c>
      <c r="I1814" s="4" t="s">
        <v>1572</v>
      </c>
      <c r="J1814" s="4">
        <v>1575.0724</v>
      </c>
    </row>
    <row r="1815" spans="1:10" x14ac:dyDescent="0.2">
      <c r="A1815" s="4" t="s">
        <v>6441</v>
      </c>
      <c r="B1815" s="10">
        <v>45289</v>
      </c>
      <c r="C1815" s="4" t="s">
        <v>4576</v>
      </c>
      <c r="D1815" s="4" t="s">
        <v>4058</v>
      </c>
      <c r="E1815" s="4" t="s">
        <v>4101</v>
      </c>
      <c r="F1815" s="4">
        <v>3</v>
      </c>
      <c r="G1815" s="4">
        <v>717.22</v>
      </c>
      <c r="H1815" s="4">
        <v>0.24</v>
      </c>
      <c r="I1815" s="4" t="s">
        <v>1573</v>
      </c>
      <c r="J1815" s="4">
        <v>1635.2616</v>
      </c>
    </row>
    <row r="1816" spans="1:10" x14ac:dyDescent="0.2">
      <c r="A1816" s="4" t="s">
        <v>6442</v>
      </c>
      <c r="B1816" s="10">
        <v>45832</v>
      </c>
      <c r="C1816" s="4" t="s">
        <v>4227</v>
      </c>
      <c r="D1816" s="4" t="s">
        <v>3996</v>
      </c>
      <c r="E1816" s="4" t="s">
        <v>4083</v>
      </c>
      <c r="F1816" s="4">
        <v>1</v>
      </c>
      <c r="G1816" s="4">
        <v>281.83</v>
      </c>
      <c r="H1816" s="4">
        <v>0.16</v>
      </c>
      <c r="I1816" s="4" t="s">
        <v>1571</v>
      </c>
      <c r="J1816" s="4">
        <v>236.7372</v>
      </c>
    </row>
    <row r="1817" spans="1:10" x14ac:dyDescent="0.2">
      <c r="A1817" s="4" t="s">
        <v>6443</v>
      </c>
      <c r="B1817" s="10">
        <v>45400</v>
      </c>
      <c r="C1817" s="4" t="s">
        <v>4318</v>
      </c>
      <c r="D1817" s="4" t="s">
        <v>4042</v>
      </c>
      <c r="E1817" s="4" t="s">
        <v>4097</v>
      </c>
      <c r="F1817" s="4">
        <v>1</v>
      </c>
      <c r="G1817" s="4">
        <v>509.08</v>
      </c>
      <c r="H1817" s="4">
        <v>0.04</v>
      </c>
      <c r="I1817" s="4" t="s">
        <v>1573</v>
      </c>
      <c r="J1817" s="4">
        <v>488.71679999999998</v>
      </c>
    </row>
    <row r="1818" spans="1:10" x14ac:dyDescent="0.2">
      <c r="A1818" s="4" t="s">
        <v>6444</v>
      </c>
      <c r="B1818" s="10">
        <v>45930</v>
      </c>
      <c r="C1818" s="4" t="s">
        <v>4523</v>
      </c>
      <c r="D1818" s="4" t="s">
        <v>4079</v>
      </c>
      <c r="E1818" s="4" t="s">
        <v>4085</v>
      </c>
      <c r="F1818" s="4">
        <v>4</v>
      </c>
      <c r="G1818" s="4">
        <v>827.09</v>
      </c>
      <c r="H1818" s="4">
        <v>0.3</v>
      </c>
      <c r="I1818" s="4" t="s">
        <v>1572</v>
      </c>
      <c r="J1818" s="4">
        <v>2315.8519999999999</v>
      </c>
    </row>
    <row r="1819" spans="1:10" x14ac:dyDescent="0.2">
      <c r="A1819" s="4" t="s">
        <v>6445</v>
      </c>
      <c r="B1819" s="10">
        <v>45935</v>
      </c>
      <c r="C1819" s="4" t="s">
        <v>4324</v>
      </c>
      <c r="D1819" s="4" t="s">
        <v>4012</v>
      </c>
      <c r="E1819" s="4" t="s">
        <v>4087</v>
      </c>
      <c r="F1819" s="4">
        <v>2</v>
      </c>
      <c r="G1819" s="4">
        <v>823.36</v>
      </c>
      <c r="H1819" s="4">
        <v>0.23</v>
      </c>
      <c r="I1819" s="4" t="s">
        <v>1572</v>
      </c>
      <c r="J1819" s="4">
        <v>1267.9744000000001</v>
      </c>
    </row>
    <row r="1820" spans="1:10" x14ac:dyDescent="0.2">
      <c r="A1820" s="4" t="s">
        <v>6446</v>
      </c>
      <c r="B1820" s="10">
        <v>45814</v>
      </c>
      <c r="C1820" s="4" t="s">
        <v>4250</v>
      </c>
      <c r="D1820" s="4" t="s">
        <v>4009</v>
      </c>
      <c r="E1820" s="4" t="s">
        <v>4088</v>
      </c>
      <c r="F1820" s="4">
        <v>4</v>
      </c>
      <c r="G1820" s="4">
        <v>282.18</v>
      </c>
      <c r="H1820" s="4">
        <v>0.13</v>
      </c>
      <c r="I1820" s="4" t="s">
        <v>1571</v>
      </c>
      <c r="J1820" s="4">
        <v>981.9864</v>
      </c>
    </row>
    <row r="1821" spans="1:10" x14ac:dyDescent="0.2">
      <c r="A1821" s="4" t="s">
        <v>6447</v>
      </c>
      <c r="B1821" s="10">
        <v>45323</v>
      </c>
      <c r="C1821" s="4" t="s">
        <v>4286</v>
      </c>
      <c r="D1821" s="4" t="s">
        <v>4004</v>
      </c>
      <c r="E1821" s="4" t="s">
        <v>4084</v>
      </c>
      <c r="F1821" s="4">
        <v>1</v>
      </c>
      <c r="G1821" s="4">
        <v>486.39</v>
      </c>
      <c r="H1821" s="4">
        <v>0.09</v>
      </c>
      <c r="I1821" s="4" t="s">
        <v>1571</v>
      </c>
      <c r="J1821" s="4">
        <v>442.61489999999998</v>
      </c>
    </row>
    <row r="1822" spans="1:10" x14ac:dyDescent="0.2">
      <c r="A1822" s="4" t="s">
        <v>6448</v>
      </c>
      <c r="B1822" s="10">
        <v>45312</v>
      </c>
      <c r="C1822" s="4" t="s">
        <v>4152</v>
      </c>
      <c r="D1822" s="4" t="s">
        <v>4001</v>
      </c>
      <c r="E1822" s="4" t="s">
        <v>4086</v>
      </c>
      <c r="F1822" s="4">
        <v>2</v>
      </c>
      <c r="G1822" s="4">
        <v>603.62</v>
      </c>
      <c r="H1822" s="4">
        <v>0.18</v>
      </c>
      <c r="I1822" s="4" t="s">
        <v>1571</v>
      </c>
      <c r="J1822" s="4">
        <v>989.93679999999995</v>
      </c>
    </row>
    <row r="1823" spans="1:10" x14ac:dyDescent="0.2">
      <c r="A1823" s="4" t="s">
        <v>6449</v>
      </c>
      <c r="B1823" s="10">
        <v>45554</v>
      </c>
      <c r="C1823" s="4" t="s">
        <v>4260</v>
      </c>
      <c r="D1823" s="4" t="s">
        <v>4020</v>
      </c>
      <c r="E1823" s="4" t="s">
        <v>4091</v>
      </c>
      <c r="F1823" s="4">
        <v>3</v>
      </c>
      <c r="G1823" s="4">
        <v>204.17</v>
      </c>
      <c r="H1823" s="4">
        <v>0.1</v>
      </c>
      <c r="I1823" s="4" t="s">
        <v>1573</v>
      </c>
      <c r="J1823" s="4">
        <v>551.25900000000001</v>
      </c>
    </row>
    <row r="1824" spans="1:10" x14ac:dyDescent="0.2">
      <c r="A1824" s="4" t="s">
        <v>6450</v>
      </c>
      <c r="B1824" s="10">
        <v>45310</v>
      </c>
      <c r="C1824" s="4" t="s">
        <v>4250</v>
      </c>
      <c r="D1824" s="4" t="s">
        <v>3992</v>
      </c>
      <c r="E1824" s="4" t="s">
        <v>4098</v>
      </c>
      <c r="F1824" s="4">
        <v>1</v>
      </c>
      <c r="G1824" s="4">
        <v>43.58</v>
      </c>
      <c r="H1824" s="4">
        <v>0.01</v>
      </c>
      <c r="I1824" s="4" t="s">
        <v>1571</v>
      </c>
      <c r="J1824" s="4">
        <v>43.144199999999998</v>
      </c>
    </row>
    <row r="1825" spans="1:10" x14ac:dyDescent="0.2">
      <c r="A1825" s="4" t="s">
        <v>6451</v>
      </c>
      <c r="B1825" s="10">
        <v>45594</v>
      </c>
      <c r="C1825" s="4" t="s">
        <v>4451</v>
      </c>
      <c r="D1825" s="4" t="s">
        <v>4030</v>
      </c>
      <c r="E1825" s="4" t="s">
        <v>4085</v>
      </c>
      <c r="F1825" s="4">
        <v>3</v>
      </c>
      <c r="G1825" s="4">
        <v>469.33</v>
      </c>
      <c r="H1825" s="4">
        <v>0.14000000000000001</v>
      </c>
      <c r="I1825" s="4" t="s">
        <v>1573</v>
      </c>
      <c r="J1825" s="4">
        <v>1210.8714</v>
      </c>
    </row>
    <row r="1826" spans="1:10" x14ac:dyDescent="0.2">
      <c r="A1826" s="4" t="s">
        <v>6452</v>
      </c>
      <c r="B1826" s="10">
        <v>45840</v>
      </c>
      <c r="C1826" s="4" t="s">
        <v>4323</v>
      </c>
      <c r="D1826" s="4" t="s">
        <v>3992</v>
      </c>
      <c r="E1826" s="4" t="s">
        <v>4091</v>
      </c>
      <c r="F1826" s="4">
        <v>4</v>
      </c>
      <c r="G1826" s="4">
        <v>836.23</v>
      </c>
      <c r="H1826" s="4">
        <v>0.12</v>
      </c>
      <c r="I1826" s="4" t="s">
        <v>1572</v>
      </c>
      <c r="J1826" s="4">
        <v>2943.5295999999998</v>
      </c>
    </row>
    <row r="1827" spans="1:10" x14ac:dyDescent="0.2">
      <c r="A1827" s="4" t="s">
        <v>6453</v>
      </c>
      <c r="B1827" s="10">
        <v>45549</v>
      </c>
      <c r="C1827" s="4" t="s">
        <v>4292</v>
      </c>
      <c r="D1827" s="4" t="s">
        <v>4050</v>
      </c>
      <c r="E1827" s="4" t="s">
        <v>4102</v>
      </c>
      <c r="F1827" s="4">
        <v>2</v>
      </c>
      <c r="G1827" s="4">
        <v>661.53</v>
      </c>
      <c r="H1827" s="4">
        <v>0.2</v>
      </c>
      <c r="I1827" s="4" t="s">
        <v>1573</v>
      </c>
      <c r="J1827" s="4">
        <v>1058.4480000000001</v>
      </c>
    </row>
    <row r="1828" spans="1:10" x14ac:dyDescent="0.2">
      <c r="A1828" s="4" t="s">
        <v>6454</v>
      </c>
      <c r="B1828" s="10">
        <v>45903</v>
      </c>
      <c r="C1828" s="4" t="s">
        <v>4230</v>
      </c>
      <c r="D1828" s="4" t="s">
        <v>4039</v>
      </c>
      <c r="E1828" s="4" t="s">
        <v>4099</v>
      </c>
      <c r="F1828" s="4">
        <v>3</v>
      </c>
      <c r="G1828" s="4">
        <v>753.47</v>
      </c>
      <c r="H1828" s="4">
        <v>0.25</v>
      </c>
      <c r="I1828" s="4" t="s">
        <v>1573</v>
      </c>
      <c r="J1828" s="4">
        <v>1695.3074999999999</v>
      </c>
    </row>
    <row r="1829" spans="1:10" x14ac:dyDescent="0.2">
      <c r="A1829" s="4" t="s">
        <v>6455</v>
      </c>
      <c r="B1829" s="10">
        <v>45673</v>
      </c>
      <c r="C1829" s="4" t="s">
        <v>4269</v>
      </c>
      <c r="D1829" s="4" t="s">
        <v>4047</v>
      </c>
      <c r="E1829" s="4" t="s">
        <v>4083</v>
      </c>
      <c r="F1829" s="4">
        <v>3</v>
      </c>
      <c r="G1829" s="4">
        <v>713.95</v>
      </c>
      <c r="H1829" s="4">
        <v>0</v>
      </c>
      <c r="I1829" s="4" t="s">
        <v>1572</v>
      </c>
      <c r="J1829" s="4">
        <v>2141.85</v>
      </c>
    </row>
    <row r="1830" spans="1:10" x14ac:dyDescent="0.2">
      <c r="A1830" s="4" t="s">
        <v>6456</v>
      </c>
      <c r="B1830" s="10">
        <v>45395</v>
      </c>
      <c r="C1830" s="4" t="s">
        <v>4211</v>
      </c>
      <c r="D1830" s="4" t="s">
        <v>3995</v>
      </c>
      <c r="E1830" s="4" t="s">
        <v>4088</v>
      </c>
      <c r="F1830" s="4">
        <v>3</v>
      </c>
      <c r="G1830" s="4">
        <v>596</v>
      </c>
      <c r="H1830" s="4">
        <v>0.28000000000000003</v>
      </c>
      <c r="I1830" s="4" t="s">
        <v>1571</v>
      </c>
      <c r="J1830" s="4">
        <v>1287.3599999999999</v>
      </c>
    </row>
    <row r="1831" spans="1:10" x14ac:dyDescent="0.2">
      <c r="A1831" s="4" t="s">
        <v>6457</v>
      </c>
      <c r="B1831" s="10">
        <v>45379</v>
      </c>
      <c r="C1831" s="4" t="s">
        <v>4453</v>
      </c>
      <c r="D1831" s="4" t="s">
        <v>3993</v>
      </c>
      <c r="E1831" s="4" t="s">
        <v>4092</v>
      </c>
      <c r="F1831" s="4">
        <v>2</v>
      </c>
      <c r="G1831" s="4">
        <v>169.46</v>
      </c>
      <c r="H1831" s="4">
        <v>0.03</v>
      </c>
      <c r="I1831" s="4" t="s">
        <v>1573</v>
      </c>
      <c r="J1831" s="4">
        <v>328.75240000000002</v>
      </c>
    </row>
    <row r="1832" spans="1:10" x14ac:dyDescent="0.2">
      <c r="A1832" s="4" t="s">
        <v>6458</v>
      </c>
      <c r="B1832" s="10">
        <v>45860</v>
      </c>
      <c r="C1832" s="4" t="s">
        <v>4417</v>
      </c>
      <c r="D1832" s="4" t="s">
        <v>4048</v>
      </c>
      <c r="E1832" s="4" t="s">
        <v>4097</v>
      </c>
      <c r="F1832" s="4">
        <v>4</v>
      </c>
      <c r="G1832" s="4">
        <v>611.91999999999996</v>
      </c>
      <c r="H1832" s="4">
        <v>0.2</v>
      </c>
      <c r="I1832" s="4" t="s">
        <v>1573</v>
      </c>
      <c r="J1832" s="4">
        <v>1958.144</v>
      </c>
    </row>
    <row r="1833" spans="1:10" x14ac:dyDescent="0.2">
      <c r="A1833" s="4" t="s">
        <v>6459</v>
      </c>
      <c r="B1833" s="10">
        <v>45704</v>
      </c>
      <c r="C1833" s="4" t="s">
        <v>4108</v>
      </c>
      <c r="D1833" s="4" t="s">
        <v>4057</v>
      </c>
      <c r="E1833" s="4" t="s">
        <v>4098</v>
      </c>
      <c r="F1833" s="4">
        <v>2</v>
      </c>
      <c r="G1833" s="4">
        <v>25.3</v>
      </c>
      <c r="H1833" s="4">
        <v>0.21</v>
      </c>
      <c r="I1833" s="4" t="s">
        <v>1572</v>
      </c>
      <c r="J1833" s="4">
        <v>39.973999999999997</v>
      </c>
    </row>
    <row r="1834" spans="1:10" x14ac:dyDescent="0.2">
      <c r="A1834" s="4" t="s">
        <v>6460</v>
      </c>
      <c r="B1834" s="10">
        <v>45327</v>
      </c>
      <c r="C1834" s="4" t="s">
        <v>4558</v>
      </c>
      <c r="D1834" s="4" t="s">
        <v>4056</v>
      </c>
      <c r="E1834" s="4" t="s">
        <v>4093</v>
      </c>
      <c r="F1834" s="4">
        <v>4</v>
      </c>
      <c r="G1834" s="4">
        <v>166.93</v>
      </c>
      <c r="H1834" s="4">
        <v>0.02</v>
      </c>
      <c r="I1834" s="4" t="s">
        <v>1573</v>
      </c>
      <c r="J1834" s="4">
        <v>654.36559999999997</v>
      </c>
    </row>
    <row r="1835" spans="1:10" x14ac:dyDescent="0.2">
      <c r="A1835" s="4" t="s">
        <v>6461</v>
      </c>
      <c r="B1835" s="10">
        <v>45721</v>
      </c>
      <c r="C1835" s="4" t="s">
        <v>4396</v>
      </c>
      <c r="D1835" s="4" t="s">
        <v>4043</v>
      </c>
      <c r="E1835" s="4" t="s">
        <v>4094</v>
      </c>
      <c r="F1835" s="4">
        <v>4</v>
      </c>
      <c r="G1835" s="4">
        <v>861.55</v>
      </c>
      <c r="H1835" s="4">
        <v>0.12</v>
      </c>
      <c r="I1835" s="4" t="s">
        <v>1572</v>
      </c>
      <c r="J1835" s="4">
        <v>3032.6559999999999</v>
      </c>
    </row>
    <row r="1836" spans="1:10" x14ac:dyDescent="0.2">
      <c r="A1836" s="4" t="s">
        <v>6462</v>
      </c>
      <c r="B1836" s="10">
        <v>45842</v>
      </c>
      <c r="C1836" s="4" t="s">
        <v>4481</v>
      </c>
      <c r="D1836" s="4" t="s">
        <v>4026</v>
      </c>
      <c r="E1836" s="4" t="s">
        <v>4088</v>
      </c>
      <c r="F1836" s="4">
        <v>3</v>
      </c>
      <c r="G1836" s="4">
        <v>56.17</v>
      </c>
      <c r="H1836" s="4">
        <v>0.01</v>
      </c>
      <c r="I1836" s="4" t="s">
        <v>1571</v>
      </c>
      <c r="J1836" s="4">
        <v>166.82490000000001</v>
      </c>
    </row>
    <row r="1837" spans="1:10" x14ac:dyDescent="0.2">
      <c r="A1837" s="4" t="s">
        <v>6463</v>
      </c>
      <c r="B1837" s="10">
        <v>45862</v>
      </c>
      <c r="C1837" s="4" t="s">
        <v>4381</v>
      </c>
      <c r="D1837" s="4" t="s">
        <v>3999</v>
      </c>
      <c r="E1837" s="4" t="s">
        <v>4102</v>
      </c>
      <c r="F1837" s="4">
        <v>1</v>
      </c>
      <c r="G1837" s="4">
        <v>582.29</v>
      </c>
      <c r="H1837" s="4">
        <v>0.2</v>
      </c>
      <c r="I1837" s="4" t="s">
        <v>1572</v>
      </c>
      <c r="J1837" s="4">
        <v>465.83199999999999</v>
      </c>
    </row>
    <row r="1838" spans="1:10" x14ac:dyDescent="0.2">
      <c r="A1838" s="4" t="s">
        <v>6464</v>
      </c>
      <c r="B1838" s="10">
        <v>45681</v>
      </c>
      <c r="C1838" s="4" t="s">
        <v>4376</v>
      </c>
      <c r="D1838" s="4" t="s">
        <v>4066</v>
      </c>
      <c r="E1838" s="4" t="s">
        <v>4083</v>
      </c>
      <c r="F1838" s="4">
        <v>3</v>
      </c>
      <c r="G1838" s="4">
        <v>63.96</v>
      </c>
      <c r="H1838" s="4">
        <v>0.02</v>
      </c>
      <c r="I1838" s="4" t="s">
        <v>1572</v>
      </c>
      <c r="J1838" s="4">
        <v>188.04239999999999</v>
      </c>
    </row>
    <row r="1839" spans="1:10" x14ac:dyDescent="0.2">
      <c r="A1839" s="4" t="s">
        <v>6465</v>
      </c>
      <c r="B1839" s="10">
        <v>45392</v>
      </c>
      <c r="C1839" s="4" t="s">
        <v>4175</v>
      </c>
      <c r="D1839" s="4" t="s">
        <v>3993</v>
      </c>
      <c r="E1839" s="4" t="s">
        <v>4095</v>
      </c>
      <c r="F1839" s="4">
        <v>1</v>
      </c>
      <c r="G1839" s="4">
        <v>829.83</v>
      </c>
      <c r="H1839" s="4">
        <v>0.26</v>
      </c>
      <c r="I1839" s="4" t="s">
        <v>1571</v>
      </c>
      <c r="J1839" s="4">
        <v>614.07420000000002</v>
      </c>
    </row>
    <row r="1840" spans="1:10" x14ac:dyDescent="0.2">
      <c r="A1840" s="4" t="s">
        <v>6466</v>
      </c>
      <c r="B1840" s="10">
        <v>45586</v>
      </c>
      <c r="C1840" s="4" t="s">
        <v>4492</v>
      </c>
      <c r="D1840" s="4" t="s">
        <v>4017</v>
      </c>
      <c r="E1840" s="4" t="s">
        <v>4099</v>
      </c>
      <c r="F1840" s="4">
        <v>2</v>
      </c>
      <c r="G1840" s="4">
        <v>858.15</v>
      </c>
      <c r="H1840" s="4">
        <v>0.03</v>
      </c>
      <c r="I1840" s="4" t="s">
        <v>1572</v>
      </c>
      <c r="J1840" s="4">
        <v>1664.8109999999999</v>
      </c>
    </row>
    <row r="1841" spans="1:10" x14ac:dyDescent="0.2">
      <c r="A1841" s="4" t="s">
        <v>6467</v>
      </c>
      <c r="B1841" s="10">
        <v>45340</v>
      </c>
      <c r="C1841" s="4" t="s">
        <v>4480</v>
      </c>
      <c r="D1841" s="4" t="s">
        <v>4056</v>
      </c>
      <c r="E1841" s="4" t="s">
        <v>4096</v>
      </c>
      <c r="F1841" s="4">
        <v>3</v>
      </c>
      <c r="G1841" s="4">
        <v>717.32</v>
      </c>
      <c r="H1841" s="4">
        <v>0.23</v>
      </c>
      <c r="I1841" s="4" t="s">
        <v>1571</v>
      </c>
      <c r="J1841" s="4">
        <v>1657.0092</v>
      </c>
    </row>
    <row r="1842" spans="1:10" x14ac:dyDescent="0.2">
      <c r="A1842" s="4" t="s">
        <v>6468</v>
      </c>
      <c r="B1842" s="10">
        <v>45853</v>
      </c>
      <c r="C1842" s="4" t="s">
        <v>4553</v>
      </c>
      <c r="D1842" s="4" t="s">
        <v>4066</v>
      </c>
      <c r="E1842" s="4" t="s">
        <v>4095</v>
      </c>
      <c r="F1842" s="4">
        <v>1</v>
      </c>
      <c r="G1842" s="4">
        <v>163.19999999999999</v>
      </c>
      <c r="H1842" s="4">
        <v>0.22</v>
      </c>
      <c r="I1842" s="4" t="s">
        <v>1573</v>
      </c>
      <c r="J1842" s="4">
        <v>127.29600000000001</v>
      </c>
    </row>
    <row r="1843" spans="1:10" x14ac:dyDescent="0.2">
      <c r="A1843" s="4" t="s">
        <v>6469</v>
      </c>
      <c r="B1843" s="10">
        <v>45489</v>
      </c>
      <c r="C1843" s="4" t="s">
        <v>4238</v>
      </c>
      <c r="D1843" s="4" t="s">
        <v>4064</v>
      </c>
      <c r="E1843" s="4" t="s">
        <v>4095</v>
      </c>
      <c r="F1843" s="4">
        <v>2</v>
      </c>
      <c r="G1843" s="4">
        <v>966.71</v>
      </c>
      <c r="H1843" s="4">
        <v>0.11</v>
      </c>
      <c r="I1843" s="4" t="s">
        <v>1572</v>
      </c>
      <c r="J1843" s="4">
        <v>1720.7438</v>
      </c>
    </row>
    <row r="1844" spans="1:10" x14ac:dyDescent="0.2">
      <c r="A1844" s="4" t="s">
        <v>6470</v>
      </c>
      <c r="B1844" s="10">
        <v>45761</v>
      </c>
      <c r="C1844" s="4" t="s">
        <v>4468</v>
      </c>
      <c r="D1844" s="4" t="s">
        <v>4018</v>
      </c>
      <c r="E1844" s="4" t="s">
        <v>4096</v>
      </c>
      <c r="F1844" s="4">
        <v>2</v>
      </c>
      <c r="G1844" s="4">
        <v>873.94</v>
      </c>
      <c r="H1844" s="4">
        <v>0.14000000000000001</v>
      </c>
      <c r="I1844" s="4" t="s">
        <v>1571</v>
      </c>
      <c r="J1844" s="4">
        <v>1503.1768</v>
      </c>
    </row>
    <row r="1845" spans="1:10" x14ac:dyDescent="0.2">
      <c r="A1845" s="4" t="s">
        <v>6471</v>
      </c>
      <c r="B1845" s="10">
        <v>45379</v>
      </c>
      <c r="C1845" s="4" t="s">
        <v>4262</v>
      </c>
      <c r="D1845" s="4" t="s">
        <v>3985</v>
      </c>
      <c r="E1845" s="4" t="s">
        <v>4086</v>
      </c>
      <c r="F1845" s="4">
        <v>1</v>
      </c>
      <c r="G1845" s="4">
        <v>140.24</v>
      </c>
      <c r="H1845" s="4">
        <v>0.27</v>
      </c>
      <c r="I1845" s="4" t="s">
        <v>1572</v>
      </c>
      <c r="J1845" s="4">
        <v>102.37520000000001</v>
      </c>
    </row>
    <row r="1846" spans="1:10" x14ac:dyDescent="0.2">
      <c r="A1846" s="4" t="s">
        <v>6472</v>
      </c>
      <c r="B1846" s="10">
        <v>45716</v>
      </c>
      <c r="C1846" s="4" t="s">
        <v>4315</v>
      </c>
      <c r="D1846" s="4" t="s">
        <v>4026</v>
      </c>
      <c r="E1846" s="4" t="s">
        <v>4088</v>
      </c>
      <c r="F1846" s="4">
        <v>2</v>
      </c>
      <c r="G1846" s="4">
        <v>549.91999999999996</v>
      </c>
      <c r="H1846" s="4">
        <v>0.28000000000000003</v>
      </c>
      <c r="I1846" s="4" t="s">
        <v>1572</v>
      </c>
      <c r="J1846" s="4">
        <v>791.88480000000004</v>
      </c>
    </row>
    <row r="1847" spans="1:10" x14ac:dyDescent="0.2">
      <c r="A1847" s="4" t="s">
        <v>6473</v>
      </c>
      <c r="B1847" s="10">
        <v>45364</v>
      </c>
      <c r="C1847" s="4" t="s">
        <v>4223</v>
      </c>
      <c r="D1847" s="4" t="s">
        <v>4000</v>
      </c>
      <c r="E1847" s="4" t="s">
        <v>4088</v>
      </c>
      <c r="F1847" s="4">
        <v>4</v>
      </c>
      <c r="G1847" s="4">
        <v>715.88</v>
      </c>
      <c r="H1847" s="4">
        <v>0.19</v>
      </c>
      <c r="I1847" s="4" t="s">
        <v>1573</v>
      </c>
      <c r="J1847" s="4">
        <v>2319.4512</v>
      </c>
    </row>
    <row r="1848" spans="1:10" x14ac:dyDescent="0.2">
      <c r="A1848" s="4" t="s">
        <v>6474</v>
      </c>
      <c r="B1848" s="10">
        <v>45752</v>
      </c>
      <c r="C1848" s="4" t="s">
        <v>4493</v>
      </c>
      <c r="D1848" s="4" t="s">
        <v>3987</v>
      </c>
      <c r="E1848" s="4" t="s">
        <v>4091</v>
      </c>
      <c r="F1848" s="4">
        <v>3</v>
      </c>
      <c r="G1848" s="4">
        <v>591.9</v>
      </c>
      <c r="H1848" s="4">
        <v>0.27</v>
      </c>
      <c r="I1848" s="4" t="s">
        <v>1572</v>
      </c>
      <c r="J1848" s="4">
        <v>1296.261</v>
      </c>
    </row>
    <row r="1849" spans="1:10" x14ac:dyDescent="0.2">
      <c r="A1849" s="4" t="s">
        <v>6475</v>
      </c>
      <c r="B1849" s="10">
        <v>45883</v>
      </c>
      <c r="C1849" s="4" t="s">
        <v>4497</v>
      </c>
      <c r="D1849" s="4" t="s">
        <v>4005</v>
      </c>
      <c r="E1849" s="4" t="s">
        <v>4093</v>
      </c>
      <c r="F1849" s="4">
        <v>2</v>
      </c>
      <c r="G1849" s="4">
        <v>523.14</v>
      </c>
      <c r="H1849" s="4">
        <v>0.13</v>
      </c>
      <c r="I1849" s="4" t="s">
        <v>1573</v>
      </c>
      <c r="J1849" s="4">
        <v>910.2636</v>
      </c>
    </row>
    <row r="1850" spans="1:10" x14ac:dyDescent="0.2">
      <c r="A1850" s="4" t="s">
        <v>6476</v>
      </c>
      <c r="B1850" s="10">
        <v>45477</v>
      </c>
      <c r="C1850" s="4" t="s">
        <v>4340</v>
      </c>
      <c r="D1850" s="4" t="s">
        <v>4052</v>
      </c>
      <c r="E1850" s="4" t="s">
        <v>4097</v>
      </c>
      <c r="F1850" s="4">
        <v>2</v>
      </c>
      <c r="G1850" s="4">
        <v>478.62</v>
      </c>
      <c r="H1850" s="4">
        <v>0.17</v>
      </c>
      <c r="I1850" s="4" t="s">
        <v>1571</v>
      </c>
      <c r="J1850" s="4">
        <v>794.50919999999996</v>
      </c>
    </row>
    <row r="1851" spans="1:10" x14ac:dyDescent="0.2">
      <c r="A1851" s="4" t="s">
        <v>6477</v>
      </c>
      <c r="B1851" s="10">
        <v>45556</v>
      </c>
      <c r="C1851" s="4" t="s">
        <v>4416</v>
      </c>
      <c r="D1851" s="4" t="s">
        <v>4065</v>
      </c>
      <c r="E1851" s="4" t="s">
        <v>4084</v>
      </c>
      <c r="F1851" s="4">
        <v>4</v>
      </c>
      <c r="G1851" s="4">
        <v>740.5</v>
      </c>
      <c r="H1851" s="4">
        <v>0.17</v>
      </c>
      <c r="I1851" s="4" t="s">
        <v>1573</v>
      </c>
      <c r="J1851" s="4">
        <v>2458.46</v>
      </c>
    </row>
    <row r="1852" spans="1:10" x14ac:dyDescent="0.2">
      <c r="A1852" s="4" t="s">
        <v>6478</v>
      </c>
      <c r="B1852" s="10">
        <v>45465</v>
      </c>
      <c r="C1852" s="4" t="s">
        <v>4224</v>
      </c>
      <c r="D1852" s="4" t="s">
        <v>4029</v>
      </c>
      <c r="E1852" s="4" t="s">
        <v>4085</v>
      </c>
      <c r="F1852" s="4">
        <v>1</v>
      </c>
      <c r="G1852" s="4">
        <v>780.24</v>
      </c>
      <c r="H1852" s="4">
        <v>0.04</v>
      </c>
      <c r="I1852" s="4" t="s">
        <v>1571</v>
      </c>
      <c r="J1852" s="4">
        <v>749.03039999999999</v>
      </c>
    </row>
    <row r="1853" spans="1:10" x14ac:dyDescent="0.2">
      <c r="A1853" s="4" t="s">
        <v>6479</v>
      </c>
      <c r="B1853" s="10">
        <v>45552</v>
      </c>
      <c r="C1853" s="4" t="s">
        <v>4219</v>
      </c>
      <c r="D1853" s="4" t="s">
        <v>4053</v>
      </c>
      <c r="E1853" s="4" t="s">
        <v>4099</v>
      </c>
      <c r="F1853" s="4">
        <v>4</v>
      </c>
      <c r="G1853" s="4">
        <v>579.24</v>
      </c>
      <c r="H1853" s="4">
        <v>0.04</v>
      </c>
      <c r="I1853" s="4" t="s">
        <v>1571</v>
      </c>
      <c r="J1853" s="4">
        <v>2224.2815999999998</v>
      </c>
    </row>
    <row r="1854" spans="1:10" x14ac:dyDescent="0.2">
      <c r="A1854" s="4" t="s">
        <v>6480</v>
      </c>
      <c r="B1854" s="10">
        <v>45635</v>
      </c>
      <c r="C1854" s="4" t="s">
        <v>4493</v>
      </c>
      <c r="D1854" s="4" t="s">
        <v>3986</v>
      </c>
      <c r="E1854" s="4" t="s">
        <v>4085</v>
      </c>
      <c r="F1854" s="4">
        <v>3</v>
      </c>
      <c r="G1854" s="4">
        <v>268.95</v>
      </c>
      <c r="H1854" s="4">
        <v>0.04</v>
      </c>
      <c r="I1854" s="4" t="s">
        <v>1573</v>
      </c>
      <c r="J1854" s="4">
        <v>774.57600000000002</v>
      </c>
    </row>
    <row r="1855" spans="1:10" x14ac:dyDescent="0.2">
      <c r="A1855" s="4" t="s">
        <v>6481</v>
      </c>
      <c r="B1855" s="10">
        <v>45740</v>
      </c>
      <c r="C1855" s="4" t="s">
        <v>4423</v>
      </c>
      <c r="D1855" s="4" t="s">
        <v>3989</v>
      </c>
      <c r="E1855" s="4" t="s">
        <v>4087</v>
      </c>
      <c r="F1855" s="4">
        <v>1</v>
      </c>
      <c r="G1855" s="4">
        <v>47.47</v>
      </c>
      <c r="H1855" s="4">
        <v>0.28000000000000003</v>
      </c>
      <c r="I1855" s="4" t="s">
        <v>1572</v>
      </c>
      <c r="J1855" s="4">
        <v>34.178400000000003</v>
      </c>
    </row>
    <row r="1856" spans="1:10" x14ac:dyDescent="0.2">
      <c r="A1856" s="4" t="s">
        <v>6482</v>
      </c>
      <c r="B1856" s="10">
        <v>45796</v>
      </c>
      <c r="C1856" s="4" t="s">
        <v>4372</v>
      </c>
      <c r="D1856" s="4" t="s">
        <v>4016</v>
      </c>
      <c r="E1856" s="4" t="s">
        <v>4100</v>
      </c>
      <c r="F1856" s="4">
        <v>3</v>
      </c>
      <c r="G1856" s="4">
        <v>858.81</v>
      </c>
      <c r="H1856" s="4">
        <v>7.0000000000000007E-2</v>
      </c>
      <c r="I1856" s="4" t="s">
        <v>1572</v>
      </c>
      <c r="J1856" s="4">
        <v>2396.0799000000002</v>
      </c>
    </row>
    <row r="1857" spans="1:10" x14ac:dyDescent="0.2">
      <c r="A1857" s="4" t="s">
        <v>6483</v>
      </c>
      <c r="B1857" s="10">
        <v>45710</v>
      </c>
      <c r="C1857" s="4" t="s">
        <v>4428</v>
      </c>
      <c r="D1857" s="4" t="s">
        <v>4002</v>
      </c>
      <c r="E1857" s="4" t="s">
        <v>4093</v>
      </c>
      <c r="F1857" s="4">
        <v>3</v>
      </c>
      <c r="G1857" s="4">
        <v>569.98</v>
      </c>
      <c r="H1857" s="4">
        <v>0.05</v>
      </c>
      <c r="I1857" s="4" t="s">
        <v>1572</v>
      </c>
      <c r="J1857" s="4">
        <v>1624.443</v>
      </c>
    </row>
    <row r="1858" spans="1:10" x14ac:dyDescent="0.2">
      <c r="A1858" s="4" t="s">
        <v>6484</v>
      </c>
      <c r="B1858" s="10">
        <v>45596</v>
      </c>
      <c r="C1858" s="4" t="s">
        <v>4446</v>
      </c>
      <c r="D1858" s="4" t="s">
        <v>4057</v>
      </c>
      <c r="E1858" s="4" t="s">
        <v>4095</v>
      </c>
      <c r="F1858" s="4">
        <v>3</v>
      </c>
      <c r="G1858" s="4">
        <v>306.52</v>
      </c>
      <c r="H1858" s="4">
        <v>0.01</v>
      </c>
      <c r="I1858" s="4" t="s">
        <v>1571</v>
      </c>
      <c r="J1858" s="4">
        <v>910.36440000000005</v>
      </c>
    </row>
    <row r="1859" spans="1:10" x14ac:dyDescent="0.2">
      <c r="A1859" s="4" t="s">
        <v>6485</v>
      </c>
      <c r="B1859" s="10">
        <v>45354</v>
      </c>
      <c r="C1859" s="4" t="s">
        <v>4174</v>
      </c>
      <c r="D1859" s="4" t="s">
        <v>4039</v>
      </c>
      <c r="E1859" s="4" t="s">
        <v>4096</v>
      </c>
      <c r="F1859" s="4">
        <v>3</v>
      </c>
      <c r="G1859" s="4">
        <v>184.67</v>
      </c>
      <c r="H1859" s="4">
        <v>0.03</v>
      </c>
      <c r="I1859" s="4" t="s">
        <v>1571</v>
      </c>
      <c r="J1859" s="4">
        <v>537.38969999999995</v>
      </c>
    </row>
    <row r="1860" spans="1:10" x14ac:dyDescent="0.2">
      <c r="A1860" s="4" t="s">
        <v>6486</v>
      </c>
      <c r="B1860" s="10">
        <v>45428</v>
      </c>
      <c r="C1860" s="4" t="s">
        <v>4607</v>
      </c>
      <c r="D1860" s="4" t="s">
        <v>4009</v>
      </c>
      <c r="E1860" s="4" t="s">
        <v>4088</v>
      </c>
      <c r="F1860" s="4">
        <v>4</v>
      </c>
      <c r="G1860" s="4">
        <v>189.56</v>
      </c>
      <c r="H1860" s="4">
        <v>0</v>
      </c>
      <c r="I1860" s="4" t="s">
        <v>1571</v>
      </c>
      <c r="J1860" s="4">
        <v>758.24</v>
      </c>
    </row>
    <row r="1861" spans="1:10" x14ac:dyDescent="0.2">
      <c r="A1861" s="4" t="s">
        <v>6487</v>
      </c>
      <c r="B1861" s="10">
        <v>45511</v>
      </c>
      <c r="C1861" s="4" t="s">
        <v>4322</v>
      </c>
      <c r="D1861" s="4" t="s">
        <v>4058</v>
      </c>
      <c r="E1861" s="4" t="s">
        <v>4088</v>
      </c>
      <c r="F1861" s="4">
        <v>1</v>
      </c>
      <c r="G1861" s="4">
        <v>805.24</v>
      </c>
      <c r="H1861" s="4">
        <v>0.04</v>
      </c>
      <c r="I1861" s="4" t="s">
        <v>1573</v>
      </c>
      <c r="J1861" s="4">
        <v>773.03039999999999</v>
      </c>
    </row>
    <row r="1862" spans="1:10" x14ac:dyDescent="0.2">
      <c r="A1862" s="4" t="s">
        <v>6488</v>
      </c>
      <c r="B1862" s="10">
        <v>45549</v>
      </c>
      <c r="C1862" s="4" t="s">
        <v>4302</v>
      </c>
      <c r="D1862" s="4" t="s">
        <v>4037</v>
      </c>
      <c r="E1862" s="4" t="s">
        <v>4100</v>
      </c>
      <c r="F1862" s="4">
        <v>3</v>
      </c>
      <c r="G1862" s="4">
        <v>683.74</v>
      </c>
      <c r="H1862" s="4">
        <v>0.24</v>
      </c>
      <c r="I1862" s="4" t="s">
        <v>1572</v>
      </c>
      <c r="J1862" s="4">
        <v>1558.9272000000001</v>
      </c>
    </row>
    <row r="1863" spans="1:10" x14ac:dyDescent="0.2">
      <c r="A1863" s="4" t="s">
        <v>6489</v>
      </c>
      <c r="B1863" s="10">
        <v>45573</v>
      </c>
      <c r="C1863" s="4" t="s">
        <v>4324</v>
      </c>
      <c r="D1863" s="4" t="s">
        <v>4039</v>
      </c>
      <c r="E1863" s="4" t="s">
        <v>4101</v>
      </c>
      <c r="F1863" s="4">
        <v>3</v>
      </c>
      <c r="G1863" s="4">
        <v>439.21</v>
      </c>
      <c r="H1863" s="4">
        <v>0.28000000000000003</v>
      </c>
      <c r="I1863" s="4" t="s">
        <v>1571</v>
      </c>
      <c r="J1863" s="4">
        <v>948.69359999999995</v>
      </c>
    </row>
    <row r="1864" spans="1:10" x14ac:dyDescent="0.2">
      <c r="A1864" s="4" t="s">
        <v>6490</v>
      </c>
      <c r="B1864" s="10">
        <v>45904</v>
      </c>
      <c r="C1864" s="4" t="s">
        <v>4231</v>
      </c>
      <c r="D1864" s="4" t="s">
        <v>4049</v>
      </c>
      <c r="E1864" s="4" t="s">
        <v>4089</v>
      </c>
      <c r="F1864" s="4">
        <v>1</v>
      </c>
      <c r="G1864" s="4">
        <v>126.92</v>
      </c>
      <c r="H1864" s="4">
        <v>0.24</v>
      </c>
      <c r="I1864" s="4" t="s">
        <v>1571</v>
      </c>
      <c r="J1864" s="4">
        <v>96.459199999999996</v>
      </c>
    </row>
    <row r="1865" spans="1:10" x14ac:dyDescent="0.2">
      <c r="A1865" s="4" t="s">
        <v>6491</v>
      </c>
      <c r="B1865" s="10">
        <v>45489</v>
      </c>
      <c r="C1865" s="4" t="s">
        <v>4110</v>
      </c>
      <c r="D1865" s="4" t="s">
        <v>4056</v>
      </c>
      <c r="E1865" s="4" t="s">
        <v>4087</v>
      </c>
      <c r="F1865" s="4">
        <v>4</v>
      </c>
      <c r="G1865" s="4">
        <v>834.7</v>
      </c>
      <c r="H1865" s="4">
        <v>0.14000000000000001</v>
      </c>
      <c r="I1865" s="4" t="s">
        <v>1572</v>
      </c>
      <c r="J1865" s="4">
        <v>2871.3679999999999</v>
      </c>
    </row>
    <row r="1866" spans="1:10" x14ac:dyDescent="0.2">
      <c r="A1866" s="4" t="s">
        <v>6492</v>
      </c>
      <c r="B1866" s="10">
        <v>45909</v>
      </c>
      <c r="C1866" s="4" t="s">
        <v>4460</v>
      </c>
      <c r="D1866" s="4" t="s">
        <v>4025</v>
      </c>
      <c r="E1866" s="4" t="s">
        <v>4094</v>
      </c>
      <c r="F1866" s="4">
        <v>2</v>
      </c>
      <c r="G1866" s="4">
        <v>271.88</v>
      </c>
      <c r="H1866" s="4">
        <v>0.11</v>
      </c>
      <c r="I1866" s="4" t="s">
        <v>1571</v>
      </c>
      <c r="J1866" s="4">
        <v>483.94639999999998</v>
      </c>
    </row>
    <row r="1867" spans="1:10" x14ac:dyDescent="0.2">
      <c r="A1867" s="4" t="s">
        <v>6493</v>
      </c>
      <c r="B1867" s="10">
        <v>45720</v>
      </c>
      <c r="C1867" s="4" t="s">
        <v>4605</v>
      </c>
      <c r="D1867" s="4" t="s">
        <v>3995</v>
      </c>
      <c r="E1867" s="4" t="s">
        <v>4084</v>
      </c>
      <c r="F1867" s="4">
        <v>4</v>
      </c>
      <c r="G1867" s="4">
        <v>972.14</v>
      </c>
      <c r="H1867" s="4">
        <v>0.25</v>
      </c>
      <c r="I1867" s="4" t="s">
        <v>1572</v>
      </c>
      <c r="J1867" s="4">
        <v>2916.42</v>
      </c>
    </row>
    <row r="1868" spans="1:10" x14ac:dyDescent="0.2">
      <c r="A1868" s="4" t="s">
        <v>6494</v>
      </c>
      <c r="B1868" s="10">
        <v>45831</v>
      </c>
      <c r="C1868" s="4" t="s">
        <v>4205</v>
      </c>
      <c r="D1868" s="4" t="s">
        <v>4026</v>
      </c>
      <c r="E1868" s="4" t="s">
        <v>4087</v>
      </c>
      <c r="F1868" s="4">
        <v>3</v>
      </c>
      <c r="G1868" s="4">
        <v>523.66</v>
      </c>
      <c r="H1868" s="4">
        <v>0.27</v>
      </c>
      <c r="I1868" s="4" t="s">
        <v>1573</v>
      </c>
      <c r="J1868" s="4">
        <v>1146.8154</v>
      </c>
    </row>
    <row r="1869" spans="1:10" x14ac:dyDescent="0.2">
      <c r="A1869" s="4" t="s">
        <v>6495</v>
      </c>
      <c r="B1869" s="10">
        <v>45602</v>
      </c>
      <c r="C1869" s="4" t="s">
        <v>4261</v>
      </c>
      <c r="D1869" s="4" t="s">
        <v>4047</v>
      </c>
      <c r="E1869" s="4" t="s">
        <v>4085</v>
      </c>
      <c r="F1869" s="4">
        <v>4</v>
      </c>
      <c r="G1869" s="4">
        <v>838.99</v>
      </c>
      <c r="H1869" s="4">
        <v>0.16</v>
      </c>
      <c r="I1869" s="4" t="s">
        <v>1572</v>
      </c>
      <c r="J1869" s="4">
        <v>2819.0064000000002</v>
      </c>
    </row>
    <row r="1870" spans="1:10" x14ac:dyDescent="0.2">
      <c r="A1870" s="4" t="s">
        <v>6496</v>
      </c>
      <c r="B1870" s="10">
        <v>45722</v>
      </c>
      <c r="C1870" s="4" t="s">
        <v>4248</v>
      </c>
      <c r="D1870" s="4" t="s">
        <v>3995</v>
      </c>
      <c r="E1870" s="4" t="s">
        <v>4100</v>
      </c>
      <c r="F1870" s="4">
        <v>4</v>
      </c>
      <c r="G1870" s="4">
        <v>838.7</v>
      </c>
      <c r="H1870" s="4">
        <v>0.21</v>
      </c>
      <c r="I1870" s="4" t="s">
        <v>1571</v>
      </c>
      <c r="J1870" s="4">
        <v>2650.2919999999999</v>
      </c>
    </row>
    <row r="1871" spans="1:10" x14ac:dyDescent="0.2">
      <c r="A1871" s="4" t="s">
        <v>6497</v>
      </c>
      <c r="B1871" s="10">
        <v>45794</v>
      </c>
      <c r="C1871" s="4" t="s">
        <v>4543</v>
      </c>
      <c r="D1871" s="4" t="s">
        <v>4057</v>
      </c>
      <c r="E1871" s="4" t="s">
        <v>4091</v>
      </c>
      <c r="F1871" s="4">
        <v>3</v>
      </c>
      <c r="G1871" s="4">
        <v>943.24</v>
      </c>
      <c r="H1871" s="4">
        <v>0.21</v>
      </c>
      <c r="I1871" s="4" t="s">
        <v>1572</v>
      </c>
      <c r="J1871" s="4">
        <v>2235.4787999999999</v>
      </c>
    </row>
    <row r="1872" spans="1:10" x14ac:dyDescent="0.2">
      <c r="A1872" s="4" t="s">
        <v>6498</v>
      </c>
      <c r="B1872" s="10">
        <v>45659</v>
      </c>
      <c r="C1872" s="4" t="s">
        <v>4416</v>
      </c>
      <c r="D1872" s="4" t="s">
        <v>3985</v>
      </c>
      <c r="E1872" s="4" t="s">
        <v>4100</v>
      </c>
      <c r="F1872" s="4">
        <v>2</v>
      </c>
      <c r="G1872" s="4">
        <v>310.33</v>
      </c>
      <c r="H1872" s="4">
        <v>0.26</v>
      </c>
      <c r="I1872" s="4" t="s">
        <v>1572</v>
      </c>
      <c r="J1872" s="4">
        <v>459.28840000000002</v>
      </c>
    </row>
    <row r="1873" spans="1:10" x14ac:dyDescent="0.2">
      <c r="A1873" s="4" t="s">
        <v>6499</v>
      </c>
      <c r="B1873" s="10">
        <v>45501</v>
      </c>
      <c r="C1873" s="4" t="s">
        <v>4465</v>
      </c>
      <c r="D1873" s="4" t="s">
        <v>4028</v>
      </c>
      <c r="E1873" s="4" t="s">
        <v>4083</v>
      </c>
      <c r="F1873" s="4">
        <v>3</v>
      </c>
      <c r="G1873" s="4">
        <v>201.05</v>
      </c>
      <c r="H1873" s="4">
        <v>0.23</v>
      </c>
      <c r="I1873" s="4" t="s">
        <v>1573</v>
      </c>
      <c r="J1873" s="4">
        <v>464.4255</v>
      </c>
    </row>
    <row r="1874" spans="1:10" x14ac:dyDescent="0.2">
      <c r="A1874" s="4" t="s">
        <v>6500</v>
      </c>
      <c r="B1874" s="10">
        <v>45408</v>
      </c>
      <c r="C1874" s="4" t="s">
        <v>4366</v>
      </c>
      <c r="D1874" s="4" t="s">
        <v>4041</v>
      </c>
      <c r="E1874" s="4" t="s">
        <v>4100</v>
      </c>
      <c r="F1874" s="4">
        <v>1</v>
      </c>
      <c r="G1874" s="4">
        <v>803.37</v>
      </c>
      <c r="H1874" s="4">
        <v>0.3</v>
      </c>
      <c r="I1874" s="4" t="s">
        <v>1573</v>
      </c>
      <c r="J1874" s="4">
        <v>562.35900000000004</v>
      </c>
    </row>
    <row r="1875" spans="1:10" x14ac:dyDescent="0.2">
      <c r="A1875" s="4" t="s">
        <v>6501</v>
      </c>
      <c r="B1875" s="10">
        <v>45886</v>
      </c>
      <c r="C1875" s="4" t="s">
        <v>4144</v>
      </c>
      <c r="D1875" s="4" t="s">
        <v>4044</v>
      </c>
      <c r="E1875" s="4" t="s">
        <v>4098</v>
      </c>
      <c r="F1875" s="4">
        <v>3</v>
      </c>
      <c r="G1875" s="4">
        <v>259.98</v>
      </c>
      <c r="H1875" s="4">
        <v>7.0000000000000007E-2</v>
      </c>
      <c r="I1875" s="4" t="s">
        <v>1571</v>
      </c>
      <c r="J1875" s="4">
        <v>725.3442</v>
      </c>
    </row>
    <row r="1876" spans="1:10" x14ac:dyDescent="0.2">
      <c r="A1876" s="4" t="s">
        <v>6502</v>
      </c>
      <c r="B1876" s="10">
        <v>45426</v>
      </c>
      <c r="C1876" s="4" t="s">
        <v>4236</v>
      </c>
      <c r="D1876" s="4" t="s">
        <v>3987</v>
      </c>
      <c r="E1876" s="4" t="s">
        <v>4086</v>
      </c>
      <c r="F1876" s="4">
        <v>4</v>
      </c>
      <c r="G1876" s="4">
        <v>591.9</v>
      </c>
      <c r="H1876" s="4">
        <v>0.2</v>
      </c>
      <c r="I1876" s="4" t="s">
        <v>1573</v>
      </c>
      <c r="J1876" s="4">
        <v>1894.08</v>
      </c>
    </row>
    <row r="1877" spans="1:10" x14ac:dyDescent="0.2">
      <c r="A1877" s="4" t="s">
        <v>6503</v>
      </c>
      <c r="B1877" s="10">
        <v>45730</v>
      </c>
      <c r="C1877" s="4" t="s">
        <v>4138</v>
      </c>
      <c r="D1877" s="4" t="s">
        <v>4043</v>
      </c>
      <c r="E1877" s="4" t="s">
        <v>4095</v>
      </c>
      <c r="F1877" s="4">
        <v>2</v>
      </c>
      <c r="G1877" s="4">
        <v>396.9</v>
      </c>
      <c r="H1877" s="4">
        <v>0.18</v>
      </c>
      <c r="I1877" s="4" t="s">
        <v>1573</v>
      </c>
      <c r="J1877" s="4">
        <v>650.91600000000005</v>
      </c>
    </row>
    <row r="1878" spans="1:10" x14ac:dyDescent="0.2">
      <c r="A1878" s="4" t="s">
        <v>6504</v>
      </c>
      <c r="B1878" s="10">
        <v>45731</v>
      </c>
      <c r="C1878" s="4" t="s">
        <v>4578</v>
      </c>
      <c r="D1878" s="4" t="s">
        <v>4081</v>
      </c>
      <c r="E1878" s="4" t="s">
        <v>4085</v>
      </c>
      <c r="F1878" s="4">
        <v>1</v>
      </c>
      <c r="G1878" s="4">
        <v>176.84</v>
      </c>
      <c r="H1878" s="4">
        <v>0.19</v>
      </c>
      <c r="I1878" s="4" t="s">
        <v>1572</v>
      </c>
      <c r="J1878" s="4">
        <v>143.24039999999999</v>
      </c>
    </row>
    <row r="1879" spans="1:10" x14ac:dyDescent="0.2">
      <c r="A1879" s="4" t="s">
        <v>6505</v>
      </c>
      <c r="B1879" s="10">
        <v>45272</v>
      </c>
      <c r="C1879" s="4" t="s">
        <v>4369</v>
      </c>
      <c r="D1879" s="4" t="s">
        <v>4009</v>
      </c>
      <c r="E1879" s="4" t="s">
        <v>4083</v>
      </c>
      <c r="F1879" s="4">
        <v>2</v>
      </c>
      <c r="G1879" s="4">
        <v>614.21</v>
      </c>
      <c r="H1879" s="4">
        <v>0.11</v>
      </c>
      <c r="I1879" s="4" t="s">
        <v>1573</v>
      </c>
      <c r="J1879" s="4">
        <v>1093.2937999999999</v>
      </c>
    </row>
    <row r="1880" spans="1:10" x14ac:dyDescent="0.2">
      <c r="A1880" s="4" t="s">
        <v>6506</v>
      </c>
      <c r="B1880" s="10">
        <v>45584</v>
      </c>
      <c r="C1880" s="4" t="s">
        <v>4220</v>
      </c>
      <c r="D1880" s="4" t="s">
        <v>4722</v>
      </c>
      <c r="E1880" s="4" t="s">
        <v>4090</v>
      </c>
      <c r="F1880" s="4">
        <v>3</v>
      </c>
      <c r="G1880" s="4">
        <v>604.66</v>
      </c>
      <c r="H1880" s="4">
        <v>0.18</v>
      </c>
      <c r="I1880" s="4" t="s">
        <v>1571</v>
      </c>
      <c r="J1880" s="4">
        <v>1487.4636</v>
      </c>
    </row>
    <row r="1881" spans="1:10" x14ac:dyDescent="0.2">
      <c r="A1881" s="4" t="s">
        <v>6507</v>
      </c>
      <c r="B1881" s="10">
        <v>45534</v>
      </c>
      <c r="C1881" s="4" t="s">
        <v>4621</v>
      </c>
      <c r="D1881" s="4" t="s">
        <v>3987</v>
      </c>
      <c r="E1881" s="4" t="s">
        <v>4095</v>
      </c>
      <c r="F1881" s="4">
        <v>3</v>
      </c>
      <c r="G1881" s="4">
        <v>24.29</v>
      </c>
      <c r="H1881" s="4">
        <v>0.12</v>
      </c>
      <c r="I1881" s="4" t="s">
        <v>1573</v>
      </c>
      <c r="J1881" s="4">
        <v>64.125600000000006</v>
      </c>
    </row>
    <row r="1882" spans="1:10" x14ac:dyDescent="0.2">
      <c r="A1882" s="4" t="s">
        <v>6508</v>
      </c>
      <c r="B1882" s="10">
        <v>45482</v>
      </c>
      <c r="C1882" s="4" t="s">
        <v>4233</v>
      </c>
      <c r="D1882" s="4" t="s">
        <v>4046</v>
      </c>
      <c r="E1882" s="4" t="s">
        <v>4094</v>
      </c>
      <c r="F1882" s="4">
        <v>1</v>
      </c>
      <c r="G1882" s="4">
        <v>503.95</v>
      </c>
      <c r="H1882" s="4">
        <v>0.24</v>
      </c>
      <c r="I1882" s="4" t="s">
        <v>1573</v>
      </c>
      <c r="J1882" s="4">
        <v>383.00200000000001</v>
      </c>
    </row>
    <row r="1883" spans="1:10" x14ac:dyDescent="0.2">
      <c r="A1883" s="4" t="s">
        <v>6509</v>
      </c>
      <c r="B1883" s="10">
        <v>45475</v>
      </c>
      <c r="C1883" s="4" t="s">
        <v>4437</v>
      </c>
      <c r="D1883" s="4" t="s">
        <v>4034</v>
      </c>
      <c r="E1883" s="4" t="s">
        <v>4097</v>
      </c>
      <c r="F1883" s="4">
        <v>4</v>
      </c>
      <c r="G1883" s="4">
        <v>860.78</v>
      </c>
      <c r="H1883" s="4">
        <v>0.03</v>
      </c>
      <c r="I1883" s="4" t="s">
        <v>1572</v>
      </c>
      <c r="J1883" s="4">
        <v>3339.8263999999999</v>
      </c>
    </row>
    <row r="1884" spans="1:10" x14ac:dyDescent="0.2">
      <c r="A1884" s="4" t="s">
        <v>6510</v>
      </c>
      <c r="B1884" s="10">
        <v>45234</v>
      </c>
      <c r="C1884" s="4" t="s">
        <v>4311</v>
      </c>
      <c r="D1884" s="4" t="s">
        <v>4025</v>
      </c>
      <c r="E1884" s="4" t="s">
        <v>4086</v>
      </c>
      <c r="F1884" s="4">
        <v>3</v>
      </c>
      <c r="G1884" s="4">
        <v>41.97</v>
      </c>
      <c r="H1884" s="4">
        <v>0.03</v>
      </c>
      <c r="I1884" s="4" t="s">
        <v>1571</v>
      </c>
      <c r="J1884" s="4">
        <v>122.1327</v>
      </c>
    </row>
    <row r="1885" spans="1:10" x14ac:dyDescent="0.2">
      <c r="A1885" s="4" t="s">
        <v>6511</v>
      </c>
      <c r="B1885" s="10">
        <v>45397</v>
      </c>
      <c r="C1885" s="4" t="s">
        <v>4140</v>
      </c>
      <c r="D1885" s="4" t="s">
        <v>3999</v>
      </c>
      <c r="E1885" s="4" t="s">
        <v>4088</v>
      </c>
      <c r="F1885" s="4">
        <v>1</v>
      </c>
      <c r="G1885" s="4">
        <v>649.59</v>
      </c>
      <c r="H1885" s="4">
        <v>0.12</v>
      </c>
      <c r="I1885" s="4" t="s">
        <v>1571</v>
      </c>
      <c r="J1885" s="4">
        <v>571.63919999999996</v>
      </c>
    </row>
    <row r="1886" spans="1:10" x14ac:dyDescent="0.2">
      <c r="A1886" s="4" t="s">
        <v>6512</v>
      </c>
      <c r="B1886" s="10">
        <v>45502</v>
      </c>
      <c r="C1886" s="4" t="s">
        <v>4163</v>
      </c>
      <c r="D1886" s="4" t="s">
        <v>4046</v>
      </c>
      <c r="E1886" s="4" t="s">
        <v>4092</v>
      </c>
      <c r="F1886" s="4">
        <v>2</v>
      </c>
      <c r="G1886" s="4">
        <v>386.09</v>
      </c>
      <c r="H1886" s="4">
        <v>0.19</v>
      </c>
      <c r="I1886" s="4" t="s">
        <v>1573</v>
      </c>
      <c r="J1886" s="4">
        <v>625.46579999999994</v>
      </c>
    </row>
    <row r="1887" spans="1:10" x14ac:dyDescent="0.2">
      <c r="A1887" s="4" t="s">
        <v>6513</v>
      </c>
      <c r="B1887" s="10">
        <v>45644</v>
      </c>
      <c r="C1887" s="4" t="s">
        <v>4211</v>
      </c>
      <c r="D1887" s="4" t="s">
        <v>4034</v>
      </c>
      <c r="E1887" s="4" t="s">
        <v>4095</v>
      </c>
      <c r="F1887" s="4">
        <v>1</v>
      </c>
      <c r="G1887" s="4">
        <v>891.62</v>
      </c>
      <c r="H1887" s="4">
        <v>0.06</v>
      </c>
      <c r="I1887" s="4" t="s">
        <v>1573</v>
      </c>
      <c r="J1887" s="4">
        <v>838.12279999999998</v>
      </c>
    </row>
    <row r="1888" spans="1:10" x14ac:dyDescent="0.2">
      <c r="A1888" s="4" t="s">
        <v>6514</v>
      </c>
      <c r="B1888" s="10">
        <v>45617</v>
      </c>
      <c r="C1888" s="4" t="s">
        <v>4503</v>
      </c>
      <c r="D1888" s="4" t="s">
        <v>4047</v>
      </c>
      <c r="E1888" s="4" t="s">
        <v>4098</v>
      </c>
      <c r="F1888" s="4">
        <v>2</v>
      </c>
      <c r="G1888" s="4">
        <v>558.9</v>
      </c>
      <c r="H1888" s="4">
        <v>0.05</v>
      </c>
      <c r="I1888" s="4" t="s">
        <v>1571</v>
      </c>
      <c r="J1888" s="4">
        <v>1061.9100000000001</v>
      </c>
    </row>
    <row r="1889" spans="1:10" x14ac:dyDescent="0.2">
      <c r="A1889" s="4" t="s">
        <v>6515</v>
      </c>
      <c r="B1889" s="10">
        <v>45797</v>
      </c>
      <c r="C1889" s="4" t="s">
        <v>4472</v>
      </c>
      <c r="D1889" s="4" t="s">
        <v>3986</v>
      </c>
      <c r="E1889" s="4" t="s">
        <v>4086</v>
      </c>
      <c r="F1889" s="4">
        <v>2</v>
      </c>
      <c r="G1889" s="4">
        <v>99.04</v>
      </c>
      <c r="H1889" s="4">
        <v>0.26</v>
      </c>
      <c r="I1889" s="4" t="s">
        <v>1571</v>
      </c>
      <c r="J1889" s="4">
        <v>146.57919999999999</v>
      </c>
    </row>
    <row r="1890" spans="1:10" x14ac:dyDescent="0.2">
      <c r="A1890" s="4" t="s">
        <v>6516</v>
      </c>
      <c r="B1890" s="10">
        <v>45740</v>
      </c>
      <c r="C1890" s="4" t="s">
        <v>4408</v>
      </c>
      <c r="D1890" s="4" t="s">
        <v>4722</v>
      </c>
      <c r="E1890" s="4" t="s">
        <v>4091</v>
      </c>
      <c r="F1890" s="4">
        <v>4</v>
      </c>
      <c r="G1890" s="4">
        <v>625.13</v>
      </c>
      <c r="H1890" s="4">
        <v>0.06</v>
      </c>
      <c r="I1890" s="4" t="s">
        <v>1572</v>
      </c>
      <c r="J1890" s="4">
        <v>2350.4888000000001</v>
      </c>
    </row>
    <row r="1891" spans="1:10" x14ac:dyDescent="0.2">
      <c r="A1891" s="4" t="s">
        <v>6517</v>
      </c>
      <c r="B1891" s="10">
        <v>45824</v>
      </c>
      <c r="C1891" s="4" t="s">
        <v>4144</v>
      </c>
      <c r="D1891" s="4" t="s">
        <v>4023</v>
      </c>
      <c r="E1891" s="4" t="s">
        <v>4101</v>
      </c>
      <c r="F1891" s="4">
        <v>4</v>
      </c>
      <c r="G1891" s="4">
        <v>38.380000000000003</v>
      </c>
      <c r="H1891" s="4">
        <v>0.16</v>
      </c>
      <c r="I1891" s="4" t="s">
        <v>1571</v>
      </c>
      <c r="J1891" s="4">
        <v>128.95679999999999</v>
      </c>
    </row>
    <row r="1892" spans="1:10" x14ac:dyDescent="0.2">
      <c r="A1892" s="4" t="s">
        <v>6518</v>
      </c>
      <c r="B1892" s="10">
        <v>45404</v>
      </c>
      <c r="C1892" s="4" t="s">
        <v>4615</v>
      </c>
      <c r="D1892" s="4" t="s">
        <v>4077</v>
      </c>
      <c r="E1892" s="4" t="s">
        <v>4093</v>
      </c>
      <c r="F1892" s="4">
        <v>4</v>
      </c>
      <c r="G1892" s="4">
        <v>731.72</v>
      </c>
      <c r="H1892" s="4">
        <v>0.22</v>
      </c>
      <c r="I1892" s="4" t="s">
        <v>1571</v>
      </c>
      <c r="J1892" s="4">
        <v>2282.9663999999998</v>
      </c>
    </row>
    <row r="1893" spans="1:10" x14ac:dyDescent="0.2">
      <c r="A1893" s="4" t="s">
        <v>6519</v>
      </c>
      <c r="B1893" s="10">
        <v>45916</v>
      </c>
      <c r="C1893" s="4" t="s">
        <v>4582</v>
      </c>
      <c r="D1893" s="4" t="s">
        <v>4064</v>
      </c>
      <c r="E1893" s="4" t="s">
        <v>4102</v>
      </c>
      <c r="F1893" s="4">
        <v>3</v>
      </c>
      <c r="G1893" s="4">
        <v>825.33</v>
      </c>
      <c r="H1893" s="4">
        <v>0.21</v>
      </c>
      <c r="I1893" s="4" t="s">
        <v>1572</v>
      </c>
      <c r="J1893" s="4">
        <v>1956.0320999999999</v>
      </c>
    </row>
    <row r="1894" spans="1:10" x14ac:dyDescent="0.2">
      <c r="A1894" s="4" t="s">
        <v>6520</v>
      </c>
      <c r="B1894" s="10">
        <v>45269</v>
      </c>
      <c r="C1894" s="4" t="s">
        <v>4169</v>
      </c>
      <c r="D1894" s="4" t="s">
        <v>4053</v>
      </c>
      <c r="E1894" s="4" t="s">
        <v>4097</v>
      </c>
      <c r="F1894" s="4">
        <v>2</v>
      </c>
      <c r="G1894" s="4">
        <v>47.3</v>
      </c>
      <c r="H1894" s="4">
        <v>0.01</v>
      </c>
      <c r="I1894" s="4" t="s">
        <v>1573</v>
      </c>
      <c r="J1894" s="4">
        <v>93.653999999999996</v>
      </c>
    </row>
    <row r="1895" spans="1:10" x14ac:dyDescent="0.2">
      <c r="A1895" s="4" t="s">
        <v>6521</v>
      </c>
      <c r="B1895" s="10">
        <v>45493</v>
      </c>
      <c r="C1895" s="4" t="s">
        <v>4285</v>
      </c>
      <c r="D1895" s="4" t="s">
        <v>4055</v>
      </c>
      <c r="E1895" s="4" t="s">
        <v>4100</v>
      </c>
      <c r="F1895" s="4">
        <v>1</v>
      </c>
      <c r="G1895" s="4">
        <v>389.12</v>
      </c>
      <c r="H1895" s="4">
        <v>0.18</v>
      </c>
      <c r="I1895" s="4" t="s">
        <v>1573</v>
      </c>
      <c r="J1895" s="4">
        <v>319.07839999999999</v>
      </c>
    </row>
    <row r="1896" spans="1:10" x14ac:dyDescent="0.2">
      <c r="A1896" s="4" t="s">
        <v>6522</v>
      </c>
      <c r="B1896" s="10">
        <v>45558</v>
      </c>
      <c r="C1896" s="4" t="s">
        <v>4583</v>
      </c>
      <c r="D1896" s="4" t="s">
        <v>4065</v>
      </c>
      <c r="E1896" s="4" t="s">
        <v>4101</v>
      </c>
      <c r="F1896" s="4">
        <v>3</v>
      </c>
      <c r="G1896" s="4">
        <v>543.83000000000004</v>
      </c>
      <c r="H1896" s="4">
        <v>0.05</v>
      </c>
      <c r="I1896" s="4" t="s">
        <v>1572</v>
      </c>
      <c r="J1896" s="4">
        <v>1549.9155000000001</v>
      </c>
    </row>
    <row r="1897" spans="1:10" x14ac:dyDescent="0.2">
      <c r="A1897" s="4" t="s">
        <v>6523</v>
      </c>
      <c r="B1897" s="10">
        <v>45423</v>
      </c>
      <c r="C1897" s="4" t="s">
        <v>4131</v>
      </c>
      <c r="D1897" s="4" t="s">
        <v>3998</v>
      </c>
      <c r="E1897" s="4" t="s">
        <v>4084</v>
      </c>
      <c r="F1897" s="4">
        <v>2</v>
      </c>
      <c r="G1897" s="4">
        <v>660.27</v>
      </c>
      <c r="H1897" s="4">
        <v>0.01</v>
      </c>
      <c r="I1897" s="4" t="s">
        <v>1573</v>
      </c>
      <c r="J1897" s="4">
        <v>1307.3345999999999</v>
      </c>
    </row>
    <row r="1898" spans="1:10" x14ac:dyDescent="0.2">
      <c r="A1898" s="4" t="s">
        <v>6524</v>
      </c>
      <c r="B1898" s="10">
        <v>45780</v>
      </c>
      <c r="C1898" s="4" t="s">
        <v>4559</v>
      </c>
      <c r="D1898" s="4" t="s">
        <v>3997</v>
      </c>
      <c r="E1898" s="4" t="s">
        <v>4091</v>
      </c>
      <c r="F1898" s="4">
        <v>4</v>
      </c>
      <c r="G1898" s="4">
        <v>729.31</v>
      </c>
      <c r="H1898" s="4">
        <v>0.03</v>
      </c>
      <c r="I1898" s="4" t="s">
        <v>1572</v>
      </c>
      <c r="J1898" s="4">
        <v>2829.7228</v>
      </c>
    </row>
    <row r="1899" spans="1:10" x14ac:dyDescent="0.2">
      <c r="A1899" s="4" t="s">
        <v>6525</v>
      </c>
      <c r="B1899" s="10">
        <v>45345</v>
      </c>
      <c r="C1899" s="4" t="s">
        <v>4545</v>
      </c>
      <c r="D1899" s="4" t="s">
        <v>4070</v>
      </c>
      <c r="E1899" s="4" t="s">
        <v>4089</v>
      </c>
      <c r="F1899" s="4">
        <v>2</v>
      </c>
      <c r="G1899" s="4">
        <v>152.91</v>
      </c>
      <c r="H1899" s="4">
        <v>0.24</v>
      </c>
      <c r="I1899" s="4" t="s">
        <v>1573</v>
      </c>
      <c r="J1899" s="4">
        <v>232.42320000000001</v>
      </c>
    </row>
    <row r="1900" spans="1:10" x14ac:dyDescent="0.2">
      <c r="A1900" s="4" t="s">
        <v>6526</v>
      </c>
      <c r="B1900" s="10">
        <v>45344</v>
      </c>
      <c r="C1900" s="4" t="s">
        <v>4586</v>
      </c>
      <c r="D1900" s="4" t="s">
        <v>4057</v>
      </c>
      <c r="E1900" s="4" t="s">
        <v>4098</v>
      </c>
      <c r="F1900" s="4">
        <v>4</v>
      </c>
      <c r="G1900" s="4">
        <v>592.14</v>
      </c>
      <c r="H1900" s="4">
        <v>0.12</v>
      </c>
      <c r="I1900" s="4" t="s">
        <v>1571</v>
      </c>
      <c r="J1900" s="4">
        <v>2084.3328000000001</v>
      </c>
    </row>
    <row r="1901" spans="1:10" x14ac:dyDescent="0.2">
      <c r="A1901" s="4" t="s">
        <v>6527</v>
      </c>
      <c r="B1901" s="10">
        <v>45525</v>
      </c>
      <c r="C1901" s="4" t="s">
        <v>4172</v>
      </c>
      <c r="D1901" s="4" t="s">
        <v>4061</v>
      </c>
      <c r="E1901" s="4" t="s">
        <v>4095</v>
      </c>
      <c r="F1901" s="4">
        <v>1</v>
      </c>
      <c r="G1901" s="4">
        <v>984.37</v>
      </c>
      <c r="H1901" s="4">
        <v>0</v>
      </c>
      <c r="I1901" s="4" t="s">
        <v>1573</v>
      </c>
      <c r="J1901" s="4">
        <v>984.37</v>
      </c>
    </row>
    <row r="1902" spans="1:10" x14ac:dyDescent="0.2">
      <c r="A1902" s="4" t="s">
        <v>6528</v>
      </c>
      <c r="B1902" s="10">
        <v>45329</v>
      </c>
      <c r="C1902" s="4" t="s">
        <v>4409</v>
      </c>
      <c r="D1902" s="4" t="s">
        <v>3986</v>
      </c>
      <c r="E1902" s="4" t="s">
        <v>4095</v>
      </c>
      <c r="F1902" s="4">
        <v>2</v>
      </c>
      <c r="G1902" s="4">
        <v>237.59</v>
      </c>
      <c r="H1902" s="4">
        <v>0.12</v>
      </c>
      <c r="I1902" s="4" t="s">
        <v>1572</v>
      </c>
      <c r="J1902" s="4">
        <v>418.15839999999997</v>
      </c>
    </row>
    <row r="1903" spans="1:10" x14ac:dyDescent="0.2">
      <c r="A1903" s="4" t="s">
        <v>6529</v>
      </c>
      <c r="B1903" s="10">
        <v>45250</v>
      </c>
      <c r="C1903" s="4" t="s">
        <v>4556</v>
      </c>
      <c r="D1903" s="4" t="s">
        <v>4008</v>
      </c>
      <c r="E1903" s="4" t="s">
        <v>4091</v>
      </c>
      <c r="F1903" s="4">
        <v>1</v>
      </c>
      <c r="G1903" s="4">
        <v>52.06</v>
      </c>
      <c r="H1903" s="4">
        <v>0.27</v>
      </c>
      <c r="I1903" s="4" t="s">
        <v>1571</v>
      </c>
      <c r="J1903" s="4">
        <v>38.003799999999998</v>
      </c>
    </row>
    <row r="1904" spans="1:10" x14ac:dyDescent="0.2">
      <c r="A1904" s="4" t="s">
        <v>6530</v>
      </c>
      <c r="B1904" s="10">
        <v>45691</v>
      </c>
      <c r="C1904" s="4" t="s">
        <v>4580</v>
      </c>
      <c r="D1904" s="4" t="s">
        <v>4722</v>
      </c>
      <c r="E1904" s="4" t="s">
        <v>4084</v>
      </c>
      <c r="F1904" s="4">
        <v>2</v>
      </c>
      <c r="G1904" s="4">
        <v>594.63</v>
      </c>
      <c r="H1904" s="4">
        <v>0.12</v>
      </c>
      <c r="I1904" s="4" t="s">
        <v>1572</v>
      </c>
      <c r="J1904" s="4">
        <v>1046.5488</v>
      </c>
    </row>
    <row r="1905" spans="1:10" x14ac:dyDescent="0.2">
      <c r="A1905" s="4" t="s">
        <v>6531</v>
      </c>
      <c r="B1905" s="10">
        <v>45644</v>
      </c>
      <c r="C1905" s="4" t="s">
        <v>4280</v>
      </c>
      <c r="D1905" s="4" t="s">
        <v>4722</v>
      </c>
      <c r="E1905" s="4" t="s">
        <v>4083</v>
      </c>
      <c r="F1905" s="4">
        <v>3</v>
      </c>
      <c r="G1905" s="4">
        <v>476.1</v>
      </c>
      <c r="H1905" s="4">
        <v>0.05</v>
      </c>
      <c r="I1905" s="4" t="s">
        <v>1571</v>
      </c>
      <c r="J1905" s="4">
        <v>1356.885</v>
      </c>
    </row>
    <row r="1906" spans="1:10" x14ac:dyDescent="0.2">
      <c r="A1906" s="4" t="s">
        <v>6532</v>
      </c>
      <c r="B1906" s="10">
        <v>45514</v>
      </c>
      <c r="C1906" s="4" t="s">
        <v>4171</v>
      </c>
      <c r="D1906" s="4" t="s">
        <v>4044</v>
      </c>
      <c r="E1906" s="4" t="s">
        <v>4089</v>
      </c>
      <c r="F1906" s="4">
        <v>1</v>
      </c>
      <c r="G1906" s="4">
        <v>546.47</v>
      </c>
      <c r="H1906" s="4">
        <v>0.08</v>
      </c>
      <c r="I1906" s="4" t="s">
        <v>1571</v>
      </c>
      <c r="J1906" s="4">
        <v>502.75240000000002</v>
      </c>
    </row>
    <row r="1907" spans="1:10" x14ac:dyDescent="0.2">
      <c r="A1907" s="4" t="s">
        <v>6533</v>
      </c>
      <c r="B1907" s="10">
        <v>45760</v>
      </c>
      <c r="C1907" s="4" t="s">
        <v>4290</v>
      </c>
      <c r="D1907" s="4" t="s">
        <v>4058</v>
      </c>
      <c r="E1907" s="4" t="s">
        <v>4095</v>
      </c>
      <c r="F1907" s="4">
        <v>1</v>
      </c>
      <c r="G1907" s="4">
        <v>979.49</v>
      </c>
      <c r="H1907" s="4">
        <v>0.19</v>
      </c>
      <c r="I1907" s="4" t="s">
        <v>1571</v>
      </c>
      <c r="J1907" s="4">
        <v>793.38689999999997</v>
      </c>
    </row>
    <row r="1908" spans="1:10" x14ac:dyDescent="0.2">
      <c r="A1908" s="4" t="s">
        <v>6534</v>
      </c>
      <c r="B1908" s="10">
        <v>45289</v>
      </c>
      <c r="C1908" s="4" t="s">
        <v>4307</v>
      </c>
      <c r="D1908" s="4" t="s">
        <v>4000</v>
      </c>
      <c r="E1908" s="4" t="s">
        <v>4085</v>
      </c>
      <c r="F1908" s="4">
        <v>3</v>
      </c>
      <c r="G1908" s="4">
        <v>988.53</v>
      </c>
      <c r="H1908" s="4">
        <v>0.3</v>
      </c>
      <c r="I1908" s="4" t="s">
        <v>1571</v>
      </c>
      <c r="J1908" s="4">
        <v>2075.913</v>
      </c>
    </row>
    <row r="1909" spans="1:10" x14ac:dyDescent="0.2">
      <c r="A1909" s="4" t="s">
        <v>6535</v>
      </c>
      <c r="B1909" s="10">
        <v>45704</v>
      </c>
      <c r="C1909" s="4" t="s">
        <v>4370</v>
      </c>
      <c r="D1909" s="4" t="s">
        <v>4059</v>
      </c>
      <c r="E1909" s="4" t="s">
        <v>4086</v>
      </c>
      <c r="F1909" s="4">
        <v>4</v>
      </c>
      <c r="G1909" s="4">
        <v>849.29</v>
      </c>
      <c r="H1909" s="4">
        <v>0.26</v>
      </c>
      <c r="I1909" s="4" t="s">
        <v>1572</v>
      </c>
      <c r="J1909" s="4">
        <v>2513.8984</v>
      </c>
    </row>
    <row r="1910" spans="1:10" x14ac:dyDescent="0.2">
      <c r="A1910" s="4" t="s">
        <v>6536</v>
      </c>
      <c r="B1910" s="10">
        <v>45318</v>
      </c>
      <c r="C1910" s="4" t="s">
        <v>4462</v>
      </c>
      <c r="D1910" s="4" t="s">
        <v>4078</v>
      </c>
      <c r="E1910" s="4" t="s">
        <v>4097</v>
      </c>
      <c r="F1910" s="4">
        <v>2</v>
      </c>
      <c r="G1910" s="4">
        <v>452.29</v>
      </c>
      <c r="H1910" s="4">
        <v>0.01</v>
      </c>
      <c r="I1910" s="4" t="s">
        <v>1571</v>
      </c>
      <c r="J1910" s="4">
        <v>895.53420000000006</v>
      </c>
    </row>
    <row r="1911" spans="1:10" x14ac:dyDescent="0.2">
      <c r="A1911" s="4" t="s">
        <v>6537</v>
      </c>
      <c r="B1911" s="10">
        <v>45495</v>
      </c>
      <c r="C1911" s="4" t="s">
        <v>4570</v>
      </c>
      <c r="D1911" s="4" t="s">
        <v>4037</v>
      </c>
      <c r="E1911" s="4" t="s">
        <v>4101</v>
      </c>
      <c r="F1911" s="4">
        <v>2</v>
      </c>
      <c r="G1911" s="4">
        <v>810.81</v>
      </c>
      <c r="H1911" s="4">
        <v>0.11</v>
      </c>
      <c r="I1911" s="4" t="s">
        <v>1571</v>
      </c>
      <c r="J1911" s="4">
        <v>1443.2418</v>
      </c>
    </row>
    <row r="1912" spans="1:10" x14ac:dyDescent="0.2">
      <c r="A1912" s="4" t="s">
        <v>6538</v>
      </c>
      <c r="B1912" s="10">
        <v>45560</v>
      </c>
      <c r="C1912" s="4" t="s">
        <v>4138</v>
      </c>
      <c r="D1912" s="4" t="s">
        <v>4044</v>
      </c>
      <c r="E1912" s="4" t="s">
        <v>4091</v>
      </c>
      <c r="F1912" s="4">
        <v>1</v>
      </c>
      <c r="G1912" s="4">
        <v>846.67</v>
      </c>
      <c r="H1912" s="4">
        <v>0.1</v>
      </c>
      <c r="I1912" s="4" t="s">
        <v>1571</v>
      </c>
      <c r="J1912" s="4">
        <v>762.00300000000004</v>
      </c>
    </row>
    <row r="1913" spans="1:10" x14ac:dyDescent="0.2">
      <c r="A1913" s="4" t="s">
        <v>6539</v>
      </c>
      <c r="B1913" s="10">
        <v>45367</v>
      </c>
      <c r="C1913" s="4" t="s">
        <v>4123</v>
      </c>
      <c r="D1913" s="4" t="s">
        <v>4007</v>
      </c>
      <c r="E1913" s="4" t="s">
        <v>4089</v>
      </c>
      <c r="F1913" s="4">
        <v>4</v>
      </c>
      <c r="G1913" s="4">
        <v>73.55</v>
      </c>
      <c r="H1913" s="4">
        <v>0.24</v>
      </c>
      <c r="I1913" s="4" t="s">
        <v>1571</v>
      </c>
      <c r="J1913" s="4">
        <v>223.59200000000001</v>
      </c>
    </row>
    <row r="1914" spans="1:10" x14ac:dyDescent="0.2">
      <c r="A1914" s="4" t="s">
        <v>6540</v>
      </c>
      <c r="B1914" s="10">
        <v>45861</v>
      </c>
      <c r="C1914" s="4" t="s">
        <v>4394</v>
      </c>
      <c r="D1914" s="4" t="s">
        <v>4075</v>
      </c>
      <c r="E1914" s="4" t="s">
        <v>4089</v>
      </c>
      <c r="F1914" s="4">
        <v>1</v>
      </c>
      <c r="G1914" s="4">
        <v>882.03</v>
      </c>
      <c r="H1914" s="4">
        <v>0.04</v>
      </c>
      <c r="I1914" s="4" t="s">
        <v>1571</v>
      </c>
      <c r="J1914" s="4">
        <v>846.74879999999996</v>
      </c>
    </row>
    <row r="1915" spans="1:10" x14ac:dyDescent="0.2">
      <c r="A1915" s="4" t="s">
        <v>6541</v>
      </c>
      <c r="B1915" s="10">
        <v>45589</v>
      </c>
      <c r="C1915" s="4" t="s">
        <v>4114</v>
      </c>
      <c r="D1915" s="4" t="s">
        <v>4005</v>
      </c>
      <c r="E1915" s="4" t="s">
        <v>4097</v>
      </c>
      <c r="F1915" s="4">
        <v>1</v>
      </c>
      <c r="G1915" s="4">
        <v>958.44</v>
      </c>
      <c r="H1915" s="4">
        <v>0.21</v>
      </c>
      <c r="I1915" s="4" t="s">
        <v>1572</v>
      </c>
      <c r="J1915" s="4">
        <v>757.16759999999999</v>
      </c>
    </row>
    <row r="1916" spans="1:10" x14ac:dyDescent="0.2">
      <c r="A1916" s="4" t="s">
        <v>6542</v>
      </c>
      <c r="B1916" s="10">
        <v>45560</v>
      </c>
      <c r="C1916" s="4" t="s">
        <v>4114</v>
      </c>
      <c r="D1916" s="4" t="s">
        <v>4082</v>
      </c>
      <c r="E1916" s="4" t="s">
        <v>4085</v>
      </c>
      <c r="F1916" s="4">
        <v>1</v>
      </c>
      <c r="G1916" s="4">
        <v>716.29</v>
      </c>
      <c r="H1916" s="4">
        <v>0.01</v>
      </c>
      <c r="I1916" s="4" t="s">
        <v>1573</v>
      </c>
      <c r="J1916" s="4">
        <v>709.12710000000004</v>
      </c>
    </row>
    <row r="1917" spans="1:10" x14ac:dyDescent="0.2">
      <c r="A1917" s="4" t="s">
        <v>6543</v>
      </c>
      <c r="B1917" s="10">
        <v>45408</v>
      </c>
      <c r="C1917" s="4" t="s">
        <v>4441</v>
      </c>
      <c r="D1917" s="4" t="s">
        <v>3993</v>
      </c>
      <c r="E1917" s="4" t="s">
        <v>4099</v>
      </c>
      <c r="F1917" s="4">
        <v>2</v>
      </c>
      <c r="G1917" s="4">
        <v>409.14</v>
      </c>
      <c r="H1917" s="4">
        <v>0.01</v>
      </c>
      <c r="I1917" s="4" t="s">
        <v>1573</v>
      </c>
      <c r="J1917" s="4">
        <v>810.09720000000004</v>
      </c>
    </row>
    <row r="1918" spans="1:10" x14ac:dyDescent="0.2">
      <c r="A1918" s="4" t="s">
        <v>6544</v>
      </c>
      <c r="B1918" s="10">
        <v>45714</v>
      </c>
      <c r="C1918" s="4" t="s">
        <v>4194</v>
      </c>
      <c r="D1918" s="4" t="s">
        <v>4082</v>
      </c>
      <c r="E1918" s="4" t="s">
        <v>4092</v>
      </c>
      <c r="F1918" s="4">
        <v>4</v>
      </c>
      <c r="G1918" s="4">
        <v>261.73</v>
      </c>
      <c r="H1918" s="4">
        <v>0.1</v>
      </c>
      <c r="I1918" s="4" t="s">
        <v>1573</v>
      </c>
      <c r="J1918" s="4">
        <v>942.22799999999995</v>
      </c>
    </row>
    <row r="1919" spans="1:10" x14ac:dyDescent="0.2">
      <c r="A1919" s="4" t="s">
        <v>6545</v>
      </c>
      <c r="B1919" s="10">
        <v>45661</v>
      </c>
      <c r="C1919" s="4" t="s">
        <v>4590</v>
      </c>
      <c r="D1919" s="4" t="s">
        <v>3996</v>
      </c>
      <c r="E1919" s="4" t="s">
        <v>4083</v>
      </c>
      <c r="F1919" s="4">
        <v>2</v>
      </c>
      <c r="G1919" s="4">
        <v>687.35</v>
      </c>
      <c r="H1919" s="4">
        <v>0.2</v>
      </c>
      <c r="I1919" s="4" t="s">
        <v>1571</v>
      </c>
      <c r="J1919" s="4">
        <v>1099.76</v>
      </c>
    </row>
    <row r="1920" spans="1:10" x14ac:dyDescent="0.2">
      <c r="A1920" s="4" t="s">
        <v>6546</v>
      </c>
      <c r="B1920" s="10">
        <v>45921</v>
      </c>
      <c r="C1920" s="4" t="s">
        <v>4321</v>
      </c>
      <c r="D1920" s="4" t="s">
        <v>4067</v>
      </c>
      <c r="E1920" s="4" t="s">
        <v>4091</v>
      </c>
      <c r="F1920" s="4">
        <v>2</v>
      </c>
      <c r="G1920" s="4">
        <v>30.14</v>
      </c>
      <c r="H1920" s="4">
        <v>0.21</v>
      </c>
      <c r="I1920" s="4" t="s">
        <v>1572</v>
      </c>
      <c r="J1920" s="4">
        <v>47.621200000000002</v>
      </c>
    </row>
    <row r="1921" spans="1:10" x14ac:dyDescent="0.2">
      <c r="A1921" s="4" t="s">
        <v>6547</v>
      </c>
      <c r="B1921" s="10">
        <v>45651</v>
      </c>
      <c r="C1921" s="4" t="s">
        <v>4211</v>
      </c>
      <c r="D1921" s="4" t="s">
        <v>4017</v>
      </c>
      <c r="E1921" s="4" t="s">
        <v>4091</v>
      </c>
      <c r="F1921" s="4">
        <v>3</v>
      </c>
      <c r="G1921" s="4">
        <v>570.12</v>
      </c>
      <c r="H1921" s="4">
        <v>0.12</v>
      </c>
      <c r="I1921" s="4" t="s">
        <v>1573</v>
      </c>
      <c r="J1921" s="4">
        <v>1505.1168</v>
      </c>
    </row>
    <row r="1922" spans="1:10" x14ac:dyDescent="0.2">
      <c r="A1922" s="4" t="s">
        <v>6548</v>
      </c>
      <c r="B1922" s="10">
        <v>45883</v>
      </c>
      <c r="C1922" s="4" t="s">
        <v>4397</v>
      </c>
      <c r="D1922" s="4" t="s">
        <v>4060</v>
      </c>
      <c r="E1922" s="4" t="s">
        <v>4102</v>
      </c>
      <c r="F1922" s="4">
        <v>3</v>
      </c>
      <c r="G1922" s="4">
        <v>401.87</v>
      </c>
      <c r="H1922" s="4">
        <v>0.28999999999999998</v>
      </c>
      <c r="I1922" s="4" t="s">
        <v>1571</v>
      </c>
      <c r="J1922" s="4">
        <v>855.98310000000004</v>
      </c>
    </row>
    <row r="1923" spans="1:10" x14ac:dyDescent="0.2">
      <c r="A1923" s="4" t="s">
        <v>6549</v>
      </c>
      <c r="B1923" s="10">
        <v>45624</v>
      </c>
      <c r="C1923" s="4" t="s">
        <v>4619</v>
      </c>
      <c r="D1923" s="4" t="s">
        <v>4062</v>
      </c>
      <c r="E1923" s="4" t="s">
        <v>4095</v>
      </c>
      <c r="F1923" s="4">
        <v>4</v>
      </c>
      <c r="G1923" s="4">
        <v>619.35</v>
      </c>
      <c r="H1923" s="4">
        <v>0.3</v>
      </c>
      <c r="I1923" s="4" t="s">
        <v>1572</v>
      </c>
      <c r="J1923" s="4">
        <v>1734.18</v>
      </c>
    </row>
    <row r="1924" spans="1:10" x14ac:dyDescent="0.2">
      <c r="A1924" s="4" t="s">
        <v>6550</v>
      </c>
      <c r="B1924" s="10">
        <v>45276</v>
      </c>
      <c r="C1924" s="4" t="s">
        <v>4361</v>
      </c>
      <c r="D1924" s="4" t="s">
        <v>4029</v>
      </c>
      <c r="E1924" s="4" t="s">
        <v>4100</v>
      </c>
      <c r="F1924" s="4">
        <v>4</v>
      </c>
      <c r="G1924" s="4">
        <v>569.36</v>
      </c>
      <c r="H1924" s="4">
        <v>0.27</v>
      </c>
      <c r="I1924" s="4" t="s">
        <v>1573</v>
      </c>
      <c r="J1924" s="4">
        <v>1662.5311999999999</v>
      </c>
    </row>
    <row r="1925" spans="1:10" x14ac:dyDescent="0.2">
      <c r="A1925" s="4" t="s">
        <v>6551</v>
      </c>
      <c r="B1925" s="10">
        <v>45344</v>
      </c>
      <c r="C1925" s="4" t="s">
        <v>4600</v>
      </c>
      <c r="D1925" s="4" t="s">
        <v>4010</v>
      </c>
      <c r="E1925" s="4" t="s">
        <v>4087</v>
      </c>
      <c r="F1925" s="4">
        <v>2</v>
      </c>
      <c r="G1925" s="4">
        <v>846.35</v>
      </c>
      <c r="H1925" s="4">
        <v>0.3</v>
      </c>
      <c r="I1925" s="4" t="s">
        <v>1571</v>
      </c>
      <c r="J1925" s="4">
        <v>1184.8900000000001</v>
      </c>
    </row>
    <row r="1926" spans="1:10" x14ac:dyDescent="0.2">
      <c r="A1926" s="4" t="s">
        <v>6552</v>
      </c>
      <c r="B1926" s="10">
        <v>45849</v>
      </c>
      <c r="C1926" s="4" t="s">
        <v>4559</v>
      </c>
      <c r="D1926" s="4" t="s">
        <v>4013</v>
      </c>
      <c r="E1926" s="4" t="s">
        <v>4085</v>
      </c>
      <c r="F1926" s="4">
        <v>1</v>
      </c>
      <c r="G1926" s="4">
        <v>788.45</v>
      </c>
      <c r="H1926" s="4">
        <v>0.28999999999999998</v>
      </c>
      <c r="I1926" s="4" t="s">
        <v>1573</v>
      </c>
      <c r="J1926" s="4">
        <v>559.79949999999997</v>
      </c>
    </row>
    <row r="1927" spans="1:10" x14ac:dyDescent="0.2">
      <c r="A1927" s="4" t="s">
        <v>6553</v>
      </c>
      <c r="B1927" s="10">
        <v>45880</v>
      </c>
      <c r="C1927" s="4" t="s">
        <v>4481</v>
      </c>
      <c r="D1927" s="4" t="s">
        <v>4018</v>
      </c>
      <c r="E1927" s="4" t="s">
        <v>4095</v>
      </c>
      <c r="F1927" s="4">
        <v>2</v>
      </c>
      <c r="G1927" s="4">
        <v>338.81</v>
      </c>
      <c r="H1927" s="4">
        <v>7.0000000000000007E-2</v>
      </c>
      <c r="I1927" s="4" t="s">
        <v>1571</v>
      </c>
      <c r="J1927" s="4">
        <v>630.1866</v>
      </c>
    </row>
    <row r="1928" spans="1:10" x14ac:dyDescent="0.2">
      <c r="A1928" s="4" t="s">
        <v>6554</v>
      </c>
      <c r="B1928" s="10">
        <v>45907</v>
      </c>
      <c r="C1928" s="4" t="s">
        <v>4133</v>
      </c>
      <c r="D1928" s="4" t="s">
        <v>3998</v>
      </c>
      <c r="E1928" s="4" t="s">
        <v>4088</v>
      </c>
      <c r="F1928" s="4">
        <v>4</v>
      </c>
      <c r="G1928" s="4">
        <v>94.48</v>
      </c>
      <c r="H1928" s="4">
        <v>0.06</v>
      </c>
      <c r="I1928" s="4" t="s">
        <v>1571</v>
      </c>
      <c r="J1928" s="4">
        <v>355.2448</v>
      </c>
    </row>
    <row r="1929" spans="1:10" x14ac:dyDescent="0.2">
      <c r="A1929" s="4" t="s">
        <v>6555</v>
      </c>
      <c r="B1929" s="10">
        <v>45545</v>
      </c>
      <c r="C1929" s="4" t="s">
        <v>4601</v>
      </c>
      <c r="D1929" s="4" t="s">
        <v>4002</v>
      </c>
      <c r="E1929" s="4" t="s">
        <v>4096</v>
      </c>
      <c r="F1929" s="4">
        <v>3</v>
      </c>
      <c r="G1929" s="4">
        <v>941.85</v>
      </c>
      <c r="H1929" s="4">
        <v>0.16</v>
      </c>
      <c r="I1929" s="4" t="s">
        <v>1573</v>
      </c>
      <c r="J1929" s="4">
        <v>2373.462</v>
      </c>
    </row>
    <row r="1930" spans="1:10" x14ac:dyDescent="0.2">
      <c r="A1930" s="4" t="s">
        <v>6556</v>
      </c>
      <c r="B1930" s="10">
        <v>45257</v>
      </c>
      <c r="C1930" s="4" t="s">
        <v>4274</v>
      </c>
      <c r="D1930" s="4" t="s">
        <v>4028</v>
      </c>
      <c r="E1930" s="4" t="s">
        <v>4088</v>
      </c>
      <c r="F1930" s="4">
        <v>2</v>
      </c>
      <c r="G1930" s="4">
        <v>336.97</v>
      </c>
      <c r="H1930" s="4">
        <v>0.14000000000000001</v>
      </c>
      <c r="I1930" s="4" t="s">
        <v>1573</v>
      </c>
      <c r="J1930" s="4">
        <v>579.58839999999998</v>
      </c>
    </row>
    <row r="1931" spans="1:10" x14ac:dyDescent="0.2">
      <c r="A1931" s="4" t="s">
        <v>6557</v>
      </c>
      <c r="B1931" s="10">
        <v>45466</v>
      </c>
      <c r="C1931" s="4" t="s">
        <v>4428</v>
      </c>
      <c r="D1931" s="4" t="s">
        <v>3989</v>
      </c>
      <c r="E1931" s="4" t="s">
        <v>4088</v>
      </c>
      <c r="F1931" s="4">
        <v>2</v>
      </c>
      <c r="G1931" s="4">
        <v>344.16</v>
      </c>
      <c r="H1931" s="4">
        <v>0.09</v>
      </c>
      <c r="I1931" s="4" t="s">
        <v>1573</v>
      </c>
      <c r="J1931" s="4">
        <v>626.37120000000004</v>
      </c>
    </row>
    <row r="1932" spans="1:10" x14ac:dyDescent="0.2">
      <c r="A1932" s="4" t="s">
        <v>6558</v>
      </c>
      <c r="B1932" s="10">
        <v>45847</v>
      </c>
      <c r="C1932" s="4" t="s">
        <v>4417</v>
      </c>
      <c r="D1932" s="4" t="s">
        <v>4031</v>
      </c>
      <c r="E1932" s="4" t="s">
        <v>4092</v>
      </c>
      <c r="F1932" s="4">
        <v>1</v>
      </c>
      <c r="G1932" s="4">
        <v>841.53</v>
      </c>
      <c r="H1932" s="4">
        <v>0.15</v>
      </c>
      <c r="I1932" s="4" t="s">
        <v>1572</v>
      </c>
      <c r="J1932" s="4">
        <v>715.30050000000006</v>
      </c>
    </row>
    <row r="1933" spans="1:10" x14ac:dyDescent="0.2">
      <c r="A1933" s="4" t="s">
        <v>6559</v>
      </c>
      <c r="B1933" s="10">
        <v>45825</v>
      </c>
      <c r="C1933" s="4" t="s">
        <v>4549</v>
      </c>
      <c r="D1933" s="4" t="s">
        <v>4066</v>
      </c>
      <c r="E1933" s="4" t="s">
        <v>4100</v>
      </c>
      <c r="F1933" s="4">
        <v>3</v>
      </c>
      <c r="G1933" s="4">
        <v>63.36</v>
      </c>
      <c r="H1933" s="4">
        <v>0.28999999999999998</v>
      </c>
      <c r="I1933" s="4" t="s">
        <v>1571</v>
      </c>
      <c r="J1933" s="4">
        <v>134.95679999999999</v>
      </c>
    </row>
    <row r="1934" spans="1:10" x14ac:dyDescent="0.2">
      <c r="A1934" s="4" t="s">
        <v>6560</v>
      </c>
      <c r="B1934" s="10">
        <v>45839</v>
      </c>
      <c r="C1934" s="4" t="s">
        <v>4619</v>
      </c>
      <c r="D1934" s="4" t="s">
        <v>4061</v>
      </c>
      <c r="E1934" s="4" t="s">
        <v>4091</v>
      </c>
      <c r="F1934" s="4">
        <v>2</v>
      </c>
      <c r="G1934" s="4">
        <v>552.49</v>
      </c>
      <c r="H1934" s="4">
        <v>0.1</v>
      </c>
      <c r="I1934" s="4" t="s">
        <v>1572</v>
      </c>
      <c r="J1934" s="4">
        <v>994.48199999999997</v>
      </c>
    </row>
    <row r="1935" spans="1:10" x14ac:dyDescent="0.2">
      <c r="A1935" s="4" t="s">
        <v>6561</v>
      </c>
      <c r="B1935" s="10">
        <v>45720</v>
      </c>
      <c r="C1935" s="4" t="s">
        <v>4350</v>
      </c>
      <c r="D1935" s="4" t="s">
        <v>4007</v>
      </c>
      <c r="E1935" s="4" t="s">
        <v>4089</v>
      </c>
      <c r="F1935" s="4">
        <v>3</v>
      </c>
      <c r="G1935" s="4">
        <v>447.38</v>
      </c>
      <c r="H1935" s="4">
        <v>0.03</v>
      </c>
      <c r="I1935" s="4" t="s">
        <v>1572</v>
      </c>
      <c r="J1935" s="4">
        <v>1301.8758</v>
      </c>
    </row>
    <row r="1936" spans="1:10" x14ac:dyDescent="0.2">
      <c r="A1936" s="4" t="s">
        <v>6562</v>
      </c>
      <c r="B1936" s="10">
        <v>45250</v>
      </c>
      <c r="C1936" s="4" t="s">
        <v>4575</v>
      </c>
      <c r="D1936" s="4" t="s">
        <v>4056</v>
      </c>
      <c r="E1936" s="4" t="s">
        <v>4102</v>
      </c>
      <c r="F1936" s="4">
        <v>1</v>
      </c>
      <c r="G1936" s="4">
        <v>727.7</v>
      </c>
      <c r="H1936" s="4">
        <v>0.21</v>
      </c>
      <c r="I1936" s="4" t="s">
        <v>1571</v>
      </c>
      <c r="J1936" s="4">
        <v>574.88300000000004</v>
      </c>
    </row>
    <row r="1937" spans="1:10" x14ac:dyDescent="0.2">
      <c r="A1937" s="4" t="s">
        <v>6563</v>
      </c>
      <c r="B1937" s="10">
        <v>45258</v>
      </c>
      <c r="C1937" s="4" t="s">
        <v>4561</v>
      </c>
      <c r="D1937" s="4" t="s">
        <v>4034</v>
      </c>
      <c r="E1937" s="4" t="s">
        <v>4090</v>
      </c>
      <c r="F1937" s="4">
        <v>4</v>
      </c>
      <c r="G1937" s="4">
        <v>581.34</v>
      </c>
      <c r="H1937" s="4">
        <v>0.08</v>
      </c>
      <c r="I1937" s="4" t="s">
        <v>1572</v>
      </c>
      <c r="J1937" s="4">
        <v>2139.3312000000001</v>
      </c>
    </row>
    <row r="1938" spans="1:10" x14ac:dyDescent="0.2">
      <c r="A1938" s="4" t="s">
        <v>6564</v>
      </c>
      <c r="B1938" s="10">
        <v>45793</v>
      </c>
      <c r="C1938" s="4" t="s">
        <v>4208</v>
      </c>
      <c r="D1938" s="4" t="s">
        <v>4049</v>
      </c>
      <c r="E1938" s="4" t="s">
        <v>4084</v>
      </c>
      <c r="F1938" s="4">
        <v>1</v>
      </c>
      <c r="G1938" s="4">
        <v>338.83</v>
      </c>
      <c r="H1938" s="4">
        <v>0.19</v>
      </c>
      <c r="I1938" s="4" t="s">
        <v>1573</v>
      </c>
      <c r="J1938" s="4">
        <v>274.45229999999998</v>
      </c>
    </row>
    <row r="1939" spans="1:10" x14ac:dyDescent="0.2">
      <c r="A1939" s="4" t="s">
        <v>6565</v>
      </c>
      <c r="B1939" s="10">
        <v>45265</v>
      </c>
      <c r="C1939" s="4" t="s">
        <v>4401</v>
      </c>
      <c r="D1939" s="4" t="s">
        <v>4032</v>
      </c>
      <c r="E1939" s="4" t="s">
        <v>4096</v>
      </c>
      <c r="F1939" s="4">
        <v>4</v>
      </c>
      <c r="G1939" s="4">
        <v>568.80999999999995</v>
      </c>
      <c r="H1939" s="4">
        <v>0.25</v>
      </c>
      <c r="I1939" s="4" t="s">
        <v>1572</v>
      </c>
      <c r="J1939" s="4">
        <v>1706.43</v>
      </c>
    </row>
    <row r="1940" spans="1:10" x14ac:dyDescent="0.2">
      <c r="A1940" s="4" t="s">
        <v>6566</v>
      </c>
      <c r="B1940" s="10">
        <v>45607</v>
      </c>
      <c r="C1940" s="4" t="s">
        <v>4497</v>
      </c>
      <c r="D1940" s="4" t="s">
        <v>4044</v>
      </c>
      <c r="E1940" s="4" t="s">
        <v>4100</v>
      </c>
      <c r="F1940" s="4">
        <v>2</v>
      </c>
      <c r="G1940" s="4">
        <v>352.63</v>
      </c>
      <c r="H1940" s="4">
        <v>0.15</v>
      </c>
      <c r="I1940" s="4" t="s">
        <v>1573</v>
      </c>
      <c r="J1940" s="4">
        <v>599.471</v>
      </c>
    </row>
    <row r="1941" spans="1:10" x14ac:dyDescent="0.2">
      <c r="A1941" s="4" t="s">
        <v>6567</v>
      </c>
      <c r="B1941" s="10">
        <v>45382</v>
      </c>
      <c r="C1941" s="4" t="s">
        <v>4269</v>
      </c>
      <c r="D1941" s="4" t="s">
        <v>4079</v>
      </c>
      <c r="E1941" s="4" t="s">
        <v>4096</v>
      </c>
      <c r="F1941" s="4">
        <v>2</v>
      </c>
      <c r="G1941" s="4">
        <v>629.86</v>
      </c>
      <c r="H1941" s="4">
        <v>0.15</v>
      </c>
      <c r="I1941" s="4" t="s">
        <v>1573</v>
      </c>
      <c r="J1941" s="4">
        <v>1070.7619999999999</v>
      </c>
    </row>
    <row r="1942" spans="1:10" x14ac:dyDescent="0.2">
      <c r="A1942" s="4" t="s">
        <v>6568</v>
      </c>
      <c r="B1942" s="10">
        <v>45793</v>
      </c>
      <c r="C1942" s="4" t="s">
        <v>4616</v>
      </c>
      <c r="D1942" s="4" t="s">
        <v>4081</v>
      </c>
      <c r="E1942" s="4" t="s">
        <v>4086</v>
      </c>
      <c r="F1942" s="4">
        <v>3</v>
      </c>
      <c r="G1942" s="4">
        <v>212.08</v>
      </c>
      <c r="H1942" s="4">
        <v>7.0000000000000007E-2</v>
      </c>
      <c r="I1942" s="4" t="s">
        <v>1572</v>
      </c>
      <c r="J1942" s="4">
        <v>591.70320000000004</v>
      </c>
    </row>
    <row r="1943" spans="1:10" x14ac:dyDescent="0.2">
      <c r="A1943" s="4" t="s">
        <v>6569</v>
      </c>
      <c r="B1943" s="10">
        <v>45590</v>
      </c>
      <c r="C1943" s="4" t="s">
        <v>4274</v>
      </c>
      <c r="D1943" s="4" t="s">
        <v>4040</v>
      </c>
      <c r="E1943" s="4" t="s">
        <v>4085</v>
      </c>
      <c r="F1943" s="4">
        <v>3</v>
      </c>
      <c r="G1943" s="4">
        <v>878.62</v>
      </c>
      <c r="H1943" s="4">
        <v>0.05</v>
      </c>
      <c r="I1943" s="4" t="s">
        <v>1573</v>
      </c>
      <c r="J1943" s="4">
        <v>2504.067</v>
      </c>
    </row>
    <row r="1944" spans="1:10" x14ac:dyDescent="0.2">
      <c r="A1944" s="4" t="s">
        <v>6570</v>
      </c>
      <c r="B1944" s="10">
        <v>45679</v>
      </c>
      <c r="C1944" s="4" t="s">
        <v>4376</v>
      </c>
      <c r="D1944" s="4" t="s">
        <v>4063</v>
      </c>
      <c r="E1944" s="4" t="s">
        <v>4093</v>
      </c>
      <c r="F1944" s="4">
        <v>4</v>
      </c>
      <c r="G1944" s="4">
        <v>87.83</v>
      </c>
      <c r="H1944" s="4">
        <v>0.23</v>
      </c>
      <c r="I1944" s="4" t="s">
        <v>1573</v>
      </c>
      <c r="J1944" s="4">
        <v>270.51639999999998</v>
      </c>
    </row>
    <row r="1945" spans="1:10" x14ac:dyDescent="0.2">
      <c r="A1945" s="4" t="s">
        <v>6571</v>
      </c>
      <c r="B1945" s="10">
        <v>45814</v>
      </c>
      <c r="C1945" s="4" t="s">
        <v>4391</v>
      </c>
      <c r="D1945" s="4" t="s">
        <v>4039</v>
      </c>
      <c r="E1945" s="4" t="s">
        <v>4092</v>
      </c>
      <c r="F1945" s="4">
        <v>3</v>
      </c>
      <c r="G1945" s="4">
        <v>442.64</v>
      </c>
      <c r="H1945" s="4">
        <v>0.15</v>
      </c>
      <c r="I1945" s="4" t="s">
        <v>1571</v>
      </c>
      <c r="J1945" s="4">
        <v>1128.732</v>
      </c>
    </row>
    <row r="1946" spans="1:10" x14ac:dyDescent="0.2">
      <c r="A1946" s="4" t="s">
        <v>6572</v>
      </c>
      <c r="B1946" s="10">
        <v>45795</v>
      </c>
      <c r="C1946" s="4" t="s">
        <v>4205</v>
      </c>
      <c r="D1946" s="4" t="s">
        <v>4021</v>
      </c>
      <c r="E1946" s="4" t="s">
        <v>4085</v>
      </c>
      <c r="F1946" s="4">
        <v>3</v>
      </c>
      <c r="G1946" s="4">
        <v>410.04</v>
      </c>
      <c r="H1946" s="4">
        <v>0.09</v>
      </c>
      <c r="I1946" s="4" t="s">
        <v>1571</v>
      </c>
      <c r="J1946" s="4">
        <v>1119.4092000000001</v>
      </c>
    </row>
    <row r="1947" spans="1:10" x14ac:dyDescent="0.2">
      <c r="A1947" s="4" t="s">
        <v>6573</v>
      </c>
      <c r="B1947" s="10">
        <v>45797</v>
      </c>
      <c r="C1947" s="4" t="s">
        <v>4246</v>
      </c>
      <c r="D1947" s="4" t="s">
        <v>4077</v>
      </c>
      <c r="E1947" s="4" t="s">
        <v>4100</v>
      </c>
      <c r="F1947" s="4">
        <v>1</v>
      </c>
      <c r="G1947" s="4">
        <v>355.31</v>
      </c>
      <c r="H1947" s="4">
        <v>0.27</v>
      </c>
      <c r="I1947" s="4" t="s">
        <v>1572</v>
      </c>
      <c r="J1947" s="4">
        <v>259.37630000000001</v>
      </c>
    </row>
    <row r="1948" spans="1:10" x14ac:dyDescent="0.2">
      <c r="A1948" s="4" t="s">
        <v>6574</v>
      </c>
      <c r="B1948" s="10">
        <v>45607</v>
      </c>
      <c r="C1948" s="4" t="s">
        <v>4498</v>
      </c>
      <c r="D1948" s="4" t="s">
        <v>3993</v>
      </c>
      <c r="E1948" s="4" t="s">
        <v>4096</v>
      </c>
      <c r="F1948" s="4">
        <v>4</v>
      </c>
      <c r="G1948" s="4">
        <v>243.13</v>
      </c>
      <c r="H1948" s="4">
        <v>0.25</v>
      </c>
      <c r="I1948" s="4" t="s">
        <v>1571</v>
      </c>
      <c r="J1948" s="4">
        <v>729.39</v>
      </c>
    </row>
    <row r="1949" spans="1:10" x14ac:dyDescent="0.2">
      <c r="A1949" s="4" t="s">
        <v>6575</v>
      </c>
      <c r="B1949" s="10">
        <v>45614</v>
      </c>
      <c r="C1949" s="4" t="s">
        <v>4343</v>
      </c>
      <c r="D1949" s="4" t="s">
        <v>4042</v>
      </c>
      <c r="E1949" s="4" t="s">
        <v>4094</v>
      </c>
      <c r="F1949" s="4">
        <v>2</v>
      </c>
      <c r="G1949" s="4">
        <v>410.63</v>
      </c>
      <c r="H1949" s="4">
        <v>0.28000000000000003</v>
      </c>
      <c r="I1949" s="4" t="s">
        <v>1571</v>
      </c>
      <c r="J1949" s="4">
        <v>591.30719999999997</v>
      </c>
    </row>
    <row r="1950" spans="1:10" x14ac:dyDescent="0.2">
      <c r="A1950" s="4" t="s">
        <v>6576</v>
      </c>
      <c r="B1950" s="10">
        <v>45293</v>
      </c>
      <c r="C1950" s="4" t="s">
        <v>4550</v>
      </c>
      <c r="D1950" s="4" t="s">
        <v>4077</v>
      </c>
      <c r="E1950" s="4" t="s">
        <v>4093</v>
      </c>
      <c r="F1950" s="4">
        <v>4</v>
      </c>
      <c r="G1950" s="4">
        <v>101.25</v>
      </c>
      <c r="H1950" s="4">
        <v>0.16</v>
      </c>
      <c r="I1950" s="4" t="s">
        <v>1573</v>
      </c>
      <c r="J1950" s="4">
        <v>340.2</v>
      </c>
    </row>
    <row r="1951" spans="1:10" x14ac:dyDescent="0.2">
      <c r="A1951" s="4" t="s">
        <v>6577</v>
      </c>
      <c r="B1951" s="10">
        <v>45301</v>
      </c>
      <c r="C1951" s="4" t="s">
        <v>4340</v>
      </c>
      <c r="D1951" s="4" t="s">
        <v>3991</v>
      </c>
      <c r="E1951" s="4" t="s">
        <v>4100</v>
      </c>
      <c r="F1951" s="4">
        <v>4</v>
      </c>
      <c r="G1951" s="4">
        <v>716.39</v>
      </c>
      <c r="H1951" s="4">
        <v>0.03</v>
      </c>
      <c r="I1951" s="4" t="s">
        <v>1573</v>
      </c>
      <c r="J1951" s="4">
        <v>2779.5931999999998</v>
      </c>
    </row>
    <row r="1952" spans="1:10" x14ac:dyDescent="0.2">
      <c r="A1952" s="4" t="s">
        <v>6578</v>
      </c>
      <c r="B1952" s="10">
        <v>45311</v>
      </c>
      <c r="C1952" s="4" t="s">
        <v>4206</v>
      </c>
      <c r="D1952" s="4" t="s">
        <v>4056</v>
      </c>
      <c r="E1952" s="4" t="s">
        <v>4084</v>
      </c>
      <c r="F1952" s="4">
        <v>1</v>
      </c>
      <c r="G1952" s="4">
        <v>721.74</v>
      </c>
      <c r="H1952" s="4">
        <v>0.24</v>
      </c>
      <c r="I1952" s="4" t="s">
        <v>1573</v>
      </c>
      <c r="J1952" s="4">
        <v>548.52239999999995</v>
      </c>
    </row>
    <row r="1953" spans="1:10" x14ac:dyDescent="0.2">
      <c r="A1953" s="4" t="s">
        <v>6579</v>
      </c>
      <c r="B1953" s="10">
        <v>45702</v>
      </c>
      <c r="C1953" s="4" t="s">
        <v>4164</v>
      </c>
      <c r="D1953" s="4" t="s">
        <v>4045</v>
      </c>
      <c r="E1953" s="4" t="s">
        <v>4094</v>
      </c>
      <c r="F1953" s="4">
        <v>2</v>
      </c>
      <c r="G1953" s="4">
        <v>527.91</v>
      </c>
      <c r="H1953" s="4">
        <v>0.02</v>
      </c>
      <c r="I1953" s="4" t="s">
        <v>1572</v>
      </c>
      <c r="J1953" s="4">
        <v>1034.7036000000001</v>
      </c>
    </row>
    <row r="1954" spans="1:10" x14ac:dyDescent="0.2">
      <c r="A1954" s="4" t="s">
        <v>6580</v>
      </c>
      <c r="B1954" s="10">
        <v>45525</v>
      </c>
      <c r="C1954" s="4" t="s">
        <v>4437</v>
      </c>
      <c r="D1954" s="4" t="s">
        <v>4035</v>
      </c>
      <c r="E1954" s="4" t="s">
        <v>4096</v>
      </c>
      <c r="F1954" s="4">
        <v>2</v>
      </c>
      <c r="G1954" s="4">
        <v>945.92</v>
      </c>
      <c r="H1954" s="4">
        <v>0.19</v>
      </c>
      <c r="I1954" s="4" t="s">
        <v>1571</v>
      </c>
      <c r="J1954" s="4">
        <v>1532.3904</v>
      </c>
    </row>
    <row r="1955" spans="1:10" x14ac:dyDescent="0.2">
      <c r="A1955" s="4" t="s">
        <v>6581</v>
      </c>
      <c r="B1955" s="10">
        <v>45780</v>
      </c>
      <c r="C1955" s="4" t="s">
        <v>4191</v>
      </c>
      <c r="D1955" s="4" t="s">
        <v>4039</v>
      </c>
      <c r="E1955" s="4" t="s">
        <v>4100</v>
      </c>
      <c r="F1955" s="4">
        <v>2</v>
      </c>
      <c r="G1955" s="4">
        <v>981.35</v>
      </c>
      <c r="H1955" s="4">
        <v>0.16</v>
      </c>
      <c r="I1955" s="4" t="s">
        <v>1573</v>
      </c>
      <c r="J1955" s="4">
        <v>1648.6679999999999</v>
      </c>
    </row>
    <row r="1956" spans="1:10" x14ac:dyDescent="0.2">
      <c r="A1956" s="4" t="s">
        <v>6582</v>
      </c>
      <c r="B1956" s="10">
        <v>45819</v>
      </c>
      <c r="C1956" s="4" t="s">
        <v>4337</v>
      </c>
      <c r="D1956" s="4" t="s">
        <v>4042</v>
      </c>
      <c r="E1956" s="4" t="s">
        <v>4086</v>
      </c>
      <c r="F1956" s="4">
        <v>1</v>
      </c>
      <c r="G1956" s="4">
        <v>913.99</v>
      </c>
      <c r="H1956" s="4">
        <v>0.14000000000000001</v>
      </c>
      <c r="I1956" s="4" t="s">
        <v>1572</v>
      </c>
      <c r="J1956" s="4">
        <v>786.03139999999996</v>
      </c>
    </row>
    <row r="1957" spans="1:10" x14ac:dyDescent="0.2">
      <c r="A1957" s="4" t="s">
        <v>6583</v>
      </c>
      <c r="B1957" s="10">
        <v>45863</v>
      </c>
      <c r="C1957" s="4" t="s">
        <v>4117</v>
      </c>
      <c r="D1957" s="4" t="s">
        <v>4049</v>
      </c>
      <c r="E1957" s="4" t="s">
        <v>4091</v>
      </c>
      <c r="F1957" s="4">
        <v>4</v>
      </c>
      <c r="G1957" s="4">
        <v>270.69</v>
      </c>
      <c r="H1957" s="4">
        <v>0.18</v>
      </c>
      <c r="I1957" s="4" t="s">
        <v>1573</v>
      </c>
      <c r="J1957" s="4">
        <v>887.86320000000001</v>
      </c>
    </row>
    <row r="1958" spans="1:10" x14ac:dyDescent="0.2">
      <c r="A1958" s="4" t="s">
        <v>6584</v>
      </c>
      <c r="B1958" s="10">
        <v>45687</v>
      </c>
      <c r="C1958" s="4" t="s">
        <v>4274</v>
      </c>
      <c r="D1958" s="4" t="s">
        <v>4060</v>
      </c>
      <c r="E1958" s="4" t="s">
        <v>4089</v>
      </c>
      <c r="F1958" s="4">
        <v>3</v>
      </c>
      <c r="G1958" s="4">
        <v>998.58</v>
      </c>
      <c r="H1958" s="4">
        <v>0.02</v>
      </c>
      <c r="I1958" s="4" t="s">
        <v>1572</v>
      </c>
      <c r="J1958" s="4">
        <v>2935.8252000000002</v>
      </c>
    </row>
    <row r="1959" spans="1:10" x14ac:dyDescent="0.2">
      <c r="A1959" s="4" t="s">
        <v>6585</v>
      </c>
      <c r="B1959" s="10">
        <v>45806</v>
      </c>
      <c r="C1959" s="4" t="s">
        <v>4581</v>
      </c>
      <c r="D1959" s="4" t="s">
        <v>4020</v>
      </c>
      <c r="E1959" s="4" t="s">
        <v>4092</v>
      </c>
      <c r="F1959" s="4">
        <v>3</v>
      </c>
      <c r="G1959" s="4">
        <v>765.12</v>
      </c>
      <c r="H1959" s="4">
        <v>0.18</v>
      </c>
      <c r="I1959" s="4" t="s">
        <v>1572</v>
      </c>
      <c r="J1959" s="4">
        <v>1882.1952000000001</v>
      </c>
    </row>
    <row r="1960" spans="1:10" x14ac:dyDescent="0.2">
      <c r="A1960" s="4" t="s">
        <v>6586</v>
      </c>
      <c r="B1960" s="10">
        <v>45216</v>
      </c>
      <c r="C1960" s="4" t="s">
        <v>4182</v>
      </c>
      <c r="D1960" s="4" t="s">
        <v>4047</v>
      </c>
      <c r="E1960" s="4" t="s">
        <v>4102</v>
      </c>
      <c r="F1960" s="4">
        <v>3</v>
      </c>
      <c r="G1960" s="4">
        <v>449.99</v>
      </c>
      <c r="H1960" s="4">
        <v>0.17</v>
      </c>
      <c r="I1960" s="4" t="s">
        <v>1571</v>
      </c>
      <c r="J1960" s="4">
        <v>1120.4751000000001</v>
      </c>
    </row>
    <row r="1961" spans="1:10" x14ac:dyDescent="0.2">
      <c r="A1961" s="4" t="s">
        <v>6587</v>
      </c>
      <c r="B1961" s="10">
        <v>45639</v>
      </c>
      <c r="C1961" s="4" t="s">
        <v>4366</v>
      </c>
      <c r="D1961" s="4" t="s">
        <v>4026</v>
      </c>
      <c r="E1961" s="4" t="s">
        <v>4094</v>
      </c>
      <c r="F1961" s="4">
        <v>2</v>
      </c>
      <c r="G1961" s="4">
        <v>249.02</v>
      </c>
      <c r="H1961" s="4">
        <v>0.01</v>
      </c>
      <c r="I1961" s="4" t="s">
        <v>1571</v>
      </c>
      <c r="J1961" s="4">
        <v>493.05959999999999</v>
      </c>
    </row>
    <row r="1962" spans="1:10" x14ac:dyDescent="0.2">
      <c r="A1962" s="4" t="s">
        <v>6588</v>
      </c>
      <c r="B1962" s="10">
        <v>45454</v>
      </c>
      <c r="C1962" s="4" t="s">
        <v>4250</v>
      </c>
      <c r="D1962" s="4" t="s">
        <v>4040</v>
      </c>
      <c r="E1962" s="4" t="s">
        <v>4102</v>
      </c>
      <c r="F1962" s="4">
        <v>3</v>
      </c>
      <c r="G1962" s="4">
        <v>223.64</v>
      </c>
      <c r="H1962" s="4">
        <v>0.05</v>
      </c>
      <c r="I1962" s="4" t="s">
        <v>1572</v>
      </c>
      <c r="J1962" s="4">
        <v>637.37400000000002</v>
      </c>
    </row>
    <row r="1963" spans="1:10" x14ac:dyDescent="0.2">
      <c r="A1963" s="4" t="s">
        <v>6589</v>
      </c>
      <c r="B1963" s="10">
        <v>45934</v>
      </c>
      <c r="C1963" s="4" t="s">
        <v>4218</v>
      </c>
      <c r="D1963" s="4" t="s">
        <v>4007</v>
      </c>
      <c r="E1963" s="4" t="s">
        <v>4087</v>
      </c>
      <c r="F1963" s="4">
        <v>2</v>
      </c>
      <c r="G1963" s="4">
        <v>92.94</v>
      </c>
      <c r="H1963" s="4">
        <v>0.12</v>
      </c>
      <c r="I1963" s="4" t="s">
        <v>1572</v>
      </c>
      <c r="J1963" s="4">
        <v>163.5744</v>
      </c>
    </row>
    <row r="1964" spans="1:10" x14ac:dyDescent="0.2">
      <c r="A1964" s="4" t="s">
        <v>6590</v>
      </c>
      <c r="B1964" s="10">
        <v>45401</v>
      </c>
      <c r="C1964" s="4" t="s">
        <v>4482</v>
      </c>
      <c r="D1964" s="4" t="s">
        <v>4659</v>
      </c>
      <c r="E1964" s="4" t="s">
        <v>4085</v>
      </c>
      <c r="F1964" s="4">
        <v>4</v>
      </c>
      <c r="G1964" s="4">
        <v>268.3</v>
      </c>
      <c r="H1964" s="4">
        <v>0.02</v>
      </c>
      <c r="I1964" s="4" t="s">
        <v>1571</v>
      </c>
      <c r="J1964" s="4">
        <v>1051.7360000000001</v>
      </c>
    </row>
    <row r="1965" spans="1:10" x14ac:dyDescent="0.2">
      <c r="A1965" s="4" t="s">
        <v>6591</v>
      </c>
      <c r="B1965" s="10">
        <v>45770</v>
      </c>
      <c r="C1965" s="4" t="s">
        <v>4567</v>
      </c>
      <c r="D1965" s="4" t="s">
        <v>4042</v>
      </c>
      <c r="E1965" s="4" t="s">
        <v>4102</v>
      </c>
      <c r="F1965" s="4">
        <v>4</v>
      </c>
      <c r="G1965" s="4">
        <v>835.61</v>
      </c>
      <c r="H1965" s="4">
        <v>0.03</v>
      </c>
      <c r="I1965" s="4" t="s">
        <v>1572</v>
      </c>
      <c r="J1965" s="4">
        <v>3242.1668</v>
      </c>
    </row>
    <row r="1966" spans="1:10" x14ac:dyDescent="0.2">
      <c r="A1966" s="4" t="s">
        <v>6592</v>
      </c>
      <c r="B1966" s="10">
        <v>45405</v>
      </c>
      <c r="C1966" s="4" t="s">
        <v>4504</v>
      </c>
      <c r="D1966" s="4" t="s">
        <v>4051</v>
      </c>
      <c r="E1966" s="4" t="s">
        <v>4088</v>
      </c>
      <c r="F1966" s="4">
        <v>3</v>
      </c>
      <c r="G1966" s="4">
        <v>120.97</v>
      </c>
      <c r="H1966" s="4">
        <v>0.11</v>
      </c>
      <c r="I1966" s="4" t="s">
        <v>1572</v>
      </c>
      <c r="J1966" s="4">
        <v>322.98989999999998</v>
      </c>
    </row>
    <row r="1967" spans="1:10" x14ac:dyDescent="0.2">
      <c r="A1967" s="4" t="s">
        <v>6593</v>
      </c>
      <c r="B1967" s="10">
        <v>45424</v>
      </c>
      <c r="C1967" s="4" t="s">
        <v>4137</v>
      </c>
      <c r="D1967" s="4" t="s">
        <v>4023</v>
      </c>
      <c r="E1967" s="4" t="s">
        <v>4092</v>
      </c>
      <c r="F1967" s="4">
        <v>2</v>
      </c>
      <c r="G1967" s="4">
        <v>26.36</v>
      </c>
      <c r="H1967" s="4">
        <v>0.03</v>
      </c>
      <c r="I1967" s="4" t="s">
        <v>1571</v>
      </c>
      <c r="J1967" s="4">
        <v>51.138399999999997</v>
      </c>
    </row>
    <row r="1968" spans="1:10" x14ac:dyDescent="0.2">
      <c r="A1968" s="4" t="s">
        <v>6594</v>
      </c>
      <c r="B1968" s="10">
        <v>45881</v>
      </c>
      <c r="C1968" s="4" t="s">
        <v>4140</v>
      </c>
      <c r="D1968" s="4" t="s">
        <v>4060</v>
      </c>
      <c r="E1968" s="4" t="s">
        <v>4089</v>
      </c>
      <c r="F1968" s="4">
        <v>1</v>
      </c>
      <c r="G1968" s="4">
        <v>918.87</v>
      </c>
      <c r="H1968" s="4">
        <v>0.11</v>
      </c>
      <c r="I1968" s="4" t="s">
        <v>1573</v>
      </c>
      <c r="J1968" s="4">
        <v>817.79430000000002</v>
      </c>
    </row>
    <row r="1969" spans="1:10" x14ac:dyDescent="0.2">
      <c r="A1969" s="4" t="s">
        <v>6595</v>
      </c>
      <c r="B1969" s="10">
        <v>45794</v>
      </c>
      <c r="C1969" s="4" t="s">
        <v>4138</v>
      </c>
      <c r="D1969" s="4" t="s">
        <v>4050</v>
      </c>
      <c r="E1969" s="4" t="s">
        <v>4094</v>
      </c>
      <c r="F1969" s="4">
        <v>2</v>
      </c>
      <c r="G1969" s="4">
        <v>924.73</v>
      </c>
      <c r="H1969" s="4">
        <v>0.28999999999999998</v>
      </c>
      <c r="I1969" s="4" t="s">
        <v>1573</v>
      </c>
      <c r="J1969" s="4">
        <v>1313.1166000000001</v>
      </c>
    </row>
    <row r="1970" spans="1:10" x14ac:dyDescent="0.2">
      <c r="A1970" s="4" t="s">
        <v>6596</v>
      </c>
      <c r="B1970" s="10">
        <v>45665</v>
      </c>
      <c r="C1970" s="4" t="s">
        <v>4127</v>
      </c>
      <c r="D1970" s="4" t="s">
        <v>3996</v>
      </c>
      <c r="E1970" s="4" t="s">
        <v>4093</v>
      </c>
      <c r="F1970" s="4">
        <v>3</v>
      </c>
      <c r="G1970" s="4">
        <v>195.31</v>
      </c>
      <c r="H1970" s="4">
        <v>0.13</v>
      </c>
      <c r="I1970" s="4" t="s">
        <v>1571</v>
      </c>
      <c r="J1970" s="4">
        <v>509.75909999999999</v>
      </c>
    </row>
    <row r="1971" spans="1:10" x14ac:dyDescent="0.2">
      <c r="A1971" s="4" t="s">
        <v>6597</v>
      </c>
      <c r="B1971" s="10">
        <v>45793</v>
      </c>
      <c r="C1971" s="4" t="s">
        <v>4255</v>
      </c>
      <c r="D1971" s="4" t="s">
        <v>4021</v>
      </c>
      <c r="E1971" s="4" t="s">
        <v>4091</v>
      </c>
      <c r="F1971" s="4">
        <v>1</v>
      </c>
      <c r="G1971" s="4">
        <v>91.38</v>
      </c>
      <c r="H1971" s="4">
        <v>0.14000000000000001</v>
      </c>
      <c r="I1971" s="4" t="s">
        <v>1572</v>
      </c>
      <c r="J1971" s="4">
        <v>78.586799999999997</v>
      </c>
    </row>
    <row r="1972" spans="1:10" x14ac:dyDescent="0.2">
      <c r="A1972" s="4" t="s">
        <v>6598</v>
      </c>
      <c r="B1972" s="10">
        <v>45563</v>
      </c>
      <c r="C1972" s="4" t="s">
        <v>4608</v>
      </c>
      <c r="D1972" s="4" t="s">
        <v>4069</v>
      </c>
      <c r="E1972" s="4" t="s">
        <v>4094</v>
      </c>
      <c r="F1972" s="4">
        <v>2</v>
      </c>
      <c r="G1972" s="4">
        <v>494.35</v>
      </c>
      <c r="H1972" s="4">
        <v>0.1</v>
      </c>
      <c r="I1972" s="4" t="s">
        <v>1572</v>
      </c>
      <c r="J1972" s="4">
        <v>889.83</v>
      </c>
    </row>
    <row r="1973" spans="1:10" x14ac:dyDescent="0.2">
      <c r="A1973" s="4" t="s">
        <v>6599</v>
      </c>
      <c r="B1973" s="10">
        <v>45577</v>
      </c>
      <c r="C1973" s="4" t="s">
        <v>4370</v>
      </c>
      <c r="D1973" s="4" t="s">
        <v>4007</v>
      </c>
      <c r="E1973" s="4" t="s">
        <v>4093</v>
      </c>
      <c r="F1973" s="4">
        <v>1</v>
      </c>
      <c r="G1973" s="4">
        <v>412.2</v>
      </c>
      <c r="H1973" s="4">
        <v>0.11</v>
      </c>
      <c r="I1973" s="4" t="s">
        <v>1572</v>
      </c>
      <c r="J1973" s="4">
        <v>366.858</v>
      </c>
    </row>
    <row r="1974" spans="1:10" x14ac:dyDescent="0.2">
      <c r="A1974" s="4" t="s">
        <v>6600</v>
      </c>
      <c r="B1974" s="10">
        <v>45466</v>
      </c>
      <c r="C1974" s="4" t="s">
        <v>4516</v>
      </c>
      <c r="D1974" s="4" t="s">
        <v>4062</v>
      </c>
      <c r="E1974" s="4" t="s">
        <v>4099</v>
      </c>
      <c r="F1974" s="4">
        <v>1</v>
      </c>
      <c r="G1974" s="4">
        <v>650.47</v>
      </c>
      <c r="H1974" s="4">
        <v>0.13</v>
      </c>
      <c r="I1974" s="4" t="s">
        <v>1573</v>
      </c>
      <c r="J1974" s="4">
        <v>565.90890000000002</v>
      </c>
    </row>
    <row r="1975" spans="1:10" x14ac:dyDescent="0.2">
      <c r="A1975" s="4" t="s">
        <v>6601</v>
      </c>
      <c r="B1975" s="10">
        <v>45256</v>
      </c>
      <c r="C1975" s="4" t="s">
        <v>4268</v>
      </c>
      <c r="D1975" s="4" t="s">
        <v>3998</v>
      </c>
      <c r="E1975" s="4" t="s">
        <v>4095</v>
      </c>
      <c r="F1975" s="4">
        <v>1</v>
      </c>
      <c r="G1975" s="4">
        <v>68.209999999999994</v>
      </c>
      <c r="H1975" s="4">
        <v>0.05</v>
      </c>
      <c r="I1975" s="4" t="s">
        <v>1573</v>
      </c>
      <c r="J1975" s="4">
        <v>64.799499999999995</v>
      </c>
    </row>
    <row r="1976" spans="1:10" x14ac:dyDescent="0.2">
      <c r="A1976" s="4" t="s">
        <v>6602</v>
      </c>
      <c r="B1976" s="10">
        <v>45886</v>
      </c>
      <c r="C1976" s="4" t="s">
        <v>4248</v>
      </c>
      <c r="D1976" s="4" t="s">
        <v>4036</v>
      </c>
      <c r="E1976" s="4" t="s">
        <v>4090</v>
      </c>
      <c r="F1976" s="4">
        <v>2</v>
      </c>
      <c r="G1976" s="4">
        <v>842.89</v>
      </c>
      <c r="H1976" s="4">
        <v>0.25</v>
      </c>
      <c r="I1976" s="4" t="s">
        <v>1571</v>
      </c>
      <c r="J1976" s="4">
        <v>1264.335</v>
      </c>
    </row>
    <row r="1977" spans="1:10" x14ac:dyDescent="0.2">
      <c r="A1977" s="4" t="s">
        <v>6603</v>
      </c>
      <c r="B1977" s="10">
        <v>45390</v>
      </c>
      <c r="C1977" s="4" t="s">
        <v>4417</v>
      </c>
      <c r="D1977" s="4" t="s">
        <v>3989</v>
      </c>
      <c r="E1977" s="4" t="s">
        <v>4087</v>
      </c>
      <c r="F1977" s="4">
        <v>2</v>
      </c>
      <c r="G1977" s="4">
        <v>227.95</v>
      </c>
      <c r="H1977" s="4">
        <v>0.24</v>
      </c>
      <c r="I1977" s="4" t="s">
        <v>1571</v>
      </c>
      <c r="J1977" s="4">
        <v>346.48399999999998</v>
      </c>
    </row>
    <row r="1978" spans="1:10" x14ac:dyDescent="0.2">
      <c r="A1978" s="4" t="s">
        <v>6604</v>
      </c>
      <c r="B1978" s="10">
        <v>45388</v>
      </c>
      <c r="C1978" s="4" t="s">
        <v>4306</v>
      </c>
      <c r="D1978" s="4" t="s">
        <v>4049</v>
      </c>
      <c r="E1978" s="4" t="s">
        <v>4095</v>
      </c>
      <c r="F1978" s="4">
        <v>3</v>
      </c>
      <c r="G1978" s="4">
        <v>685.97</v>
      </c>
      <c r="H1978" s="4">
        <v>0.24</v>
      </c>
      <c r="I1978" s="4" t="s">
        <v>1573</v>
      </c>
      <c r="J1978" s="4">
        <v>1564.0116</v>
      </c>
    </row>
    <row r="1979" spans="1:10" x14ac:dyDescent="0.2">
      <c r="A1979" s="4" t="s">
        <v>6605</v>
      </c>
      <c r="B1979" s="10">
        <v>45793</v>
      </c>
      <c r="C1979" s="4" t="s">
        <v>4487</v>
      </c>
      <c r="D1979" s="4" t="s">
        <v>4012</v>
      </c>
      <c r="E1979" s="4" t="s">
        <v>4085</v>
      </c>
      <c r="F1979" s="4">
        <v>1</v>
      </c>
      <c r="G1979" s="4">
        <v>722.57</v>
      </c>
      <c r="H1979" s="4">
        <v>0.18</v>
      </c>
      <c r="I1979" s="4" t="s">
        <v>1572</v>
      </c>
      <c r="J1979" s="4">
        <v>592.50739999999996</v>
      </c>
    </row>
    <row r="1980" spans="1:10" x14ac:dyDescent="0.2">
      <c r="A1980" s="4" t="s">
        <v>6606</v>
      </c>
      <c r="B1980" s="10">
        <v>45615</v>
      </c>
      <c r="C1980" s="4" t="s">
        <v>4253</v>
      </c>
      <c r="D1980" s="4" t="s">
        <v>4018</v>
      </c>
      <c r="E1980" s="4" t="s">
        <v>4088</v>
      </c>
      <c r="F1980" s="4">
        <v>3</v>
      </c>
      <c r="G1980" s="4">
        <v>585.54999999999995</v>
      </c>
      <c r="H1980" s="4">
        <v>0.14000000000000001</v>
      </c>
      <c r="I1980" s="4" t="s">
        <v>1571</v>
      </c>
      <c r="J1980" s="4">
        <v>1510.7190000000001</v>
      </c>
    </row>
    <row r="1981" spans="1:10" x14ac:dyDescent="0.2">
      <c r="A1981" s="4" t="s">
        <v>6607</v>
      </c>
      <c r="B1981" s="10">
        <v>45666</v>
      </c>
      <c r="C1981" s="4" t="s">
        <v>4427</v>
      </c>
      <c r="D1981" s="4" t="s">
        <v>4029</v>
      </c>
      <c r="E1981" s="4" t="s">
        <v>4096</v>
      </c>
      <c r="F1981" s="4">
        <v>2</v>
      </c>
      <c r="G1981" s="4">
        <v>635.80999999999995</v>
      </c>
      <c r="H1981" s="4">
        <v>0.13</v>
      </c>
      <c r="I1981" s="4" t="s">
        <v>1573</v>
      </c>
      <c r="J1981" s="4">
        <v>1106.3094000000001</v>
      </c>
    </row>
    <row r="1982" spans="1:10" x14ac:dyDescent="0.2">
      <c r="A1982" s="4" t="s">
        <v>6608</v>
      </c>
      <c r="B1982" s="10">
        <v>45644</v>
      </c>
      <c r="C1982" s="4" t="s">
        <v>4393</v>
      </c>
      <c r="D1982" s="4" t="s">
        <v>3998</v>
      </c>
      <c r="E1982" s="4" t="s">
        <v>4087</v>
      </c>
      <c r="F1982" s="4">
        <v>2</v>
      </c>
      <c r="G1982" s="4">
        <v>353.74</v>
      </c>
      <c r="H1982" s="4">
        <v>0.01</v>
      </c>
      <c r="I1982" s="4" t="s">
        <v>1572</v>
      </c>
      <c r="J1982" s="4">
        <v>700.40520000000004</v>
      </c>
    </row>
    <row r="1983" spans="1:10" x14ac:dyDescent="0.2">
      <c r="A1983" s="4" t="s">
        <v>6609</v>
      </c>
      <c r="B1983" s="10">
        <v>45648</v>
      </c>
      <c r="C1983" s="4" t="s">
        <v>4379</v>
      </c>
      <c r="D1983" s="4" t="s">
        <v>4019</v>
      </c>
      <c r="E1983" s="4" t="s">
        <v>4090</v>
      </c>
      <c r="F1983" s="4">
        <v>1</v>
      </c>
      <c r="G1983" s="4">
        <v>377.52</v>
      </c>
      <c r="H1983" s="4">
        <v>0.15</v>
      </c>
      <c r="I1983" s="4" t="s">
        <v>1572</v>
      </c>
      <c r="J1983" s="4">
        <v>320.892</v>
      </c>
    </row>
    <row r="1984" spans="1:10" x14ac:dyDescent="0.2">
      <c r="A1984" s="4" t="s">
        <v>6610</v>
      </c>
      <c r="B1984" s="10">
        <v>45500</v>
      </c>
      <c r="C1984" s="4" t="s">
        <v>4319</v>
      </c>
      <c r="D1984" s="4" t="s">
        <v>4051</v>
      </c>
      <c r="E1984" s="4" t="s">
        <v>4085</v>
      </c>
      <c r="F1984" s="4">
        <v>3</v>
      </c>
      <c r="G1984" s="4">
        <v>901.49</v>
      </c>
      <c r="H1984" s="4">
        <v>0</v>
      </c>
      <c r="I1984" s="4" t="s">
        <v>1572</v>
      </c>
      <c r="J1984" s="4">
        <v>2704.47</v>
      </c>
    </row>
    <row r="1985" spans="1:10" x14ac:dyDescent="0.2">
      <c r="A1985" s="4" t="s">
        <v>6611</v>
      </c>
      <c r="B1985" s="10">
        <v>45806</v>
      </c>
      <c r="C1985" s="4" t="s">
        <v>4314</v>
      </c>
      <c r="D1985" s="4" t="s">
        <v>4013</v>
      </c>
      <c r="E1985" s="4" t="s">
        <v>4088</v>
      </c>
      <c r="F1985" s="4">
        <v>1</v>
      </c>
      <c r="G1985" s="4">
        <v>563.01</v>
      </c>
      <c r="H1985" s="4">
        <v>0.1</v>
      </c>
      <c r="I1985" s="4" t="s">
        <v>1572</v>
      </c>
      <c r="J1985" s="4">
        <v>506.709</v>
      </c>
    </row>
    <row r="1986" spans="1:10" x14ac:dyDescent="0.2">
      <c r="A1986" s="4" t="s">
        <v>6612</v>
      </c>
      <c r="B1986" s="10">
        <v>45365</v>
      </c>
      <c r="C1986" s="4" t="s">
        <v>4162</v>
      </c>
      <c r="D1986" s="4" t="s">
        <v>4053</v>
      </c>
      <c r="E1986" s="4" t="s">
        <v>4089</v>
      </c>
      <c r="F1986" s="4">
        <v>4</v>
      </c>
      <c r="G1986" s="4">
        <v>167.25</v>
      </c>
      <c r="H1986" s="4">
        <v>0.11</v>
      </c>
      <c r="I1986" s="4" t="s">
        <v>1572</v>
      </c>
      <c r="J1986" s="4">
        <v>595.41</v>
      </c>
    </row>
    <row r="1987" spans="1:10" x14ac:dyDescent="0.2">
      <c r="A1987" s="4" t="s">
        <v>6613</v>
      </c>
      <c r="B1987" s="10">
        <v>45229</v>
      </c>
      <c r="C1987" s="4" t="s">
        <v>4579</v>
      </c>
      <c r="D1987" s="4" t="s">
        <v>4043</v>
      </c>
      <c r="E1987" s="4" t="s">
        <v>4101</v>
      </c>
      <c r="F1987" s="4">
        <v>3</v>
      </c>
      <c r="G1987" s="4">
        <v>345.43</v>
      </c>
      <c r="H1987" s="4">
        <v>0.08</v>
      </c>
      <c r="I1987" s="4" t="s">
        <v>1571</v>
      </c>
      <c r="J1987" s="4">
        <v>953.38679999999999</v>
      </c>
    </row>
    <row r="1988" spans="1:10" x14ac:dyDescent="0.2">
      <c r="A1988" s="4" t="s">
        <v>6614</v>
      </c>
      <c r="B1988" s="10">
        <v>45349</v>
      </c>
      <c r="C1988" s="4" t="s">
        <v>4426</v>
      </c>
      <c r="D1988" s="4" t="s">
        <v>4065</v>
      </c>
      <c r="E1988" s="4" t="s">
        <v>4092</v>
      </c>
      <c r="F1988" s="4">
        <v>4</v>
      </c>
      <c r="G1988" s="4">
        <v>752.48</v>
      </c>
      <c r="H1988" s="4">
        <v>0.23</v>
      </c>
      <c r="I1988" s="4" t="s">
        <v>1572</v>
      </c>
      <c r="J1988" s="4">
        <v>2317.6383999999998</v>
      </c>
    </row>
    <row r="1989" spans="1:10" x14ac:dyDescent="0.2">
      <c r="A1989" s="4" t="s">
        <v>6615</v>
      </c>
      <c r="B1989" s="10">
        <v>45886</v>
      </c>
      <c r="C1989" s="4" t="s">
        <v>4574</v>
      </c>
      <c r="D1989" s="4" t="s">
        <v>4040</v>
      </c>
      <c r="E1989" s="4" t="s">
        <v>4102</v>
      </c>
      <c r="F1989" s="4">
        <v>1</v>
      </c>
      <c r="G1989" s="4">
        <v>120.02</v>
      </c>
      <c r="H1989" s="4">
        <v>0.26</v>
      </c>
      <c r="I1989" s="4" t="s">
        <v>1572</v>
      </c>
      <c r="J1989" s="4">
        <v>88.814800000000005</v>
      </c>
    </row>
    <row r="1990" spans="1:10" x14ac:dyDescent="0.2">
      <c r="A1990" s="4" t="s">
        <v>6616</v>
      </c>
      <c r="B1990" s="10">
        <v>45359</v>
      </c>
      <c r="C1990" s="4" t="s">
        <v>4441</v>
      </c>
      <c r="D1990" s="4" t="s">
        <v>4024</v>
      </c>
      <c r="E1990" s="4" t="s">
        <v>4091</v>
      </c>
      <c r="F1990" s="4">
        <v>3</v>
      </c>
      <c r="G1990" s="4">
        <v>146.71</v>
      </c>
      <c r="H1990" s="4">
        <v>0.28000000000000003</v>
      </c>
      <c r="I1990" s="4" t="s">
        <v>1572</v>
      </c>
      <c r="J1990" s="4">
        <v>316.89359999999999</v>
      </c>
    </row>
    <row r="1991" spans="1:10" x14ac:dyDescent="0.2">
      <c r="A1991" s="4" t="s">
        <v>6617</v>
      </c>
      <c r="B1991" s="10">
        <v>45730</v>
      </c>
      <c r="C1991" s="4" t="s">
        <v>4192</v>
      </c>
      <c r="D1991" s="4" t="s">
        <v>4047</v>
      </c>
      <c r="E1991" s="4" t="s">
        <v>4083</v>
      </c>
      <c r="F1991" s="4">
        <v>2</v>
      </c>
      <c r="G1991" s="4">
        <v>358.87</v>
      </c>
      <c r="H1991" s="4">
        <v>0.24</v>
      </c>
      <c r="I1991" s="4" t="s">
        <v>1572</v>
      </c>
      <c r="J1991" s="4">
        <v>545.48239999999998</v>
      </c>
    </row>
    <row r="1992" spans="1:10" x14ac:dyDescent="0.2">
      <c r="A1992" s="4" t="s">
        <v>6618</v>
      </c>
      <c r="B1992" s="10">
        <v>45456</v>
      </c>
      <c r="C1992" s="4" t="s">
        <v>4355</v>
      </c>
      <c r="D1992" s="4" t="s">
        <v>4035</v>
      </c>
      <c r="E1992" s="4" t="s">
        <v>4086</v>
      </c>
      <c r="F1992" s="4">
        <v>4</v>
      </c>
      <c r="G1992" s="4">
        <v>212.75</v>
      </c>
      <c r="H1992" s="4">
        <v>0.11</v>
      </c>
      <c r="I1992" s="4" t="s">
        <v>1571</v>
      </c>
      <c r="J1992" s="4">
        <v>757.39</v>
      </c>
    </row>
    <row r="1993" spans="1:10" x14ac:dyDescent="0.2">
      <c r="A1993" s="4" t="s">
        <v>6619</v>
      </c>
      <c r="B1993" s="10">
        <v>45450</v>
      </c>
      <c r="C1993" s="4" t="s">
        <v>4446</v>
      </c>
      <c r="D1993" s="4" t="s">
        <v>4028</v>
      </c>
      <c r="E1993" s="4" t="s">
        <v>4094</v>
      </c>
      <c r="F1993" s="4">
        <v>1</v>
      </c>
      <c r="G1993" s="4">
        <v>183.47</v>
      </c>
      <c r="H1993" s="4">
        <v>0.17</v>
      </c>
      <c r="I1993" s="4" t="s">
        <v>1573</v>
      </c>
      <c r="J1993" s="4">
        <v>152.2801</v>
      </c>
    </row>
    <row r="1994" spans="1:10" x14ac:dyDescent="0.2">
      <c r="A1994" s="4" t="s">
        <v>6620</v>
      </c>
      <c r="B1994" s="10">
        <v>45493</v>
      </c>
      <c r="C1994" s="4" t="s">
        <v>4178</v>
      </c>
      <c r="D1994" s="4" t="s">
        <v>4072</v>
      </c>
      <c r="E1994" s="4" t="s">
        <v>4098</v>
      </c>
      <c r="F1994" s="4">
        <v>4</v>
      </c>
      <c r="G1994" s="4">
        <v>569.98</v>
      </c>
      <c r="H1994" s="4">
        <v>0.23</v>
      </c>
      <c r="I1994" s="4" t="s">
        <v>1572</v>
      </c>
      <c r="J1994" s="4">
        <v>1755.5383999999999</v>
      </c>
    </row>
    <row r="1995" spans="1:10" x14ac:dyDescent="0.2">
      <c r="A1995" s="4" t="s">
        <v>6621</v>
      </c>
      <c r="B1995" s="10">
        <v>45274</v>
      </c>
      <c r="C1995" s="4" t="s">
        <v>4596</v>
      </c>
      <c r="D1995" s="4" t="s">
        <v>4004</v>
      </c>
      <c r="E1995" s="4" t="s">
        <v>4095</v>
      </c>
      <c r="F1995" s="4">
        <v>3</v>
      </c>
      <c r="G1995" s="4">
        <v>984.12</v>
      </c>
      <c r="H1995" s="4">
        <v>0.27</v>
      </c>
      <c r="I1995" s="4" t="s">
        <v>1572</v>
      </c>
      <c r="J1995" s="4">
        <v>2155.2228</v>
      </c>
    </row>
    <row r="1996" spans="1:10" x14ac:dyDescent="0.2">
      <c r="A1996" s="4" t="s">
        <v>6622</v>
      </c>
      <c r="B1996" s="10">
        <v>45844</v>
      </c>
      <c r="C1996" s="4" t="s">
        <v>4597</v>
      </c>
      <c r="D1996" s="4" t="s">
        <v>4067</v>
      </c>
      <c r="E1996" s="4" t="s">
        <v>4091</v>
      </c>
      <c r="F1996" s="4">
        <v>1</v>
      </c>
      <c r="G1996" s="4">
        <v>905.23</v>
      </c>
      <c r="H1996" s="4">
        <v>0</v>
      </c>
      <c r="I1996" s="4" t="s">
        <v>1572</v>
      </c>
      <c r="J1996" s="4">
        <v>905.23</v>
      </c>
    </row>
    <row r="1997" spans="1:10" x14ac:dyDescent="0.2">
      <c r="A1997" s="4" t="s">
        <v>6623</v>
      </c>
      <c r="B1997" s="10">
        <v>45264</v>
      </c>
      <c r="C1997" s="4" t="s">
        <v>4300</v>
      </c>
      <c r="D1997" s="4" t="s">
        <v>4082</v>
      </c>
      <c r="E1997" s="4" t="s">
        <v>4102</v>
      </c>
      <c r="F1997" s="4">
        <v>3</v>
      </c>
      <c r="G1997" s="4">
        <v>112.77</v>
      </c>
      <c r="H1997" s="4">
        <v>0.19</v>
      </c>
      <c r="I1997" s="4" t="s">
        <v>1572</v>
      </c>
      <c r="J1997" s="4">
        <v>274.03109999999998</v>
      </c>
    </row>
    <row r="1998" spans="1:10" x14ac:dyDescent="0.2">
      <c r="A1998" s="4" t="s">
        <v>6624</v>
      </c>
      <c r="B1998" s="10">
        <v>45773</v>
      </c>
      <c r="C1998" s="4" t="s">
        <v>4274</v>
      </c>
      <c r="D1998" s="4" t="s">
        <v>4018</v>
      </c>
      <c r="E1998" s="4" t="s">
        <v>4091</v>
      </c>
      <c r="F1998" s="4">
        <v>3</v>
      </c>
      <c r="G1998" s="4">
        <v>875.99</v>
      </c>
      <c r="H1998" s="4">
        <v>0.09</v>
      </c>
      <c r="I1998" s="4" t="s">
        <v>1573</v>
      </c>
      <c r="J1998" s="4">
        <v>2391.4526999999998</v>
      </c>
    </row>
    <row r="1999" spans="1:10" x14ac:dyDescent="0.2">
      <c r="A1999" s="4" t="s">
        <v>6625</v>
      </c>
      <c r="B1999" s="10">
        <v>45460</v>
      </c>
      <c r="C1999" s="4" t="s">
        <v>4240</v>
      </c>
      <c r="D1999" s="4" t="s">
        <v>4072</v>
      </c>
      <c r="E1999" s="4" t="s">
        <v>4093</v>
      </c>
      <c r="F1999" s="4">
        <v>2</v>
      </c>
      <c r="G1999" s="4">
        <v>685.31</v>
      </c>
      <c r="H1999" s="4">
        <v>0.26</v>
      </c>
      <c r="I1999" s="4" t="s">
        <v>1573</v>
      </c>
      <c r="J1999" s="4">
        <v>1014.2588</v>
      </c>
    </row>
    <row r="2000" spans="1:10" x14ac:dyDescent="0.2">
      <c r="A2000" s="4" t="s">
        <v>6626</v>
      </c>
      <c r="B2000" s="10">
        <v>45607</v>
      </c>
      <c r="C2000" s="4" t="s">
        <v>4162</v>
      </c>
      <c r="D2000" s="4" t="s">
        <v>4044</v>
      </c>
      <c r="E2000" s="4" t="s">
        <v>4094</v>
      </c>
      <c r="F2000" s="4">
        <v>3</v>
      </c>
      <c r="G2000" s="4">
        <v>945.37</v>
      </c>
      <c r="H2000" s="4">
        <v>0.05</v>
      </c>
      <c r="I2000" s="4" t="s">
        <v>1572</v>
      </c>
      <c r="J2000" s="4">
        <v>2694.3045000000002</v>
      </c>
    </row>
    <row r="2001" spans="1:10" x14ac:dyDescent="0.2">
      <c r="A2001" s="4" t="s">
        <v>6627</v>
      </c>
      <c r="B2001" s="10">
        <v>45267</v>
      </c>
      <c r="C2001" s="4" t="s">
        <v>4130</v>
      </c>
      <c r="D2001" s="4" t="s">
        <v>4059</v>
      </c>
      <c r="E2001" s="4" t="s">
        <v>4102</v>
      </c>
      <c r="F2001" s="4">
        <v>3</v>
      </c>
      <c r="G2001" s="4">
        <v>68.45</v>
      </c>
      <c r="H2001" s="4">
        <v>0.17</v>
      </c>
      <c r="I2001" s="4" t="s">
        <v>1573</v>
      </c>
      <c r="J2001" s="4">
        <v>170.44049999999999</v>
      </c>
    </row>
  </sheetData>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20</vt:i4>
      </vt:variant>
    </vt:vector>
  </HeadingPairs>
  <TitlesOfParts>
    <vt:vector size="20" baseType="lpstr">
      <vt:lpstr>Cleaned_Customer_Dim </vt:lpstr>
      <vt:lpstr>Descriptive statistics</vt:lpstr>
      <vt:lpstr>Sales by region- Pivot</vt:lpstr>
      <vt:lpstr>Dashboard</vt:lpstr>
      <vt:lpstr>Detail1</vt:lpstr>
      <vt:lpstr>Detail2</vt:lpstr>
      <vt:lpstr>KPI -Pivot</vt:lpstr>
      <vt:lpstr>Region by Quantity</vt:lpstr>
      <vt:lpstr>Revenue by loyalty</vt:lpstr>
      <vt:lpstr>Sum of total amount </vt:lpstr>
      <vt:lpstr>Detail3</vt:lpstr>
      <vt:lpstr>sum of discount</vt:lpstr>
      <vt:lpstr>Yearly revenue</vt:lpstr>
      <vt:lpstr>Cleaned_Sales_Fact</vt:lpstr>
      <vt:lpstr>Cleaned_Product_Dim</vt:lpstr>
      <vt:lpstr>Cleaned_Store_Dim </vt:lpstr>
      <vt:lpstr>Original_Product_Dim</vt:lpstr>
      <vt:lpstr>Original_Store_Dim</vt:lpstr>
      <vt:lpstr>Original_Customer_Dim</vt:lpstr>
      <vt:lpstr>Original_Sales_Fact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Indu Prem</cp:lastModifiedBy>
  <cp:revision/>
  <cp:lastPrinted>2026-01-26T16:50:26Z</cp:lastPrinted>
  <dcterms:created xsi:type="dcterms:W3CDTF">2026-01-23T14:18:44Z</dcterms:created>
  <dcterms:modified xsi:type="dcterms:W3CDTF">2026-01-26T17:03:20Z</dcterms:modified>
  <cp:category/>
  <cp:contentStatus/>
</cp:coreProperties>
</file>