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D15F7BCE-6D04-45C6-A657-2393D878DE6F}" xr6:coauthVersionLast="47" xr6:coauthVersionMax="47" xr10:uidLastSave="{00000000-0000-0000-0000-000000000000}"/>
  <bookViews>
    <workbookView xWindow="-120" yWindow="-120" windowWidth="20730" windowHeight="11040" firstSheet="1" activeTab="1" xr2:uid="{15937579-8F96-4F57-B2C6-FD02FC693DD7}"/>
  </bookViews>
  <sheets>
    <sheet name="CANT OOCC" sheetId="2" state="hidden" r:id="rId1"/>
    <sheet name="OOCC" sheetId="1" r:id="rId2"/>
    <sheet name="CANT MONTAJE" sheetId="3" state="hidden" r:id="rId3"/>
    <sheet name="MONTAJE" sheetId="4" state="hidden" r:id="rId4"/>
    <sheet name=" SPT y Pintura" sheetId="8" state="hidden" r:id="rId5"/>
    <sheet name="CANT TENDIDO" sheetId="7" state="hidden" r:id="rId6"/>
    <sheet name="Trinchos y cunetas" sheetId="11" state="hidden"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3" l="1"/>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AA3" i="3"/>
  <c r="S4" i="4" s="1"/>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O6"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<sst xmlns="http://schemas.openxmlformats.org/spreadsheetml/2006/main" count="1220" uniqueCount="377">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</sst>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0" fillId="0" borderId="0" xfId="0" applyAlignment="1">
      <alignment horizontal="center"/>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19" borderId="1" xfId="0" applyFont="1" applyFill="1" applyBorder="1" applyAlignment="1">
      <alignment horizontal="center"/>
    </xf>
    <xf numFmtId="0" fontId="0" fillId="6" borderId="1" xfId="0" applyFill="1" applyBorder="1" applyAlignment="1">
      <alignment horizontal="center"/>
    </xf>
    <xf numFmtId="0" fontId="0" fillId="4" borderId="1" xfId="0" applyFill="1" applyBorder="1" applyAlignment="1">
      <alignment horizontal="center"/>
    </xf>
    <xf numFmtId="0" fontId="0" fillId="13" borderId="1"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2" fillId="6" borderId="1" xfId="0" applyFont="1" applyFill="1" applyBorder="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K1" activePane="topRight" state="frozen"/>
      <selection activeCell="B1" sqref="B1"/>
      <selection pane="topRight" activeCell="Y11" sqref="Y11"/>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298" t="s">
        <v>259</v>
      </c>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c r="AF1" s="298"/>
      <c r="AG1" s="298"/>
      <c r="AH1" s="298"/>
      <c r="AI1" s="298"/>
      <c r="AJ1" s="298"/>
      <c r="AK1" s="298"/>
      <c r="AL1" s="298"/>
      <c r="AM1" s="298"/>
      <c r="AN1" s="298"/>
      <c r="AO1" s="298"/>
      <c r="AP1" s="298"/>
      <c r="AQ1" s="298"/>
      <c r="AR1" s="298"/>
      <c r="AS1" s="298"/>
      <c r="AT1" s="298"/>
      <c r="AU1" s="298"/>
      <c r="AV1" s="298"/>
      <c r="AW1" s="298"/>
      <c r="AX1" s="298"/>
      <c r="AY1" s="298"/>
      <c r="AZ1" s="298"/>
      <c r="BA1" s="298"/>
      <c r="BB1" s="298"/>
      <c r="BC1" s="298"/>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c r="CB1" s="298"/>
      <c r="CC1" s="298"/>
      <c r="CD1" s="298"/>
      <c r="CE1" s="298"/>
      <c r="CF1" s="298"/>
      <c r="CG1" s="298"/>
      <c r="CH1" s="298"/>
      <c r="CI1" s="298"/>
      <c r="CJ1" s="298"/>
      <c r="CK1" s="298"/>
      <c r="CL1" s="298"/>
      <c r="CM1" s="298"/>
      <c r="CN1" s="298"/>
      <c r="CO1" s="298"/>
      <c r="CP1" s="298"/>
      <c r="CQ1" s="298"/>
      <c r="CR1" s="298"/>
      <c r="CS1" s="298"/>
      <c r="CT1" s="298"/>
      <c r="CU1" s="298"/>
      <c r="CV1" s="298"/>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32" t="s">
        <v>206</v>
      </c>
      <c r="G3" s="332"/>
      <c r="H3" s="332"/>
      <c r="I3" s="332"/>
      <c r="J3" s="333"/>
      <c r="K3" s="329" t="s">
        <v>78</v>
      </c>
      <c r="L3" s="330"/>
      <c r="M3" s="330"/>
      <c r="N3" s="330"/>
      <c r="O3" s="330"/>
      <c r="P3" s="330"/>
      <c r="Q3" s="330"/>
      <c r="R3" s="330"/>
      <c r="S3" s="330"/>
      <c r="T3" s="330"/>
      <c r="U3" s="330"/>
      <c r="V3" s="330"/>
      <c r="W3" s="330"/>
      <c r="X3" s="330"/>
      <c r="Y3" s="330"/>
      <c r="Z3" s="331"/>
      <c r="AA3" s="324" t="s">
        <v>80</v>
      </c>
      <c r="AB3" s="324"/>
      <c r="AC3" s="324"/>
      <c r="AD3" s="324"/>
      <c r="AE3" s="324"/>
      <c r="AF3" s="324"/>
      <c r="AG3" s="324"/>
      <c r="AH3" s="324"/>
      <c r="AI3" s="324"/>
      <c r="AJ3" s="324"/>
      <c r="AK3" s="324"/>
      <c r="AL3" s="324"/>
      <c r="AM3" s="324"/>
      <c r="AN3" s="324"/>
      <c r="AO3" s="324"/>
      <c r="AP3" s="324"/>
      <c r="AQ3" s="324"/>
      <c r="AR3" s="324"/>
      <c r="AS3" s="325"/>
      <c r="AT3" s="170"/>
      <c r="AU3" s="321" t="s">
        <v>89</v>
      </c>
      <c r="AV3" s="322"/>
      <c r="AW3" s="322"/>
      <c r="AX3" s="322"/>
      <c r="AY3" s="322"/>
      <c r="AZ3" s="322"/>
      <c r="BA3" s="322"/>
      <c r="BB3" s="322"/>
      <c r="BC3" s="322"/>
      <c r="BD3" s="322"/>
      <c r="BE3" s="322"/>
      <c r="BF3" s="323"/>
      <c r="BG3" s="316" t="s">
        <v>90</v>
      </c>
      <c r="BH3" s="317"/>
      <c r="BI3" s="317"/>
      <c r="BJ3" s="317"/>
      <c r="BK3" s="317"/>
      <c r="BL3" s="317"/>
      <c r="BM3" s="317"/>
      <c r="BN3" s="318"/>
      <c r="BO3" s="317"/>
      <c r="BP3" s="317"/>
      <c r="BQ3" s="317"/>
      <c r="BR3" s="317"/>
      <c r="BS3" s="317"/>
      <c r="BT3" s="317"/>
      <c r="BU3" s="317"/>
      <c r="BV3" s="317"/>
      <c r="BW3" s="317"/>
      <c r="BX3" s="317"/>
      <c r="BY3" s="317"/>
      <c r="BZ3" s="317"/>
      <c r="CA3" s="317"/>
      <c r="CB3" s="317"/>
      <c r="CC3" s="317"/>
      <c r="CD3" s="317"/>
      <c r="CE3" s="317"/>
      <c r="CF3" s="317"/>
      <c r="CG3" s="317"/>
      <c r="CH3" s="317"/>
      <c r="CI3" s="317"/>
      <c r="CJ3" s="317"/>
      <c r="CK3" s="317"/>
      <c r="CL3" s="319"/>
      <c r="CM3" s="314" t="s">
        <v>376</v>
      </c>
      <c r="CN3" s="314"/>
      <c r="CO3" s="314"/>
      <c r="CP3" s="314"/>
      <c r="CQ3" s="314"/>
      <c r="CR3" s="314"/>
      <c r="CS3" s="315"/>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08" t="s">
        <v>11</v>
      </c>
      <c r="C5" s="311" t="s">
        <v>12</v>
      </c>
      <c r="D5" s="311">
        <v>1</v>
      </c>
      <c r="E5" s="183" t="s">
        <v>126</v>
      </c>
      <c r="F5" s="167"/>
      <c r="G5" s="167"/>
      <c r="H5" s="167"/>
      <c r="I5" s="167"/>
      <c r="J5" s="326">
        <v>1</v>
      </c>
      <c r="K5" s="168"/>
      <c r="L5" s="305"/>
      <c r="M5" s="305"/>
      <c r="N5" s="305"/>
      <c r="O5" s="168"/>
      <c r="P5" s="168"/>
      <c r="Q5" s="168"/>
      <c r="R5" s="320"/>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299"/>
      <c r="AW5" s="299"/>
      <c r="AX5" s="172"/>
      <c r="AY5" s="172"/>
      <c r="AZ5" s="172"/>
      <c r="BA5" s="186">
        <v>980</v>
      </c>
      <c r="BB5" s="186">
        <v>980</v>
      </c>
      <c r="BC5" s="186">
        <f>BA5-BB5</f>
        <v>0</v>
      </c>
      <c r="BD5" s="190"/>
      <c r="BE5" s="172"/>
      <c r="BF5" s="172"/>
      <c r="BG5" s="177"/>
      <c r="BH5" s="177"/>
      <c r="BI5" s="177"/>
      <c r="BJ5" s="177"/>
      <c r="BK5" s="177"/>
      <c r="BL5" s="177"/>
      <c r="BM5" s="177"/>
      <c r="BN5" s="303"/>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295"/>
      <c r="CN5" s="181"/>
      <c r="CO5" s="181"/>
      <c r="CP5" s="181"/>
      <c r="CQ5" s="181"/>
      <c r="CR5" s="181"/>
      <c r="CS5" s="181"/>
      <c r="CT5" s="163"/>
      <c r="CU5" s="163"/>
      <c r="CV5" s="163"/>
    </row>
    <row r="6" spans="1:100" s="159" customFormat="1" x14ac:dyDescent="0.2">
      <c r="B6" s="309"/>
      <c r="C6" s="312"/>
      <c r="D6" s="312"/>
      <c r="E6" s="183" t="s">
        <v>119</v>
      </c>
      <c r="F6" s="167"/>
      <c r="G6" s="167"/>
      <c r="H6" s="167"/>
      <c r="I6" s="167"/>
      <c r="J6" s="327"/>
      <c r="K6" s="168"/>
      <c r="L6" s="306"/>
      <c r="M6" s="306"/>
      <c r="N6" s="306"/>
      <c r="O6" s="168"/>
      <c r="P6" s="168"/>
      <c r="Q6" s="168"/>
      <c r="R6" s="306"/>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00"/>
      <c r="AW6" s="300"/>
      <c r="AX6" s="172"/>
      <c r="AY6" s="172"/>
      <c r="AZ6" s="172"/>
      <c r="BA6" s="186"/>
      <c r="BB6" s="186"/>
      <c r="BC6" s="186"/>
      <c r="BD6" s="190"/>
      <c r="BE6" s="172"/>
      <c r="BF6" s="172"/>
      <c r="BG6" s="177"/>
      <c r="BH6" s="177"/>
      <c r="BI6" s="177"/>
      <c r="BJ6" s="177"/>
      <c r="BK6" s="177"/>
      <c r="BL6" s="177"/>
      <c r="BM6" s="177"/>
      <c r="BN6" s="303"/>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296"/>
      <c r="CN6" s="181"/>
      <c r="CO6" s="181"/>
      <c r="CP6" s="181"/>
      <c r="CQ6" s="181"/>
      <c r="CR6" s="181"/>
      <c r="CS6" s="181"/>
      <c r="CT6" s="163"/>
      <c r="CU6" s="163"/>
      <c r="CV6" s="163"/>
    </row>
    <row r="7" spans="1:100" s="159" customFormat="1" x14ac:dyDescent="0.2">
      <c r="B7" s="309"/>
      <c r="C7" s="312"/>
      <c r="D7" s="312"/>
      <c r="E7" s="183" t="s">
        <v>122</v>
      </c>
      <c r="F7" s="167"/>
      <c r="G7" s="167"/>
      <c r="H7" s="167"/>
      <c r="I7" s="167"/>
      <c r="J7" s="327"/>
      <c r="K7" s="168"/>
      <c r="L7" s="306"/>
      <c r="M7" s="306"/>
      <c r="N7" s="306"/>
      <c r="O7" s="168"/>
      <c r="P7" s="168"/>
      <c r="Q7" s="168"/>
      <c r="R7" s="306"/>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00"/>
      <c r="AW7" s="300"/>
      <c r="AX7" s="172"/>
      <c r="AY7" s="172"/>
      <c r="AZ7" s="172"/>
      <c r="BA7" s="186"/>
      <c r="BB7" s="186"/>
      <c r="BC7" s="186"/>
      <c r="BD7" s="190"/>
      <c r="BE7" s="172"/>
      <c r="BF7" s="172"/>
      <c r="BG7" s="177"/>
      <c r="BH7" s="177"/>
      <c r="BI7" s="177"/>
      <c r="BJ7" s="177"/>
      <c r="BK7" s="177"/>
      <c r="BL7" s="177"/>
      <c r="BM7" s="177"/>
      <c r="BN7" s="303"/>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296"/>
      <c r="CN7" s="181"/>
      <c r="CO7" s="181"/>
      <c r="CP7" s="181"/>
      <c r="CQ7" s="181"/>
      <c r="CR7" s="181"/>
      <c r="CS7" s="181"/>
      <c r="CT7" s="163"/>
      <c r="CU7" s="163"/>
      <c r="CV7" s="163"/>
    </row>
    <row r="8" spans="1:100" s="159" customFormat="1" x14ac:dyDescent="0.2">
      <c r="B8" s="310"/>
      <c r="C8" s="313"/>
      <c r="D8" s="313"/>
      <c r="E8" s="183" t="s">
        <v>117</v>
      </c>
      <c r="F8" s="167"/>
      <c r="G8" s="167"/>
      <c r="H8" s="167"/>
      <c r="I8" s="167"/>
      <c r="J8" s="328"/>
      <c r="K8" s="168"/>
      <c r="L8" s="307"/>
      <c r="M8" s="307"/>
      <c r="N8" s="307"/>
      <c r="O8" s="168"/>
      <c r="P8" s="168"/>
      <c r="Q8" s="168"/>
      <c r="R8" s="307"/>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01"/>
      <c r="AW8" s="301"/>
      <c r="AX8" s="172"/>
      <c r="AY8" s="172"/>
      <c r="AZ8" s="172"/>
      <c r="BA8" s="186"/>
      <c r="BB8" s="186"/>
      <c r="BC8" s="186"/>
      <c r="BD8" s="190"/>
      <c r="BE8" s="172"/>
      <c r="BF8" s="172"/>
      <c r="BG8" s="177"/>
      <c r="BH8" s="177"/>
      <c r="BI8" s="177"/>
      <c r="BJ8" s="177"/>
      <c r="BK8" s="177"/>
      <c r="BL8" s="177"/>
      <c r="BM8" s="177"/>
      <c r="BN8" s="304"/>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297"/>
      <c r="CN8" s="181"/>
      <c r="CO8" s="181"/>
      <c r="CP8" s="181"/>
      <c r="CQ8" s="181"/>
      <c r="CR8" s="181"/>
      <c r="CS8" s="181"/>
      <c r="CT8" s="163"/>
      <c r="CU8" s="163"/>
      <c r="CV8" s="163"/>
    </row>
    <row r="9" spans="1:100" s="159" customFormat="1" x14ac:dyDescent="0.2">
      <c r="B9" s="308" t="s">
        <v>13</v>
      </c>
      <c r="C9" s="311" t="s">
        <v>26</v>
      </c>
      <c r="D9" s="311">
        <v>1</v>
      </c>
      <c r="E9" s="183" t="s">
        <v>126</v>
      </c>
      <c r="F9" s="167"/>
      <c r="G9" s="167"/>
      <c r="H9" s="167"/>
      <c r="I9" s="167"/>
      <c r="J9" s="292">
        <v>1</v>
      </c>
      <c r="K9" s="168"/>
      <c r="L9" s="305"/>
      <c r="M9" s="305"/>
      <c r="N9" s="305"/>
      <c r="O9" s="168"/>
      <c r="P9" s="168"/>
      <c r="Q9" s="168"/>
      <c r="R9" s="305"/>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299"/>
      <c r="AW9" s="299"/>
      <c r="AX9" s="172"/>
      <c r="AY9" s="172"/>
      <c r="AZ9" s="172"/>
      <c r="BA9" s="186"/>
      <c r="BB9" s="186"/>
      <c r="BC9" s="186"/>
      <c r="BD9" s="190"/>
      <c r="BE9" s="172"/>
      <c r="BF9" s="172"/>
      <c r="BG9" s="177"/>
      <c r="BH9" s="177"/>
      <c r="BI9" s="177"/>
      <c r="BJ9" s="177"/>
      <c r="BK9" s="177"/>
      <c r="BL9" s="177"/>
      <c r="BM9" s="177"/>
      <c r="BN9" s="302"/>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295"/>
      <c r="CN9" s="181"/>
      <c r="CO9" s="181"/>
      <c r="CP9" s="181"/>
      <c r="CQ9" s="181"/>
      <c r="CR9" s="181"/>
      <c r="CS9" s="181"/>
      <c r="CT9" s="163"/>
      <c r="CU9" s="163"/>
      <c r="CV9" s="163"/>
    </row>
    <row r="10" spans="1:100" s="159" customFormat="1" x14ac:dyDescent="0.2">
      <c r="B10" s="309"/>
      <c r="C10" s="312"/>
      <c r="D10" s="312"/>
      <c r="E10" s="183" t="s">
        <v>119</v>
      </c>
      <c r="F10" s="167"/>
      <c r="G10" s="167"/>
      <c r="H10" s="167"/>
      <c r="I10" s="167"/>
      <c r="J10" s="293"/>
      <c r="K10" s="168"/>
      <c r="L10" s="306"/>
      <c r="M10" s="306"/>
      <c r="N10" s="306"/>
      <c r="O10" s="168"/>
      <c r="P10" s="168"/>
      <c r="Q10" s="168"/>
      <c r="R10" s="306"/>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00"/>
      <c r="AW10" s="300"/>
      <c r="AX10" s="172"/>
      <c r="AY10" s="172"/>
      <c r="AZ10" s="172"/>
      <c r="BA10" s="186"/>
      <c r="BB10" s="186"/>
      <c r="BC10" s="186"/>
      <c r="BD10" s="190"/>
      <c r="BE10" s="172"/>
      <c r="BF10" s="172"/>
      <c r="BG10" s="177"/>
      <c r="BH10" s="177"/>
      <c r="BI10" s="177"/>
      <c r="BJ10" s="177"/>
      <c r="BK10" s="177"/>
      <c r="BL10" s="177"/>
      <c r="BM10" s="177"/>
      <c r="BN10" s="303"/>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296"/>
      <c r="CN10" s="181"/>
      <c r="CO10" s="181"/>
      <c r="CP10" s="181"/>
      <c r="CQ10" s="181"/>
      <c r="CR10" s="181"/>
      <c r="CS10" s="181"/>
      <c r="CT10" s="163"/>
      <c r="CU10" s="163"/>
      <c r="CV10" s="163"/>
    </row>
    <row r="11" spans="1:100" s="159" customFormat="1" x14ac:dyDescent="0.2">
      <c r="B11" s="309"/>
      <c r="C11" s="312"/>
      <c r="D11" s="312"/>
      <c r="E11" s="183" t="s">
        <v>122</v>
      </c>
      <c r="F11" s="167"/>
      <c r="G11" s="167"/>
      <c r="H11" s="167"/>
      <c r="I11" s="167"/>
      <c r="J11" s="293"/>
      <c r="K11" s="168"/>
      <c r="L11" s="306"/>
      <c r="M11" s="306"/>
      <c r="N11" s="306"/>
      <c r="O11" s="168"/>
      <c r="P11" s="168"/>
      <c r="Q11" s="168"/>
      <c r="R11" s="306"/>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00"/>
      <c r="AW11" s="300"/>
      <c r="AX11" s="172"/>
      <c r="AY11" s="172"/>
      <c r="AZ11" s="172"/>
      <c r="BA11" s="186"/>
      <c r="BB11" s="186"/>
      <c r="BC11" s="186"/>
      <c r="BD11" s="190"/>
      <c r="BE11" s="172"/>
      <c r="BF11" s="172"/>
      <c r="BG11" s="177"/>
      <c r="BH11" s="177"/>
      <c r="BI11" s="177"/>
      <c r="BJ11" s="177"/>
      <c r="BK11" s="177"/>
      <c r="BL11" s="177"/>
      <c r="BM11" s="177"/>
      <c r="BN11" s="303"/>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296"/>
      <c r="CN11" s="181"/>
      <c r="CO11" s="181"/>
      <c r="CP11" s="181"/>
      <c r="CQ11" s="181"/>
      <c r="CR11" s="181"/>
      <c r="CS11" s="181"/>
      <c r="CT11" s="163"/>
      <c r="CU11" s="163"/>
      <c r="CV11" s="163"/>
    </row>
    <row r="12" spans="1:100" x14ac:dyDescent="0.25">
      <c r="A12" t="s">
        <v>92</v>
      </c>
      <c r="B12" s="310"/>
      <c r="C12" s="313"/>
      <c r="D12" s="313"/>
      <c r="E12" s="19" t="s">
        <v>117</v>
      </c>
      <c r="F12" s="160"/>
      <c r="G12" s="160"/>
      <c r="H12" s="160"/>
      <c r="I12" s="160"/>
      <c r="J12" s="294"/>
      <c r="K12" s="164"/>
      <c r="L12" s="307"/>
      <c r="M12" s="307"/>
      <c r="N12" s="307"/>
      <c r="O12" s="164"/>
      <c r="P12" s="164"/>
      <c r="Q12" s="164"/>
      <c r="R12" s="307"/>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01"/>
      <c r="AW12" s="301"/>
      <c r="AX12" s="105"/>
      <c r="AY12" s="105"/>
      <c r="AZ12" s="105"/>
      <c r="BA12" s="187"/>
      <c r="BB12" s="187"/>
      <c r="BC12" s="187"/>
      <c r="BD12" s="191"/>
      <c r="BE12" s="105">
        <v>1</v>
      </c>
      <c r="BF12" s="105"/>
      <c r="BG12" s="84"/>
      <c r="BH12" s="84"/>
      <c r="BI12" s="84"/>
      <c r="BJ12" s="84"/>
      <c r="BK12" s="84"/>
      <c r="BL12" s="84"/>
      <c r="BM12" s="84"/>
      <c r="BN12" s="304"/>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297"/>
      <c r="CN12" s="182"/>
      <c r="CO12" s="182"/>
      <c r="CP12" s="182"/>
      <c r="CQ12" s="182"/>
      <c r="CR12" s="182">
        <v>1</v>
      </c>
      <c r="CS12" s="182"/>
      <c r="CT12" s="3">
        <f>SUMPRODUCT(Y$2:CS$2,Y12:CS12)</f>
        <v>1</v>
      </c>
      <c r="CU12" s="3"/>
      <c r="CV12" s="1"/>
    </row>
    <row r="13" spans="1:100" x14ac:dyDescent="0.25">
      <c r="B13" s="308" t="s">
        <v>14</v>
      </c>
      <c r="C13" s="311" t="s">
        <v>12</v>
      </c>
      <c r="D13" s="334">
        <v>1</v>
      </c>
      <c r="E13" s="19" t="s">
        <v>126</v>
      </c>
      <c r="F13" s="160"/>
      <c r="G13" s="160"/>
      <c r="H13" s="160"/>
      <c r="I13" s="160"/>
      <c r="J13" s="292">
        <v>1</v>
      </c>
      <c r="K13" s="164"/>
      <c r="L13" s="305"/>
      <c r="M13" s="305"/>
      <c r="N13" s="305"/>
      <c r="O13" s="164"/>
      <c r="P13" s="164"/>
      <c r="Q13" s="164"/>
      <c r="R13" s="305"/>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299"/>
      <c r="AW13" s="299"/>
      <c r="AX13" s="105"/>
      <c r="AY13" s="105"/>
      <c r="AZ13" s="105"/>
      <c r="BA13" s="187"/>
      <c r="BB13" s="187"/>
      <c r="BC13" s="187"/>
      <c r="BD13" s="191"/>
      <c r="BE13" s="105"/>
      <c r="BF13" s="105"/>
      <c r="BG13" s="84"/>
      <c r="BH13" s="84"/>
      <c r="BI13" s="84"/>
      <c r="BJ13" s="84"/>
      <c r="BK13" s="84"/>
      <c r="BL13" s="84"/>
      <c r="BM13" s="84"/>
      <c r="BN13" s="302"/>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295"/>
      <c r="CN13" s="182"/>
      <c r="CO13" s="182"/>
      <c r="CP13" s="182"/>
      <c r="CQ13" s="182"/>
      <c r="CR13" s="182"/>
      <c r="CS13" s="182"/>
      <c r="CT13" s="3"/>
      <c r="CU13" s="3"/>
      <c r="CV13" s="1"/>
    </row>
    <row r="14" spans="1:100" x14ac:dyDescent="0.25">
      <c r="B14" s="309"/>
      <c r="C14" s="312"/>
      <c r="D14" s="335"/>
      <c r="E14" s="19" t="s">
        <v>119</v>
      </c>
      <c r="F14" s="160"/>
      <c r="G14" s="160"/>
      <c r="H14" s="160"/>
      <c r="I14" s="160"/>
      <c r="J14" s="293"/>
      <c r="K14" s="164"/>
      <c r="L14" s="306"/>
      <c r="M14" s="306"/>
      <c r="N14" s="306"/>
      <c r="O14" s="164"/>
      <c r="P14" s="164"/>
      <c r="Q14" s="164"/>
      <c r="R14" s="306"/>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00"/>
      <c r="AW14" s="300"/>
      <c r="AX14" s="105"/>
      <c r="AY14" s="105"/>
      <c r="AZ14" s="105"/>
      <c r="BA14" s="187"/>
      <c r="BB14" s="187"/>
      <c r="BC14" s="187"/>
      <c r="BD14" s="191"/>
      <c r="BE14" s="105"/>
      <c r="BF14" s="105"/>
      <c r="BG14" s="84"/>
      <c r="BH14" s="84"/>
      <c r="BI14" s="84"/>
      <c r="BJ14" s="84"/>
      <c r="BK14" s="84"/>
      <c r="BL14" s="84"/>
      <c r="BM14" s="84"/>
      <c r="BN14" s="303"/>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296"/>
      <c r="CN14" s="182"/>
      <c r="CO14" s="182"/>
      <c r="CP14" s="182"/>
      <c r="CQ14" s="182"/>
      <c r="CR14" s="182"/>
      <c r="CS14" s="182"/>
      <c r="CT14" s="3"/>
      <c r="CU14" s="3"/>
      <c r="CV14" s="1"/>
    </row>
    <row r="15" spans="1:100" x14ac:dyDescent="0.25">
      <c r="B15" s="309"/>
      <c r="C15" s="312"/>
      <c r="D15" s="335"/>
      <c r="E15" s="19" t="s">
        <v>122</v>
      </c>
      <c r="F15" s="160"/>
      <c r="G15" s="160"/>
      <c r="H15" s="160"/>
      <c r="I15" s="160"/>
      <c r="J15" s="293"/>
      <c r="K15" s="164"/>
      <c r="L15" s="306"/>
      <c r="M15" s="306"/>
      <c r="N15" s="306"/>
      <c r="O15" s="164"/>
      <c r="P15" s="164"/>
      <c r="Q15" s="164"/>
      <c r="R15" s="306"/>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00"/>
      <c r="AW15" s="300"/>
      <c r="AX15" s="105"/>
      <c r="AY15" s="105"/>
      <c r="AZ15" s="105"/>
      <c r="BA15" s="187"/>
      <c r="BB15" s="187"/>
      <c r="BC15" s="187"/>
      <c r="BD15" s="191"/>
      <c r="BE15" s="105"/>
      <c r="BF15" s="105"/>
      <c r="BG15" s="84"/>
      <c r="BH15" s="84"/>
      <c r="BI15" s="84"/>
      <c r="BJ15" s="84"/>
      <c r="BK15" s="84"/>
      <c r="BL15" s="84"/>
      <c r="BM15" s="84"/>
      <c r="BN15" s="303"/>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296"/>
      <c r="CN15" s="182"/>
      <c r="CO15" s="182"/>
      <c r="CP15" s="182"/>
      <c r="CQ15" s="182"/>
      <c r="CR15" s="182"/>
      <c r="CS15" s="182"/>
      <c r="CT15" s="3"/>
      <c r="CU15" s="3"/>
      <c r="CV15" s="1"/>
    </row>
    <row r="16" spans="1:100" x14ac:dyDescent="0.25">
      <c r="A16" t="s">
        <v>93</v>
      </c>
      <c r="B16" s="310"/>
      <c r="C16" s="313"/>
      <c r="D16" s="336"/>
      <c r="E16" s="19" t="s">
        <v>117</v>
      </c>
      <c r="F16" s="160"/>
      <c r="G16" s="160"/>
      <c r="H16" s="160"/>
      <c r="I16" s="160"/>
      <c r="J16" s="294"/>
      <c r="K16" s="164"/>
      <c r="L16" s="307"/>
      <c r="M16" s="307"/>
      <c r="N16" s="307"/>
      <c r="O16" s="164"/>
      <c r="P16" s="164"/>
      <c r="Q16" s="164"/>
      <c r="R16" s="307"/>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01"/>
      <c r="AW16" s="301"/>
      <c r="AX16" s="105"/>
      <c r="AY16" s="105"/>
      <c r="AZ16" s="105"/>
      <c r="BA16" s="187"/>
      <c r="BB16" s="187"/>
      <c r="BC16" s="187"/>
      <c r="BD16" s="191"/>
      <c r="BE16" s="105">
        <v>1</v>
      </c>
      <c r="BF16" s="105"/>
      <c r="BG16" s="84"/>
      <c r="BH16" s="84"/>
      <c r="BI16" s="84"/>
      <c r="BJ16" s="84"/>
      <c r="BK16" s="84"/>
      <c r="BL16" s="84"/>
      <c r="BM16" s="84"/>
      <c r="BN16" s="304"/>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297"/>
      <c r="CN16" s="182"/>
      <c r="CO16" s="156"/>
      <c r="CP16" s="182"/>
      <c r="CQ16" s="182"/>
      <c r="CR16" s="182">
        <v>1</v>
      </c>
      <c r="CS16" s="182"/>
      <c r="CT16" s="3">
        <f>SUMPRODUCT(Y$2:CS$2,Y16:CS16)</f>
        <v>1</v>
      </c>
      <c r="CU16" s="3"/>
      <c r="CV16" s="1"/>
    </row>
    <row r="17" spans="1:100" x14ac:dyDescent="0.25">
      <c r="B17" s="308" t="s">
        <v>14</v>
      </c>
      <c r="C17" s="311" t="s">
        <v>12</v>
      </c>
      <c r="D17" s="334">
        <v>1</v>
      </c>
      <c r="E17" s="19" t="s">
        <v>126</v>
      </c>
      <c r="F17" s="160"/>
      <c r="G17" s="160"/>
      <c r="H17" s="160"/>
      <c r="I17" s="160"/>
      <c r="J17" s="292"/>
      <c r="K17" s="164"/>
      <c r="L17" s="305"/>
      <c r="M17" s="305"/>
      <c r="N17" s="305"/>
      <c r="O17" s="164"/>
      <c r="P17" s="164"/>
      <c r="Q17" s="164"/>
      <c r="R17" s="305"/>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299"/>
      <c r="AW17" s="299"/>
      <c r="AX17" s="105"/>
      <c r="AY17" s="105"/>
      <c r="AZ17" s="105"/>
      <c r="BA17" s="187"/>
      <c r="BB17" s="187"/>
      <c r="BC17" s="187"/>
      <c r="BD17" s="191"/>
      <c r="BE17" s="105"/>
      <c r="BF17" s="105"/>
      <c r="BG17" s="84"/>
      <c r="BH17" s="84"/>
      <c r="BI17" s="84"/>
      <c r="BJ17" s="84"/>
      <c r="BK17" s="84"/>
      <c r="BL17" s="84"/>
      <c r="BM17" s="84"/>
      <c r="BN17" s="302"/>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295"/>
      <c r="CN17" s="182"/>
      <c r="CO17" s="156"/>
      <c r="CP17" s="182"/>
      <c r="CQ17" s="182"/>
      <c r="CR17" s="182"/>
      <c r="CS17" s="182"/>
      <c r="CT17" s="3"/>
      <c r="CU17" s="3"/>
      <c r="CV17" s="1"/>
    </row>
    <row r="18" spans="1:100" x14ac:dyDescent="0.25">
      <c r="B18" s="309"/>
      <c r="C18" s="312"/>
      <c r="D18" s="335"/>
      <c r="E18" s="19" t="s">
        <v>119</v>
      </c>
      <c r="F18" s="160"/>
      <c r="G18" s="160"/>
      <c r="H18" s="160"/>
      <c r="I18" s="160"/>
      <c r="J18" s="293"/>
      <c r="K18" s="164"/>
      <c r="L18" s="306"/>
      <c r="M18" s="306"/>
      <c r="N18" s="306"/>
      <c r="O18" s="164"/>
      <c r="P18" s="164"/>
      <c r="Q18" s="164"/>
      <c r="R18" s="306"/>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00"/>
      <c r="AW18" s="300"/>
      <c r="AX18" s="105"/>
      <c r="AY18" s="105"/>
      <c r="AZ18" s="105"/>
      <c r="BA18" s="187"/>
      <c r="BB18" s="187"/>
      <c r="BC18" s="187"/>
      <c r="BD18" s="191"/>
      <c r="BE18" s="105"/>
      <c r="BF18" s="105"/>
      <c r="BG18" s="84"/>
      <c r="BH18" s="84"/>
      <c r="BI18" s="84"/>
      <c r="BJ18" s="84"/>
      <c r="BK18" s="84"/>
      <c r="BL18" s="84"/>
      <c r="BM18" s="84"/>
      <c r="BN18" s="303"/>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296"/>
      <c r="CN18" s="182"/>
      <c r="CO18" s="156"/>
      <c r="CP18" s="182"/>
      <c r="CQ18" s="182"/>
      <c r="CR18" s="182"/>
      <c r="CS18" s="182"/>
      <c r="CT18" s="3"/>
      <c r="CU18" s="3"/>
      <c r="CV18" s="1"/>
    </row>
    <row r="19" spans="1:100" x14ac:dyDescent="0.25">
      <c r="B19" s="309"/>
      <c r="C19" s="312"/>
      <c r="D19" s="335"/>
      <c r="E19" s="19" t="s">
        <v>122</v>
      </c>
      <c r="F19" s="160"/>
      <c r="G19" s="160"/>
      <c r="H19" s="160"/>
      <c r="I19" s="160"/>
      <c r="J19" s="293"/>
      <c r="K19" s="164"/>
      <c r="L19" s="306"/>
      <c r="M19" s="306"/>
      <c r="N19" s="306"/>
      <c r="O19" s="164"/>
      <c r="P19" s="164"/>
      <c r="Q19" s="164"/>
      <c r="R19" s="306"/>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00"/>
      <c r="AW19" s="300"/>
      <c r="AX19" s="105"/>
      <c r="AY19" s="105"/>
      <c r="AZ19" s="105"/>
      <c r="BA19" s="187"/>
      <c r="BB19" s="187"/>
      <c r="BC19" s="187"/>
      <c r="BD19" s="191"/>
      <c r="BE19" s="105"/>
      <c r="BF19" s="105"/>
      <c r="BG19" s="84"/>
      <c r="BH19" s="84"/>
      <c r="BI19" s="84"/>
      <c r="BJ19" s="84"/>
      <c r="BK19" s="84"/>
      <c r="BL19" s="84"/>
      <c r="BM19" s="84"/>
      <c r="BN19" s="303"/>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296"/>
      <c r="CN19" s="182"/>
      <c r="CO19" s="156"/>
      <c r="CP19" s="182"/>
      <c r="CQ19" s="182"/>
      <c r="CR19" s="182"/>
      <c r="CS19" s="182"/>
      <c r="CT19" s="3"/>
      <c r="CU19" s="3"/>
      <c r="CV19" s="1"/>
    </row>
    <row r="20" spans="1:100" x14ac:dyDescent="0.25">
      <c r="B20" s="310"/>
      <c r="C20" s="313"/>
      <c r="D20" s="336"/>
      <c r="E20" s="19" t="s">
        <v>117</v>
      </c>
      <c r="F20" s="160"/>
      <c r="G20" s="160"/>
      <c r="H20" s="160"/>
      <c r="I20" s="160"/>
      <c r="J20" s="294"/>
      <c r="K20" s="164"/>
      <c r="L20" s="307"/>
      <c r="M20" s="307"/>
      <c r="N20" s="307"/>
      <c r="O20" s="164"/>
      <c r="P20" s="164"/>
      <c r="Q20" s="164"/>
      <c r="R20" s="307"/>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01"/>
      <c r="AW20" s="301"/>
      <c r="AX20" s="105"/>
      <c r="AY20" s="105"/>
      <c r="AZ20" s="105"/>
      <c r="BA20" s="187"/>
      <c r="BB20" s="187"/>
      <c r="BC20" s="187"/>
      <c r="BD20" s="191"/>
      <c r="BE20" s="105"/>
      <c r="BF20" s="105"/>
      <c r="BG20" s="84"/>
      <c r="BH20" s="84"/>
      <c r="BI20" s="84"/>
      <c r="BJ20" s="84"/>
      <c r="BK20" s="84"/>
      <c r="BL20" s="84"/>
      <c r="BM20" s="84"/>
      <c r="BN20" s="304"/>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297"/>
      <c r="CN20" s="182"/>
      <c r="CO20" s="156"/>
      <c r="CP20" s="182"/>
      <c r="CQ20" s="182"/>
      <c r="CR20" s="182"/>
      <c r="CS20" s="182"/>
      <c r="CT20" s="3"/>
      <c r="CU20" s="3"/>
      <c r="CV20" s="1"/>
    </row>
    <row r="21" spans="1:100" x14ac:dyDescent="0.25">
      <c r="B21" s="308" t="s">
        <v>14</v>
      </c>
      <c r="C21" s="311" t="s">
        <v>12</v>
      </c>
      <c r="D21" s="334">
        <v>1</v>
      </c>
      <c r="E21" s="19" t="s">
        <v>126</v>
      </c>
      <c r="F21" s="160"/>
      <c r="G21" s="160"/>
      <c r="H21" s="160"/>
      <c r="I21" s="160"/>
      <c r="J21" s="292"/>
      <c r="K21" s="164"/>
      <c r="L21" s="305"/>
      <c r="M21" s="305"/>
      <c r="N21" s="305"/>
      <c r="O21" s="164"/>
      <c r="P21" s="164"/>
      <c r="Q21" s="164"/>
      <c r="R21" s="305"/>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295"/>
      <c r="CN21" s="182"/>
      <c r="CO21" s="156"/>
      <c r="CP21" s="182"/>
      <c r="CQ21" s="182"/>
      <c r="CR21" s="182"/>
      <c r="CS21" s="182"/>
      <c r="CT21" s="3"/>
      <c r="CU21" s="3"/>
      <c r="CV21" s="1"/>
    </row>
    <row r="22" spans="1:100" x14ac:dyDescent="0.25">
      <c r="B22" s="309"/>
      <c r="C22" s="312"/>
      <c r="D22" s="335"/>
      <c r="E22" s="19" t="s">
        <v>119</v>
      </c>
      <c r="F22" s="160"/>
      <c r="G22" s="160"/>
      <c r="H22" s="160"/>
      <c r="I22" s="160"/>
      <c r="J22" s="293"/>
      <c r="K22" s="164"/>
      <c r="L22" s="306"/>
      <c r="M22" s="306"/>
      <c r="N22" s="306"/>
      <c r="O22" s="164"/>
      <c r="P22" s="164"/>
      <c r="Q22" s="164"/>
      <c r="R22" s="306"/>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296"/>
      <c r="CN22" s="182"/>
      <c r="CO22" s="156"/>
      <c r="CP22" s="182"/>
      <c r="CQ22" s="182"/>
      <c r="CR22" s="182"/>
      <c r="CS22" s="182"/>
      <c r="CT22" s="3"/>
      <c r="CU22" s="3"/>
      <c r="CV22" s="1"/>
    </row>
    <row r="23" spans="1:100" x14ac:dyDescent="0.25">
      <c r="B23" s="309"/>
      <c r="C23" s="312"/>
      <c r="D23" s="335"/>
      <c r="E23" s="19" t="s">
        <v>122</v>
      </c>
      <c r="F23" s="160"/>
      <c r="G23" s="160"/>
      <c r="H23" s="160"/>
      <c r="I23" s="160"/>
      <c r="J23" s="293"/>
      <c r="K23" s="164"/>
      <c r="L23" s="306"/>
      <c r="M23" s="306"/>
      <c r="N23" s="306"/>
      <c r="O23" s="164"/>
      <c r="P23" s="164"/>
      <c r="Q23" s="164"/>
      <c r="R23" s="306"/>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296"/>
      <c r="CN23" s="182"/>
      <c r="CO23" s="156"/>
      <c r="CP23" s="182"/>
      <c r="CQ23" s="182"/>
      <c r="CR23" s="182"/>
      <c r="CS23" s="182"/>
      <c r="CT23" s="3"/>
      <c r="CU23" s="3"/>
      <c r="CV23" s="1"/>
    </row>
    <row r="24" spans="1:100" x14ac:dyDescent="0.25">
      <c r="B24" s="310"/>
      <c r="C24" s="313"/>
      <c r="D24" s="336"/>
      <c r="E24" s="19" t="s">
        <v>117</v>
      </c>
      <c r="F24" s="160"/>
      <c r="G24" s="160"/>
      <c r="H24" s="160"/>
      <c r="I24" s="160"/>
      <c r="J24" s="294"/>
      <c r="K24" s="164"/>
      <c r="L24" s="307"/>
      <c r="M24" s="307"/>
      <c r="N24" s="307"/>
      <c r="O24" s="164"/>
      <c r="P24" s="164"/>
      <c r="Q24" s="164"/>
      <c r="R24" s="307"/>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297"/>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CM21:CM24"/>
    <mergeCell ref="N21:N24"/>
    <mergeCell ref="R21:R24"/>
    <mergeCell ref="J21:J24"/>
    <mergeCell ref="L21:L24"/>
    <mergeCell ref="M21:M24"/>
    <mergeCell ref="B21:B24"/>
    <mergeCell ref="C21:C24"/>
    <mergeCell ref="D5:D8"/>
    <mergeCell ref="D9:D12"/>
    <mergeCell ref="D13:D16"/>
    <mergeCell ref="D17:D20"/>
    <mergeCell ref="D21:D24"/>
    <mergeCell ref="B13:B16"/>
    <mergeCell ref="C13:C16"/>
    <mergeCell ref="AU3:BF3"/>
    <mergeCell ref="AA3:AS3"/>
    <mergeCell ref="B5:B8"/>
    <mergeCell ref="C5:C8"/>
    <mergeCell ref="J5:J8"/>
    <mergeCell ref="K3:Z3"/>
    <mergeCell ref="F3:J3"/>
    <mergeCell ref="AW5:AW8"/>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BN5:BN8"/>
    <mergeCell ref="L13:L16"/>
    <mergeCell ref="AV9:AV12"/>
    <mergeCell ref="AW9:AW12"/>
    <mergeCell ref="BN9:BN12"/>
    <mergeCell ref="BN13:BN16"/>
    <mergeCell ref="R13:R16"/>
    <mergeCell ref="M13:M16"/>
    <mergeCell ref="N13:N16"/>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abSelected="1" zoomScale="85" zoomScaleNormal="85" workbookViewId="0">
      <selection activeCell="J5" sqref="J5:J8"/>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340" t="s">
        <v>0</v>
      </c>
      <c r="D1" s="341"/>
      <c r="E1" s="341"/>
      <c r="F1" s="341"/>
      <c r="G1" s="341"/>
      <c r="H1" s="341"/>
      <c r="I1" s="341"/>
      <c r="J1" s="341"/>
      <c r="K1" s="341"/>
      <c r="L1" s="342"/>
      <c r="M1" s="343" t="s">
        <v>3</v>
      </c>
      <c r="N1" s="344"/>
      <c r="O1" s="344"/>
      <c r="P1" s="344"/>
      <c r="Q1" s="344"/>
      <c r="R1" s="344"/>
      <c r="S1" s="344"/>
      <c r="T1" s="344"/>
      <c r="U1" s="344"/>
      <c r="V1" s="344"/>
      <c r="W1" s="344"/>
      <c r="X1" s="344"/>
      <c r="Y1" s="344"/>
      <c r="Z1" s="344"/>
      <c r="AA1" s="345"/>
      <c r="AB1" s="14"/>
    </row>
    <row r="2" spans="1:31" ht="40.15" customHeight="1" thickBot="1" x14ac:dyDescent="0.3">
      <c r="B2" s="95" t="s">
        <v>1</v>
      </c>
      <c r="C2" s="284" t="s">
        <v>9</v>
      </c>
      <c r="D2" s="280" t="s">
        <v>83</v>
      </c>
      <c r="E2" s="280" t="s">
        <v>82</v>
      </c>
      <c r="F2" s="337" t="s">
        <v>2</v>
      </c>
      <c r="G2" s="337"/>
      <c r="H2" s="337"/>
      <c r="I2" s="337"/>
      <c r="J2" s="337"/>
      <c r="K2" s="337"/>
      <c r="L2" s="338"/>
      <c r="M2" s="283" t="s">
        <v>10</v>
      </c>
      <c r="N2" s="282" t="s">
        <v>6</v>
      </c>
      <c r="O2" s="282" t="s">
        <v>84</v>
      </c>
      <c r="P2" s="339" t="s">
        <v>5</v>
      </c>
      <c r="Q2" s="339"/>
      <c r="R2" s="337"/>
      <c r="S2" s="337"/>
      <c r="T2" s="337"/>
      <c r="U2" s="337"/>
      <c r="V2" s="337"/>
      <c r="W2" s="337"/>
      <c r="X2" s="337"/>
      <c r="Y2" s="337"/>
      <c r="Z2" s="337"/>
      <c r="AA2" s="338"/>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 t="shared" ref="O6:O21" si="4">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si="4"/>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xSplit="1" topLeftCell="B1" activePane="topRight" state="frozen"/>
      <selection activeCell="J5" sqref="J5:J8"/>
      <selection pane="topRight" activeCell="J5" sqref="J5:J8"/>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 t="shared" ref="AA3:AA34" si="1">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si="1"/>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zoomScale="73" zoomScaleNormal="73" workbookViewId="0">
      <selection activeCell="J5" sqref="J5:J8"/>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341" t="s">
        <v>0</v>
      </c>
      <c r="D1" s="341"/>
      <c r="E1" s="341"/>
      <c r="F1" s="341"/>
      <c r="G1" s="341"/>
      <c r="H1" s="341"/>
      <c r="I1" s="341"/>
      <c r="J1" s="341"/>
      <c r="K1" s="341"/>
      <c r="L1" s="341"/>
      <c r="M1" s="341"/>
      <c r="N1" s="341"/>
      <c r="O1" s="344" t="s">
        <v>133</v>
      </c>
      <c r="P1" s="344"/>
      <c r="Q1" s="344"/>
      <c r="R1" s="344"/>
      <c r="S1" s="344"/>
      <c r="T1" s="344"/>
      <c r="U1" s="344"/>
      <c r="V1" s="344"/>
      <c r="W1" s="344"/>
      <c r="X1" s="344"/>
      <c r="Y1" s="344"/>
      <c r="Z1" s="344"/>
      <c r="AA1" s="344"/>
      <c r="AB1" s="344"/>
      <c r="AC1" s="344"/>
      <c r="AD1" s="344"/>
      <c r="AE1" s="344"/>
      <c r="AF1" s="344"/>
      <c r="AG1" s="344"/>
      <c r="AH1" s="344"/>
      <c r="AI1" s="344"/>
      <c r="AJ1" s="68"/>
    </row>
    <row r="2" spans="1:36" ht="40.15" customHeight="1" x14ac:dyDescent="0.25">
      <c r="B2" s="69" t="s">
        <v>1</v>
      </c>
      <c r="C2" s="279" t="s">
        <v>9</v>
      </c>
      <c r="D2" s="280" t="s">
        <v>83</v>
      </c>
      <c r="E2" s="280" t="s">
        <v>82</v>
      </c>
      <c r="F2" s="337" t="s">
        <v>2</v>
      </c>
      <c r="G2" s="337"/>
      <c r="H2" s="337"/>
      <c r="I2" s="337"/>
      <c r="J2" s="337"/>
      <c r="K2" s="337"/>
      <c r="L2" s="337"/>
      <c r="M2" s="337"/>
      <c r="N2" s="337"/>
      <c r="O2" s="281" t="s">
        <v>10</v>
      </c>
      <c r="P2" s="282" t="s">
        <v>6</v>
      </c>
      <c r="Q2" s="282" t="s">
        <v>84</v>
      </c>
      <c r="R2" s="337" t="s">
        <v>5</v>
      </c>
      <c r="S2" s="337"/>
      <c r="T2" s="337"/>
      <c r="U2" s="337"/>
      <c r="V2" s="337"/>
      <c r="W2" s="337"/>
      <c r="X2" s="337"/>
      <c r="Y2" s="337"/>
      <c r="Z2" s="337"/>
      <c r="AA2" s="337"/>
      <c r="AB2" s="337"/>
      <c r="AC2" s="337"/>
      <c r="AD2" s="337"/>
      <c r="AE2" s="337"/>
      <c r="AF2" s="337"/>
      <c r="AG2" s="337"/>
      <c r="AH2" s="337"/>
      <c r="AI2" s="337"/>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55" t="s">
        <v>315</v>
      </c>
      <c r="B1" s="356"/>
      <c r="C1" s="356"/>
      <c r="D1" s="357"/>
      <c r="E1" s="357"/>
      <c r="F1" s="357"/>
      <c r="G1" s="357"/>
      <c r="H1" s="357"/>
      <c r="I1" s="357"/>
      <c r="J1" s="357"/>
      <c r="K1" s="357"/>
      <c r="L1" s="357"/>
      <c r="M1" s="356"/>
      <c r="N1" s="356"/>
      <c r="O1" s="356"/>
      <c r="P1" s="356"/>
      <c r="Q1" s="358" t="s">
        <v>314</v>
      </c>
      <c r="R1" s="359"/>
      <c r="S1" s="359"/>
      <c r="T1" s="359"/>
      <c r="U1" s="359"/>
      <c r="V1" s="360"/>
      <c r="W1" s="352" t="s">
        <v>316</v>
      </c>
      <c r="X1" s="353"/>
      <c r="Y1" s="353"/>
      <c r="Z1" s="353"/>
      <c r="AA1" s="354"/>
      <c r="AB1" s="354"/>
      <c r="AC1" s="354"/>
      <c r="AD1" s="354"/>
      <c r="AE1" s="354"/>
      <c r="AF1" s="354"/>
      <c r="AG1" s="354"/>
      <c r="AH1" s="354"/>
      <c r="AI1" s="354"/>
      <c r="AJ1" s="354"/>
      <c r="AK1" s="354"/>
      <c r="AL1" s="354"/>
      <c r="AM1" s="354"/>
      <c r="AN1" s="354"/>
      <c r="AO1" s="354"/>
      <c r="AP1" s="354"/>
      <c r="AQ1" s="354"/>
      <c r="AR1" s="354"/>
      <c r="AS1" s="354"/>
      <c r="AT1" s="354"/>
      <c r="AU1" s="354"/>
      <c r="AV1" s="354"/>
      <c r="AW1" s="354"/>
      <c r="AX1" s="354"/>
      <c r="AY1" s="354"/>
      <c r="AZ1" s="354"/>
      <c r="BA1" s="354"/>
      <c r="BB1" s="354"/>
      <c r="BC1" s="354"/>
      <c r="BD1" s="354"/>
      <c r="BE1" s="354"/>
      <c r="BF1" s="354"/>
      <c r="BG1" s="354"/>
      <c r="BH1" s="354"/>
      <c r="BI1" s="354"/>
      <c r="BJ1" s="354"/>
      <c r="BK1" s="354"/>
      <c r="BL1" s="354"/>
      <c r="BM1" s="354"/>
      <c r="BN1" s="354"/>
      <c r="BO1" s="354"/>
      <c r="BP1" s="354"/>
      <c r="BQ1" s="354"/>
      <c r="BR1" s="354"/>
      <c r="BS1" s="354"/>
      <c r="BT1" s="354"/>
      <c r="BU1" s="354"/>
      <c r="BV1" s="354"/>
      <c r="BW1" s="354"/>
      <c r="BX1" s="354"/>
      <c r="BY1" s="354"/>
      <c r="BZ1" s="354"/>
      <c r="CA1" s="354"/>
      <c r="CB1" s="354"/>
      <c r="CC1" s="354"/>
      <c r="CD1" s="354"/>
      <c r="CE1" s="353"/>
      <c r="CF1" s="353"/>
    </row>
    <row r="2" spans="1:84" x14ac:dyDescent="0.25">
      <c r="A2" s="241"/>
      <c r="B2" s="241"/>
      <c r="C2" s="241"/>
      <c r="D2" s="346" t="s">
        <v>372</v>
      </c>
      <c r="E2" s="346"/>
      <c r="F2" s="346"/>
      <c r="G2" s="346"/>
      <c r="H2" s="365" t="s">
        <v>371</v>
      </c>
      <c r="I2" s="365"/>
      <c r="J2" s="365"/>
      <c r="K2" s="365"/>
      <c r="L2" s="365"/>
      <c r="M2" s="241"/>
      <c r="N2" s="241"/>
      <c r="O2" s="241"/>
      <c r="P2" s="241"/>
      <c r="Q2" s="242"/>
      <c r="R2" s="242"/>
      <c r="S2" s="242"/>
      <c r="T2" s="242"/>
      <c r="U2" s="242"/>
      <c r="V2" s="242"/>
      <c r="W2" s="350"/>
      <c r="X2" s="350"/>
      <c r="Y2" s="350"/>
      <c r="Z2" s="351"/>
      <c r="AA2" s="361" t="s">
        <v>323</v>
      </c>
      <c r="AB2" s="362"/>
      <c r="AC2" s="362"/>
      <c r="AD2" s="363"/>
      <c r="AE2" s="364" t="s">
        <v>324</v>
      </c>
      <c r="AF2" s="350"/>
      <c r="AG2" s="350"/>
      <c r="AH2" s="351"/>
      <c r="AI2" s="361" t="s">
        <v>325</v>
      </c>
      <c r="AJ2" s="362"/>
      <c r="AK2" s="362"/>
      <c r="AL2" s="363"/>
      <c r="AM2" s="348" t="s">
        <v>326</v>
      </c>
      <c r="AN2" s="348"/>
      <c r="AO2" s="348"/>
      <c r="AP2" s="348"/>
      <c r="AQ2" s="347" t="s">
        <v>327</v>
      </c>
      <c r="AR2" s="347"/>
      <c r="AS2" s="347"/>
      <c r="AT2" s="347"/>
      <c r="AU2" s="349" t="s">
        <v>356</v>
      </c>
      <c r="AV2" s="349"/>
      <c r="AW2" s="349"/>
      <c r="AX2" s="349"/>
      <c r="AY2" s="347" t="s">
        <v>328</v>
      </c>
      <c r="AZ2" s="347"/>
      <c r="BA2" s="347"/>
      <c r="BB2" s="347"/>
      <c r="BC2" s="348" t="s">
        <v>329</v>
      </c>
      <c r="BD2" s="348"/>
      <c r="BE2" s="348"/>
      <c r="BF2" s="348"/>
      <c r="BG2" s="347" t="s">
        <v>330</v>
      </c>
      <c r="BH2" s="347"/>
      <c r="BI2" s="347"/>
      <c r="BJ2" s="347"/>
      <c r="BK2" s="349" t="s">
        <v>331</v>
      </c>
      <c r="BL2" s="349"/>
      <c r="BM2" s="349"/>
      <c r="BN2" s="349"/>
      <c r="BO2" s="347" t="s">
        <v>332</v>
      </c>
      <c r="BP2" s="347"/>
      <c r="BQ2" s="347"/>
      <c r="BR2" s="347"/>
      <c r="BS2" s="348" t="s">
        <v>333</v>
      </c>
      <c r="BT2" s="348"/>
      <c r="BU2" s="348"/>
      <c r="BV2" s="348"/>
      <c r="BW2" s="347" t="s">
        <v>364</v>
      </c>
      <c r="BX2" s="347"/>
      <c r="BY2" s="347"/>
      <c r="BZ2" s="347"/>
      <c r="CA2" s="349" t="s">
        <v>334</v>
      </c>
      <c r="CB2" s="349"/>
      <c r="CC2" s="349"/>
      <c r="CD2" s="349"/>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W1:CF1"/>
    <mergeCell ref="A1:P1"/>
    <mergeCell ref="Q1:V1"/>
    <mergeCell ref="AA2:AD2"/>
    <mergeCell ref="AE2:AH2"/>
    <mergeCell ref="AI2:AL2"/>
    <mergeCell ref="AM2:AP2"/>
    <mergeCell ref="AQ2:AT2"/>
    <mergeCell ref="AU2:AX2"/>
    <mergeCell ref="AY2:BB2"/>
    <mergeCell ref="BC2:BF2"/>
    <mergeCell ref="BG2:BJ2"/>
    <mergeCell ref="BK2:BN2"/>
    <mergeCell ref="H2:L2"/>
    <mergeCell ref="D2:G2"/>
    <mergeCell ref="BO2:BR2"/>
    <mergeCell ref="BS2:BV2"/>
    <mergeCell ref="BW2:BZ2"/>
    <mergeCell ref="CA2:CD2"/>
    <mergeCell ref="W2:Z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workbookViewId="0">
      <pane ySplit="1" topLeftCell="A2"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2026-05-23T15:26:01Z</dcterms:modified>
</cp:coreProperties>
</file>